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https://d.docs.live.net/a48af8a425459d05/Desktop/"/>
    </mc:Choice>
  </mc:AlternateContent>
  <xr:revisionPtr revIDLastSave="15" documentId="8_{151A01A1-C759-4594-967B-5F11C4AF4BEB}" xr6:coauthVersionLast="47" xr6:coauthVersionMax="47" xr10:uidLastSave="{9E2E452F-CF2D-4C17-8548-0568E4413B9D}"/>
  <bookViews>
    <workbookView xWindow="-110" yWindow="-110" windowWidth="19420" windowHeight="10300" firstSheet="2" activeTab="8" xr2:uid="{6FCC8160-679A-441E-A5A8-57C6B828EDCB}"/>
  </bookViews>
  <sheets>
    <sheet name="SalesByCategory" sheetId="2" r:id="rId1"/>
    <sheet name="ProfitGained" sheetId="3" r:id="rId2"/>
    <sheet name="MonthlySales" sheetId="4" r:id="rId3"/>
    <sheet name="Sheet2" sheetId="9" r:id="rId4"/>
    <sheet name="Top5customers" sheetId="5" r:id="rId5"/>
    <sheet name="SalesByStates" sheetId="6" r:id="rId6"/>
    <sheet name="sales data" sheetId="1" r:id="rId7"/>
    <sheet name="customerCount" sheetId="7" r:id="rId8"/>
    <sheet name="Sheet1" sheetId="8" r:id="rId9"/>
  </sheets>
  <definedNames>
    <definedName name="_xlchart.v2.0" hidden="1">SalesByCategory!$D$4:$D$20</definedName>
    <definedName name="_xlchart.v2.1" hidden="1">SalesByCategory!$E$4:$E$20</definedName>
    <definedName name="_xlchart.v5.2" hidden="1">SalesByStates!$D$3</definedName>
    <definedName name="_xlchart.v5.3" hidden="1">SalesByStates!$D$4:$D$52</definedName>
    <definedName name="_xlchart.v5.4" hidden="1">SalesByStates!$E$3</definedName>
    <definedName name="_xlchart.v5.5" hidden="1">SalesByStates!$E$4:$E$52</definedName>
    <definedName name="a">Top5customers!$A$797</definedName>
    <definedName name="aq">'sales data'!$D:$D</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5" l="1"/>
  <c r="E6" i="5"/>
  <c r="E7" i="5"/>
  <c r="E8" i="5"/>
  <c r="E4" i="5"/>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5"/>
  <c r="D6" i="5"/>
  <c r="D7" i="5"/>
  <c r="D8" i="5"/>
  <c r="D4" i="5"/>
  <c r="E9" i="6"/>
  <c r="E17" i="6"/>
  <c r="E25" i="6"/>
  <c r="E33" i="6"/>
  <c r="E41" i="6"/>
  <c r="E49" i="6"/>
  <c r="E12" i="6"/>
  <c r="E20" i="6"/>
  <c r="E28" i="6"/>
  <c r="E36" i="6"/>
  <c r="E44" i="6"/>
  <c r="E27" i="6"/>
  <c r="E51" i="6"/>
  <c r="E22" i="6"/>
  <c r="E46" i="6"/>
  <c r="E11" i="6"/>
  <c r="E13" i="6"/>
  <c r="E21" i="6"/>
  <c r="E29" i="6"/>
  <c r="E37" i="6"/>
  <c r="E45" i="6"/>
  <c r="E8" i="6"/>
  <c r="E16" i="6"/>
  <c r="E24" i="6"/>
  <c r="E32" i="6"/>
  <c r="E40" i="6"/>
  <c r="E48" i="6"/>
  <c r="E6" i="6"/>
  <c r="E23" i="6"/>
  <c r="E31" i="6"/>
  <c r="E47" i="6"/>
  <c r="E10" i="6"/>
  <c r="E26" i="6"/>
  <c r="E42" i="6"/>
  <c r="E50" i="6"/>
  <c r="E52" i="6"/>
  <c r="E19" i="6"/>
  <c r="E43" i="6"/>
  <c r="E30" i="6"/>
  <c r="E5" i="6"/>
  <c r="E7" i="6"/>
  <c r="E15" i="6"/>
  <c r="E39" i="6"/>
  <c r="E18" i="6"/>
  <c r="E34" i="6"/>
  <c r="E4" i="6"/>
  <c r="E35" i="6"/>
  <c r="E14" i="6"/>
  <c r="E38" i="6"/>
</calcChain>
</file>

<file path=xl/sharedStrings.xml><?xml version="1.0" encoding="utf-8"?>
<sst xmlns="http://schemas.openxmlformats.org/spreadsheetml/2006/main" count="53474" uniqueCount="2729">
  <si>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</si>
  <si>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</si>
  <si>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</si>
  <si>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</si>
  <si>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</si>
  <si>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</si>
  <si>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</si>
  <si>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</si>
  <si>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</si>
  <si>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</si>
  <si>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</si>
  <si>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</si>
  <si>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</si>
  <si>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</si>
  <si>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</si>
  <si>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</si>
  <si>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</si>
  <si>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</si>
  <si>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</si>
  <si>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</si>
  <si>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</si>
  <si>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</si>
  <si>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</si>
  <si>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</si>
  <si>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</si>
  <si>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</si>
  <si>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</si>
  <si>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</si>
  <si>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</si>
  <si>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</si>
  <si>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</si>
  <si>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</si>
  <si>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</si>
  <si>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</si>
  <si>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</si>
  <si>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</si>
  <si>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</si>
  <si>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</si>
  <si>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</si>
  <si>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</si>
  <si>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</si>
  <si>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</si>
  <si>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</si>
  <si>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</si>
  <si>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</si>
  <si>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</si>
  <si>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</si>
  <si>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</si>
  <si>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</si>
  <si>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</si>
  <si>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</si>
  <si>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</si>
  <si>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</si>
  <si>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</si>
  <si>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</si>
  <si>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</si>
  <si>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</si>
  <si>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</si>
  <si>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</si>
  <si>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</si>
  <si>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</si>
  <si>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</si>
  <si>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</si>
  <si>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</si>
  <si>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</si>
  <si>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</si>
  <si>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</si>
  <si>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</si>
  <si>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</si>
  <si>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</si>
  <si>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</si>
  <si>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</si>
  <si>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</si>
  <si>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</si>
  <si>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</si>
  <si>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</si>
  <si>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</si>
  <si>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</si>
  <si>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</si>
  <si>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</si>
  <si>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</si>
  <si>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</si>
  <si>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</si>
  <si>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</si>
  <si>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</si>
  <si>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</si>
  <si>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</si>
  <si>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</si>
  <si>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</si>
  <si>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</si>
  <si>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</si>
  <si>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</si>
  <si>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</si>
  <si>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</si>
  <si>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</si>
  <si>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</si>
  <si>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</si>
  <si>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</si>
  <si>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</si>
  <si>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</si>
  <si>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</si>
  <si>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</si>
  <si>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</si>
  <si>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</si>
  <si>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</si>
  <si>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</si>
  <si>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</si>
  <si>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</si>
  <si>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</si>
  <si>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</si>
  <si>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</si>
  <si>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</si>
  <si>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</si>
  <si>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</si>
  <si>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</si>
  <si>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</si>
  <si>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</si>
  <si>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</si>
  <si>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</si>
  <si>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</si>
  <si>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</si>
  <si>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</si>
  <si>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</si>
  <si>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</si>
  <si>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</si>
  <si>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</si>
  <si>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</si>
  <si>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</si>
  <si>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</si>
  <si>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</si>
  <si>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</si>
  <si>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</si>
  <si>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</si>
  <si>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</si>
  <si>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</si>
  <si>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</si>
  <si>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</si>
  <si>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</si>
  <si>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</si>
  <si>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</si>
  <si>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</si>
  <si>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</si>
  <si>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</si>
  <si>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</si>
  <si>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</si>
  <si>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</si>
  <si>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</si>
  <si>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</si>
  <si>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</si>
  <si>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</si>
  <si>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</si>
  <si>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</si>
  <si>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</si>
  <si>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</si>
  <si>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</si>
  <si>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</si>
  <si>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</si>
  <si>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</si>
  <si>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</si>
  <si>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</si>
  <si>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</si>
  <si>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</si>
  <si>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</si>
  <si>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</si>
  <si>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</si>
  <si>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</si>
  <si>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</si>
  <si>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</si>
  <si>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</si>
  <si>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</si>
  <si>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</si>
  <si>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</si>
  <si>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</si>
  <si>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</si>
  <si>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</si>
  <si>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</si>
  <si>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</si>
  <si>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</si>
  <si>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</si>
  <si>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</si>
  <si>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</si>
  <si>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</si>
  <si>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</si>
  <si>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</si>
  <si>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</si>
  <si>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</si>
  <si>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</si>
  <si>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</si>
  <si>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</si>
  <si>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</si>
  <si>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</si>
  <si>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</si>
  <si>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</si>
  <si>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</si>
  <si>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</si>
  <si>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</si>
  <si>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</si>
  <si>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</si>
  <si>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</si>
  <si>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</si>
  <si>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</si>
  <si>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</si>
  <si>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</si>
  <si>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</si>
  <si>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</si>
  <si>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</si>
  <si>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</si>
  <si>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</si>
  <si>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</si>
  <si>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</si>
  <si>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</si>
  <si>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</si>
  <si>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</si>
  <si>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</si>
  <si>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</si>
  <si>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</si>
  <si>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</si>
  <si>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</si>
  <si>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</si>
  <si>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</si>
  <si>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</si>
  <si>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</si>
  <si>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</si>
  <si>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</si>
  <si>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</si>
  <si>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</si>
  <si>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</si>
  <si>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</si>
  <si>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</si>
  <si>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</si>
  <si>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</si>
  <si>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</si>
  <si>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</si>
  <si>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</si>
  <si>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</si>
  <si>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</si>
  <si>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</si>
  <si>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</si>
  <si>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</si>
  <si>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</si>
  <si>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</si>
  <si>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</si>
  <si>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</si>
  <si>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</si>
  <si>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</si>
  <si>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</si>
  <si>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</si>
  <si>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</si>
  <si>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</si>
  <si>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</si>
  <si>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</si>
  <si>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</si>
  <si>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</si>
  <si>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</si>
  <si>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</si>
  <si>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</si>
  <si>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</si>
  <si>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</si>
  <si>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</si>
  <si>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</si>
  <si>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</si>
  <si>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</si>
  <si>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</si>
  <si>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</si>
  <si>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</si>
  <si>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</si>
  <si>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</si>
  <si>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</si>
  <si>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</si>
  <si>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</si>
  <si>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</si>
  <si>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</si>
  <si>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</si>
  <si>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</si>
  <si>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</si>
  <si>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</si>
  <si>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</si>
  <si>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</si>
  <si>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</si>
  <si>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</si>
  <si>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</si>
  <si>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</si>
  <si>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</si>
  <si>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</si>
  <si>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</si>
  <si>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</si>
  <si>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</si>
  <si>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</si>
  <si>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</si>
  <si>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</si>
  <si>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</si>
  <si>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</si>
  <si>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</si>
  <si>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</si>
  <si>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</si>
  <si>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</si>
  <si>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</si>
  <si>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</si>
  <si>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</si>
  <si>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</si>
  <si>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</si>
  <si>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</si>
  <si>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</si>
  <si>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</si>
  <si>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</si>
  <si>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</si>
  <si>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</si>
  <si>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</si>
  <si>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</si>
  <si>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</si>
  <si>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</si>
  <si>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</si>
  <si>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</si>
  <si>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</si>
  <si>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</si>
  <si>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</si>
  <si>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</si>
  <si>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</si>
  <si>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</si>
  <si>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</si>
  <si>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</si>
  <si>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</si>
  <si>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</si>
  <si>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</si>
  <si>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</si>
  <si>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</si>
  <si>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</si>
  <si>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</si>
  <si>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</si>
  <si>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</si>
  <si>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</si>
  <si>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</si>
  <si>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</si>
  <si>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</si>
  <si>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</si>
  <si>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</si>
  <si>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</si>
  <si>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</si>
  <si>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</si>
  <si>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</si>
  <si>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</si>
  <si>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</si>
  <si>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</si>
  <si>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</si>
  <si>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</si>
  <si>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</si>
  <si>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</si>
  <si>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</si>
  <si>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</si>
  <si>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</si>
  <si>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</si>
  <si>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</si>
  <si>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</si>
  <si>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</si>
  <si>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</si>
  <si>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</si>
  <si>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</si>
  <si>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</si>
  <si>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</si>
  <si>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</si>
  <si>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</si>
  <si>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</si>
  <si>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</si>
  <si>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</si>
  <si>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</si>
  <si>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</si>
  <si>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</si>
  <si>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</si>
  <si>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</si>
  <si>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</si>
  <si>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</si>
  <si>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</si>
  <si>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</si>
  <si>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</si>
  <si>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</si>
  <si>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</si>
  <si>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</si>
  <si>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</si>
  <si>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</si>
  <si>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</si>
  <si>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</si>
  <si>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</si>
  <si>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</si>
  <si>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</si>
  <si>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</si>
  <si>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</si>
  <si>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</si>
  <si>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</si>
  <si>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</si>
  <si>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</si>
  <si>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</si>
  <si>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</si>
  <si>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</si>
  <si>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</si>
  <si>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</si>
  <si>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</si>
  <si>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</si>
  <si>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</si>
  <si>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</si>
  <si>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</si>
  <si>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</si>
  <si>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</si>
  <si>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</si>
  <si>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</si>
  <si>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</si>
  <si>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</si>
  <si>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</si>
  <si>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</si>
  <si>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</si>
  <si>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</si>
  <si>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</si>
  <si>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</si>
  <si>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</si>
  <si>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</si>
  <si>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</si>
  <si>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</si>
  <si>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</si>
  <si>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</si>
  <si>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</si>
  <si>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</si>
  <si>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</si>
  <si>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</si>
  <si>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</si>
  <si>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</si>
  <si>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</si>
  <si>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</si>
  <si>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</si>
  <si>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</si>
  <si>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</si>
  <si>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</si>
  <si>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</si>
  <si>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</si>
  <si>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</si>
  <si>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</si>
  <si>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</si>
  <si>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</si>
  <si>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</si>
  <si>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</si>
  <si>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</si>
  <si>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</si>
  <si>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</si>
  <si>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</si>
  <si>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</si>
  <si>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</si>
  <si>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</si>
  <si>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</si>
  <si>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</si>
  <si>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</si>
  <si>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</si>
  <si>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</si>
  <si>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</si>
  <si>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</si>
  <si>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</si>
  <si>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</si>
  <si>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</si>
  <si>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</si>
  <si>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</si>
  <si>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</si>
  <si>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</si>
  <si>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</si>
  <si>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</si>
  <si>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</si>
  <si>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</si>
  <si>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</si>
  <si>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</si>
  <si>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</si>
  <si>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</si>
  <si>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</si>
  <si>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</si>
  <si>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</si>
  <si>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</si>
  <si>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</si>
  <si>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</si>
  <si>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</si>
  <si>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</si>
  <si>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</si>
  <si>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</si>
  <si>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</si>
  <si>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</si>
  <si>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</si>
  <si>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</si>
  <si>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</si>
  <si>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</si>
  <si>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</si>
  <si>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</si>
  <si>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</si>
  <si>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</si>
  <si>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</si>
  <si>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</si>
  <si>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</si>
  <si>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</si>
  <si>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</si>
  <si>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</si>
  <si>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</si>
  <si>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</si>
  <si>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</si>
  <si>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</si>
  <si>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</si>
  <si>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</si>
  <si>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</si>
  <si>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</si>
  <si>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</si>
  <si>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</si>
  <si>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</si>
  <si>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</si>
  <si>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</si>
  <si>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</si>
  <si>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</si>
  <si>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</si>
  <si>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</si>
  <si>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</si>
  <si>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</si>
  <si>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</si>
  <si>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</si>
  <si>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</si>
  <si>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</si>
  <si>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</si>
  <si>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</si>
  <si>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</si>
  <si>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</si>
  <si>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</si>
  <si>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</si>
  <si>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</si>
  <si>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</si>
  <si>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</si>
  <si>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</si>
  <si>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</si>
  <si>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</si>
  <si>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</si>
  <si>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</si>
  <si>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</si>
  <si>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</si>
  <si>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</si>
  <si>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</si>
  <si>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</si>
  <si>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</si>
  <si>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</si>
  <si>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</si>
  <si>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</si>
  <si>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</si>
  <si>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</si>
  <si>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</si>
  <si>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</si>
  <si>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</si>
  <si>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</si>
  <si>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</si>
  <si>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</si>
  <si>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</si>
  <si>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</si>
  <si>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</si>
  <si>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</si>
  <si>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</si>
  <si>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</si>
  <si>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</si>
  <si>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</si>
  <si>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</si>
  <si>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</si>
  <si>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</si>
  <si>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</si>
  <si>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</si>
  <si>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</si>
  <si>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</si>
  <si>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</si>
  <si>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</si>
  <si>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</si>
  <si>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</si>
  <si>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</si>
  <si>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</si>
  <si>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</si>
  <si>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</si>
  <si>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</si>
  <si>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</si>
  <si>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</si>
  <si>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</si>
  <si>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</si>
  <si>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</si>
  <si>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</si>
  <si>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</si>
  <si>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</si>
  <si>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</si>
  <si>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</si>
  <si>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</si>
  <si>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</si>
  <si>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</si>
  <si>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</si>
  <si>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</si>
  <si>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</si>
  <si>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</si>
  <si>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</si>
  <si>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</si>
  <si>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</si>
  <si>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</si>
  <si>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</si>
  <si>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</si>
  <si>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</si>
  <si>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</si>
  <si>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</si>
  <si>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</si>
  <si>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</si>
  <si>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</si>
  <si>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</si>
  <si>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</si>
  <si>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</si>
  <si>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</si>
  <si>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</si>
  <si>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</si>
  <si>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</si>
  <si>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</si>
  <si>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</si>
  <si>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</si>
  <si>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</si>
  <si>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</si>
  <si>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</si>
  <si>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</si>
  <si>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</si>
  <si>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</si>
  <si>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</si>
  <si>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</si>
  <si>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</si>
  <si>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</si>
  <si>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</si>
  <si>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</si>
  <si>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</si>
  <si>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</si>
  <si>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</si>
  <si>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</si>
  <si>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</si>
  <si>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</si>
  <si>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</si>
  <si>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</si>
  <si>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</si>
  <si>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</si>
  <si>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</si>
  <si>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</si>
  <si>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</si>
  <si>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</si>
  <si>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</si>
  <si>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</si>
  <si>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</si>
  <si>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</si>
  <si>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</si>
  <si>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</si>
  <si>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</si>
  <si>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</si>
  <si>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</si>
  <si>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</si>
  <si>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</si>
  <si>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</si>
  <si>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</si>
  <si>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</si>
  <si>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</si>
  <si>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</si>
  <si>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</si>
  <si>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</si>
  <si>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</si>
  <si>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</si>
  <si>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</si>
  <si>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</si>
  <si>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</si>
  <si>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</si>
  <si>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</si>
  <si>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</si>
  <si>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</si>
  <si>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</si>
  <si>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</si>
  <si>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</si>
  <si>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</si>
  <si>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</si>
  <si>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</si>
  <si>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</si>
  <si>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</si>
  <si>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</si>
  <si>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</si>
  <si>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</si>
  <si>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</si>
  <si>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</si>
  <si>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</si>
  <si>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</si>
  <si>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</si>
  <si>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</si>
  <si>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</si>
  <si>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</si>
  <si>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</si>
  <si>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</si>
  <si>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</si>
  <si>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</si>
  <si>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</si>
  <si>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</si>
  <si>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</si>
  <si>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</si>
  <si>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</si>
  <si>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</si>
  <si>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</si>
  <si>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</si>
  <si>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</si>
  <si>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</si>
  <si>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</si>
  <si>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</si>
  <si>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</si>
  <si>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</si>
  <si>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</si>
  <si>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</si>
  <si>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</si>
  <si>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</si>
  <si>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</si>
  <si>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</si>
  <si>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</si>
  <si>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</si>
  <si>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</si>
  <si>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</si>
  <si>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</si>
  <si>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</si>
  <si>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</si>
  <si>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</si>
  <si>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</si>
  <si>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</si>
  <si>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</si>
  <si>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</si>
  <si>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</si>
  <si>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</si>
  <si>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</si>
  <si>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</si>
  <si>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</si>
  <si>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</si>
  <si>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</si>
  <si>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</si>
  <si>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</si>
  <si>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</si>
  <si>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</si>
  <si>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</si>
  <si>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</si>
  <si>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</si>
  <si>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</si>
  <si>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</si>
  <si>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</si>
  <si>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</si>
  <si>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</si>
  <si>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</si>
  <si>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</si>
  <si>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</si>
  <si>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</si>
  <si>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</si>
  <si>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</si>
  <si>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</si>
  <si>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</si>
  <si>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</si>
  <si>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</si>
  <si>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</si>
  <si>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</si>
  <si>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</si>
  <si>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</si>
  <si>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</si>
  <si>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</si>
  <si>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</si>
  <si>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</si>
  <si>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</si>
  <si>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</si>
  <si>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</si>
  <si>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</si>
  <si>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</si>
  <si>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</si>
  <si>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</si>
  <si>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</si>
  <si>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</si>
  <si>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</si>
  <si>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</si>
  <si>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</si>
  <si>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</si>
  <si>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</si>
  <si>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</si>
  <si>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</si>
  <si>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</si>
  <si>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</si>
  <si>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</si>
  <si>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</si>
  <si>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</si>
  <si>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</si>
  <si>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</si>
  <si>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</si>
  <si>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</si>
  <si>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</si>
  <si>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</si>
  <si>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</si>
  <si>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</si>
  <si>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</si>
  <si>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</si>
  <si>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</si>
  <si>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</si>
  <si>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</si>
  <si>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</si>
  <si>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</si>
  <si>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</si>
  <si>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</si>
  <si>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</si>
  <si>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</si>
  <si>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</si>
  <si>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</si>
  <si>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</si>
  <si>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</si>
  <si>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</si>
  <si>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</si>
  <si>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</si>
  <si>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</si>
  <si>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</si>
  <si>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</si>
  <si>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</si>
  <si>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</si>
  <si>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</si>
  <si>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</si>
  <si>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</si>
  <si>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</si>
  <si>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</si>
  <si>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</si>
  <si>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</si>
  <si>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</si>
  <si>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</si>
  <si>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</si>
  <si>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</si>
  <si>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</si>
  <si>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</si>
  <si>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</si>
  <si>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</si>
  <si>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</si>
  <si>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</si>
  <si>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</si>
  <si>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</si>
  <si>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</si>
  <si>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</si>
  <si>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</si>
  <si>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</si>
  <si>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</si>
  <si>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</si>
  <si>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</si>
  <si>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</si>
  <si>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</si>
  <si>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</si>
  <si>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</si>
  <si>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</si>
  <si>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</si>
  <si>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</si>
  <si>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</si>
  <si>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</si>
  <si>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</si>
  <si>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</si>
  <si>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</si>
  <si>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</si>
  <si>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</si>
  <si>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</si>
  <si>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</si>
  <si>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</si>
  <si>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</si>
  <si>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</si>
  <si>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</si>
  <si>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</si>
  <si>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</si>
  <si>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</si>
  <si>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</si>
  <si>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</si>
  <si>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</si>
  <si>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</si>
  <si>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</si>
  <si>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</si>
  <si>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</si>
  <si>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</si>
  <si>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</si>
  <si>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</si>
  <si>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</si>
  <si>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</si>
  <si>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</si>
  <si>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</si>
  <si>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</si>
  <si>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</si>
  <si>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</si>
  <si>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</si>
  <si>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</si>
  <si>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</si>
  <si>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</si>
  <si>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</si>
  <si>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</si>
  <si>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</si>
  <si>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</si>
  <si>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</si>
  <si>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</si>
  <si>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</si>
  <si>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</si>
  <si>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</si>
  <si>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</si>
  <si>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</si>
  <si>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</si>
  <si>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</si>
  <si>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</si>
  <si>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</si>
  <si>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</si>
  <si>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</si>
  <si>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</si>
  <si>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</si>
  <si>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</si>
  <si>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</si>
  <si>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</si>
  <si>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</si>
  <si>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</si>
  <si>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</si>
  <si>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</si>
  <si>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</si>
  <si>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</si>
  <si>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</si>
  <si>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</si>
  <si>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</si>
  <si>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</si>
  <si>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</si>
  <si>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</si>
  <si>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</si>
  <si>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</si>
  <si>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</si>
  <si>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</si>
  <si>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</si>
  <si>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</si>
  <si>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</si>
  <si>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</si>
  <si>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</si>
  <si>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</si>
  <si>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</si>
  <si>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</si>
  <si>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</si>
  <si>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</si>
  <si>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</si>
  <si>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</si>
  <si>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</si>
  <si>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</si>
  <si>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</si>
  <si>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</si>
  <si>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</si>
  <si>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</si>
  <si>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</si>
  <si>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</si>
  <si>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</si>
  <si>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</si>
  <si>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</si>
  <si>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</si>
  <si>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</si>
  <si>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</si>
  <si>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</si>
  <si>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</si>
  <si>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</si>
  <si>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</si>
  <si>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</si>
  <si>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</si>
  <si>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</si>
  <si>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</si>
  <si>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</si>
  <si>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</si>
  <si>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</si>
  <si>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</si>
  <si>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</si>
  <si>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</si>
  <si>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</si>
  <si>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</si>
  <si>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</si>
  <si>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</si>
  <si>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</si>
  <si>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</si>
  <si>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</si>
  <si>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</si>
  <si>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</si>
  <si>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</si>
  <si>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</si>
  <si>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</si>
  <si>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</si>
  <si>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</si>
  <si>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</si>
  <si>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</si>
  <si>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</si>
  <si>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</si>
  <si>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</si>
  <si>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</si>
  <si>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</si>
  <si>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</si>
  <si>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</si>
  <si>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</si>
  <si>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</si>
  <si>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</si>
  <si>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</si>
  <si>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</si>
  <si>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</si>
  <si>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</si>
  <si>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</si>
  <si>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</si>
  <si>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</si>
  <si>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</si>
  <si>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</si>
  <si>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</si>
  <si>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</si>
  <si>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</si>
  <si>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</si>
  <si>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</si>
  <si>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</si>
  <si>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</si>
  <si>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</si>
  <si>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</si>
  <si>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</si>
  <si>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</si>
  <si>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</si>
  <si>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</si>
  <si>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</si>
  <si>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</si>
  <si>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</si>
  <si>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</si>
  <si>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</si>
  <si>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</si>
  <si>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</si>
  <si>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</si>
  <si>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</si>
  <si>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</si>
  <si>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</si>
  <si>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</si>
  <si>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</si>
  <si>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</si>
  <si>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</si>
  <si>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</si>
  <si>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</si>
  <si>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</si>
  <si>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</si>
  <si>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</si>
  <si>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</si>
  <si>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</si>
  <si>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</si>
  <si>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</si>
  <si>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</si>
  <si>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</si>
  <si>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</si>
  <si>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</si>
  <si>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</si>
  <si>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</si>
  <si>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</si>
  <si>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</si>
  <si>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</si>
  <si>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</si>
  <si>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</si>
  <si>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</si>
  <si>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</si>
  <si>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</si>
  <si>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</si>
  <si>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</si>
  <si>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</si>
  <si>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</si>
  <si>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</si>
  <si>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</si>
  <si>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</si>
  <si>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</si>
  <si>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</si>
  <si>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</si>
  <si>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</si>
  <si>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</si>
  <si>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</si>
  <si>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</si>
  <si>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</si>
  <si>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</si>
  <si>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</si>
  <si>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</si>
  <si>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</si>
  <si>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</si>
  <si>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</si>
  <si>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</si>
  <si>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</si>
  <si>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</si>
  <si>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</si>
  <si>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</si>
  <si>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</si>
  <si>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</si>
  <si>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</si>
  <si>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</si>
  <si>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</si>
  <si>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</si>
  <si>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</si>
  <si>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</si>
  <si>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</si>
  <si>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</si>
  <si>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</si>
  <si>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</si>
  <si>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</si>
  <si>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</si>
  <si>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</si>
  <si>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</si>
  <si>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</si>
  <si>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</si>
  <si>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</si>
  <si>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</si>
  <si>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</si>
  <si>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</si>
  <si>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</si>
  <si>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</si>
  <si>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</si>
  <si>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</si>
  <si>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</si>
  <si>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</si>
  <si>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</si>
  <si>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</si>
  <si>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</si>
  <si>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</si>
  <si>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</si>
  <si>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</si>
  <si>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</si>
  <si>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</si>
  <si>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</si>
  <si>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</si>
  <si>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</si>
  <si>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</si>
  <si>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</si>
  <si>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</si>
  <si>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</si>
  <si>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</si>
  <si>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</si>
  <si>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</si>
  <si>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</si>
  <si>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</si>
  <si>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</si>
  <si>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</si>
  <si>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</si>
  <si>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</si>
  <si>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</si>
  <si>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</si>
  <si>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</si>
  <si>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</si>
  <si>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</si>
  <si>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</si>
  <si>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</si>
  <si>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</si>
  <si>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</si>
  <si>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</si>
  <si>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</si>
  <si>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</si>
  <si>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</si>
  <si>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</si>
  <si>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</si>
  <si>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</si>
  <si>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</si>
  <si>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</si>
  <si>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</si>
  <si>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</si>
  <si>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</si>
  <si>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</si>
  <si>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</si>
  <si>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</si>
  <si>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</si>
  <si>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</si>
  <si>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</si>
  <si>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</si>
  <si>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</si>
  <si>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</si>
  <si>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</si>
  <si>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</si>
  <si>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</si>
  <si>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</si>
  <si>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</si>
  <si>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</si>
  <si>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</si>
  <si>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</si>
  <si>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</si>
  <si>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</si>
  <si>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</si>
  <si>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</si>
  <si>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</si>
  <si>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</si>
  <si>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</si>
  <si>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</si>
  <si>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</si>
  <si>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</si>
  <si>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</si>
  <si>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</si>
  <si>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</si>
  <si>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</si>
  <si>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</si>
  <si>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</si>
  <si>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</si>
  <si>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</si>
  <si>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</si>
  <si>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</si>
  <si>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</si>
  <si>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</si>
  <si>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</si>
  <si>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</si>
  <si>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</si>
  <si>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</si>
  <si>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</si>
  <si>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</si>
  <si>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</si>
  <si>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</si>
  <si>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</si>
  <si>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</si>
  <si>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</si>
  <si>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</si>
  <si>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</si>
  <si>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</si>
  <si>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</si>
  <si>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</si>
  <si>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</si>
  <si>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</si>
  <si>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</si>
  <si>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</si>
  <si>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</si>
  <si>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</si>
  <si>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</si>
  <si>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</si>
  <si>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</si>
  <si>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</si>
  <si>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</si>
  <si>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</si>
  <si>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</si>
  <si>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</si>
  <si>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</si>
  <si>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</si>
  <si>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</si>
  <si>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</si>
  <si>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</si>
  <si>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</si>
  <si>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</si>
  <si>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</si>
  <si>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</si>
  <si>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</si>
  <si>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</si>
  <si>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</si>
  <si>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</si>
  <si>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</si>
  <si>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</si>
  <si>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</si>
  <si>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</si>
  <si>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</si>
  <si>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</si>
  <si>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</si>
  <si>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</si>
  <si>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</si>
  <si>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</si>
  <si>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</si>
  <si>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</si>
  <si>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</si>
  <si>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</si>
  <si>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</si>
  <si>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</si>
  <si>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</si>
  <si>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</si>
  <si>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</si>
  <si>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</si>
  <si>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</si>
  <si>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</si>
  <si>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</si>
  <si>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</si>
  <si>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</si>
  <si>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</si>
  <si>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</si>
  <si>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</si>
  <si>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</si>
  <si>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</si>
  <si>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</si>
  <si>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</si>
  <si>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</si>
  <si>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</si>
  <si>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</si>
  <si>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</si>
  <si>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</si>
  <si>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</si>
  <si>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</si>
  <si>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</si>
  <si>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</si>
  <si>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</si>
  <si>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</si>
  <si>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</si>
  <si>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</si>
  <si>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</si>
  <si>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</si>
  <si>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</si>
  <si>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</si>
  <si>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</si>
  <si>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</si>
  <si>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</si>
  <si>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</si>
  <si>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</si>
  <si>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</si>
  <si>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</si>
  <si>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</si>
  <si>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</si>
  <si>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</si>
  <si>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</si>
  <si>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</si>
  <si>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</si>
  <si>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</si>
  <si>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</si>
  <si>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</si>
  <si>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</si>
  <si>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</si>
  <si>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</si>
  <si>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</si>
  <si>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</si>
  <si>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</si>
  <si>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</si>
  <si>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</si>
  <si>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</si>
  <si>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</si>
  <si>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</si>
  <si>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</si>
  <si>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</si>
  <si>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</si>
  <si>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</si>
  <si>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</si>
  <si>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</si>
  <si>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</si>
  <si>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</si>
  <si>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</si>
  <si>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</si>
  <si>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</si>
  <si>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</si>
  <si>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</si>
  <si>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</si>
  <si>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</si>
  <si>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</si>
  <si>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</si>
  <si>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</si>
  <si>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</si>
  <si>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</si>
  <si>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</si>
  <si>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</si>
  <si>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</si>
  <si>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</si>
  <si>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</si>
  <si>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</si>
  <si>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</si>
  <si>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</si>
  <si>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</si>
  <si>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</si>
  <si>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</si>
  <si>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</si>
  <si>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</si>
  <si>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</si>
  <si>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</si>
  <si>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</si>
  <si>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</si>
  <si>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</si>
  <si>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</si>
  <si>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</si>
  <si>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</si>
  <si>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</si>
  <si>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</si>
  <si>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</si>
  <si>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</si>
  <si>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</si>
  <si>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</si>
  <si>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</si>
  <si>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</si>
  <si>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</si>
  <si>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</si>
  <si>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</si>
  <si>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</si>
  <si>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</si>
  <si>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</si>
  <si>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</si>
  <si>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</si>
  <si>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</si>
  <si>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</si>
  <si>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</si>
  <si>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</si>
  <si>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</si>
  <si>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</si>
  <si>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</si>
  <si>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</si>
  <si>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</si>
  <si>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</si>
  <si>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</si>
  <si>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</si>
  <si>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</si>
  <si>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</si>
  <si>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</si>
  <si>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</si>
  <si>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</si>
  <si>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</si>
  <si>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</si>
  <si>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</si>
  <si>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</si>
  <si>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</si>
  <si>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</si>
  <si>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</si>
  <si>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</si>
  <si>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</si>
  <si>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</si>
  <si>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</si>
  <si>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</si>
  <si>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</si>
  <si>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</si>
  <si>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</si>
  <si>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</si>
  <si>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</si>
  <si>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</si>
  <si>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</si>
  <si>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</si>
  <si>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</si>
  <si>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</si>
  <si>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</si>
  <si>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</si>
  <si>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</si>
  <si>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</si>
  <si>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</si>
  <si>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</si>
  <si>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</si>
  <si>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</si>
  <si>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</si>
  <si>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</si>
  <si>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</si>
  <si>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</si>
  <si>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</si>
  <si>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</si>
  <si>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</si>
  <si>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</si>
  <si>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</si>
  <si>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</si>
  <si>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</si>
  <si>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</si>
  <si>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</si>
  <si>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</si>
  <si>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</si>
  <si>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</si>
  <si>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</si>
  <si>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</si>
  <si>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</si>
  <si>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</si>
  <si>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</si>
  <si>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</si>
  <si>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</si>
  <si>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</si>
  <si>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</si>
  <si>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</si>
  <si>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</si>
  <si>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</si>
  <si>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</si>
  <si>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</si>
  <si>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</si>
  <si>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</si>
  <si>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</si>
  <si>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</si>
  <si>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</si>
  <si>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</si>
  <si>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</si>
  <si>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</si>
  <si>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</si>
  <si>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</si>
  <si>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</si>
  <si>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</si>
  <si>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</si>
  <si>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</si>
  <si>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</si>
  <si>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</si>
  <si>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</si>
  <si>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</si>
  <si>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</si>
  <si>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</si>
  <si>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</si>
  <si>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</si>
  <si>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</si>
  <si>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</si>
  <si>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</si>
  <si>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</si>
  <si>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</si>
  <si>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</si>
  <si>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</si>
  <si>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</si>
  <si>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</si>
  <si>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</si>
  <si>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</si>
  <si>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</si>
  <si>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</si>
  <si>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</si>
  <si>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</si>
  <si>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</si>
  <si>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</si>
  <si>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</si>
  <si>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</si>
  <si>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</si>
  <si>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</si>
  <si>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</si>
  <si>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</si>
  <si>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</si>
  <si>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</si>
  <si>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</si>
  <si>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</si>
  <si>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</si>
  <si>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</si>
  <si>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</si>
  <si>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</si>
  <si>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</si>
  <si>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</si>
  <si>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</si>
  <si>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</si>
  <si>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</si>
  <si>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</si>
  <si>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</si>
  <si>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</si>
  <si>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</si>
  <si>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</si>
  <si>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</si>
  <si>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</si>
  <si>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</si>
  <si>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</si>
  <si>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</si>
  <si>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</si>
  <si>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</si>
  <si>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</si>
  <si>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</si>
  <si>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</si>
  <si>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</si>
  <si>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</si>
  <si>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</si>
  <si>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</si>
  <si>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</si>
  <si>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</si>
  <si>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</si>
  <si>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</si>
  <si>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</si>
  <si>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</si>
  <si>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</si>
  <si>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</si>
  <si>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</si>
  <si>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</si>
  <si>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</si>
  <si>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</si>
  <si>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</si>
  <si>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</si>
  <si>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</si>
  <si>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</si>
  <si>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</si>
  <si>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</si>
  <si>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</si>
  <si>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</si>
  <si>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</si>
  <si>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</si>
  <si>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</si>
  <si>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</si>
  <si>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</si>
  <si>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</si>
  <si>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</si>
  <si>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</si>
  <si>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</si>
  <si>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</si>
  <si>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</si>
  <si>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</si>
  <si>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</si>
  <si>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</si>
  <si>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</si>
  <si>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</si>
  <si>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</si>
  <si>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</si>
  <si>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</si>
  <si>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</si>
  <si>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</si>
  <si>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</si>
  <si>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</si>
  <si>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</si>
  <si>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</si>
  <si>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</si>
  <si>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</si>
  <si>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</si>
  <si>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</si>
  <si>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</si>
  <si>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</si>
  <si>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</si>
  <si>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</si>
  <si>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</si>
  <si>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</si>
  <si>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</si>
  <si>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</si>
  <si>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</si>
  <si>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</si>
  <si>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</si>
  <si>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</si>
  <si>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</si>
  <si>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</si>
  <si>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</si>
  <si>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</si>
  <si>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</si>
  <si>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</si>
  <si>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</si>
  <si>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</si>
  <si>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</si>
  <si>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</si>
  <si>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</si>
  <si>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</si>
  <si>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</si>
  <si>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</si>
  <si>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</si>
  <si>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</si>
  <si>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</si>
  <si>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</si>
  <si>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</si>
  <si>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</si>
  <si>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</si>
  <si>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</si>
  <si>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</si>
  <si>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</si>
  <si>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</si>
  <si>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</si>
  <si>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</si>
  <si>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</si>
  <si>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</si>
  <si>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</si>
  <si>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</si>
  <si>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</si>
  <si>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</si>
  <si>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</si>
  <si>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</si>
  <si>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</si>
  <si>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</si>
  <si>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</si>
  <si>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</si>
  <si>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</si>
  <si>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</si>
  <si>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</si>
  <si>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</si>
  <si>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</si>
  <si>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</si>
  <si>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</si>
  <si>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</si>
  <si>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</si>
  <si>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</si>
  <si>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</si>
  <si>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</si>
  <si>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</si>
  <si>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</si>
  <si>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</si>
  <si>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</si>
  <si>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</si>
  <si>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</si>
  <si>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</si>
  <si>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</si>
  <si>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</si>
  <si>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</si>
  <si>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</si>
  <si>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</si>
  <si>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</si>
  <si>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</si>
  <si>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</si>
  <si>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</si>
  <si>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</si>
  <si>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</si>
  <si>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</si>
  <si>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</si>
  <si>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</si>
  <si>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</si>
  <si>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</si>
  <si>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</si>
  <si>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</si>
  <si>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</si>
  <si>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</si>
  <si>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</si>
  <si>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</si>
  <si>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</si>
  <si>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</si>
  <si>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</si>
  <si>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</si>
  <si>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</si>
  <si>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</si>
  <si>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</si>
  <si>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</si>
  <si>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</si>
  <si>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</si>
  <si>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</si>
  <si>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</si>
  <si>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</si>
  <si>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</si>
  <si>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</si>
  <si>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</si>
  <si>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</si>
  <si>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</si>
  <si>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</si>
  <si>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</si>
  <si>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</si>
  <si>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</si>
  <si>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</si>
  <si>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</si>
  <si>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</si>
  <si>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</si>
  <si>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</si>
  <si>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</si>
  <si>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</si>
  <si>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</si>
  <si>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</si>
  <si>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</si>
  <si>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</si>
  <si>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</si>
  <si>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</si>
  <si>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</si>
  <si>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</si>
  <si>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</si>
  <si>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</si>
  <si>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</si>
  <si>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</si>
  <si>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</si>
  <si>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</si>
  <si>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</si>
  <si>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</si>
  <si>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</si>
  <si>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</si>
  <si>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</si>
  <si>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</si>
  <si>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</si>
  <si>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</si>
  <si>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</si>
  <si>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</si>
  <si>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</si>
  <si>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</si>
  <si>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</si>
  <si>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</si>
  <si>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</si>
  <si>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</si>
  <si>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</si>
  <si>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</si>
  <si>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</si>
  <si>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</si>
  <si>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</si>
  <si>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</si>
  <si>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</si>
  <si>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</si>
  <si>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</si>
  <si>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</si>
  <si>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</si>
  <si>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</si>
  <si>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</si>
  <si>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</si>
  <si>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</si>
  <si>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</si>
  <si>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</si>
  <si>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</si>
  <si>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</si>
  <si>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</si>
  <si>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</si>
  <si>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</si>
  <si>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</si>
  <si>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</si>
  <si>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</si>
  <si>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</si>
  <si>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</si>
  <si>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</si>
  <si>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</si>
  <si>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</si>
  <si>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</si>
  <si>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</si>
  <si>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</si>
  <si>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</si>
  <si>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</si>
  <si>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</si>
  <si>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</si>
  <si>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</si>
  <si>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</si>
  <si>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</si>
  <si>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</si>
  <si>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</si>
  <si>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</si>
  <si>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</si>
  <si>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</si>
  <si>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</si>
  <si>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</si>
  <si>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</si>
  <si>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</si>
  <si>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</si>
  <si>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</si>
  <si>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</si>
  <si>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</si>
  <si>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</si>
  <si>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</si>
  <si>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</si>
  <si>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</si>
  <si>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</si>
  <si>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</si>
  <si>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</si>
  <si>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</si>
  <si>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</si>
  <si>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</si>
  <si>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</si>
  <si>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</si>
  <si>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</si>
  <si>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</si>
  <si>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</si>
  <si>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</si>
  <si>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</si>
  <si>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</si>
  <si>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</si>
  <si>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</si>
  <si>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</si>
  <si>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</si>
  <si>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</si>
  <si>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</si>
  <si>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</si>
  <si>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</si>
  <si>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</si>
  <si>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</si>
  <si>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</si>
  <si>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</si>
  <si>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</si>
  <si>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</si>
  <si>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</si>
  <si>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</si>
  <si>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</si>
  <si>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</si>
  <si>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</si>
  <si>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</si>
  <si>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</si>
  <si>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</si>
  <si>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</si>
  <si>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</si>
  <si>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</si>
  <si>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</si>
  <si>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</si>
  <si>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</si>
  <si>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</si>
  <si>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</si>
  <si>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</si>
  <si>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</si>
  <si>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</si>
  <si>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</si>
  <si>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</si>
  <si>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</si>
  <si>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</si>
  <si>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</si>
  <si>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</si>
  <si>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</si>
  <si>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</si>
  <si>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</si>
  <si>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</si>
  <si>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</si>
  <si>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</si>
  <si>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</si>
  <si>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</si>
  <si>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</si>
  <si>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</si>
  <si>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</si>
  <si>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</si>
  <si>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</si>
  <si>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</si>
  <si>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</si>
  <si>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</si>
  <si>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</si>
  <si>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</si>
  <si>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</si>
  <si>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</si>
  <si>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</si>
  <si>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</si>
  <si>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</si>
  <si>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</si>
  <si>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</si>
  <si>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</si>
  <si>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</si>
  <si>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</si>
  <si>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</si>
  <si>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</si>
  <si>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</si>
  <si>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</si>
  <si>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</si>
  <si>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</si>
  <si>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</si>
  <si>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</si>
  <si>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</si>
  <si>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</si>
  <si>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</si>
  <si>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</si>
  <si>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</si>
  <si>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</si>
  <si>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</si>
  <si>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</si>
  <si>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</si>
  <si>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</si>
  <si>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</si>
  <si>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</si>
  <si>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</si>
  <si>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</si>
  <si>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</si>
  <si>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</si>
  <si>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</si>
  <si>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</si>
  <si>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</si>
  <si>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</si>
  <si>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</si>
  <si>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</si>
  <si>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</si>
  <si>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</si>
  <si>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</si>
  <si>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</si>
  <si>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</si>
  <si>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</si>
  <si>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</si>
  <si>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</si>
  <si>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</si>
  <si>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</si>
  <si>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</si>
  <si>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</si>
  <si>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</si>
  <si>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</si>
  <si>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</si>
  <si>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</si>
  <si>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</si>
  <si>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</si>
  <si>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</si>
  <si>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</si>
  <si>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</si>
  <si>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</si>
  <si>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</si>
  <si>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</si>
  <si>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</si>
  <si>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</si>
  <si>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</si>
  <si>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</si>
  <si>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</si>
  <si>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</si>
  <si>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</si>
  <si>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</si>
  <si>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</si>
  <si>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</si>
  <si>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</si>
  <si>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</si>
  <si>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</si>
  <si>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</si>
  <si>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</si>
  <si>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</si>
  <si>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</si>
  <si>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</si>
  <si>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</si>
  <si>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</si>
  <si>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</si>
  <si>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</si>
  <si>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</si>
  <si>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</si>
  <si>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</si>
  <si>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</si>
  <si>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</si>
  <si>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</si>
  <si>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</si>
  <si>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</si>
  <si>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</si>
  <si>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</si>
  <si>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</si>
  <si>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</si>
  <si>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</si>
  <si>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</si>
  <si>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</si>
  <si>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</si>
  <si>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</si>
  <si>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</si>
  <si>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</si>
  <si>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</si>
  <si>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</si>
  <si>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</si>
  <si>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</si>
  <si>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</si>
  <si>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</si>
  <si>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</si>
  <si>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</si>
  <si>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</si>
  <si>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</si>
  <si>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</si>
  <si>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</si>
  <si>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</si>
  <si>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</si>
  <si>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</si>
  <si>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</si>
  <si>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</si>
  <si>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</si>
  <si>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</si>
  <si>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</si>
  <si>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</si>
  <si>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</si>
  <si>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</si>
  <si>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</si>
  <si>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</si>
  <si>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</si>
  <si>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</si>
  <si>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</si>
  <si>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</si>
  <si>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</si>
  <si>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</si>
  <si>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</si>
  <si>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</si>
  <si>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</si>
  <si>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</si>
  <si>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</si>
  <si>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</si>
  <si>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</si>
  <si>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</si>
  <si>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</si>
  <si>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</si>
  <si>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</si>
  <si>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</si>
  <si>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</si>
  <si>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</si>
  <si>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</si>
  <si>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</si>
  <si>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</si>
  <si>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</si>
  <si>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</si>
  <si>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</si>
  <si>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</si>
  <si>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</si>
  <si>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</si>
  <si>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</si>
  <si>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</si>
  <si>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</si>
  <si>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</si>
  <si>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</si>
  <si>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</si>
  <si>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</si>
  <si>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</si>
  <si>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</si>
  <si>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</si>
  <si>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</si>
  <si>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</si>
  <si>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</si>
  <si>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</si>
  <si>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</si>
  <si>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</si>
  <si>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</si>
  <si>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</si>
  <si>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</si>
  <si>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</si>
  <si>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</si>
  <si>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</si>
  <si>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</si>
  <si>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</si>
  <si>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</si>
  <si>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</si>
  <si>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</si>
  <si>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</si>
  <si>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</si>
  <si>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</si>
  <si>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</si>
  <si>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</si>
  <si>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</si>
  <si>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</si>
  <si>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</si>
  <si>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</si>
  <si>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</si>
  <si>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</si>
  <si>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</si>
  <si>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</si>
  <si>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</si>
  <si>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</si>
  <si>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</si>
  <si>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</si>
  <si>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</si>
  <si>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</si>
  <si>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</si>
  <si>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</si>
  <si>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</si>
  <si>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</si>
  <si>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</si>
  <si>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</si>
  <si>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</si>
  <si>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</si>
  <si>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</si>
  <si>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</si>
  <si>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</si>
  <si>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</si>
  <si>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</si>
  <si>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</si>
  <si>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</si>
  <si>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</si>
  <si>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</si>
  <si>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</si>
  <si>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</si>
  <si>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</si>
  <si>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</si>
  <si>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</si>
  <si>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</si>
  <si>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</si>
  <si>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</si>
  <si>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</si>
  <si>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</si>
  <si>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</si>
  <si>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</si>
  <si>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</si>
  <si>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</si>
  <si>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</si>
  <si>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</si>
  <si>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</si>
  <si>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</si>
  <si>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</si>
  <si>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</si>
  <si>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</si>
  <si>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</si>
  <si>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</si>
  <si>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</si>
  <si>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</si>
  <si>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</si>
  <si>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</si>
  <si>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</si>
  <si>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</si>
  <si>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</si>
  <si>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</si>
  <si>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</si>
  <si>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</si>
  <si>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</si>
  <si>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</si>
  <si>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</si>
  <si>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</si>
  <si>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</si>
  <si>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</si>
  <si>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</si>
  <si>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</si>
  <si>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</si>
  <si>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</si>
  <si>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</si>
  <si>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</si>
  <si>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</si>
  <si>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</si>
  <si>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</si>
  <si>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</si>
  <si>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</si>
  <si>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</si>
  <si>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</si>
  <si>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</si>
  <si>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</si>
  <si>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</si>
  <si>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</si>
  <si>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</si>
  <si>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</si>
  <si>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</si>
  <si>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</si>
  <si>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</si>
  <si>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</si>
  <si>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</si>
  <si>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</si>
  <si>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</si>
  <si>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</si>
  <si>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</si>
  <si>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</si>
  <si>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</si>
  <si>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</si>
  <si>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</si>
  <si>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</si>
  <si>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</si>
  <si>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</si>
  <si>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</si>
  <si>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</si>
  <si>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</si>
  <si>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</si>
  <si>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</si>
  <si>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</si>
  <si>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</si>
  <si>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</si>
  <si>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</si>
  <si>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</si>
  <si>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</si>
  <si>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</si>
  <si>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</si>
  <si>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</si>
  <si>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</si>
  <si>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</si>
  <si>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</si>
  <si>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</si>
  <si>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</si>
  <si>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</si>
  <si>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</si>
  <si>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</si>
  <si>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</si>
  <si>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</si>
  <si>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</si>
  <si>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</si>
  <si>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</si>
  <si>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</si>
  <si>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</si>
  <si>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</si>
  <si>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</si>
  <si>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</si>
  <si>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</si>
  <si>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</si>
  <si>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</si>
  <si>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</si>
  <si>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</si>
  <si>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</si>
  <si>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</si>
  <si>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</si>
  <si>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</si>
  <si>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</si>
  <si>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</si>
  <si>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</si>
  <si>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</si>
  <si>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</si>
  <si>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</si>
  <si>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</si>
  <si>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</si>
  <si>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</si>
  <si>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</si>
  <si>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</si>
  <si>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</si>
  <si>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</si>
  <si>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</si>
  <si>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</si>
  <si>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</si>
  <si>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</si>
  <si>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</si>
  <si>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</si>
  <si>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</si>
  <si>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</si>
  <si>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</si>
  <si>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</si>
  <si>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</si>
  <si>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</si>
  <si>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</si>
  <si>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</si>
  <si>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</si>
  <si>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</si>
  <si>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</si>
  <si>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</si>
  <si>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</si>
  <si>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</si>
  <si>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</si>
  <si>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</si>
  <si>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</si>
  <si>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</si>
  <si>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</si>
  <si>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</si>
  <si>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</si>
  <si>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</si>
  <si>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</si>
  <si>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</si>
  <si>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</si>
  <si>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</si>
  <si>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</si>
  <si>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</si>
  <si>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</si>
  <si>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</si>
  <si>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</si>
  <si>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</si>
  <si>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</si>
  <si>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</si>
  <si>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</si>
  <si>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</si>
  <si>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</si>
  <si>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</si>
  <si>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</si>
  <si>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</si>
  <si>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</si>
  <si>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</si>
  <si>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</si>
  <si>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</si>
  <si>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</si>
  <si>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</si>
  <si>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</si>
  <si>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</si>
  <si>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</si>
  <si>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</si>
  <si>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</si>
  <si>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</si>
  <si>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</si>
  <si>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</si>
  <si>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</si>
  <si>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</si>
  <si>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</si>
  <si>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</si>
  <si>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</si>
  <si>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</si>
  <si>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</si>
  <si>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</si>
  <si>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</si>
  <si>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</si>
  <si>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</si>
  <si>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</si>
  <si>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</si>
  <si>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</si>
  <si>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</si>
  <si>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</si>
  <si>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</si>
  <si>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</si>
  <si>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</si>
  <si>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</si>
  <si>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</si>
  <si>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</si>
  <si>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</si>
  <si>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</si>
  <si>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</si>
  <si>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</si>
  <si>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</si>
  <si>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</si>
  <si>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</si>
  <si>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</si>
  <si>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</si>
  <si>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</si>
  <si>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</si>
  <si>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</si>
  <si>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</si>
  <si>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</si>
  <si>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</si>
  <si>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</si>
  <si>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</si>
  <si>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</si>
  <si>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</si>
  <si>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</si>
  <si>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</si>
  <si>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</si>
  <si>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</si>
  <si>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</si>
  <si>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</si>
  <si>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</si>
  <si>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</si>
  <si>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</si>
  <si>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</si>
  <si>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</si>
  <si>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</si>
  <si>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</si>
  <si>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</si>
  <si>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</si>
  <si>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</si>
  <si>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</si>
  <si>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</si>
  <si>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</si>
  <si>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</si>
  <si>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</si>
  <si>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</si>
  <si>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</si>
  <si>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</si>
  <si>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</si>
  <si>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</si>
  <si>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</si>
  <si>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</si>
  <si>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</si>
  <si>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</si>
  <si>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</si>
  <si>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</si>
  <si>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</si>
  <si>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</si>
  <si>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</si>
  <si>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</si>
  <si>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</si>
  <si>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</si>
  <si>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</si>
  <si>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</si>
  <si>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</si>
  <si>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</si>
  <si>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</si>
  <si>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</si>
  <si>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</si>
  <si>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</si>
  <si>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</si>
  <si>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</si>
  <si>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</si>
  <si>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</si>
  <si>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</si>
  <si>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</si>
  <si>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</si>
  <si>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</si>
  <si>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</si>
  <si>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</si>
  <si>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</si>
  <si>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</si>
  <si>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</si>
  <si>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</si>
  <si>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</si>
  <si>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</si>
  <si>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</si>
  <si>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</si>
  <si>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</si>
  <si>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</si>
  <si>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</si>
  <si>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</si>
  <si>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</si>
  <si>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</si>
  <si>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</si>
  <si>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</si>
  <si>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</si>
  <si>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</si>
  <si>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</si>
  <si>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</si>
  <si>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</si>
  <si>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</si>
  <si>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</si>
  <si>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</si>
  <si>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</si>
  <si>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</si>
  <si>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</si>
  <si>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</si>
  <si>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</si>
  <si>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</si>
  <si>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</si>
  <si>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</si>
  <si>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</si>
  <si>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</si>
  <si>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</si>
  <si>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</si>
  <si>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</si>
  <si>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</si>
  <si>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</si>
  <si>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</si>
  <si>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</si>
  <si>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</si>
  <si>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</si>
  <si>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</si>
  <si>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</si>
  <si>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</si>
  <si>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</si>
  <si>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</si>
  <si>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</si>
  <si>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</si>
  <si>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</si>
  <si>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</si>
  <si>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</si>
  <si>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</si>
  <si>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</si>
  <si>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</si>
  <si>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</si>
  <si>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</si>
  <si>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</si>
  <si>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</si>
  <si>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</si>
  <si>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</si>
  <si>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</si>
  <si>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</si>
  <si>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</si>
  <si>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</si>
  <si>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</si>
  <si>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</si>
  <si>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</si>
  <si>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</si>
  <si>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</si>
  <si>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</si>
  <si>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</si>
  <si>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</si>
  <si>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</si>
  <si>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</si>
  <si>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</si>
  <si>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</si>
  <si>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</si>
  <si>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</si>
  <si>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</si>
  <si>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</si>
  <si>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</si>
  <si>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</si>
  <si>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</si>
  <si>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</si>
  <si>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</si>
  <si>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</si>
  <si>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</si>
  <si>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</si>
  <si>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</si>
  <si>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</si>
  <si>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</si>
  <si>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</si>
  <si>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</si>
  <si>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</si>
  <si>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</si>
  <si>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</si>
  <si>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</si>
  <si>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</si>
  <si>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</si>
  <si>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</si>
  <si>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</si>
  <si>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</si>
  <si>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</si>
  <si>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</si>
  <si>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</si>
  <si>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</si>
  <si>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</si>
  <si>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</si>
  <si>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</si>
  <si>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</si>
  <si>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</si>
  <si>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</si>
  <si>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</si>
  <si>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</si>
  <si>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</si>
  <si>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</si>
  <si>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</si>
  <si>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</si>
  <si>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</si>
  <si>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</si>
  <si>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</si>
  <si>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</si>
  <si>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</si>
  <si>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</si>
  <si>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</si>
  <si>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</si>
  <si>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</si>
  <si>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</si>
  <si>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</si>
  <si>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</si>
  <si>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</si>
  <si>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</si>
  <si>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</si>
  <si>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</si>
  <si>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</si>
  <si>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</si>
  <si>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</si>
  <si>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</si>
  <si>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</si>
  <si>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</si>
  <si>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</si>
  <si>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</si>
  <si>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</si>
  <si>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</si>
  <si>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</si>
  <si>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</si>
  <si>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</si>
  <si>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</si>
  <si>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</si>
  <si>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</si>
  <si>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</si>
  <si>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</si>
  <si>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</si>
  <si>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</si>
  <si>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</si>
  <si>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</si>
  <si>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</si>
  <si>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</si>
  <si>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</si>
  <si>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</si>
  <si>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</si>
  <si>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</si>
  <si>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</si>
  <si>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</si>
  <si>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</si>
  <si>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</si>
  <si>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</si>
  <si>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</si>
  <si>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</si>
  <si>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</si>
  <si>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</si>
  <si>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</si>
  <si>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</si>
  <si>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</si>
  <si>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</si>
  <si>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</si>
  <si>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</si>
  <si>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</si>
  <si>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</si>
  <si>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</si>
  <si>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</si>
  <si>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</si>
  <si>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</si>
  <si>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</si>
  <si>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</si>
  <si>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</si>
  <si>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</si>
  <si>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</si>
  <si>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</si>
  <si>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</si>
  <si>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</si>
  <si>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</si>
  <si>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</si>
  <si>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</si>
  <si>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</si>
  <si>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</si>
  <si>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</si>
  <si>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</si>
  <si>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</si>
  <si>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</si>
  <si>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</si>
  <si>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</si>
  <si>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</si>
  <si>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</si>
  <si>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</si>
  <si>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</si>
  <si>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</si>
  <si>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</si>
  <si>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</si>
  <si>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</si>
  <si>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</si>
  <si>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</si>
  <si>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</si>
  <si>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</si>
  <si>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</si>
  <si>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</si>
  <si>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</si>
  <si>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</si>
  <si>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</si>
  <si>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</si>
  <si>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</si>
  <si>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</si>
  <si>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</si>
  <si>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</si>
  <si>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</si>
  <si>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</si>
  <si>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</si>
  <si>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</si>
  <si>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</si>
  <si>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</si>
  <si>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</si>
  <si>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</si>
  <si>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</si>
  <si>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</si>
  <si>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</si>
  <si>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</si>
  <si>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</si>
  <si>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</si>
  <si>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</si>
  <si>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</si>
  <si>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</si>
  <si>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</si>
  <si>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</si>
  <si>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</si>
  <si>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</si>
  <si>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</si>
  <si>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</si>
  <si>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</si>
  <si>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</si>
  <si>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</si>
  <si>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</si>
  <si>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</si>
  <si>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</si>
  <si>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</si>
  <si>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</si>
  <si>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</si>
  <si>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</si>
  <si>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</si>
  <si>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</si>
  <si>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</si>
  <si>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</si>
  <si>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</si>
  <si>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</si>
  <si>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</si>
  <si>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</si>
  <si>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</si>
  <si>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</si>
  <si>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</si>
  <si>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</si>
  <si>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</si>
  <si>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</si>
  <si>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</si>
  <si>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</si>
  <si>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</si>
  <si>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</si>
  <si>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</si>
  <si>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</si>
  <si>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</si>
  <si>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</si>
  <si>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</si>
  <si>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</si>
  <si>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</si>
  <si>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</si>
  <si>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</si>
  <si>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</si>
  <si>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</si>
  <si>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</si>
  <si>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</si>
  <si>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</si>
  <si>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</si>
  <si>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</si>
  <si>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</si>
  <si>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</si>
  <si>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</si>
  <si>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</si>
  <si>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</si>
  <si>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</si>
  <si>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</si>
  <si>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</si>
  <si>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</si>
  <si>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</si>
  <si>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</si>
  <si>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</si>
  <si>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</si>
  <si>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</si>
  <si>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</si>
  <si>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</si>
  <si>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</si>
  <si>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</si>
  <si>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</si>
  <si>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</si>
  <si>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</si>
  <si>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</si>
  <si>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</si>
  <si>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</si>
  <si>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</si>
  <si>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</si>
  <si>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</si>
  <si>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</si>
  <si>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</si>
  <si>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</si>
  <si>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</si>
  <si>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</si>
  <si>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</si>
  <si>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</si>
  <si>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</si>
  <si>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</si>
  <si>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</si>
  <si>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</si>
  <si>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</si>
  <si>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</si>
  <si>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</si>
  <si>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</si>
  <si>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</si>
  <si>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</si>
  <si>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</si>
  <si>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</si>
  <si>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</si>
  <si>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</si>
  <si>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</si>
  <si>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</si>
  <si>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</si>
  <si>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</si>
  <si>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</si>
  <si>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</si>
  <si>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</si>
  <si>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</si>
  <si>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</si>
  <si>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</si>
  <si>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</si>
  <si>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</si>
  <si>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</si>
  <si>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</si>
  <si>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</si>
  <si>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</si>
  <si>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</si>
  <si>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</si>
  <si>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</si>
  <si>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</si>
  <si>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</si>
  <si>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</si>
  <si>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</si>
  <si>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</si>
  <si>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</si>
  <si>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</si>
  <si>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</si>
  <si>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</si>
  <si>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</si>
  <si>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</si>
  <si>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</si>
  <si>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</si>
  <si>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</si>
  <si>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</si>
  <si>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</si>
  <si>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</si>
  <si>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</si>
  <si>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</si>
  <si>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Sum of Sales</t>
  </si>
  <si>
    <t>Row Labels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</si>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</sst>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orbel"/>
      <family val="2"/>
      <scheme val="minor"/>
    </font>
    <font>
      <b/>
      <sz val="11"/>
      <color theme="0"/>
      <name val="Corbel"/>
      <family val="2"/>
      <scheme val="minor"/>
    </font>
  </fonts>
  <fills count="5">
    <fill>
      <patternFill patternType="none"/>
    </fill>
    <fill>
      <patternFill patternType="gray125"/>
    </fill>
    <fill>
      <patternFill patternType="solid">
        <fgColor theme="8"/>
        <bgColor theme="8"/>
      </patternFill>
    </fill>
    <fill>
      <patternFill patternType="solid">
        <fgColor theme="8" tint="0.59999389629810485"/>
        <bgColor theme="8" tint="0.59999389629810485"/>
      </patternFill>
    </fill>
    <fill>
      <patternFill patternType="solid">
        <fgColor theme="8" tint="0.79998168889431442"/>
        <bgColor theme="8" tint="0.79998168889431442"/>
      </patternFill>
    </fill>
  </fills>
  <borders count="7">
    <border>
      <left/>
      <right/>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1" fillId="2" borderId="0" xfId="0" applyFont="1" applyFill="1"/>
    <xf numFmtId="0" fontId="1" fillId="2" borderId="1" xfId="0" applyFont="1" applyFill="1" applyBorder="1"/>
    <xf numFmtId="0" fontId="0" fillId="3" borderId="2" xfId="0" applyFill="1" applyBorder="1"/>
    <xf numFmtId="0" fontId="0" fillId="3" borderId="3" xfId="0" applyFill="1" applyBorder="1"/>
    <xf numFmtId="0" fontId="0" fillId="4" borderId="4" xfId="0" applyFill="1" applyBorder="1"/>
    <xf numFmtId="0" fontId="0" fillId="4" borderId="5" xfId="0" applyFill="1" applyBorder="1"/>
    <xf numFmtId="0" fontId="0" fillId="3" borderId="4" xfId="0" applyFill="1" applyBorder="1"/>
    <xf numFmtId="0" fontId="0" fillId="3" borderId="5" xfId="0" applyFill="1" applyBorder="1"/>
    <xf numFmtId="0" fontId="0" fillId="0" borderId="6" xfId="0" pivotButton="1" applyBorder="1"/>
    <xf numFmtId="0" fontId="0" fillId="0" borderId="6" xfId="0" applyBorder="1"/>
    <xf numFmtId="0" fontId="0" fillId="0" borderId="6" xfId="0" applyBorder="1" applyAlignment="1">
      <alignment horizontal="left"/>
    </xf>
    <xf numFmtId="0" fontId="0" fillId="0" borderId="6" xfId="0" applyNumberFormat="1" applyBorder="1"/>
  </cellXfs>
  <cellStyles count="1">
    <cellStyle name="Normal" xfId="0" builtinId="0"/>
  </cellStyles>
  <dxfs count="79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4"/>
        </bottom>
        <vertical/>
        <horizontal/>
      </border>
    </dxf>
    <dxf>
      <font>
        <color theme="4" tint="0.39994506668294322"/>
        <name val="Times New Roman"/>
        <family val="1"/>
      </font>
      <fill>
        <patternFill>
          <bgColor rgb="FFCC00CC"/>
        </patternFill>
      </fill>
      <border>
        <left style="thin">
          <color theme="4"/>
        </left>
        <right style="thin">
          <color theme="4"/>
        </right>
        <top style="thin">
          <color theme="4"/>
        </top>
        <bottom style="thin">
          <color theme="4"/>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1" defaultTableStyle="TableStyleMedium2" defaultPivotStyle="PivotStyleLight16">
    <tableStyle name="SlicerStyleLight1 2" pivot="0" table="0" count="10" xr9:uid="{DA516B8A-DB43-4FB6-934E-3475CB75EE6F}">
      <tableStyleElement type="wholeTable" dxfId="408"/>
      <tableStyleElement type="headerRow" dxfId="407"/>
    </tableStyle>
  </tableStyles>
  <colors>
    <mruColors>
      <color rgb="FFCC00CC"/>
      <color rgb="FFDB39C8"/>
      <color rgb="FFFBE9F9"/>
      <color rgb="FFF2F2F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790625163839108E-2"/>
          <c:y val="0"/>
          <c:w val="0.47178451261522708"/>
          <c:h val="1"/>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888-4CCB-8B7A-4CF5D899886F}"/>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888-4CCB-8B7A-4CF5D899886F}"/>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888-4CCB-8B7A-4CF5D899886F}"/>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4888-4CCB-8B7A-4CF5D899886F}"/>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4888-4CCB-8B7A-4CF5D899886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888-4CCB-8B7A-4CF5D899886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58405330306848979"/>
          <c:y val="6.9829326752780599E-2"/>
          <c:w val="0.36587388828425077"/>
          <c:h val="0.8458229036295369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[project.xlsx]ProfitGained!PivotTable12</c:name>
    <c:fmtId val="1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47594050743651E-2"/>
          <c:y val="0.18981481481481483"/>
          <c:w val="0.86683486439195101"/>
          <c:h val="0.69815616797900248"/>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none"/>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AE9-4B43-8D79-4F7C8D2AA2C7}"/>
            </c:ext>
          </c:extLst>
        </c:ser>
        <c:ser>
          <c:idx val="1"/>
          <c:order val="1"/>
          <c:tx>
            <c:strRef>
              <c:f>ProfitGained!$C$3:$C$4</c:f>
              <c:strCache>
                <c:ptCount val="1"/>
                <c:pt idx="0">
                  <c:v>Office Supplies</c:v>
                </c:pt>
              </c:strCache>
            </c:strRef>
          </c:tx>
          <c:spPr>
            <a:ln w="28575" cap="rnd">
              <a:solidFill>
                <a:schemeClr val="accent2"/>
              </a:solidFill>
              <a:round/>
            </a:ln>
            <a:effectLst/>
          </c:spPr>
          <c:marker>
            <c:symbol val="none"/>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AE9-4B43-8D79-4F7C8D2AA2C7}"/>
            </c:ext>
          </c:extLst>
        </c:ser>
        <c:ser>
          <c:idx val="2"/>
          <c:order val="2"/>
          <c:tx>
            <c:strRef>
              <c:f>ProfitGained!$D$3:$D$4</c:f>
              <c:strCache>
                <c:ptCount val="1"/>
                <c:pt idx="0">
                  <c:v>Technology</c:v>
                </c:pt>
              </c:strCache>
            </c:strRef>
          </c:tx>
          <c:spPr>
            <a:ln w="28575" cap="rnd">
              <a:solidFill>
                <a:schemeClr val="accent3"/>
              </a:solidFill>
              <a:round/>
            </a:ln>
            <a:effectLst/>
          </c:spPr>
          <c:marker>
            <c:symbol val="none"/>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AE9-4B43-8D79-4F7C8D2AA2C7}"/>
            </c:ext>
          </c:extLst>
        </c:ser>
        <c:dLbls>
          <c:showLegendKey val="0"/>
          <c:showVal val="0"/>
          <c:showCatName val="0"/>
          <c:showSerName val="0"/>
          <c:showPercent val="0"/>
          <c:showBubbleSize val="0"/>
        </c:dLbls>
        <c:smooth val="0"/>
        <c:axId val="441641279"/>
        <c:axId val="701787519"/>
      </c:lineChart>
      <c:catAx>
        <c:axId val="44164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1787519"/>
        <c:crosses val="autoZero"/>
        <c:auto val="1"/>
        <c:lblAlgn val="ctr"/>
        <c:lblOffset val="100"/>
        <c:noMultiLvlLbl val="0"/>
      </c:catAx>
      <c:valAx>
        <c:axId val="701787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641279"/>
        <c:crosses val="autoZero"/>
        <c:crossBetween val="between"/>
      </c:valAx>
      <c:spPr>
        <a:noFill/>
        <a:ln>
          <a:noFill/>
        </a:ln>
        <a:effectLst/>
      </c:spPr>
    </c:plotArea>
    <c:legend>
      <c:legendPos val="r"/>
      <c:layout>
        <c:manualLayout>
          <c:xMode val="edge"/>
          <c:yMode val="edge"/>
          <c:x val="0.1936380139982502"/>
          <c:y val="2.6330198308544765E-2"/>
          <c:w val="0.60913976377952761"/>
          <c:h val="0.12326552930883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[project.xlsx]customerCount!PivotTable16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C9E-4767-AC1C-6F7A99A7B861}"/>
            </c:ext>
          </c:extLst>
        </c:ser>
        <c:dLbls>
          <c:showLegendKey val="0"/>
          <c:showVal val="0"/>
          <c:showCatName val="0"/>
          <c:showSerName val="0"/>
          <c:showPercent val="0"/>
          <c:showBubbleSize val="0"/>
        </c:dLbls>
        <c:gapWidth val="182"/>
        <c:axId val="1041448431"/>
        <c:axId val="1189589839"/>
      </c:barChart>
      <c:catAx>
        <c:axId val="1041448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589839"/>
        <c:crosses val="autoZero"/>
        <c:auto val="1"/>
        <c:lblAlgn val="ctr"/>
        <c:lblOffset val="100"/>
        <c:noMultiLvlLbl val="0"/>
      </c:catAx>
      <c:valAx>
        <c:axId val="11895898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4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[project.xlsx]MonthlySales!PivotTable13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86F-42C7-B201-EB4228F0E6ED}"/>
            </c:ext>
          </c:extLst>
        </c:ser>
        <c:dLbls>
          <c:showLegendKey val="0"/>
          <c:showVal val="0"/>
          <c:showCatName val="0"/>
          <c:showSerName val="0"/>
          <c:showPercent val="0"/>
          <c:showBubbleSize val="0"/>
        </c:dLbls>
        <c:axId val="441331231"/>
        <c:axId val="861511199"/>
      </c:areaChart>
      <c:catAx>
        <c:axId val="4413312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1511199"/>
        <c:crosses val="autoZero"/>
        <c:auto val="1"/>
        <c:lblAlgn val="ctr"/>
        <c:lblOffset val="100"/>
        <c:noMultiLvlLbl val="0"/>
      </c:catAx>
      <c:valAx>
        <c:axId val="861511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3312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cx:spPr>
        </cx:plotSurface>
        <cx:series layoutId="funnel" uniqueId="{FC0DCE56-3433-4C7B-8C81-DAD8B50D78CC}">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ln>
              <a:noFill/>
            </a:ln>
            <a:effectLst>
              <a:glow rad="127000">
                <a:schemeClr val="accent1">
                  <a:lumMod val="60000"/>
                  <a:lumOff val="40000"/>
                </a:schemeClr>
              </a:glow>
            </a:effectLst>
          </cx:spPr>
        </cx:plotSurface>
        <cx:series layoutId="regionMap" uniqueId="{57767117-3CF8-4C93-A793-87024BF0912A}">
          <cx:dataId val="0"/>
          <cx:layoutPr>
            <cx:geography cultureLanguage="en-US" cultureRegion="IN" attribution="Powered by Bing">
              <cx:geoCache provider="{E9337A44-BEBE-4D9F-B70C-5C5E7DAFC167}">
                <cx:binary>1H1pc9w4su1fcfjzo5pYSBAT0zdiQLI2qbRZXtpfGGVZTYIbQIL7r39ZWmyJUx5r4urFi6ruqFaL
QinJg8w8eZCA/nk7/OM2v9vV74YiL80/boc/3ydNo//xxx/mNrkrduakkLe1Murv5uRWFX+ov/+W
t3d/fK93vSzjP7CN6B+3ya5u7ob3//NP+LT4Tp2p210jVXnV3tXj9Z1p88b8h2sHL73bfS9kGUjT
1PK2QX++/1e++7Yrdu/f3ZWNbMabUd/9+f7FD71/98f8o/7t177LwbKm/Q5jCT5hrkuxa3P7/kXe
v8tVGT9etjz3xKM2IdjG/OH19LvPdwWMf4VB9+bsvn+v74yBG7r/77OBL6yH75+9f3er2rLZP7QY
nt+f7z+Wsrn7/u5Ds2vuzPt30ij/4Qd8tb+Fjx/u7/mPl4/9f/45+wY8hdl3niEzf2S/u/TvwNRy
UuVbAkNPMCcYe4g+PHf2EhiE0AkA53DXce+BQzNgfm/QL4B5GjgH5utRAhPc5bt+V989PZ03cBl+
YtseczFxfrjEc5dhzgl1PZcS5D1cd55+94PLvMaiw9D8HDnDJgiPEpt/1dmuNDvw6TcLZ/QEHrpn
E/SIjffSazg+oYQjx3G8h3A3w+Y1Fh3G5ufIGTb/uj5KbHxVlne3jbxtm7eDh6IThznIIcR5ePwQ
tF64DmQj4kHMwzNcXmnNYWheDJ6h498cJzq7XP6t6lK+ZcZhJ9ihrsvRIxWYgYMQP3ERw4zbjynp
aWI8xDX/VTb9AqJnY+cI/es4EVK5qnff1dMzeoO8451AaHMcm+KDzoNs58ShzCMucLiHgPoIzCtM
+QUsP0bOQbk4SlC2qmx2b8nSKDsBcuwgzugDJvDonwc0ZIPPUAdhl9CXoLzClMOY/Bg4g2R7nJHs
qbh5p/5+56u8Lb69aUwDn7EpY8x5LF9mLJoBfsjFnsce+cIs7/y31h2G7PCnzPAL/KN0qQWEOfn9
DdMQ9k4c7oDLEP7Slzzgbh4jFHvkh689D3OvsOQwPD8GzhBZHGcpurxTdfymToQhhgEr89hhJ/LI
CaWUQAh8JNWz/PMKgw4D82PgDJjlcVKCU5it7W02PiWCN6AE7MTBjGCoN2e+4pxgjzGbUvehBp1l
n9eYchiTnyNnoJz+dZTxa/19l7whSaP0hHjcZpiihwc/AwYheuI6nAA0+GkePLC03xpyGI/HYTMw
1sFxgpHnslTSPD2Z/72HUPsEARYUaPNBPDx+gqjnEsf7KeY8TyrrV1j0C2B+jJxjc5xp5Uy10sg3
Zc/EPuEeAjHNmdFmjkDGQR6on4+ozcLXq2w5DMuzoTNczo4zq6zL72+MCj8BCYBDmf/gMXzOw1zI
LcizXf4o4szAeYVBh6H5MXAGzPr8KIPZuaqb5F2wy1TzhvQYKk5I6sT2EHmE52XmB3cC+Xm/cvCY
gAC95wHttVYdhujl6BlO50eadFT/lvjgE5tR12H0sCLAycnebVxkP153X+Kz/o01h3F5GDXDY32c
Ae30rdcEPKgbKdQuwIfvX+ilx3APKJsNAe1pPQc0guce83t7DmPyNG6GyumHo4xm250s754ezBvw
MueEgNZMnWcP/blw5vITjFxEwZcewtwsyfzWnMOYPA6bQbINjwKS/7ws/jBlH5B58ZP/bUcAhwBF
HGY7EJmeQ8Jh3RN5BMPS2QMkszJ/tkz/a3sOQzMb/uIWjqMHYLurx3xXfn87LyEgX+4LfGdGwZh7
wmwE/QH80TtmULzGksMo/Bw595HjTO7bnTG726Q1d01j3g4Yik9gJYw4jguC8XMnYdCVYUOCh0WB
ByeB+v95Mnm1Pb+C58XtzDE6zoR/nUAfz7u1eVvfgbVmEPYxdx67MPhMiQGkHORBGQM9NPevmQ+9
1qrDQL0cPcPpen0U+eaF1dB8tpW3iYx35dOMfgMWAO0ajDLOvMNqmedAP4ANpei+IN2/ZmT5NRYd
xufnyBd3CTd5rNgYo9pavh02kHuIyyDZUygp9y/QK59Hun0rDWOw2PzkYP+Gze8t+hU2TyPn2Bzp
qrOEVhrztiqAC/SZI+hlelxymdc09ARxWCcDGeBpRjyozNvX2PIrWH7cxhyX4xRottKY/b9av6Xb
QAsThvbAH3oyf+k2IDhDxyYG+f+xi+OA27zCqF9B9OyO5iB9OMqkc373rd6ZbPc0jd8g6UDixwwR
xh4aZ/8tsPETEKX3a52HewRfY9FheH6OnGFzfhwF6AurgRB8luZWlUa+LSNwQdh0CDSkP7z+zX1g
vRP6A/jhJoBXmXQYnWdDX9wo3OdxcoLzu273lp0ZhJ8Qx6WQdx6f/SzpIORCbHPIvnvjnjHA9ee1
z+/tOQzM07gZKuefjjSg9e9Wu0KbRL5lVzolJ67nuIg/tdZCOfOcru3LHYh4GFZ17rHZR72X4LzS
rF9h9GL4HKrV0UK1uavN3fj0rN4g+8CCNAEQHHKYVjPoDwDyAFuKHuPfTPg8v+vf/d6mX4P0NHaO
0OZoEdreDfL2DVs4CD2hGOgBoo/8YOZJyHZPkO0BiN6/Bbj+3e+t+TU2T2Pn2GyPEptPd3UB/bZv
6DoUltYcDP/MEGHQoOZil7sAyv0LRLnnse0VlhwG5cfAGSKfbo4SkX3s+EvV2dPTeYNohk9AhMaw
1WneWOuA+mbb1IPe6PvXbFHtNaYcxuTnyBko538dJSifRwV7POO3xQSUMuz+Yg8U1DYnwNAoBZn6
AZun3/0gEbzCoMPI/Bg4A+bzcQLz0Ovg72oFTWlvWH8S2KZBoAPQAWXzyTVeMDVoSfMcihgsSd+/
5kztvq/kNXYdhml+XzO0zv2jdKOLRL4hB4C2QQq7BEFje+wZmGUc6EVnNlBt7xddNr+z5jAyD6Nm
eFwcJ3e+yHJorH3TrergNx6B5qfHtjN7Vn5yCGtAy2ybwXrB/etlXHuNRb/A5ce9zLE5PUpf+Xxn
mnefJOwSeNsNhB7sE8AOLOb8Yp+ADfsHCQPi/Fj6gFM9p2mvNuswSrPhM6g+H6dacFHfxeot9TUC
hM2D7enkcWMAfykTIGwDOfAQIrPa5veGHEbladwMjovro/Scy7uyNGPe7d7UcSDbeBw23j7me3se
2WCXmkc8b9/A9hDYZk0Fr7XqMEIvR89wuvzXUeL0QbXQe/sajvRfHpcC7mND1w1GP0PYc+7m7ZGE
fVBwOscDUrPVndfbdRir+fgZWh+Ok7s93NWbd0qDjkOghRBkzwcsZiUqIHiCCexlR+5MY3utPf8J
o6e7mSMUHKU/3UDcg+N77u6eMvb/XjqAMsijQBRg79qPoPbClfZL3NBtSH8hWL/KpMMIPRs6g+fm
OFeyb+6GNz1FBcEWAuJRCGMPFeicacNCEBwJBfnokejN8tFvzfkVLPd3MYfky1F6zMdml7yhs8AT
x4QBQXhsVpvHsv1pUAw2TGF3lnF+Z8dhKB5GzZD4eJyq5/+DQgcqTahx7H2qv3/N1AEGhRCHtTag
CT/853mh8xqLDuPyc+QMm0/HydM+72AZtIybNy1xYIcU1C9Qh/4i79+XOLCj/amzbVbpvM6mw/g8
HztD6PP/J4R+fejdj3MBg12zC+8PFHx27t1/vnp/+3DK4Wzou4dpfpAdPFxaf4dDB2FpAFLGj4MK
9x/yOPJRgj4kUDwbebczzZ/vLaiLGCwGwTlrtgfHFlEbYl8PQ+ESCHQuyHcIGuQptAHz/aVyL5z+
+R6qLdg/Byo4zA/Ici4DfdXs6wUwjO3b5mDZj7lwbAjmLv9xnOOlykeoxH88lcf/f1e2xaWSZWP+
fI8dBGFZP/zg3lqHwmE8IOPuKShs/OYEgRX6dncNUx5+Hv2feKR9XqZxsu4tJ114WN0VXWV83MsL
w5r6tCckD3OtbFG17a5pvWI9WmdZj9rzbjEm1F33bZeKMl7Kdkr9ssyiwKGFJUwfL7TLdjKNLtrB
LkPlDpEwccz9rNLRMk+TUfRxtJXuqR4nNxjtDSYj9+uYW36L6yyM+ulzv4P2aB1ObcWCdlp5re4D
FutVb3fYr1VWLWAbaNg1JJiqal17g1pTahVBN1qNwGW/Y3FSnFGvX6RuGfsoGk67OJ/O+mkUE8t4
ECfVRdFNlkC88nPkiSRLRJ9jtOaJSZZlVG4thaqApp0bIvyhTQoZkKztFjbttrlNpsvBVVZYjC4N
K9MpYZq0FmjMuK8bzcOB8Np3UFIsqacqoWLLDnOZtULj4UPWOt7CkUHdDYkYy0r6uN1v4qCCwuma
Fym3ZZBjFgc6FWM79KE76m3dD61gklmBW2VMIGtIRZw3VRBXVQc4yUUv23SRJDoNsI4XyTQON6Tz
rgvP+AZOVFoPTlME2DFbDxUCrQqNb3TT9Wd2Yt0gjMKxMZ/cpL9yaO13vbuoXCTcehRlXQVKfp6w
FJKPYWVbp73mF66atl3LP9pM72gZiU6PrchIvWiysQ6sxlvvr5I8LkWTMBGX5mufcuU7ZRz7TcE7
AeeXnjey7oXtNmahc3VKhgH5EpW9sBK0yhp308dNLkbSbWLl5Kee3W1xZ3+RymRn04i9AA9ILRLi
irKyOyGxFQW50o3gGUXLtJt0QDynDSLkNsuUmoXqkkwUBnehggkuGqcwvl0x57SVefVlIn7dlKcN
YzVMuFgFlWc3gUZT71e48NWI42VexNL3htumiG9sXOgFonUb9HG2xXWSisgm1xrhsyxyrnDOL1SW
xH7Vf6VxzsIapV8qndQXdW6LQU79yiKRJ7KWCUcOXtgWtQktwxeyRq4YrCw5M04nilwmi75Ey8zG
EzzJamM6PQna8yUZ2zGoMjcJY2L1yzaOwqJtP+M8L9ZxpNKwTeoAIgG42aB922JG6Do6i2rrqsNO
FbCqvkhIv41MvUSm6wNFiSNUocK8YF6IZPIhM9T2x4l3fmOQqDQ7b2hRbZnsFl3T9B+TG4r1tayv
vQJbS0VLR9h6+p42RSlKhb87XnUeReOClzb4IjXFss3r3GedbsU41X2ovCb50juXUe42Kz5IK+gm
Q8ImYquk88FtvqTpdeXkUrS9DjqGZQgnLZ6zOq0WMk78evxcouFutDq2TDrnvHKHdYtqvGCo8pXj
jYspQypIhu5yHJM8aJVT+p2HG1G3VpD27QrlvFq6UXwFoXrB7ejKdBcRNlNY8wQ+IT9npXIgALjE
xxprAbsHKr+bnCGIFSl87rRcJNJe2WbHx8nxkdkNQ1sEzGbBGNs7e9oDFE+JD8dCLFjULlmXQChL
TbyyvLLznbi+bbGdB0VB6TKvp3WFOT7L+24UNomuh4pHH5Mi31T5hyKpVNjA4uDYJjRQJIk3pnTh
ZlRyp7UdIt6TC9mbWOSEXZA46jZD0n9inBSbhH6K3LQS7pCLrvfWMku8q44MItNd4Q/dVPger+OA
x0qHeZI4Ya+bs8Jz7tz0b2m5n/KpkaIYeRM4Gb7r21L0hd2L0R1HYTn2DSsKE/bmNpakPyeOyuB0
LdsWXaEWBNaGA86+eaUb+8XoJQEnELAa4pPUqwNPQ2Sq1LQcVBeLNqfxlbtErK23jTUWvpYa0K1l
sYycMXCb2ojO4paglX2WsV6UGTkddOucJlz6dUI/FtpOBUl0FZh0PU653ESlFJ7KcUisRm9iZIlC
InuR4BieMWu3VRF/rOyV8aqLvuuXg9aeb6VlHHSQJaM6wlcFt/2M6hK8oOg3xrG6ADkhnOsZGItj
0eEhjPvOg2cz6LDKClu4yA28sfxQ5/Xo5zxOl1PGvwJP71bF3zxvvqQezXyWV1dm1MMarYYpKoWX
jRe5fU5z14UIB+Gl0W2QUByJuiFeIO06F3ZcL4mrCz/iVRLIPD6tnMi+zFsepg6BuSM/QS6o/Ciz
syWzYnTeJWTd1ZDW+qK6JJnxLhWifmGVwqWs/DJgmpy6iVVBjpTrtil1kNeNOpOu3ppVSVzrgjax
SBO3O2e0hQzZ2aegk3yQxiIb1VnZpdXa8Jb3xdpK3VWizcpJWYia9sPEqo8O5TdZBBMlzj4nqvTE
4PWfoa2z2KChWvS6HdeKVYNfuWRZxNYU9ISvK6mnVWfWEFerxWiZjZyqC69PuqvMO9W955OK1ee8
H7FQk6cFnNVVLeqJL8aOX03EGq+itqo3dJy+t2OUCzlU3gJc7auu++u2Ga21iWH+86rzCw0TEzhH
v5IRbvxpJJsECwwkLYT5e+H0TqBUpoO25Emgeq0F1XfKoe2iGtRd1Y6u71ajFyBZiLqj9UI6PVqo
3tuYbCw3nUn+KgZyU7detugovY6BgMg87UTLeRsm0Sh4qzzfLux1NDZnpi4Kn0A6krU1Bp2d+ZAU
ui3rvkgsV9E0eEFRjcIt4pUzFMWFXXthInH8tWLMLCSyspXdVQk8luRjpyLHHwv8NYnksp84JPjU
59wMn9060yGuihuUsc9OOyzgg313o3o7WhGNkrBqSrxyedMuphgAVQh1i0HuHGvqv9R2fKsSVC5r
L1uCVHDqVr0BB4InZlsECVBrPnZlGzDpuWcYlukWPO5R4DIOaczBn4oceJfr5ru0sRuRN4VgVdwK
p1Kub1nddTE2n/K2mwJVJXGgmihgU7UeY96cxUOew0TtPlacxGJKIXKZ3sq2KiXwKWzSWzVQI1rh
Yf3NjipyTkpLOMxtgkEO6WYam3UhkyuJtHOaaWenO1mHqJ6upKWFdGLfneIvo+YQEauvbm3dZGlD
A5JEkaAxViIaLLMaWbI1NDMiyaerXDqtqEjqXEUe+rsoklhQtxNAH7x1DfTJr3uWrqEFN8y9dAhU
9DnbT9QapwsGOK+BreRnHhqAIkGsk31ULwpTxWFjeh16saN8mXXjohoHmF/1No5YvpjYtzTTvRj6
XC/7XOQZ/mZZQ+d3WPe+he1vJsZfKVbu2ljyIocseooKToNi0pWwLkobQnTZTzq0xvI6qqoLxIwS
Tptep9N5pZKriGZF2LgSKGVOtSi5J3001YXQqrhhfSyUoVdjWePAbmt/rGyyqI19rYauPG+A+7AE
KDr3II/1OhEO3gf3lFbLaV81tNeO3SN/UPUV7Dc+84pmG2UTFaob2lVuuZBeoioV1DIGsuxEgmHo
rBVEpDaczFT/VdDqM1Be4Hama33SKeSX2ly25ViIHlncpypZa0qqm6xpPFF2abtFedcJQywPvBue
N2OJ0DAm5sOwpF37cWCoA1pel0J6Q7SYmmI87axUBpQQkQ0kXjfT0AdRittNbv0NMSYFTt4WX51u
zSq0iUj7qbbNwkoZkFSKz7vYIz6Fexb9pLBAul6PHemCgbNBGKeOhAdxlSEO3MyavIUZPSIai2UX
aWRPQKzb6mulB0eURLerKZogr1lxErpFRf0u6j9RyZYTK7cjS1OhmqL/Eun0tvOAjabZcGGS7q4l
hvgpdeOgKpxLG4qNM6eFiCLTYChiT5DIRet4fwnmn4qoWbu9/GZId2p7MEczcIAgyfG3JD+zCgd+
laXkIumrz6Mz3uEquzaprfeMtRTtgM/MllrOsqzKbYko2GQMDZy0zoSxPMHs5FuctZMAJvK1MPXa
c0fIe5d1Kjem1Tuooq7cbvzUW/XCtsopwPi0yKuvjdU3y7hElZATvy66eOlENBZJIxI7pcEU550/
XbuaXztDvPO8GJ5wHdZOLXJsq6COd5HVrnmNfOhzWsRQ3jDab3GWYxGhNuCd2qjc29g5W8sikQJ3
7tKhSeAad+VGyTeOPg7TFE5QvXWD/kub1Ecu/0jZIIUJ+cBvopHfAvv8i3UQQ2hk+5b+C6Mtp1lQ
u7lIIbV4dg61QXk5NRD+WHQ5xfi0TPQnaXWhtnoxeeaS8rgTTc6unXQK8mQyUCqVqUjSrBJD6nsN
1Jtxt9l/VJoXV5o2QeeSDSqyMSgiXAhsDReOm5zpvr5MJ/ylrNUq7Xvf6ZpNGUGEtqIwd9SpXcbn
yjGJQAOuBMSFAZ4mTEe3WgwxvlI2+kSqepVTlEPSdr5lXRAptZ0szxayym44JdtU1xcjsy5xlIfG
/avVKrQydRZ7kc+MFeiahhPsdTv7UssyXcAmjpuktFdtClEZrSOFXQje9GKo6ddK6Rvb4G1cRedt
FmLLAlLIwnjIvsLZnMD3KudbW/Az4L/Yz5LBE4i2t0PlLkagOFmU+BrlQVYNkAqACLiDqIDauWl5
znAbFia55c5wlUcDKAIplH2YXTqeGxDd3UiJ/aoA0WAPTSlL3+HFoqhXPIHivYByFFcfUhVnAeoz
wQbGBfZ6X1vFZlB403CySoj2oYH+sze1vZ9CbO8hI+2fudV7N7WiSx4nN5Hedr3eMXspSzyKqHNd
oRwWTCO/bHH/Ke60r00X8ijVEIJ8kEE+Aq34BOpFDjQKqmcriS4zt1vEqSwF7ajz4Vq7SX1aWqgN
hybToi2yy2yw5Jr0wKdAcdlamW2fSccsbTWZddNB0NAJMIAJ6ihVYOEBTLntruOOi9Q1Ggplq/KJ
1y0h97ebmDRbGdsXQwsKACSuVBhdbN3e+iAVXliwoWRlRfQSxKg6gApQC5U3Q5iN0WkZD2dTxiDu
8iKsVXWnXDAgGjsfetgW08DyC1Oxz7zoupWCKiJx+0kMrWlgSvBWTNZ0nqeRyKxohVsN5asNf+0E
aJ3sehHlqgjhZJAzEuslKFdA42Jy7iRpu2DnrretK6AFaYKhmE+2wB2/sY58s/q1qYHGpT1kC7fh
qQ+z53wcSSsGKNHEkMvVpNU3LTtvXVDd+SDw9T4q+kXCzaWOq8RvLPXZddPTgWlPRMb+Vlv9eGPL
i8qLYsGjUvlR49zQ2NtC6rvsSGoJ12ZLNlo3bmddtKT/hA1IMMqAWmVrvrAkvmBODnlRTV9RVlWC
kIQuGm8Eb2tXMC8XuLYrXxc8Fn2ZbaXteecyRqdZhJOFp5OwnmSysbJ80UWZ9lXVg9wE885Bpl0m
Gn8lSgGJ1re0ayJ/qN0gVbmzJjYLU1iM9lWmdirSueibIJ/YWcaxOrfhz7HclDJbRzwNk6RuTnNQ
PAPHTjbxtLT7xBOycyfBDMmFm8VBTvRpiSK+HGIKdTvqvxep0X7OrEIkU70yGsIGtCh4YZH1Z6Tv
UDgwfIodKDnU8CFNugDoVuQXZfMVjuFLRQPEps/roKfWuHaQVn7sNKdjAgJb00ZfYuqKqrak32f2
ouTGBFNN0ArV/bmSSEI9CuIk/IEUDRXF30UHDtqyCipJp/viNhnUC/2HPLcKP67rVkiVQhTnUJX0
OSOnvJ7cBdbWVZvjMoCfzsIEQ+FXOGw5kCZbYRxBdTc5K8ipTOQeBkGgM1AlADnjKSTbnjX5OnOc
1Ti4mzrJa1EVLKQ0skBHAXmjQGN3PbTfFemHoDeqhszdg1pFtlVLvTWK7T7g1IQKt8ALiuGs0SBU
5tqc92l9yQa1RCDFin7ohrCyFhmqbp0IpMDUTb9Pg8v8DAo6H5joLYucu4KhctHnkSVaj6WnnbY/
1NysbEubgLbxZWPHV0Ra55HXwazmrPDpWAHF6zVwwaH19yfviSxOL3VOb6XhaeCl3ZlU8XZC0SLD
9d5FSRHUrEp9pZXlx5m1LvFNNJXh1DH44Nz4w5if5zbIl2XaXOWK3LSWAnFgtL6WFiZBwexN0zEC
1Zib+LFtbSMCzMTSC2m7le9K4G02yZZO0dk+W9ZR80mZGPTY2A01T4uQZp1PMTF+WYAyWsZ405ow
6Wv+3bLxR3cCRcpN48wvnG5agqC6irpiFTGoOyyZj4LVQ7mJG7nUcaqAkBVVWDIgv0Pr+UnH/Qmv
q+gsR0Y0dXVbWxSHEUzlfcl0xfMRb9j+LTYab5I0dxYuMpdkaNBKpsi3shS4hXLZpk/M41d1XE9h
35f7uGFZG3AUqAih1gkcD7TP+7ciyd3NCH8qaYPHCibg/TcbLkcfE3B1AzFz08ayXRAQrNYpwdUm
btE5CDLOQlWF2ejSTgKQZrBwpVYbun8jcZzkoulitRnLAb4kMZcCVBgoNlK0oqMclyAnVxs9dau+
KMYlKUu9IR2Ft/1XfQOkxhvXuYYElrvJulVXBapkGpqsPo16DqXI/W9PEK83mkaBWyqeB6DJe/79
77035v4rkMQVwA62/PwesNBgSDVeGQdA7IpKiZ6zKOjryfNxAroPyNB4U7r48S0poWyFlZXPBBXl
ZnAc0LoKxUf//kvmSZaJCvYMbzwZFRvZQP4psXNWSRsuGOqcdkqmS/A8vWlkUm0S3UUCyZb6qISH
eP/WgteEPbZ3P78Fx1JtgOXqZYVbkNR+XtAjeRx1/710LFAwNhDaf17oFSxgkArInNIQ3uLaLKGU
VJufb7wmcQ7WwTelbMKqxspPOXiBZ3gjCtxaS9Zam9LETdDEOAu8ovrA8qjYqhj4cGdBNu1BwK6K
6LRgpb32qBS53U0hahEK7K4gQd3UPpx/7wVJtlYoBfrQGvjTJVCspNyyIPBk1hIywVVRQuLvx9a+
zqP6XGrgSCnkUjHgCUM+7eUZS+NJFBOIvC7OojDp3LsJW81Kl90aagLnrB3lsm68ItSgSlnDBxxX
jV8AuwUV0hUx9W56cMMAWaAqjrL4OKamX9KxFwwm5WlKya3EkFgGBxSIbExvUJTrM0tnINCzJIQY
vRnjYZ8EYgl1Zo9DFbWXNOfm1J6SEKmxXuiyXExeFUG+IemqAWnI1yzeTIS7PoQ55U9di0GGsQe/
yOxVaY/tRkXdX5VVfLQHg8MU9CBXbdq+uII6kfiJo9k6j1ool2rmQ5AksB60tNIW3hSQOBx/g9o3
v9QWkgs3yjks2vhtSfugLvX3CqsLY5/HFK8qAqUKGZc5A92zcD5lqOlEVpO7wnI/1FBU55U+zfMx
X5NRgfRJI5/m6RYaYj5mFR+F44gi89YubWtYPJGOiLvhxoz/l70vW5IUx7b9Io6JScDLeWBw3D3m
yJgyX2QROYCQGARCgL7+LDyrKrrLuvvec59vmSUFOO7BoGHvNWyicyOejNcBb/GXOzYHj8k4nJak
uSV8ywfVvwCMR77fbStSye55CzDi2t5mZjbf6ja53//sELugStopjehA8po3P1AuOTVA8EHEbW9M
kaJlfp06pP2Cd4G8Bg4YHANQVtbkrZsxsvZ2/LGM/pvGFYYNgBE9Y9CZvelrvQHD7r0vo95r5NIU
QGWUBtv0ul9dFgBuuBGU2jKx+j0y1X3iIDjvQ5xljWEI8YQ2t00VI3ML0paETwND/GPRPeQgu5IN
5FnptTSeRZbI5x/TohFeIc8FAo650jsNJHCuJv3kNSsrQtJqjGfxyVO85N5YYGzELK/aMV14+1ME
gQRjYvq829KG92NWVyNmy3BNNzba1He3p8FLvtMqtFfTAAzKnZcuE9uk75yNLmmyKMR9OkR2X49A
HMpwBkwfO1GY+SI2R1Vzet8BxexD26YEXAa0aV3RjnrOOotL6MDs7bcORJH/rsRWGN/5dtv2yFI9
BhIimsM3hy55pekXd25KsJTBjQcKrjHayZgHzJu5AHyZuhmpz9P9eYwgkg9jPSap00837ha/mpG8
Y6z08673v5p+jJHL4prVaFJptu9i3IbUkUXljVWpF7ng4/GJBgIAwkYR2Ph3VTcMh2VR4wF4jUh5
E167AOuONOrJWermY+ticCHTA6fTr0gACLVWpFvbG+CCzpLxxMpMgIggeIq5v1ZpV/vf7BDj8SRx
poLk2ibqkc3+j6U1YzoxYK791KWD7mQaYGX/iPNIpUJMP7yJpH0cvFCOTsq4QXfsX8bIvUs2sxxC
YZZiDJxSqhckWUkGpUCcVTKgWbCMzSlhVTYJpJRtGz6BUQ/QSAH+JkuEzM13gDaqwm9Ek/LJIHTm
PFdfyWxVHrYMsyrHI4nHqzDqX4kT3ga8lTlghKa2r5NRJy9Y7rRbHbim+MteHGSCzydnCd2jofVT
U4fqENNxD1NB3sVOUFbVhtjYURg4mz12R7aVeOU2UQAj3oz0/Qg0+82p/erAYkzmVyJyr8eRflMI
waaw8zGXipwN8aNK6EccgblBs+n8+afX24dB3UdeX2wBYMCVoS3uHzShABGs2Nve4MfaFjNPCieo
Tn7gnNepBzgxBw9CRLmzNe+TqY4J7Q84NZvPFFhcspD7jQGJQbDg5eG2Ptf9MGaNcB5bIa8H8+FU
bExjo082JKdNNUFGx8pPAxfkYRgX/jRnNpyrwhtimaooyZnvHAXdboFTPdCI3vtSP3Szk3YdzXvp
313+7qZlkxIhamR78jBG/WM9kT71oEpwLULugHC0ThqxFAESIiKxHeZAPkf1moB1rSaoCbafTqLL
PvZqzDx7jhgCZAs9VTTz4xShLxkS9Vk8djdJxx6pK3J/W8ayDd4T4LgpSlN8HzBuLRtY21E9N6op
p7G+Cjvn1k/MmdcYFdfkPgaa5GsARZWuMYIF/vskt7OzRd90HP+K5QfpmUjBnT110D5MTZOTLnJT
0YN1H8kRg+sCUBgI60qOdhm/AcZFshg3SCN12WGgdTr13lTtI8QUd2MSZnII7FEbJnPTRrZADHJd
k+pMkuAJL3t6HXrcsxYXgNjyxLdI5gnOBWIUlW5A3gdIKQbQMKkD+BQxeQH29dyEtAAd+E5mQMaz
HJ4bs54NfySh/k4qxDieyPQylRL9BBNtKbW5I5gM3BqUTbCdhh4wsWuBS8aD22bKBds+OkjjN3Bi
Q+OVI7GAmHvvJua82EjwpizZ2St21TOdd1AnzNEmkSWCSyFhFqnhazOb10loknmc3/n1OKS64Q+L
7n7EMRAkEcxvsVTFpKcPtQXfWtW9dBJhwcyfFTVfg0iI1HTrA2KN7oD8McIEwNdMLuK91v4hATuR
Ai5N5278CPE8Wbx66AxRuvZuEUtXHOPtS9U4+qHpyfWw5h5RKgPX599J5soMM02XI2+zWYiu1Ps5
j/BEh3ldi27haAnhqMBTDm8A9HM4pwgILw1e0hXvWkERwDBRgBbzD1SrG9KCLw5wYyAnaGowvOBv
verr5NAD2dRVpxH5BDFmSkhIroC83ocOqdOoPjVr8L4YEeBWP8Wb+w7QTGbuYkongabBbzsUswwe
WF+pbNI0A8Q2ZK2nbbYG9Anlck+mNhh9KFi4xd+uwwhMWzzSNqVetGEonY9VpMO7aRZIQD3ne6/w
K6Hz0mHUJJOaU9oibgnH4BXSgGPQ0bFAsertVAMyvoT7kf7hUeBTunLGNHHcfWq+6wxDoKIwZNru
7Ar93QlwFpPjfkxjlVlnyW3Sovl0BYWQJ/PGMIGswz0JfO/onJXLn4XXzYeqFyESq3siGn41gynx
2502s2BkehCkPXtKOH0jNXiBiq03m2AvmpgrOsWicNV0xeZ6wl8Zfm6qw5Dh2YeusWXERZtOrbjq
kQ4BVQAVomOVRn4DVVP07k/cpiIK82htXABJTUHFeuxatwjA8GduX9GsBgySgj1Yyt4JX5Xly0lN
LVA6F/xkxF+VZ+9mBJEliz2SJp54QAgEjcIWvUF4cxztmGQIt8aMkQ1X5IPjnrfCJZ0q5Hy7AVw1
s1oxZNBvK+CKwvYYV/Bwg0Pn1I9KVapwWc/SpTnQvrrr6+nNs41bLKtvcwfCpCnxgYRGVen6XYq7
P5+TSusz2JssAuMKMuhqmJBV9FN46zITlX68PqMpjJhM7r1wWU6Q/Tw4UfO8ENkBt8ZUyztMZIrp
olmXPoc8TOUI1lxEzbhyDFGnDtohtgH3mSaJroK+km5KIMiLHAimaDIflqZTx6E6WbvwtEJCSJQP
en4BXerqYAFOQO+TDcKQPuQ3ErhVCc6ZlMYVj+HgfwyVaK5JeErE7Ygk+2F27dVaV/4JlJkmFo9E
t4hsMGG1jRFpWMX2FAx2SQcSpnZooJUCmjfMLeLImqRjsj5rwEKL1z3qfrlWxqMZOPwXPfVt7odv
yfCd6mjKnYmzlHj8seX2sfMB043gLLepWh6ZeIj76soCE4kcwGI90Hs6y+UgrfNrtBaUEl8ohuU1
yXrPnMJw/uUlLc0l28qgIc+B800K+pMENls6r7vyOyhnfMOvrVvZIqm8EOG7X/Clu/WsfAlCNOsu
GcBgQE9gp7yNZXdwaE0P81Adl0nfGnclebB5AAe1PrDa5QXw6Dj1hLKp9QnGxK3Lax9zCJ4aYpvm
NM3bzgfW2SZZZvukpGsQH/suKuP1BfAMMELqRIdYm4/OAy3TDuzLskZvrre+AI54njsPE5xKxtJp
6e3azcCitx/uCERWzghpRrA2laQ8a2emMEyc7EDmUsTzkrpLFeaYQ9FM5XTf0KBOa7zKMo+EOegu
PKkEWH0VN+9WImub27dFQv7E5m9TnRzwXmjw8gNTCKiWGxDiN9sK5oCoij6Am4387iftTJwJBtZj
ntcmX5B+VrY9Tja6i3kMzZk1brZhyj5S692FVYBAC1Bn6B/qiZdm8UQ6rO7HsnU6E9LN26o5Yu6r
yt59npOgzUATQ3wi2+7gO3Uay/a+Cesa0Zl5SDrvi4l+TE2bo3xcnSFa/xj0/EabjA1jeyPDBrEN
/llIltIkkrJkzF77ZEaa601T2nnBGXT3UXBa6MQCS5/IEVmfA9yvWJCIjWtB+/aZ8zmtW9+mQzD6
eULsmus6Y3P3S3WiL5K5cvOY049gW4dUtA0tDHcf64Do07p0GJo3+jZ/xL1XH4UCmwSIcY5ckoab
BNyjkXJ1w6FmSGnF8hyH6qb2KC/jmKbadlseqmfOJlUmrf1CPUecOfovAj7ZFNobgnxe6+kwytkr
oJIpPa3BrHVH19dLBn7ri62Yh856F45A1l3G32ns8ZPxzN3khGDn19nkcm2brObrltsgLJPORI9O
uGWUkuvG8ZeiBrwCOWWXzf04Z3wNIFeUR5A5rOi3xRxD5+gNZn4QFc7MawwUegYcbjUUPll/XNTH
f0ij/0na+x3h1wgt2x8va/9r87+fQLL37eUd4p8793e9f26hqOx4eUn8fzwKbzXbVc7T3w/az+av
3/p8W/kujv7r1eV/k1v/fq38v9Fi/8cP/++E2qjA70Ed/++F2n++4+BT2/3HV/5QaCcBPPvwCcGY
H6JwnOfCbvyHQtsleFNGGHiExjAaoRoJTBSfCm2y/7eXK4PZMty9yH8qtCleggp/ZUw8n8Zw7rn/
G4U27Biw+v2jQhtFHBKQL7HvQi4ee2hd/6zQxuwXy6Za6ZXL2MlvJLlegplcR3pZzza2wMY5Lbtt
AAcwK3PFZ6nOwbT2MkXt3OE8R3HtFpaDJ6Zcni77xH7MZc3syO7nZg9lq9FjeLx82LFvnAWAiLY9
ppJxd76s+fvaOM9QkCnIJf/c/fnZZZ+0G5KUz481dLrl4IurMfKkzepYLQceVEWoZNE6/CtkVe4B
mJhhCmP1DtpCrKaRfyPdjacavzXvmG3nGW5BqtaFpWo4jgmRJGvJE/jF9egGTr7UTn0lPY5RitJf
Rs+qhIijDq7HdoJ8fAQY2obkfFlMLAK8GMtXt0WcvPkrFSnB/T4NVX65jxHDRKdjp3TXcTh7kgyQ
BGDxt811ACAxVaSY7HoXyQpJYa3rVNr5Rk5Un92JnQcwACVQ+/V8WcgwgCQ2boGnBPpasihMoyRM
ssZrxvNl4VgXeufLakjm4ShxzX1bTTkzgH0/T+NyLnY/v8vaZYHz0IeJLA/JAIRS7aj65+KyT/cq
h1BIH7tGsaPSFmkC2IAmhIqsl+oUZzSUdRE4fpDC+W1B6znRdL4siL/kbt+Y46rtCDBwqAqrpXOw
pv6yJnw992vIz5ZAeDauQPIjdQ6hbodQ78wYH1NPDS7E/DAWrJbzNAiNKONkuibQ35556x+WyO+P
613lmOScqF3j4jam6GY/Sv0e8BMBWJIKYs8c8YPbcpBINiHnYABR2KukKzrGg/PihnM2KPcj6ePr
Jva7M+vNHwvM6pDoxia77OJ9Hx/iub4BFYr5uWrAC1wWbGcILmv9BkmPKx+ZDV6jbYP0Hr2K23pH
IFwan3x6kog2Y4jqjh2SzWPSzODueyQDVG755szTGVL5Hll64OcIr6ZzHTcjJqvkV6JaCHI40ODW
Wvc8/D56aKtN7oHYhO78c52+shWoEvGPpgkY7u78EMwsOLjw5Beu8b4j8dvQREeoySCVTZtGL2fo
9kEJtRbw7oB0pB2aAaoQQPX1fjvoFqMvqZ1uudyGULhAcYfh8W/X3i0u7gKL6lKz0QH9AvIRmBMG
gX1xWbv0zbAFmPS7m7LQScnchcc5ylrfJKeAOz9GSBAPTntNJ8tST8dJtkwJuNA6SfJJgTNhG3wi
loFml84ygWdTOqVzHeZsHp7o2kC9bSJ6jkbzDEHYdhBzUh/qTpVC8OPYr4fVY4iz9ELOS8Tsmcpy
IoqevJ2nAuY4oP0aIYHEQzUSb5PcG7mXLWugs7gDscSA3RaAC13AaRDLKxMux4iAynQX6EYDz8lk
h5FC75vgYd1ia6v31lv1eawGffbGRB6ctfqoNjTQ3iS2kJDLHQ2Pj8Jwmk8hpBqOmcJSy7V0cf/O
/r7gO1d3WbvsixfXFII23y+9P1bTeFZKYDSwfdUWhrpQOg2mzlkIJhZII0TIPtJgmChMEY8Qyf0+
JSHXozKg8fcx6LILwm+dBkiZcyPfXfhJzv6+ELE0ZwEApGntLprrj5EK89B2eJyXtvB7NVBR1s/U
HJOdWHNF/y3puF8In+mzSCCor7zTDA5IpmuyBLkOLcJnkaznpjK39YARwiPzdhaIDLkf3yfugOjs
cmeBq4DXvFq4rdItrJ6p92Bbp+A9oEbd1klOoJlOL+PvZXzranIFuKH5PS7HtaMz1oaY8SAsOhJ3
cEpRLQ8OgOClhgwtGIYb3rsTlONg8YDEigwhwZb5MBDlxPIqH9cIGG0zXjseXSD/5/PZIeN8vqz5
jYtcBfRVOyfQcvV4HHhD/XiG1AytYt9k3owEt4dyt4Y2Zdv/1IU6DCP/5yZ8t+iB9F4tNRFXw6Gf
0eHCChPv2kglEYZi9bKIPtc8gACMYtgc4XbJVghU0nrjkGUEPtvx6P4EjW2LJFC2V5s7t1fzQoei
d3roEnSIdLyDjrDbmcdVzc2JtQj2ARYj9md1c1Yks36bnAnBCFuhFR2g7HzspjlX2u8LFccP3TIC
NJBe2fbI4v1m6k9RJAEs7HPBZd9GBy9PJAEmtWCcn4Ael3gF/Ans4noOlUlc0LuqLlky3HVygZKO
yhuzkvW4LKs9z44BiQgDgmHghJtpA3jmh1URC/cUe1FmIegDC+uYK5C/5ipRSaqgJUq83F0HdqBV
75Ds8nzakfzxpC6bNQKh0o/Wc5BkrbZLOVXz47rtI/FuMgIgPaugblOtfXlOplwqdIHLAnRLc/CH
7mW+8Kx72CP3+Oay6Pa1eGibU9h1acQIyIzfH4AwlB18TPLnuC53bTQs157LMX7pKhOe16XT6D42
/eKla2TePbiOYDYBbirNK6/69w1y/9JfRpEtzuynZCPlGgAw3KIv7ZC4pbv4JN/pO86Ggq3Liwxr
oER0bjKxvG5CTkU4s+vRGSAwrsciTvYu7WB8qYGLj6F6bQ2F2n4Vae1Mtozr7SOUQzEN6B7ojKnd
+I1moSw96Cdn1EQo5cDhWePJS+vyaw2v3JH6/gF89a/Jo7c9fC2nmXnFauI+1y63LyOwHtC25uDb
hmGAVi/U8DDj8iUC3HHbIsbzNwDyXAIjaWofOXB0OwlyTXhvdufOt6gHGwetVwG0qikMrBEp79pj
E1kDzId0e8R4lMpvDzLSOu9XmSPT2eeB9wHKD4ATKjzpfoeVgVQdV6G9e1XT57bbzvjLUd0OdwxW
mDTU++yTYGqxBl4xtpIsDhIIB5mYC0AAUx4tALPXoH3iHsiRgS/2sNrVfZkwJ8WG/KJBa9NEOt81
8enBSJWPY0NTZik8hQzR30p/uAb/54kGSSSBFM1QqFbDmurOuHljEWQkUJkVLXR3fQ8lq5nQ6dzq
ah1OrIGgWlbQO3PSflsn/23bFvfB1C1EjV46r+BhKEClq239psK+hmhqPCWAfDCm7XLtKLrzJr87
BcuG25uw97gPz4EGBhxFjYCEEby6fw+QtXkUHESu58vhMLfRyQc5DV6D6GKlDciKGChEc7PSFtph
BA4HJwyhRNTVs6fAN6ERyGyCYzHVcXPCrHroAlgy+46Cn16DvIZzpOR1B9LQOXCwfiVOARqa0U1H
KNzytobFKXDMNzgEgkNSk5clhBWgoY9LOLTHoI+/iq2FzzEMbrsa2OJ0Qz1I9QJfNAUkT8vNTKHr
QZ4eDZsL3iHWB9cmXyVQGSfBmZqnuXoQlF/VVPfQC5oQbNXopf5WP8MWC9IDwIaF6TjlvL/Xvgt/
kgB7Hiw4fF2hIg759C3Cv6UZdLaNRTjUK5poBPUQG/LBNtc6lAhJp6HOBweczeLbIxC3h62qmzza
QLWOwNLWMPkxVSMGwgBOi6CPREkNI6VDVtBTy3Fl9M40fYJeDHBKtgEgfcFSDXKhBKAJ7CwRGXPD
Um49CBYWbXldsftq6dMGmnuQnl/6NvzhOEM5uLhwMsUHHzhIlfSv1dp9VDVQUbvEc6ask6QzHkzq
RfVHH60kjcz8FW+ClB+upu9GmWJBunyI3fltTFzkUFHYZBpi3a2CNtVNZL0N7cntEWgn7dqeB0WR
M217umbWpjkEmDaQYoUDY4fLAZ+Ly0Gfm93lm/0eWl52/u3j/8d9LR9vEmcAaAN1po/oqLponPYZ
112ZQra8b18W/K+1y+biA6v8/TFFzHhAcZGbkXXjWYBCO1/WNCXDqSJVOgp647TIGS67L4t2P+rz
0M99lzVKJ0Rv//bjz59pwPH8/mPbF2Fwbz5/CIRxddp2DHk/q88D/+EPfP6OEWwPFwMqkB3/dQE9
IueSSRCrQKMgxVavzT7H8T2Mn9nEczEGJJWXbPuy87L4POZzX7/t2f3n9t+OiQzY7s7RXyWFeu7z
sL/9nrgkDH/7br2f0ue+bh4am/0+8l+e2Zz4PBNxt/5x0OWrEmbdg1gaCOJHH4zmEt27cbUcOheB
tpkAf3wu6B51XTbVBhRyYWCq+SXWMsMOo3x+/nv7X38W/PUrl+PFWLeZXnvksgHAaCghRUuhlDcE
vpRLKgzbvVjuLqs2iJBUrMrJ1kkjNrSsB5OOtc8Fh8/oHzaJAj6JwfT4ecRlrXMgaaTTumTin79w
+f6/2ocew2GF++voz2NQ6u1hGHoL44XvQkJnsBi7nw5twa0OTlz+fwgTs4fe/g+1JlD86z+WmsCU
2f38rvn3Wf9Zrmcv3fD7a3/WmXD/K0IJCRelIvC+K7z8GhUj/kAxI38vQYEisSjOg5K9e8WIv1DM
Hd8MUfCS+oGHN2UFgB7/QDFRgiJBxT+UMw3DyEV5iv8VihlHqG/+jyBmAKslqnATD0AqoFbi/Q3E
DD1wcbTn5jhKcoSvBObKSl3DrMSzGmlmFmr9pp1fELk9xgT1JNDsNAAfMFiioSAldqKaO1OcmbiD
HiG4Izp+gj5ZnCEvYldG/VpneW1isO+RQ295DyUS4ScJz1AaYbDLtjnYM6AEmwZAioQLowP8kXUU
1F1nn3kCAmlz7a1bOw9DAkZx8KP3aRXPUeI9SHhV4LJdYGVCcBbdkyJk0MejuELqKji3KhcnCY/m
9QIFsO++N263p4FILtdnFkN67vHgIdkejUyedtOBY7un0da/6pHe0rD5mJfkbqL1zQI//qo7QJ/j
rXCtQQUJhJrzTEk2mPHN1sNTzfpHYKRfJzmWG1mLiegZmE70Evj1/RyJX2aXwdNweJM9/9VX2of8
ALcZUPYDhb9xDN1rr8N9EhXOuYrGt6AvBhQV8FsPVNBUNKD9NMxSQBNKYOa3JmnepGFl5S6w2tiJ
5FX3w1dNMY4wjRPcNraLflDlomjYHnclrAAp6qeRFIVPN7iqnDWlFE81gAICkilRtwqVFnAO0gxI
eBp5JEGXVx4kpDWNi4HEp2Cl36DG/s5GfI/DDpnKxsn6pb1CVhBmIIYmWCn2luJM8LDDLEFt3gTj
cBC7Tk+s1YkqsH8QMjzYCIDz4HvH/YcBnsGssD9tNjk/guG12nAfBulDVLvGr80MM87UwFBb9fJh
qpCZK1gowQTx3ZEiBvCD4QLftIFfDwUMAL8st3ABQ0kIdTvsxRNMRHRHFapnMcFExaI5zpO++zX5
Nilk0x17Xt3yCE0H/0odTyGIrwm5ch+9QhKLTFdW35l0XCjLk6cmAjHJq5vKB4AvoWuuESNOpAEz
1Tb2EEARlLrRdu8Y97s3fncFdx69ieUoY1Cn1QyNpl/n0HaxLGTnwBIB5VPEUVrhvMQjlJMTznUJ
Idpg0ak2XXbpLCxJ1ozUprAKrnBLfg2RIbm7+Q+tQZ8ZSfKk1uqVW3krOJ6vixtEwge4Zr3Mc6sH
eIU4ZLnQEwVIMBrV4TIH+JQCsL0M1nZPfl8Ny4BJIrfrvMdEQwVQPZJl1hletnjrwWcFqy20jTL5
Cfa/5u3j4PmF20EUGyABYzB0WW/veEqcZA1NYBuGt+smfq2JgAzBw12BQvoV8F0tAesFAj2BvLoA
w9FG19RA+JgH43WwoIlEBraQdje8VTDHIVKu3tx+inPdU4NmOiXZOI1vSwOToHOCQRIyL4ku5qDT
QeULTL+9Zj6aA/efomRsYNIUx8q1Zys+hKoOIm6h7MG9Bqjwi7jVr2AE+r0cAsufuF0PrnDvY+BG
WRyh04yIMcCrjsCJ25MKVgcb7Er7kUANBnxO4+bDh6ALeWACfwpkeN1Yb8cZjxCVKJ680XeQzs4F
PoFOKuHIotUqckkxnvqAxbMKTs00XGSBbPEtEvi7NFJ+irG2rKftOsboKWjUZMtw30Hyn7VT7B4U
EJ50EO2Hg4Esa7Q6tQMGFjgiIDGoM+lNYQFHFEk94kP5AGXAKN3HOfZl1lRqPrZTM6BcxgLZ+AjL
V+LtfXaGhGLj0e0KuUzWj+O71ye/vFWKzJlkPtVqhRgKemGBakE9lLnwpq2lrvx7UVu4aHwUb1C4
oKR+mSYMRyICqLst/jWH5APX00+5muY6TZBewk7aYTIQNz5uRBq2MRzTV4Qj90u4/8UJkPJqJ8hi
i7o7wDVz0ohf8MOxrHa6/mDq8HZx8AShaYCfpKIzZGBdBEAufiZzeOxjFzREmO6iK2Dr/YyYl0A7
jwoXPYa3dgG3U81FVZOuRHQZZKswhXE7khsR99kSJPeu7x0C/85p8Sgc1l17A/suAIJVLkSEqN3w
Y+7kF3/B0xLh26KXNkXxInuAcDIp1TZ8DALit24Knwwm34z6KG0SSCjoHK/K/ADNZR9Lqsl72EbR
5DDNP0ay/gKE88c6r88wpML6pzUGC1rdR+LHpZWvyVELyAoaaH01LZdgqdEaNp4OUX/HfX6I2wXD
bReMJwUtT3qZsEIQIJBb4UR7Z2KZmRT0t4lvsibkH74Z7tYN4m2oBOqgLRs7f+0VmgFAkh/E2cUa
vk6yymuhmfTCgpvgBFudQSESJ0wlqa9Uk6irdWJluIalwmi/QW/vVBwGSgBTdoluloVkrCEYgRng
CFUz6FPDAsERBnxLfqK+0Ets4Qqo5YaaEC0Qm059Re2qKB0qTEYQ02EoXyFEiCj6sjXjiMlJ3qIS
D66rixFfNO07WcTrOJCza4HSrJgnATIPhPyERRieXLZ+0wx2UxFA6EWr9yCAVcEM1+Hytda9BFoE
BytzIY0ZV6gRF4jH8kTQUzLj2wC3uoM7dceq5SQfATk5ElWGoFXTiLox+CyR8zQZi6EihiiWzd6D
gdleQSV4sPsASVcoU0ExAAjwicykuVKQuKqqsTCZ4iKWGaalpl6qcgvgVnNv/QjPVSJfaiPpp5fp
EJ3HB38xvsk9+mr4bud2SzAYJnMq5wkFE95WYQUcr8DTO4jCxzB4ACCao4gKqubMmClr/ybU/R6/
IWxwwuGLs+yUTnLjTy58nCgFk9eKdNeTWwDJrW/30IUP3k00TUDrPNiWLHm7tJwEjsW9FE0WO9u5
7hwK+Acs1IwpDngDFQWqBECJ7Ewo1cJeedPCpByqtLpNIhjEUEQHLgFI2vIVflnPLnWuGyAgNWHQ
zsEv2estBW3wE6QLiJjwf9g7j+3IcaBLv8q8AM+hN1ulk5ROSpVMacNTrum959PPB6RaqVLXdM8/
69mgEYEgVS1lkkDEvTfscl2p/re2s6xV34ersPPjK4eyovMEtr5YJQrbLDtZW55/Rc6SRFnZg6zV
zBO/8vyaAn67bakInYdqKtptPfSkHac6Z8u0skdS7ga1YBcS3zU78K9hZfOWgLfTNBQl2RwPtzXJ
l9VQpM+pOi5J2oq7nazQ+RaQj4HlWULshmWgQTBjONtqM6dLVA3sK72c/duwSI9xbI7LzlAfXJfy
44VuVDhAgcmyRh0wxgHNqlurI4VeRnF3K005dGLBJ/PTkF03vw+gKqGliSIwRKWFPQ0zyFg93CaZ
ezQFxywRdSbPhT1QxxqqHUaz9fTapYK+tt1BvybxtBob86BlobYBtWChteaHS9Os4MTFFPM2mZ5D
fCIvT6aYf0vO7/F2zNJHSxTWKrlQJXzkkApDsK0K2tsZvPzt1K2iCpJWrAXoFYGDvYGWeEWxP9mG
+WEC8rvK9QDW26QFO2Q/dmUXdos6BRgGKiDYkSvZKYWubgzkw27dtLNvPdNYhbY5Xtswc+s8f4A4
aY+5/9DMoKsbr/9RFHW/Cx0V/PJ9GtqHsjKSK7AR1i0/5dEOX0s3sG8N3+Jw3ac3MB1SaFt8YNyG
+ghoa0UD2MA0cXS2OHb6l7So8VBD7ZwZ9HP8EGdw+mJRRpczso1W7gRbx3bKbVxA9Rt152uuzBRu
+LAu5s5+cVQbbTNdMyAXJsatjVo4fIh3W4fNT3Uo/Jm1EBTVaHQyKkZiaibmYnJQ4oBM5VwpNdRF
TfEB7qaht80G0kNsc0j6jO68gSu+q9D52dYxNLkAES1pQb7mOOWRvF6Mbo9Al5sqWzk0IvhsDuWT
EZEftIvWWXFQichJt8O29VptpQ+UuIDd9NtM7TkbogG0TPJo2CG6QKZVt4Bp1MEBapm1RXXR2lZZ
DjJGzHyzdpZmqxhX0idDusqHEjffanZskmznIkOE2jkidU5djouuUfeaYe39Ie5/UaHclqNaf01I
pC1dymKHwfczTjRdvx2qwUbqQtnFgl04m8ND1DbKoc2sbT7o6AsYQ7qtnE77ojS5t4QaRvVKmNYc
HgARAw0c2JuVg6p/SSGB7sBoIDTYp8Vi0pCOSz1EKlqksl7LOdigK5DcJwIkXyfj16xzsqey86xV
mrNBSHKL7Tm0WKPjtx069pcPCKk3LNlHWUhNnMZ/E4UkF2BDL7ZtPiyuZ5BN+CgKmXqKPpuA2q4h
euUb3YdTHv4VJegZGbn7pavZ1Rgqx5Ie+pkZ8fb6f/n5poBQ2a7qGOqnbIE3mTqyYgicNM74aM3V
oXbYTHLYM6LkJ5t9vWlgJ9rhra/N5ywUyDW0QP/w/07q5Z//6w5SXLpJDZeGB7//r7P5V8xozlGc
mTgnigNj03lfxpQSQ2BOi9kENhJSbvr/ua8Pua8fRQcsdjr9CqLivVWISGLpIuX0fwbvPeZR++vn
/3pov7W/mo/JL3ndW+7LBnDn8BBzPAHfk6mnc+pLo+se4qqkvOjJ50mt1L8zX/QaNWAfvuXKSFa9
pb00l+YjqKR6nqYjsuPozv8EvGdo/N98+DQhHE8mTvXoKaOj1wp6T3zaPqirplpc58iEWL8qo9hb
uWo8jlWqL8tw9jZab+uPg1np6C+xi5erqqto51W9zo3zapomb6t/ulbeSgb/6VrN+0aFOVwiJlJt
5eCmsDghhP5teyNkEEcMn3wweCG2nZ1KswNPMF4H5lzvLkNaeh/NCNnXbZHAOPOM56BMsx0tXijM
CrOacvjSQ+hsdLsyn3U4HEneDsdg5D0XsglDwXFNfWR6tWAE563mPffByCYrbhGhUXnegl6f/S0J
en8rZ2j7oCriBzaSPmJF2onPa6/nQZFMarAyHbg/bW3EwdIdZm0Lc8Cp0Oh0ta20Q7s7KoWvcnqK
4uspNnMe7mGxS8UQ+qOzAOvHO/H3BWnKAQphsUvKRCEVJaaAvoIh2cm1dBwVTnwjZTjAQGtIEu4h
bmrUWkrfPYRiNo/jCCHAKiAtb9hwN0+eWil3bVqgYKOEUO7Kvjj0YvCR0Tn4Dqdh9pgDyIWB1M6V
mdkZvF24o0bbHrSgnQ9BqZgPWhE1K733g3U91tZDGJTDHr22xyrL/KUaqlZ/SpIYZEhIVtBqTp2a
tif+P/rrPIpEphCfHMR3hRNyHNxIE7R6cPq3i+SNUqu/BlhT3MAMgSFmRd20HVAx/DBIX0n+5rOv
N8vHt7+5axwmIIamNqTH2ojCB99HRqoxbW1RmzZAw4ZHcj804zLW0YICHmVsNU1nF+uAvXYRIDhY
I6jz3J2Lkz5S8LXQUH1OUiCfw+j12xKZ2GVBvgFpniZ+krP0fYaAXHT2XWaOoevXMXu9lZbWKJ85
ObDwEMbPQtpD3lubAGGW6x4ECsKlCAYpzRA+OGOSX8+g366DUXVPZQNLtVey+GeIoG9bhRnHxUlD
1FGJODPp/i4wEopG7eSDFTIhc5c+KA1ekxYZHb9AHlcvDuEUosvi1MVhEgNShVSaIXSv5QKwdjAi
clkJIRm7VfnD6cZ95aevepxxki+9CtoTZp6LnWPhzApgsOKVryf/Q+9mzfH+vplvNGMGbWS1RkUW
14SCn6fIvLRJQVppAAUqnef1uNG+22UWXjuZBbwhVODTI5rmbizlh9Jm4z5xfOOQkdt3YzKzT32K
QoRaRSKz5gaULSliT3B/k+nOg6RwHnJk6sCWfvQEcPaKqp6pqxM6khwd2TcI1nx0D0oUucapzn5E
Q3A9xt34bDU12q1gBcXTQg489fytJZ4j0szkw+Ri8wc8IlkSsVPUKPVTjd2HtekgWWjNL4GvgmPU
7Z9hND+YsxU9Z643rFTLj3cw3LN95HlvoX0+72IzK54/vAr/sFNBMf7T24X9iW56NDwXrZl40Yi3
z4e3iwPytQvt0P0FyiG9ibwEWofuReWtIlC/iCBgy+ln+3PoB/sf08/XgtMiQdeO5so0ZvWxqwL0
eKfxmIHxeCwGcHgNOqQFJIhU/JnlQG7e5BmWJbs8bc/+TC9AAclVV1wxKrW/knGXy96vuPgtfSbp
Ia/4759R5fW+yof8YXKF3FxfDPcQ+eudbwPPsOy2/BYkqEkj4/eUUfG5MV0/Wwe1W37rt20UJN+a
rGjWbVS413aaNE+Kkt1kQGiGuX0Ygzm/U+zWOmVhtw8mp3sBwRBezzYy4JoD4ybvIfhndRMeMwtt
3zpwtIVWaxCg6yl87f1mImmujrs+hxWaJVCthb9xx3ClZrOP2qmVP88d6jbC33mxs55aiK/IzISv
WnscJthQ/pQr1+R/TKE+E74GJMzauIweA88lZ2DOEKGGIHo19Pi/9uiuOARcDgkmurQOrfJ0k3MC
Oxw+ir9/+ubYcBtbtaOfsZYYSbTg1UXabX41UTheoMHKnqH0jVM3IyIQFNOrmoKTU4K22c3NZJzC
QHme+MKutaGIl5DAkl1tqMkuK+u3mfQpbnaX5PCRPvll7NjZwGNk3GU5tqu72qj5jf/hdtKnNvGm
DLt7oEXFagR0s1M5xu2S2o1XWYHUZ2vHR0d8uS3fuqtsU32WoXpovoX2M1S399DCSZ2fhWLcxWWm
Pdv+VKw05FKXNQBAuGWKqcxlfgfz7IavJIREMyY3yExNzSSgSBO+zX5f/RynjNF6TAqu+D2ucBsN
5DFZETf31J1C3uzD4JUaSkB2ffPJf4lNEMbYSdO2ih1oPf+aox7E40vI5Vrps4r8qA+Ai+WlclH6
P1+GRPJJSfRhORYJwkjp9IWXJ0KJrla/2JMAXrXu8B3g9H5OArjfcdKCxVI6VKXJOLaWV5/Qz63J
HuaPGmJzRz1Euundmr3AgIZWPep9Fh81YYk1aem8qS6R/1fXzeInvN/l8vMCfoK03tcuP0+sXaz3
f5mVoxuZADYmIxWFe7cMyPlberHMHDPYS5+cXYZELoDrXdja+Bb3p+Bw9P3rf3+PWKLFw4cvMmcn
QxyTdB1dA881nE9f5LKbCodPr/tTCVIN3L6lVfpKHikKbQODTqGqxGEkSa5B5ilfysguHqLpG1IB
W6jKwd62a/YT72bpq+wn4sE/r3qRU997wYRGgXLNWV7fGaTFEYBT9Z0lZobwyZn0XVaL0lc2lzg5
G6LhpOVztBsc5NgdUx/XLTXXYzIHb4NcKDpv5Djxt0+GwCliXyMWSitFQbUW12nCKW8jo2Wgl0ze
1b//jp3f22yY4ndsmC5nQNq9eeJg+fvDcgwjRQ+pzf1EpuMB1ox7j/RavG8Sn8qIeGqy7frR5YYr
UonRvnr3u/ibd38P7RtJP32S8aMTeR/ipd8InB+p/y2qPaqqEJCueIBqO+i7bw+F80z41LlBuCKy
zSsaXagEigeHXJaD/EbLmQxkB2JegSPhjtJ5vrmr+WT+5lBdKgUHjypFdDLvvZySAwePrIBIHaoG
IijCVEFx3LeaYJVjFWIw/ACB5TErtpH1CoeI2slkbdOqJZdPKpA8b5L9qPgTxVR8XzOOIqtLhG39
9C3aH7j2DeiTBFaGzQfvYpfGf+y47H/+FR3BBHR1KH+uzpn+979iYPURoM3Q+GmBrl80UaTtuvfB
bgBDXEm7bU12h9CijDZqbi+uKufrlUa9AR8PZIUSJeYhaSB5GSEquUBUDroYpD+KTWq0E/X3Twty
dfRA8td0P2g7T2lvijly0oNa9PEy0rOXaoy0G5SRmmODhObREDPhL0jTX59jk9hMjmaXbHtQu48z
pdc7cAGUKkrj0SDTdyfWKtX9sNYIyzSHL0WRTqtCV6ob1KjjrZzFw/Q2S99nl9XLLED3epvotJj4
92+Y+4+nmIVouGtZrm2h9GZ9zllCs1HjKckpm8I01zTHpkI0V4IhwcHF1lwYEsJEGF9DXAIx3WJm
l3wllz8Fxm7oOItzuAwaxT1k5CVc3lKa8pZuaR1TGBnrKG6nQ2QaQLVbH2WFcis9M1oYh0S6nTL2
18GggkLiK6hDNeIKuU4eC8AzuJnNrEXT4bz8dheNc/VVXWfWqghWZQ1qmjNkV++0GHG9pZzKoVFS
FN6ClTRUCjm7D8GXsEmshDQQ26LeFJUlt5Ou89TvIh6sjuGv/SYt9k2eT2v0qOl2QTaCBiH45GBx
1gLiImx3cHalOtU3NtTHN98lMPTatztIn1da3u2/fwA04x+fAMN1XNukZEZDRli5n1K3oRP6aTyp
9c+kzefGXDnoqYKNUPapW6HyNPY30jq7HM2n/JrTMSWgJIAwqbRFtFyPk2iCQ4aUQu4qe9L3Vr+Z
vOLDbeSCjI3IJQMWGVpg8nUMN3VWvlroO1Cch6hFhmxqHf4LcGHU8+p18Mtgkba5+qCGM8ouheLv
q1KNb/Qoh3dpUzhN2DWtNLQ9H5BbiRdTEwav4o5h4gj08c70g+TkomCzMRVq1i1SYj9MFSjKOEwv
UZ/5q1lxhlsttf07GZHW9oB+LmpFrXxeiefTKFnE8qE1ACG4sowgXYPFf1u5BKI6CmMgAByUD0Zz
743FFWyZ8MGsvPBBHzp9GXlugygdvvcI0KwoJI/+qRIJBGog+VqH/LlshCl9Uepk68pj8+/IlEPw
bucc1e9loPQpHkoksxY393Lhcq9MZi4QLLjS0M+9NatwhR5OfuiCkYSImDl6VhxKK6dYhHj+J7+M
kIviShl6ucgSV9biyvfbygjpl2FQjM+3la5Pl/9+28Yr/mPTppmfDv+OatEAjOMX538+oMbnQkXg
zbHlla3yPWmSVUvuAuxC7VYQc7txKd8Rl3eJ23vjwX2VjgjdOLS0xHtmyoxqmcwoN8h46ZOzGVzS
of/BB0ncVbylzvf6/f7nHxrFzl8OD7BkzJp7KAHNPToJoWpWd+edn9j+cQS/eAIXVeoy3pmdvhh5
Ct1DbLQePKUPlo0JLDNARO8hn5FVtiuUyOXqqI3Wg7jARK37fAEZVy4AaJA2okYldqiKl3RL3hDF
tTSDrOqWeqoV16pYhUL+tioz75dVmXmXq6oI/nStBrLmETxahoDI+Jc/6dldqIb5eVCC/udcQliT
LrnYwaW8ifX6rwwQx11Kl6bl6OnwOyHNoS8UG/SQEbuauG+SxaRP1rGa1G7rgB5YWY0fvCIktqj9
0HiZZ38ZBBWKPmMH17Osw4e+MsIHLUHkLWiVo3TRwaJgkwUFZbBiHnEdaiN06MjXoRLRTEgrvCMS
ee7REbPSCkCs2nOKhPLfC2PimftKgQgswi5+eRNav/QfFsgVzlcGraPSA8oA87avaZ5mJezJ47K4
A8Hzo52c8WXqi5yOSxZglLJEFLIrjnbnDifQRP/xPXBAL/92eCErppqmalrgijW2159yYN3gu+hh
z+P3sSbTr17lI4hf6vbWnn3afYHsXgmkxvzL6Cliz7HaP5C2ba4TB4ShNOXQl1/sfK5O0tAjPjem
49DvQcTT08TaB7F1L63Oz/uHPvL/StKq2+qI+x/IrZrnPBe88FUxDMpW5rDOuarUFRzlHlTbJc6Q
WSyv81eVBxg4vZWbsAzh301SAoyR+67id9ObvGzZOvQYA+69N9LiQSb35QAy7y7o6/IgLZ8/wYp+
T/bqXA2Ia/sSX4DiROKhNW/NeDSWcpbZo/ulmurdIPI00m9OiXnrtb77BeTmZ79B873NFEMRHDQ1
8P9jJ6dZoirGlpHmhaImaDoaOHbqzyr95k3DJL/5+zbbrfSmRcKw+N5Mg7vMfb++abPuEIPvnK7G
PBz3QVGPezkrkry5sevmwFmjsehoQLAws8GPaaJjnFJ6OOw9+LfXpeeFsNWHbO/EcO+cPBsf2EeB
Vomi7JuTjdukK1HKq1P6UvSJ/hOeP50NVesAiKXck8TPyXC5E3UlIY01o7x+BbefJgHoBnvOvOlo
uHAV9noS/dKpbKIMCgdkFhuty2CHUbNzxXDx9cgioXIMIFgH9uPxdm9PRW/f5H59DW3beDbisFhO
pQn0OFWM59Z2d77ulSfkVIdT3PpbHoHJU+kcaXaT7PinJDs5k4M714L72rfbokm1a+mrPQiHuh6o
m/ORjsLTF/hw/uZyCJTnxospD33yTPgeK10ywlYgptJQ4qYpg2l7GWYaAdKuI7vOsla/NpDnR/fn
PeRsOyEFKxvIjhUP5nFGsBRxr2pvCEu60Fuqtmo77qXFM+bN3xdqtJ5idaCV3d8+GUIN51XrpmYz
kOOtv8dAFVZDO9o3Rm5z/Cqn4Gtm5AYIimjaFlOWP2sg/aS/8P0CjlUcIwsWhF+NoiEXZWve0QRm
cq+Z7SPi9uFXi8P7GmK7v8kVJ6eINIUofvnVqE3bfhzsh9woose2WMvEk9kgLoch80dm6IbvRirC
gv5DWBCtgTiGq3/fGxvq7/wL8ZXi2ejoogMzOwfbFl+5D6WC0Rjy0stn43sW8n1xTNXdyUGBnEAX
obS9uvjMsJ16NBLqt5g8RXOGb571fpWM/WTKeEuF9EhXxH7tVO1DqMzTbdx7JEbFMFnqAgme8XBx
2QhaINim59eVXpjnMCBYydqGxLiQPmNINNSePBp9eu64KMcG/iG6X18qm0aatlFS0RVmCQiQNpG0
kpNmPOXUA0X7R2l2rqUde9XcSwsAcfElsM4XSk+GqoEfx84d4uc/YjXLt5kQwYI0Qp81sWWdxP7z
k08VvuT3uItPsahcn2ttn67rYNpuLSHzNSvBVwQyk6em75WVpoe8UiZ6otqzCr/LStSv8AhuVK2z
f/4emji8fUwRCtG+X0bjOGzcOkTRlq6WB1cMlUo6V1VDJKzSEJZJRQs6uSrtwR3p3aiaN0qNrAJ6
yMR4vRUeakWo7oRTDur+/bpK0Z1N6oIDqMIwPRpz+zo7nvoUi+4XZkbiRpp1OZgbMOWIeIjVRk9p
K+IOPh2JRHBKWxY97eutNAOlenGssDvaQa09hQncasP61fmIPyK4ZD1MVhXtUc15kW8x6aI2t+V4
Ex2dwnN2QWKeTCixNKIUe30NfBcNtsgIXjbql125XNUrsn+ftuuKr9IPVYvcW2/2efq03YQ+QmTe
hKOaIb/jUnKfmq0hhiArGwqGzGbaZPC0o33su0vOZJiMkKYc1NZBQM8H8knVHRHgoHPBVDkGzO8o
erGLYqKJ0TTvE7rhPnnTMXT66EX1LX9L/z9478JEv89cOraa3UizoBVcT3+NU1zHX/3G/pZok7MM
bH+89ULE2dow3dboM79KfyT8uqn+0e+QU4cBipCbLIeOtpespClrorIaKhcuZdOLr5uRdJ/VGwVZ
mr2vhkDl9USl6I15Gbx301et7MqqzGgjV8H9AtCQ07rS4/0c3figKPexF1e0+jHzlTEb7n7kFHYV
DEP1lXPjvIhCG8IX+eXHsgOrOEbVVzNBCjnWUzSPZrX8WunmPuLN/uCa4I3l5bMI+3R5RsdP6Wer
ZK5QSd1Flat8gD8YBV1348wxbiX8gZ2AdgRvy98BgAT6fe3Cmtklul2QHJ3uMRp9x70iB8XhgGIj
veWUetXHFLCkz7I1KhjOI439fgvLrZdk4OSDpIvi3ZvTCd1GQIGalyvLRAdmbxkdUH2v8sViJbAP
fm8f//0NoVkiA/1x06WTsIIcaKvAHW16KH3KbTr0fqz6vC9fSx+0esb+awsCM6/B3GmM57ntW7RH
cEokdAHHohAhls4Bcuk81BZ9gwZYpRQ/q02f5em5nEC7uwrYc5iu5JHLL+xyA0uAdkYCCmX3xdtq
jBbYPRSktcQvSDyDnHVN91g7XXRz8V+gEMPfizJeYiIuYZ46PMZzcyoQ46DZHFqv8bhy+mx+0TW6
48IvUshw1NOLN8zQBMnxHhJvOIcpCAfts1HRF3LDw+5CXfsWPWUuGfLLTuhTtv0S/Gk79cm83Jn3
VHTOsF9uqo/9rqUx6tEb24OsS2bRcE9Tx+HZRN5jZcZpu/OUxNspwRSuFCXOXhqDzgwNZZpOJojp
cB+cfN6lV1rZVkfTYu9L+4pb3trTi9FYqCZNNVUfYcowHSjTrtSQFip8Ic1Ikv7u8lkOpuwRopJ6
e/4w03t0vIY/iJaL+LjLoRWz0C4euwGd94v/Eivvef7SKFZxvl9cTGi5zsjUckhNTmSiteXYWN6q
9Kz4JAc9i17nDClzafmIUd35yYs05DWh4+s30Egg9Ylr/nSfMU/U/9hiWfrnLZYO8dYjKwPIiJ7t
/zi1JGPSZD5S5q9tqCNeN+XhPqV72x6gUrZIOHwsLQTXkZsRzj8ty4W2tL7SIa/cyoNm66FdHvQn
aSQ15ELdd8ONNJWx0/aqP57Oh9wkUX9VhRPs+tql0ZCGiqU/jtawpH1WsDSqslgO9WRfV3H3DIVy
RJKIPprtPHtHyxxotIAg27Obm/Gt9NkiPxBPCnUin37IwponsxNYO7BNQ1/yBCyKxkRAxTPvXSED
L07GmU7mQRU9qOVp2S+68J5C9gLJ4OFBRtRmShkupwm5NCvHdm8HkeiRpmZIRepogOc357sS/kLL
bulglxM58qolq66F6rAKOiSfQrdD4F0uNYr66pWueT15ASoO9LS5LibYhagCIjrqNP0SpSTtFCQT
vRbFLBa+Aq3kvSK37U6iebwjI0rpaXhnhTplEzE0okoo/Rz67qQ1R3TUCmNv69qJczcr/Vf56GiK
YF739IHb0HUq2HZtbN+EuX+P0lezl5C1Vs+Tm9CjyaMtHulygEUotPKbvbQuERLyJq96v4eMiIJx
ujL4xl9dnovyYadrTYiKz89Pbmk6vR7uSVVJ4/LIlM9HueZ3Py8PSzmrzH3fuNCTxcuqdONkZ1Bx
veXcCBgmtoa9qhWAZdx0JN8XRvxSrfiJJtR0KG+r4luVtXdeavp/2e33Pp9gJCka8lQgCH82rfaK
bn3+NUjosZuT775Ft49O9Yrh7JEQdvax0zp7mtQVN7mG1nGSozAdCp9cyN0HO2QP2KuKOICPQbzI
e5qxX1JzY56uC6/f8ym4d4PQ/PE+QVro7In/noilVnOOStgnW1tN3b0SNvSjHGpSi51F20np9DQh
c121frnOBye6R8/Gui1Vuj2GXQvLirZBAap+ibeWmwOePvV9PB1TVBIqQGy7y/PP4bexZr+XoRgr
9gt9c2pDV1k5GjDLIUrSL8S/aL7ZfacHCuQDjVw/7ZKbW0ct6ShTU0JwYNXKiKLTomVb18k+gzJy
sFHrXCSVo98obsFLV3AdSkGQqMUgzctQV+pmMNLw5uKC1zRsDNRn5yetpl0c5Z0VybfwoFONvBup
st65dHPmSDU7m94xFZrn0PtrDYNJXchlUwRGY4hmthpQyKTDgRuh6mn0hreJaWZ+i3RcvkuTVlt3
0Frue8hxi8bynefKsX6Ms5X/KmHwOh4wvqs5mK6Vqh6/JwpYCr2D14ygPfgvGpE8QBpDjUy379PG
rR6KuItWNBtI1nLRiFrn6CveWi5KV6AhoN2SkLyRpqKmw9YS0rzZkLQleZr0MY2NdD9XZb4sLfC4
66pRs1WUUfwLU2qHqmlTMZRT6ZRDIpbPM1W3iqsSUc9zuHRKk8etvXEh897Cd9LpB2DW0S29c17G
YvSOfpV5x17MKj1SFmpSTiu5MCTFeO3XAVQn5LJQlI54rLjj9KLrFE5G57nsdX8bjCWkVFI8VWbG
89Oc02O9s/T4JIdAeUT/2ocfHiWn1srHrTbVr5d1ozaRdS5HfSl9Om3r3WKM2Sg4wzQiORRRFwzK
b62FgLhn6/QAH1TnoGnTsOCTkv34Q0QZqNp6KM0Xg+PZKSD/aXDIeJRWbAUfLLHGToOSs4gsNGV1
scTahLrQr4wk7jaFVXvXgZk7f99oX5Jv6BhIY4d3BHPe9JCAAOz5ZXaYWk15stxmUddz/8VXmv5E
49SbNC2UJxP+zK4yUu1qEFFxOTibuIKhI1dpk9ksw6YEXVwCBJGYZr1I0zuNzjvyp8mhH/qCtnPx
278gDowMcjI9DJrENXbjrJ86emmk/GWiFMlGKn3a4DYnOVAuO4xlYa1avzlaElRRwwTjFN6SvBdY
jbMznaxi09NSd4mqGK8wW+Fspif5XWn0OVBYZTjG4Y30XNyX0FCzsju5kGbaKEJVR/E2aC5Y5nVU
qAi4hUZzBbo0/dUALtMK/5eTuREVgrZ9tGjxuBq0bt6NpaZtHYV2nKhg6QoduAGgGGl069lz/6gG
Tn1LX+MPfpOOWvtiLr5nQWacePks1NTwvshMS4EsuhcN5Ulase+8aL3vn/MyOklQuk1VQqyJlE4f
tB7CWnO6kWZk2DR3jhy6S4u72VM93Tq6AiXO9Zt1jyItKU26Ec5+be1Uk8pK7Wi20PMJv/Pdu0fS
P3g0DV5gpY7ILMpz1X4SFS5O0/RhUaKf8F8RdEjS7sGfA2XThdN0DUKmP6Wz213JkJi+t2DU1Nd0
UPiL9CHgNT3r/yMHbv5hM+mojqO5kLPRfdY+ncYMcJ2B5pXpa0RTGruvOhjiSnNKWj25LRsoymBo
2pP0lUI8IqnSjsYLhMiFGaXcT1dB4L2eCq9VHiwakefzwh29LLkyu8uE0np2b6jwA8lGURF2jLbZ
ysHP6DxUWOq3WVEaerk6aLrrjk43NTHIEGmaect1cnq5+MM18j7jVH/9j9OrrO0XH0oGusN7CPYP
OGiQqf/4fTW12oRDZgxf9T6nW29AnwlD7Cc0MchZGaa81iO1PdURrdelLxKbiqGyWKAO0GwcxUBs
RDi7JHL3mW44u6SH/Eu3Ew6jtnb8NOvpTHD2je+z/3ncoNfr1hKNVEWd0gIQfBWaJNbksViagRkn
W1mYlGZijvEHU65egi/XtgUdPD8FX8yggbgdpoq/UEfN2blFURzdKbnORCFfDuTrjUXmGcaGBGz4
kM5efrQdGpjTuOZ7nSCrCEa5vYenoV+XCYfI0DUTzgWGcRWPvf0TFbuGv/ZPO+kUeiiN8S19S5uF
XTb0ZB7T/CWYeOQr4ahtpJmPzhelcPL7XKcYB3KMtkhG9hKlRXMdKh1UA2nGM/3CB3/aQ9qcnmi4
gGxt/jKkOa0sTBTR5b1gGkTLwlUbmLOsTqaCUkReAxhVR44T/AvkzdSMbvbyX3A2Te9L4fb5fefl
1anprUMWhNbKsuLopgMeKYRiLUoapX8XxQIjm1TRd74cXyO3MB4MNTZu7EgL1w1asq+u812h5fD3
Txf6nfb8759/3f6dsQmTzbFpnwPyyZIiSxIb8yG/Pxs8NRXPzp7skW3HE9xKc92EMRrJQbrs+s7f
Krbhb8O+ug+DwNxIS/qprDm0CRSr0oZNQ+YdGBgqrWZ2M8GcpeGaWWQLR+9ok+7TttnorZGWMHZ5
V9jdIqjT6SRdeTH2617J26U05YKpew923QH7FBc5kHN2TTg/SksOo6+VkLvIqvRAfmlCDG/JmRtn
U3T+vKLzp/HMJjNc1CosbQswwvMYgUpws+kRJF1wU8WolYR9b7UCDTMvdNNx6ZzEl/j8lZdf5agt
NqZZb4NOpe8Dr6VN7M3N0aTodR7KxNSvzBQR1MtCKELkFY64Qgbnpf1dM3x7UXol/Lge1bet6iXV
tn2f1XJF2hR6XXfhus6Pkaa0VDAIVEb10Kr23ac8gDQvPhQtZkBMO+kpeB19SBm0dMukyuabyHjn
4S0MEOUJmeZXk2f/UVpde0Qi2H3M0MO+V53wSNlJedK7cNzSgAAFH6tTniApRRubVGszgJw8QcDJ
Tzyr4/uGP0iYqNaDEjNUIUKTXhlXW+n736Sdx3LjSLaGnwgR8GZLbyXKl3qDKAvvTQJ4+vshWV2s
UU/3zMTdIJAOoCgikXnOb5Ck3RYtNrD4kvdHxVe6o1KMs2qRjjDprSzPbn3cubcssu27Cwky6702
7K6buJDgxSH0yxcJo5DACXlmhh0u94UH0nws2ewFhJJv/awCBlijYK+kDZp5r0WWtbRrVlDId5j3
8qC2gXWfm+XDjDY9jLWFVHyLNuK5Ri3gQ7e4Qgjiyo5T0R4+Jliz3ctDPtTJnTteZIFoIGFnIsuv
BVrX+3wSGYpWc18nmpNPpkbYdi56/JiObhufmXHix6FBa6MQ6UWWUIjKyF9E82wUP8pDlpLimuBX
sbz4s84skXtE9AMD0j485/X4rfF7kNh26coSgg3GS6xMv5XIuV1LTabP3in+b209pKgVoddsFZT2
hCZ/rB7kWTvrMd/q4GEiWyNSAPq/jCKMQvNJtzkdnorXc82Ep5jFWDU55Lz3LuKJ+yFDhU13ffh4
yujfdSKb1gp5z8ciK6OVmYftS25VzsIX5C2GPvoes5/8auUaP+cBweo4QiSsR2CRxVa9cJIAy64x
7U5Zpbhf7LD54dut+yn3Cg9Nby17KWCJrbBZM/9DNO8vzF3XAFHF5pFJFRo8zR/AhAl6A7moGucF
PQ5kjeYXsyjxgktFnB5k+HpAcXiJ6Et6kK9e2ZpFzc9WFdnfa+ttrGzVrQGR9KJ8+Hfj5eXkgFAH
YWzVtT4e82oA19KGKHv/K33A7oCDsxnu9cU1iOXGnjiZOtLT7JfFS1n79TLwbPFismnvwDoqin5v
Yvv8NqH8fxicYs7IUiRSqK6Rk8Efai5iYw7Mu8JFDnkNVLSsYlmNVbrtrNZD2y20d3B/qq2FedVL
N1mPciM4thNeRACen2JhWTvsMKptgNTKi9IbjxFUqV1ghebOGKqDimvOu6UAG49Y5p5NI9ePoYfg
j4fk1mvW2K8yyv2rKyoEP7si3qddu6Jy/VaIUlnBmHTOpgsteaXhWKHGRYeWRMiarhsD96yTgj1j
++N+0bPp0eah/KIa1XdsHe13o0RgGJv56Q3WGpRIROpeBgcSRubp3RNabeOq6ghSqEqLsH4Vmvd5
rvRIetbhnV+X6HR3mHfYwnR2ujJ4aJ842cFQimHvIEN0dKuq2I0YmJy9qIi23VA6d2VsKWvbHaeL
DiqUFKDoHnNsJ1Zx5LbPTa2zl9dz8crEhWIYFgOfIget8KYUyh/ONH3iL6m/Il98dqbK+W6JbGN2
RYg7g9nvKsGf05t5ej8WY/WQl9WXITa0dy0wERAPkLdJGoiQGtqIsj4bWpzTwbZthsBR38PAQi3N
DZ9Fdz/wcO8nb4yxfhITTKkGMY6mT76aGPSFaLDgb+cGaDB0JT5MabDRLcU4tlUenN3Aytaowgdv
ibBfhTd13/E733SdZSL5Eeu7kT3NsjCS7hE7PWNjdGp/dMBuMyEGKFHXYfnUZDHTZWhkX6xq2mhl
3R6TIkqXTlK6RxL/zvUgizYBANYgFjJ3c4Pm4CiwkKdqFnMqO11PvXm4gX/UMYl+u4zs7EZYQzlq
ke51BVH4QSDB6KsRtvEo1G0CUIvPAB7RclfM/LsRvospnL7mvJiXQ52rD3o15TslxsLMVAL9ooQu
j17lVF+aoF7KMTnenZ2uFi9lZiabjp/e0TJgZitajrKyFuLb4dcqr8U4OzAbPuF7y+pjPhjzKkXW
1930dKu61ZOVfJIl4etQW9KouV7jb+vkReQdhj79lBnABOzIxYBQNYLnrq8ahE3ci67E4bOssq32
0JBMvlfnKsSYMgiUkbqVjbHlZsDJSAbIoqePxOPsremoMSazQ7+GXndnpFN7b7dK+9SG0TFIE8JY
Wp/uKs0y1v0c1YI6jXie7jX3lWF0T3oX/NatG0FaZt6bkTjjriRMl3moBWIl49anAW2l60EWM0yW
V4Nl5SvCR8bFxz7xEkcHqLnEK2UVjrp/GKrX/qybbB50YADVWrayyiiP/2GBrn/AKboQRlxQnqRW
eTg1Tf0AwKmMPJuKONdfyH+SjNkw1+JZPblbm7jbQzW/yCfP20Lb/Fma226luU32bOfX+vAvPf86
TvZs5mv+usOvcVGi1FtR4wLu9z7pFL8TpFe8k9r0YCZde7yTNfIwAorCwBwFxQ8NjZ2yC5CBYtfN
1JVX54cwsQCyzyk3HvDizqqxFZpL8mA2kbVloqjRyQtFAgIROfIeO/RtmGvLCdwSHMDOu3fGyMcN
JX6I8piM01wlzxRcTlZdMCm8Mf5sILpVb/IsGO9ir8Epc9IvwbxqHbOqXNmJUgE7yS3wm7F6ZP0w
e0rrX2rivM+R5n6fWj18qTU8n8fc1w6an+DHjIYqiOGg2ZcYda6JRsEsaq1Hp8zKJ6Q/t2g4F292
LuKT1REblMUBvCKzltVu6iEv38ZJRxtSO9hF2d0paZ6tiEnpsE0Km8dcWMVdUK8nDRmstFEUvCTQ
2+8zSLDbcZo+W3ohFmPSt2si0+5LV+qPBsnWrzg4YElQwAgAGmTvUoNM+r/pQXQTQwZf07cQebTN
VLYkNfQsO7MHLtdZqWavvMu+wRPwv+v6e9d2zSWFWWzufAebVN0sLaI3qXURaaEdYiIlazD31ie1
VDbhYGVfNSX92YNPrx5m6uAaMarm3JQm6m5ZwhJ8hvwSUu+WKUL/R70E5ALmNFJccbxC5PywC07R
OJwGNagCQgR4CKBxxqIvtlDuEPqPQDPvCDMnX9DowhsGKOybW1b5kkVp8jxiJLjy+WMuKQYLmxzo
+NkKsxE7KqAsY9SHR3+wCmQZC/dMuDHdxDWSAPzHEGUwSCiPQYZEFmvw6WxUI0wgvTDQdVfGTwnC
2U45eMTM/fo8wLZZyHrTbyaEVAe6zRPXUCEB9aubmlS4uM8zmDLmXK21fnZLEijeifeDV3vyZvIV
IqJQvwfIHaxT2w1PbVzVd9gCz4Yunf5FQ3kkUO2vkaoWy6lNPJBRnn5o2jriw+rVG5Kgd5md2F+z
NP2eK6J+dqqq/E9L39nW7nckCFOVpxmmrhFOUy0Tutu/YgXbIdGctCvGF9A63mNtvrpGx8SLXMbB
6j0YA2lSvWdRjA2F0nb3vaiMh0HXkNagHlXAdT8KNCuxyTTKIdnLjYgsRo31e1G2IgJ2rKLywZvc
9ORrkdiE9VA+pnVSY9Ro6e9GNj1EEpfrufvScqofjV1+NsbUfVOgHy4zoWV7kj8/2rZRj4rakLzp
yvGP0MkfGxSDnuq5PgSMvwpMY/yjP1WxX9wLldC73NEXCU5lAmclxAl52crtPwmu4RzppbW3U8ds
t1aBvGZlGfHWSXtWlhDHyVW6ef0zmO4IbQVauj85cR6wQFIHcZJlP8DkNRisjqzEgDP6vzbILnaJ
YPxCdkR2eVhn2OK2pn2RSEKJPYTlnp7mKgXSwENYOikSE65YQaFVz66D34mjzpshVUWnEf+1b20E
q1IPrB+OWz3Gvqt8QlDAQoqx1i6IITvM/xqxuF/DIx/MmBzON3cdbmNL+qOO+sfJGIP7zvQxwoqG
/L6BVrDAjzj/VNdRu3EdO9sqdZN/QobsHT8ycYnwJn7yoHTK6tHL3R3iCUj8zIPykd2fqSNzbYZq
+xYVO/yMsk9eUdpHssQ19h4UB2V8gm12H8+CQHnt3zmxVT0HosVDSTN6DFSoD/LgHlBd9Wy0I37f
k4YnXokgcssSnJX8CfD474dbneq0Yo28GZYic5dbgyyCFBVrGHrOKhfNuBr0LH3wqtxbs9xQeVFG
/RaJyeoUIO24T1gWHjCYJfDIA7oz4q5DIyTTNmrQw6WIpwyHsHh4TFMPuWM3b16SFg/lQcNfAxkx
rGDj0fis+3MOuCy+12WzwVHaDxeThfY2WFTcSvxFlwRRsMA44OjMkthdED0Z/ZTHSH2bLFfn/NnQ
kBfwu+RBnUuFGx185rcH2UZG59pmzKT4X20yJ/fXcR7OBaseX+Are8AzIxtQqRfuJAITbqxxKMoQ
KuLM320DR9mYIi2BuvKL7J48PJlZxgc/IKrtkSqP3omFaEwUQ3KXeqlxwB/e3GSx7jy5NVnsCGmW
77G95Ol3vtVapS4mPVceXW0qti2LgcMQIJcUVKw3Kz0dUYsNjpGXtudGTYytQyRvQeAz+AHkNMtN
44dStu8FyeU3p0vKVeV2073hlONuMvRyb/iduUmUFMnKOI02adhoR6PWorPaYkIJ6Ct5Q8TvFR2A
7jsol02XmOHnMUG3o7TH8AIxgpmmysNdUPfGgxMmIdti3friiD9YMkM3SHNDnPEeASxtD6U4zvlJ
MfMVZAOIoJ9npjZiBWQV00IdLfvSi/a9Lr3hU++O48bJUcY1ZyBWq5krtVO85zEV1QleU7RUWzP6
1BUxcDV+HjtZ9Kb63M3G0LXftg+iSJ70uZdXGOkOZUdEaeYiwTsin0r4NbdEd0c+ga+ihIx0A0lN
0eiQaY6I5f8CW4346yhITt3LKidHOrxOwy25AuOYJgOEi8DxtmbZMDOoqbJqtK57TpCgXah1L/5o
g/Ih5teBA7ayTpIE/5o8Lo+j0Qdf2kmDdB5E5os63V0XBkrylYn6FYlk461stWnXZXm4lkXPw/tH
QRr5eG3lzxIoMd/98zrd/su7Dx8rAsQ6CH7k//7C8NbEBEXarpRn4eUa2CbDWI7V1N+rIksODfL8
G8jBxTNG6KTO9Mz5VoILDFoe4lvfERbvfkzuWBbQPSrz57IKsfsqDPvWPVNRpJKXTuE3Hq5950uj
74lWjd9ipSRJ3fnUAalP02NLxPd73WqHoSuSP9qmx2+4jfOLmdT6rmDfsQsKLb4EcKSXtlIEf2Qw
sgMW5XJQLxCULAZwGogzL/R5JiitLHp2sKnS5+x8iODVcyJI/s4ziGz7VRoTtMp/lX6NA+Xi/AdZ
GSBzH1cfME4MlChU4HQq0iofyD+Eb3wTOKHzbJDaXSXdmJRvqeUvgJglW4BizdFVBUxkeVp3pCPb
+XBtyc0RtXZZTnFVw9nMXQaZBZLUns4S5yLhMPLsAybmQ1EIrJ6rqbXNHWQptIG6vmcB3rtP2GWw
6HT77qgplXNqE7tfN8g+vCBVgi/j/IVn5QlJDeubHIS5LYOcuNuoBnt+OajBnnCthq7x4mDEFljp
va6X4bdOiLWrNzwlVTAr7AKGgd332Wnt6ZOntc0SLov1qI4JJHD8uc9tbCo7+IfqHq/c8GwBF0BW
XigHLzRfsUhALxSQzYkQnXcEHxpjvjmJ5xxOHO9KMX5H2ThuTX4g4PHAe/Txi0gQGY28+ucgAuHR
dRDb1urXoFEiBWqkumqcdq+D4vlO87bpeidfV8Sz6tukSAAAbXvTy9YosYbR69QGn+GEaSccl+LD
VMYei12ijI3PWrYZhmBnzjHIylAxM6tG7xqDRF4K5ddoeilTayVU8JuKotmfyv5HM+Pc264dNjXx
lJ1rxc5cXRlxcQnM5FPmZD7yaDDTm0Z/Q8bQv5NV8iCLXpZuCLzHpw/1ZqPryw7p+3U+PiadMR7D
WQCRDAjU+fnsdpB1SdCXuyRHTth0e/Zt6lOezIDj1LdO2hxBRtc2X+hubp/0GfEsW8dOtU619xTU
Q7PXs8R4SyZvQ5LOflIHJ3yoQ/GUziSwwmy8nZYlNu4heCEoHXpARVnnO0H8fSWfWs0d8503ut21
KFszG0s5bdxaZfvDmrdmA0D9DWEcmyqKSqydK/Cfj37xzRgd5dR4o3OWC9xQ20SOWp2va17dtXEJ
Nnu9XxGcZjmToO4m1Bj1tCYEXc2SjF1msIKtHp7KOMyerCn+vX5i1zfkVvY097e6zHs39VM6gvDP
Wji2SReuMerkE0VZuWfp764Ehuk7e7L4B2ThtMja1j0jSV+8KG2wlvvMEXuofUZ8eCkSvXsahxAT
NNeINzJR6Cc4JmSJ6Z0SvrK3PL6Uqja+gj57voJgwHoZq8lQ1A1rY+eQ+Z1ydvuW7SUeB5+sNrlg
MNF972OcY7PcehfJEAMU96J7nAf8vac0zTYKPPMxzWcFfbAq31qE/JPmRw7X4T0vHgkGY47y60RR
Ptb83oS5dR4vfu+TV63zrkLukykHsC9zjsgh3Dr/nPKGlJEeacFGtvbQJKti/OJihzyyV/f5dy6h
ErR3aeQkp84qIrTXGue9y+p1k7ba16zo1IWnJdNDyiIJIKDtbtJIeC9Z2z/LHnUWsWGN0pe2TKtt
5+bRXku76rGbg2+yh4PuQGn147lkTlu1s95IPR+ECplGDTNthTvCyL7ejqnEimiZdk78kg3RnaGn
1UW+fApKDCgv8mc8t91KrRH8Vvo1zvf5If7z299DW/gvb58ZbkPmRyNR91edHsNSGiVQh/F58g61
ooluH2VgkjzP7Fd9EdtHSYyQZ0HnswEy4ThhXuorYMl6f9PlSNJAToGHT2ziiIGHS/ZcfU6cxFvb
TFWI7rfxxsbCbSnBxBJkHM9KRW2Bdk4FYS1CcOdoM7O+Oqb3mruJfi9LajAsjDx+TiKiNpqd+wfm
7Ro3Hsd6h3H9zQEoh3URotTJhB1JBsPsbvSUihjE8BC2fQP5r/tmoVT7XhNZA7vQj2+x0UXLqE4v
yRiIuyKGhR65bnFXe46/izXR7Gt2pxl7yPXYVf3ToKvTKY26P7RJ75/GKtexA+mDje2RVSh5133z
7GZh8N3tEi1WdtjXfxlrdOAyMyv5PgJjJTSv/qzxtOd66byZo+lvoQPnW7squ4fQLs8pUN73NDNW
Mq+ktqhLjaIIL05cPQgljPfDENlHP4eLIg+8PkEoFhVyazNPaOZV9T+EzvuWDE1UeZ/Cwkdo01Dr
o+uMLUF1m1dpF41rwxqqTZ345n3N7LQUfoUPuABRsIC1jaJQlziPrq/eG8DgPmsAZhZFicOu75Ql
G55xU6juW2jl/RfXjYpFJWrsk6Yu3tq1qi2ZAcSbZ9vRojbD/msAHb4OKqxFO+O5z03vh9UrD2yK
dy3Z+dXowFgYE33Ztlq7EFnobhOz9Y7F0Aw721UO/lTka22ExZ42+L+Drn5Dp3rY9ODiNoXfsQPP
23u9BL/XADr80iXi4pJs/U7KiZiNg6+GH7ob5ILaQwosRrL96PAnLTAfJ0ygx/Q04F75IA9VpWpH
JQHCN1clilIvo8zF6sUqtLNwRvgHovyEIemlsvPyGVTus4ZS/z0iSupLoWivRaDh5hOXzXm06gtE
ACD9WRyzhfseYw+O+2vw6MHr3gdOFpkQsQvzpBCAxpwwtLN33Hmsbdmp9UYWldG+d0u2hxiBYrpk
tzj2KHn+bipxtKrVDitUrzsD03TBP6NwJRk0ocdZhWZTUobBNhvFz3rZmBDEJFwzd5FllLD+UJwi
X/X++EJmJL+v0viF1UlzNw4xT9IktAM+Fv2r6jJTAw3PtgRJvvHeFQ+Z2xvnYXB2VmqGWHDZSAJz
9iAb1dEXD/3gOIcSXyByjPTAoH7cexGaWddyNDsajbAmF/6Q9+uSyPIry5huDfSe19pctA3bwyJJ
6/Y5+sybyCvHpUCHHrEj28iP11PH7NgmseJy8RahNgl4QbmYl4firhShhyT+eKnG2Lp3s3bL7nNt
esa3Av8LvLjaL8K0+svUZjj2FG69qaP3qQboG7PTGbu4+SHMJ+E64qVJQu9U+RPc4SqFVpF0kEhw
tL4g4efvVIH7dsnjfMmUrrzk85ljapeMSf8oq2RjXzTZVggjWMoiDnLZHf7kXxJSwkXjWM91ovZ7
0dj1UhadKJiIvCWfYyW3n9EWFo9ZV+AXT6ksYGxittCtB3VQTtN8AE328yxNjH7bh/bnW9Wt262v
B6OY1AZ3/zXSsZsjKN4flV+6h6Fq4r3b+R6U0CHbRaYWnEUUNduwNpI7UonjxiiN6n5ya2ftZUh7
CBFcPN7MuyIrsiN6xC0uJqa366LCPRkopW70UZ3uB1w11j7gj8duSpCeNoX6XKYPmMWAOnCn7AFd
63jXm3W9jzHwuR+jLiLuldbvup+f1YonHcP3faflzR9x3Rn4OhnZxSDtugNIpe76sktwadCh2xFF
3WOJECPop8yvDFFhPoVtnc3GQldr+zs2108aa4hlQ1TwIgwFW9i4/GFCKguZC9+Dnk+IvURxsfKo
29Vje+fyKG0T3RXbwQIrozrYGZR2qL+pVvNFt7P4R26fQWkisMDDfLHJPb87oVEuq15rHpF76TZV
2hYnd6iPXkxO0A+U5gLDqFvmDZmAqhiWYVGn39WQbRbG8+mL7Zr5BnphcZwmPBx0cCSr0BPaJ1OM
Z2IgOAQi9M6UvWlUu/ochda0Fq5aHQhTOridi+9wK5goydqzI27sh6zp4qMR4YziZv14l3nz9sWy
vsRaGUDLaMedFrbd1g5YIiHQ9dCB0v3qAZNbaHk2Po6ZKUCY1+qmzvvujfAECRJ6RPPC2a2K7EEX
TQEOoNmpTpDuncmz97h8FCf+lwlufq1975mVt4rErFY0xN5u1KPxlJfA8YfI858t02wuDm4gCcxU
YYiFUZHuDYY2PUfIKG7JILdrCe4K+C5XtoiqvYR+dQibgxRxWzSNgH41nbvo0DR9xhY5f1SxGzXK
1jpadZ9iF9WLfddpwXpytfwdIsZ3si7DpfKgdhRG+C2a51wLf+6yV8plpBOHHT3V3vf4QWyHPskf
A114xCu75qvt1Yh5dtp3hZRFpUbOS6Wa0xpXq3d3rMtVkRveJZsPEOzFQo/5ofq2omN7pjXaaqqd
ch36tXeRHT3PxmspNr3FrQ5hL/gtFhPLfBXZLbUG++Jer329WGpr2wBUQy+mt1EJwrVblPlZCQgA
wg9k/dwb6cmLvT+cxPDOkcH+OmyeJgNnWX3SEaz1YLnXGJt7rnYuIagsJ/S1gZ4giu+ljb7P+3S8
L+dDtMvHLN+wOY52JTuFlWl3+htyp5+Nehh+kJ+bQCqzUGG3XStptmhar1gLYt9Ml2kwHZSUidpU
rIeBeWSnjkqMQ72tvdhx4Oz8RMmR2sx5XrX0E5iZdDW5DQsutRxPkw96JDMsZxPbxoAeUFJsXHV0
TkXVdT1KSt2TVTjZTtbdDlrj/tmlcXXiahiVQMCZFQmb5s1tBP6bjhm99oi6r/rMwoDNC9migoUA
z72NjQmKAIQE8D3IeQq9Eospas+iNtgCEqF6ysgzLSBlD3tZp2WGvegnLP9gcF1iI3K+k4vCBWGJ
L6j7GBiskiNd/awqs9+TWUwHU4FpgmMWs/s4hyYqRbAQTD4pTZS+CzUEsA4caAYuuwTAwwOo9B65
P8NeJoOL5RIYeiuMSEjiqXVSyyHfY/HB81CqyqpyJp3Unuc/jo54DOzgDDc6wEonVgiwJN3W1+ri
gXgalGR8kuGxtdDGbVZNUGrrF7sY8UgnrkEopK1fkrJw77zEfOb3Y+OTBZsHOvifDHFnVou5UcEq
dnH49pAAlgRx2RBXjX/Xll9lwQ5DdV04Ilk5Tj1dEqSxFobWDjATjOlyrUPtY6unLtiLuYtsYLeA
RoqCBgw1mO4lS9XKWQDPcoGD51Snrkt/nqVGmayRjbSQ+RJNSx6WPtdTZiJ+V6nab5DMRxbPQnJS
UaF2Z5rnn+WBn4G372BaGWiLnK3a5gWQxQ9tpSQ8/kyLrGCdB20aEEfhm9lbteU8yLrWLQ560mCX
Hru4tJkwu7rUJgs/oH2o5miqVOMdWSfjoo6jtTT8MHgI+dTb0RnTncLWstKDCTbaOIcQ7kGwrnpL
NXlNg9z0SgzkiI2995D6zmH/bTQKEq3dWG48l8BtGSXOofEb1mLzmZYgn3OtlGV5aPElrIZx03cR
5oC2SoqihK0nlPTdT8LkD8wEZkUUpX1lvse8M/aDJ7Ao0dqMa//eVvlRRMlnNlck4GcfKr2zeLXM
RXkQng6q1vKIDsBro0kfHPuQi5UiUv1iNI+R2UBsVG2kV3y+YCQRUE5WvTrd+7Yu4G9os0XtRDzA
TKx0FU2K8SAPVQglkNVWt9EC9Wdd3XYdCRu92g9pbV77CU27I6Fnn5LC8jZlPOPEHc08tBGRFg8N
62cttJtH0WCki0Drs+n0ay9RlYd5oe53jfZmgFg9ESDwr0WrzLJlPIp4k+lljKlujwNGifz/Fgmm
lFxs8dX14wLnACEOPGsRO2ZzeLBQ0liOXjptcVRzj0mtvIZxkTwKGJJmVzfPwTjWzwVopNJotbsy
UOpnzxDWskejmhmWIi4s/lbDfx7PBP/OKgBVQd3y7/LY/qZNU/wWZHG9j9SQjJAXJG82bJm1iaHV
TrbCiEC6MTRL0Cu0YjOBVnGiPKmuqT7y/gDGQvXg9PAWw8Je2Gw0j44yARjsLWNnGbhVoiJiw5hK
GgSbQI/BA7dfMkIJ+Fe46oq4Pq2jqm3Lgte7kjgWIZYQ+UZgoms5Vvf6YFtqZbe+ju0AnfG2J843
d2aFh6fXBDJetiY9sT9znKprEZgWL6xxUDeycy5S8puDiXjnfF81SPJ13REYu44dBn/lkNDeys5G
3+qrOnT9a2tqNx36Flm1u46NBIm3npSQ/BOSKVSWZFiTLWY8O8vx+vse6ftNFk3lyU2OoE8i7K+W
vaaKZ0Vz+uesHl5hUXnnwsyHXdVD3lSMQdx3LRJ0Ue/BHVIi+1rXap+rCT21a1WPWMGdSbLZV0t0
bmN2zADNw4MrXHEvr5FjXI7mSR5tZ/P3zMkFS7zIWQGfTo9BAPEb1tvXnODU57IM9QUoD+s+8614
h4XZoW2n7NJZyUunJsEbfGT9gK8FaswezrZ10rYbYu3jRrYCHmiW5Ai9g2wtzPopw9DsEkSu8dp9
bqos2Olhoa5KYdUohtj1qoG3um1ikpx4WiCD5OF1a61jy/nzNJ1PTS2r9OVvHX47NTMNd82R8EFg
PfqQMF9t/rwnzwTGO3jBq8Gv7cFPi4MsKZYw7+NgfJSleMpRwMzFV1mq+aOhb0cV6dYqfJ1qtIPc
gRydvGrcTgam1VO9im3FuB999efBVPaOIoL7WzUL/vKQ+sGL7HSrT81OW4cjmeIPDUUQq4vKhy1w
6yy7EI9gr4OOmfh1O79nw2jVmvYCH34TiXZ8dyfbX00toOYRt9SzqhPuAju9ctF6gf9eh8todkGR
h2o2RZFnqWG5PN4573AHZxRZp/06S4vMWw89hJIPDbKzbBWdEvzWCtkH+xVbNEQliL1er9o07iJt
JoB7HaRiAizjlB+QC/t5iFkqHNL5IM9uDbd+t4YP/f6LLrfLTwDik4W8/m2cLN763O70X3T5cKnb
2L/9lH97t9snuHX5cPkmmIF5H5o/3Ol2mduH+XCZW5f/7fv428v8853kMPkptX6sNl0YPd7+BFl/
K/7tLf62y63hwxfxv1/q9md8uNTtC/uf7vbhE/xPY//5e/nbS/3zJ0XeoWZ1aBRLBEJY2kXzYygP
/1D+rYlUFKPy1P056lrGqbu4XuVavg74bdi/vYOslJf6fdTff6LbXW99VPLO0/rW8vuV/r/3ZzPD
1luYMavz2x2vV73e53bf32v/v/e93vH3v0TevYUDYVWi39zuevtUH+puxY8f9G+HyIbfPvrtErIl
nf/lH+pkw39R9190+d8vBaa+W404/CzMeGzuuiF01jWI+KUshv0sGWDmDcgdWsFoWUu1cv2V4jaF
vk0bTP2a2mNFOTfLjsMYgIkDvHKCpF4f9ALPppVsDvq1aabeGcwvDDpZ1U8e7qUeq8BSL/WtPhp4
qZJUWsL7w/aaiLq0a7uauUlfN2npBmcPSU95ag1ToixvRm+683PgrepmBef7RozKcZN+9qNG2ZtI
Pi/zLEu25KSIR6lZ8Qgqc2dWeXuH2FL+qBB9OVlee5FtshfW3snGs+thBS08f5Td9AQrsZBgy0F2
0X2VJVLO0pSryg5pWYDhMmNtcbvQf3l33e0vjqX7BFH/zZ29EeUl3f8S5AYRuNwV5wkkFjgwtD/O
sozZZLgcUu9n863B/NXFNhW6FANdCvFzmBwrD7Kf9+sqVpWEm8KEvKuVMFqMOiYLIE/lgSghIqW3
8m+dEtc9g74ct7+NAXn6Z/ffahFXTN3lYKgCmT4k3HF5s+96LXLu5FmKd0Xf5935Qz0LomjF+pTf
0IcBQxue+iRAreHPa8ge8lCyvUUFyu63tzp5FqZOv4MG+f1DvbxI2bjHupzsg2yUVU4qNpk6in0F
3h7MJHlCjJzw/q2dZW7X3rVeNsp6eXY7AK+zj7I4SQE8eeqSTPHr+OdYOawxI38VGXWL51k2bIAA
9MsonnRvgb5ec1lUGkESTI0UfrVAqAnb2cMm9or2IgK1vdRa6Ryc3n2WVbd65Leerax12WvQVR4y
4Mgb2wz65TiPlHXXe8gr3SrlfVwnGK/3kQ1qOX3KirrZSpquPEMH6uEnX/cDdRcRPq9cXNuu55Kz
K9m7yMKCdmhXHrqcITncw//RdmbLbSNLt34iRGAebjmKEilZkm25fYNot7sxzzOe/nxIqEVZ3Xv/
/4k45waByswq0DIJoDJXrqW2hpHCa15lza1SKTbnvqLWv5y3mlGrWwn327of71pNtzdB02e7JjZe
e6cTpfNcsht0R18PRtlA1kk2X0zvQj52Xos/iFFBpyrKEmuoofiDTJdGbOgLNhGqFginkbM2DRql
m9S178IFFIFCpPo9K2AHWoQUrhGhrWmQBg/ZVj99AP0kGeDzgxidRS2U/leLBMiueMMGwWl0l9sB
laMlA8gv5Smiigpx5d8EeRCyZ+jKtf1KmlcKn/QS11INW+OAWgx7WE8aqOPK5nFhKDhEbR3vQqje
wy1IwRw4SBbvBt+rH8thqh/Fpi22jqZu5HDI0R5kLO4P64xq/NB0fnDq7WY496rVn72BCvFGxjEs
9Heufl90xZjvVgfJJ/AAo9P9CBG3oXCv9/AvB0h9v63Q5fHrWh9s4bKer99/MNtqpBwVfXzs3lRC
3z1XXlVEa3/ekkPQ3j1h1scOJcC7NUbG72auD5nBj9RtAOhpS4cf/LgKFdMsjV4G+sKO+SI2J4f0
7WwSUbnrWNz9kKwzPthlyA66P4L8/9YMnTtvSHzSNeXRxJyZkXK5HnK/eR2aQbvpgImcxSn2dW5P
N842mOt5f51GVt3f9WWlbVe2W5OGQ9qgBsgATSOKAAFr1V5xmt+MqcuC2zZ3hnMe52xMo6Y6xXNa
nRJ06dWnwSJ3oI5uvpWYeglMpCNh8kBGd1TdyEPei8kN9WLLy+gAPUijqdnW0234ikdnvuExpz3Q
zKo/yFmGDqg+R93lateRbjtnugV3EaGeCqh2o42ldXT42LT4YbweSOvxLwH1vYsUb6kMLO7I9KCq
fLua2JrlkmOhUJLhatcPENZ5c+4bc73aO3ueVqBj0MUbZv00p1F1JE+tPntdBlElyvY/dcRrwi4b
frhtPmxrmvo/+W+xkeHMH2IH51vNZdIKPuVAowSAfHwIrr0hnZQHNwZ8TcPqruyIjCRIh1dbQWNV
MVYIrCwz1smyzhAuSb0qdDfN4qnhMdN2sqI9hjcS8nHKsjattRGs78wQb2FVu1R3nNF+ALOe790G
omH+6+yfdkifiJZUv4d2DK+H1aQPVZ2g/YuY4cGiz+WzxApdy6+xaj9blGmAPih6rWwcjUeS9Aw0
qB7QDJMwXGDEqgGvmnil20C8jgvQQbwyt+ioQ6qeYXr11medrUmdfFMvelLk68nAV+CnrkPxVosS
lXizAg2l2gTQ1Giw/HrdxvRTGnUopj7I2dVxtYWLFwSHdrRjuhUkTg4DbMyrg96NnzMVvnkYKKJe
J8glPqwkl5hgO4ERmoUl+HrtdPlQoK+aSwWsyXDMcm9PwPEie4x/ow8K8SP1t4A/AMXCCKrhodN+
qywNkFU5PU/FQH+ekqRUwgPtNydXHYqfqn8J0llFAJEv7DJdVs3bvD6N5Hv/d6v6ow43hqKgZsXL
48kaXOuo+T2d2eCzNvCH9edIj4KXsJxPQUW2v3Xj+XNRFdtxIUajf6641ztUg4IliqZF3p1tNGbE
6yV6xT+FJcUrS9KVN5zFG5nquyXzKadQzBpuW/ykpJBSYfAKEPRO96RCOH7q3NA+oHVkf1Xm6F6e
w9eIFODnqYwc6xA2FqTLJuxUw6aereoo78lzHBl3ppNvP7wr01TJG/isqsadFb96X23iiZr6nWca
efxs1ld1Cj43RtE8J4t8o5GmsOiYzW2rDspw/zakKBpc5DDnzonm6PJiK6gSslBx02hu9CQHD4BH
mYDFkxHcFvqlMts7ozcRgMmmbDxm3dBzk2XCzO//ycnSdrvILx0LqOgQiWnV27LtnIuETLo/3Nvu
fLxO0O05ueEOSle9TPDVwtq20KevMet15+ShLIpwXcSA3vEhnCh8yqdwgOEj2+5bG4mVA6jpdAe2
aTiYy/Kz4pbbEVWEZyXdqTG6KEXXDM9TUOvbaED4VmwjiNszqKif3sL3KqaqMKEKytSLs5gG0OmH
pLZ5i1yGJZu+J8P6Jj4JN2P6SL2Mlp1W9c3bKfN/gztkuPOCYLib/BEUupzKgdu7oqBr8RbwMap6
80iMDP2iDaqNjKE6i/a6NffrmteYrIgnf3udLeta9fT6OdYlZFxmzmd1qIPjhxC7UXmiBt6X0KpR
Uuk889btlQjs4KxyKofrWPwSKW4HqqzXSBnb18jVJaEUJKatFsAzIkGyhpxdL4k2gWJs//VqEske
NYR1EGSiqjfjgwPB4C4etWQvw94LsfXG+NC7s7MZ4KA4fHD4Q/ozpN5y+mgvxtuwzLS7Oq9TGzkV
FhndZ30qh/tAD1rASZlz8NhZPkJqX2/8eh5OMpRD0rlPqtnHZxlVcaw9dta4yxEQeiiWkWcGwSON
mdcpFSwcl66zbvypmaOt17WwDHjZ7xrt39EWjpeZn4gO2Z9MXy48muFwaKIMnFJVb4H3DI+1o4bP
NAKAq/Sf5WDEdguCyPJv08XmNgBV51lB3GUZUq3vHvJAv61M73WC3gNhsNCRExOtaNnemXtoY5d4
sLf5uS+cv67xtAYC77IRN1sCqr6atkEfTjcynNuyA4xmR1sZKm5qPOXl1yxJX68GK1JF+tJ2Tkba
JqBuCoOkjbuo9MElGvMvi4MdFOvo8y22qLAAEV/H5smgUQ6ufgL8JUCiZCgHI7JjcDRFsPvguA7R
bjEPoWWDEfxqaC46OZMRIJXiUmwa4bG3AD7u2qGZD1Thoa53o/BRjdxNPJXZP7wy10SSR2JTww2e
ZT7N/R/nS0QIOe0acb3C2/XFeV0DUDBcvoDQPaj+D1YIh1dSIxi5sWneubhKu6czI4BIwBr+qNs4
uI0XjPVGojs7crZTaIyf5NDCmnop/QZa+3b6lNs0eWSxnx3lM0ExjSSDVZ/XkUsZrVGscZPIn+PN
K58u+xdvSkrs3dxumTssf7pcTawbatUBHU4prTdJWd8CF4RbCgDs0xhu02gp+C+WQo29W3vM/xLX
GlT73T6t3Gh/nRMMRbqZ+uB1HXFAZvz/cZ3rtcf/+fN0/axuDQuGsiq1jHPR6Mc+1q1T6xu8b6V9
b5ynimV49UqNc2ob8e1ICzCqgMZZTIN41xgJr2jK2WutRy/JMkUiZW0ZKiPqEbsqgPCpTappL0Zx
r1eU8JEmpD3NV/UmcqPk9S5dTuB8NqVpTDdoYuxRv4vMLUkN8zaqMgvoNvf8NuCRh8QEY0/u7+In
lzO5+7Jq25vX9xp/jE5k+ZR7fiDBg9ul7mEsWgOu479t6uJA/47OnFpf7TnMOwj5LiHIkn/rdas8
yXwxyQSNr8+Obwq0KMt8cQx95p5tfVIOcTbSzzGUZ7AS1XnWrPL8b0NxSMgEq7Vdz7TW/s+xslIa
Bb87Noxotf1cKoaylTMT0Mp6li+2MlUQ/3vz/vc45EAVUMEkM910/4EbS4Y6MF4ljwDMLu9xYpJD
HfbBOxnuFGhB6hvQtmXBRXMCms+oL5tmBsZ5NA0AzPGzsZj9rEtuJ/bSWxlaFa33cCQpAJjn4kXX
SMKTBYJwdAnmjX5dY+ad5lPshM8BzUovHBJ+tibvMShc2Bl6b8eidJ4a30a57DqEd/7UBxCaHJXG
W70BZGWPsW1aZyjCx08zNCnWZHR3kKBNn3yTQxMpsGBXkb5z+pKb1xjbyXl2XyfILDm4RrpOlZHM
H60k3jtAaXalW6XkOrvpWGiR8VjSaLXvSvJkpmUhqbfYfMVst2VhN2uIOCYW2MDMlt+W+vRnF1ja
Lalh4xFS01s1DtWL1rVutC1eJnrFHtvFNXWtctHs8aY1HC9C5DmbbhNF/2uNNGnWAp1uFlu55vXD
pAFc3zGwmBIM+53Y09ZrtxUSH8d1qeuHEbd8wNhJ1w9yXa540bzEOeWxHkCYwMbOWHaWbqT0N0D9
6dtS2NJvrkZtmsHdyn5RwsF8Ewlp/RpzXeLquNquy6D2E29mfqdo3Y9fSaG90FCpfG6LyToWnVne
tFmdfobJ74cO8PGPXwPGCMGLOiAtI1RAk0qfjAGRl5ABqqFt7Owqez80l6EEi1eCr0Pxfphb2MDT
WzDW26GzjEuWgAcaffcb+FbNvw006NJp4oHlqy6ViTRNbF7I7RoXiW7GdpfUxnBXtH+lhWXehlA8
3dFJyn9VpaBTSWdoUUMihhU1+vGOlJB4pyVEzuRQNzRJrZ6PYztqjVu7/wNJM5u+6CVOlpMxSaSO
VujqNp4C6NqDpM9og+ZgzFqo3IwVCfuZ58i2t6rc/StNzewONHBJ6jPKsrsGRNQ2cXxtK5MaN/X2
UddFvFvljmJekOqla32Y6ABcdO6XIaxR04MX+h1S8t6r11L7+nFGGuBCA94Lu87iW5fF80YrIv+l
64AjaX0xvfhVZG28tslffAfZwaIIPFQUGmWjWPTsdgYdTZQNvFsNLea1T9uMY38dakL1AA3Nu+HV
K311/9u5aRpEW2dgS94u3Z9GBzzGqCONdwXPudgL2wnlM1DsEzXDuyGo9mIbgVzOu9W9TMn6QtvX
ywomDV17T9PrvVsr5Q30Ke4+oW33Nz2Jvza0GDyqfaU/DFmVbsSeZ725y1Rg5N4C6qX9mVcz7Zs/
V+0tf4AGpZIs+Y3utmbTBJ5/DxZwfiqV9lHsgZ5Vh9Q3LRJjXCRq2kNnAidq4dl8ib4bYTz+HOYA
uQJua4992c43qJ9UN6qZBU9sB8HQ27n9M/qut/CfSCT0ZtOjHUML8/pmDd8knU9oOu6gsEjpgUrJ
GtXcph/ESKtBup8mJ72AxnMe8kpRtkpg8TR7OwtyUqVii97Ort71LB6LS5dDjhUF9mPI2+uJ76Jx
Lwea2M17K/ZRbUQ5cPPBIcMp9h/LMnNPEnuNgOedTJgF5rRPgyfI/fJnrU7jva8C+y8aGsdipSy3
Vu+kf7RjvJ3NafweoC62n+vkfUSzlEj+a4TwRKVxtM2iEDXRQKHhI4dq8wi7TcavSFHDB3/ZcDSh
5+wsFU6wVTI8lM2Js2xDxO8H9DcokXXnwRna7bzFIV4vdfnRpPVlUsqappBlT/Nu2rI2NeDxrqkv
7SK1q/ckfI3KK58mgImnwVX0wziXylcyWGuEQdPPJpsgHrJjWqJy6sPaQqaOCPTvlJ61O5h12yd4
FKd7uM9vjJyPvVWLqThYkz7sJFYOhpr+DoWddiejqotmeir7G/jcm09sLrf9XFOW9BFzE6HctiEP
VxhkR+amnb44er6TFmjoUdkOI6eyky5nV3e0jWvb6oUGxW0aar3yHPnTtId1v7DplIEWVw6hraq3
irUcwJpn3EU4BVtr6rQUdD8y7o1UChaPhC897f/pNA8Qgaxph6XvtZrGx2i5X0P2ZVHDSS229TQu
5H/OfpsfrpKeM7hb1P0qtAIn50bsH1U/JSSPjfEunUJzM8PCsZNAcVyXkrMgaY7x21IfwhL3QfG0
rImOUK7o8a7NrF3b2vknq0zZaJpJfKz1Nt01esROU01pnO9UdEbN+sdQZt5B79UZKQL0qUW7Wmyt
18/bURmbR3H8R5u6zKXDj9bUa4xMSetm2HbTqO2k8HgliF7Llu/qmCHqRQd/GL5I1XJ1r9zR/zxf
y5umgSTdyjndFZ196IvuixvtIL/cWPqYXoap78N9otDq6eT/GCZLl3E+kKFL+/Yoo7fQdrmPyc3s
zS4rykjsEvEWL3ZzEUh6i5dLSqj33a4gYCoX1mo5FKVv75u+njdXm5wt/JkXvfCgsZUYy4WXkH79
13mtO9AUJJFDUiGlNSTOvqiS9zHXFVuI145Uo36ifGDfVpV1v/49ZAjrFW3R/AGu/yKqbGuYmNzc
4X7+NnUdiueDjYzv735QVxtNH9R903JnE3aBsjF+AqjvHwKgxWBYtY1wEDRBlZ1NE55QiZJJTtDD
vrBQmf9zUtskl9dSiRZpKH2bOe1uZTKhIYU88yYp7fEi4wB5nEM/UUoUm7LEvA+k63rP3cpZZ4ub
nLBGZZH8G9hrA+Kh+E+TyttJySfjkxzmtnd2ztAE+6utpr2OEqIabLJcNdkWI9U+LMJhciBbDd9q
Tc47H30YHBepsNBODMSov0vAO3PXawfobLOt2K5rkJMD99Q4zrqGOOxc8y56wKvmcqnu7XqggNLD
PJvDRwfvHH9Qeu1P18Urj59BaXZ8+Tz9BgYlKGEW0VZIDetHQy/os3bMhyZH4BVxyPpxCRCTBMgh
dt6bJHSZCFjZWif+utZ1+V/Xmor2mxfF2q2rhxvHtponOcRageK95nevujZtASmSPnvmqVPT9qnv
M+9Tn4VLjgotmSFAX9VXiV7HJK6oxefaa7RDO86ngq3Mx+jr9WSGuqwvtskcvU8j68uoK7WXKAtf
xiRyHseB170qMcKTDKV1x5udO7rQmov08GSxFzzG2p0MJCiEmZ5eRvNztPT9iJ1o/5j0oKZqi2aw
bYd03k5r+OXIDImhA/n1Utellks5JHGR3ebDaG0RPvo1fX7LGiqdV+eBy2TeUtlS/fwQqCEgC3D6
n8Ksv6/ndLoTkxxKWJ2OiGLrkDkSRuYRLvmYONUCPJAoTnVbjWbsoCSM7PaNbCUSecTJqRzgcPR3
raZpG9mmiE22JXJ2tV1nfLDJAiZVv43qFt0+pAEUyBB8Ye9Iw2gWdU61mqLEsNCJ0e76ShhWTPXe
snQoMnvEBQ8K/ZOHeimQzkmZHWgzSA7VUk29eqdA/2PUQNBQ0ou29Ck5+w8weRmKt6TkuHqvMHmB
01OlDde5HxzrUos3mfkmo21IdosuIjSNvs4lTF2+BqO/22vWV7/TvyPIlD+Is2v1DSR5+ucqq72n
SQ+PYg4zhPiMgT7cUY/sr2OhNqdcLZOdeK2gUfaBF1NHWy7go328XmBdcnQ+XIBi4rsLRG7jHqAy
BfVKm0t7tsJky5C0iwwzC0DfpOnbNOlvIfB0z50/RbvGiqIfFY0csw7/KUJw5mHQCxtSiyL5Mir1
owQAoHQguwiMh+tM5AHDH5XGJtjzzW/pnFkHxF34Wlmw1qdjBj/MglnpF7DL9SC2HOEV6G3z49Xu
RfVwqABKkudCHOzDVBkqAqZc5tKni17U28LTUxzxZbK6oC433aJPIQe76EhUyWkdA8Fql8PVLbZp
DsLdPJAIEsfHJdZ1yppCMVnonaHX8Ci+HYaub277EujSmykAjXQ2Roj2dn+f0nLYz827mKKNxmPS
ej/6YCzu4UrWL7VykAHU0Mg827yOr/YqO4pdLHLWLnOGpNEvvNtczQGCknDaUWT9ZdF3613tvywa
IIjV503kOludzqllTyEbEMt37eM4Jt/XLYoUTpbDh/0HjcLfEP0CT7s4wZfphygeyRb/Gussq1Vh
9H3dAYl33c/01bAD0OTexUZWkdLJ6+cmpYFPVWaaUbLKgUe4cj5PNp3pENb8hYSd+0Xj/kkOT/PP
c1zXd7oBEBL9IuOZv/mwCZVW/am0D6LztcyxKv11jq8p/rkJIqS5k2Laa8O0nbKCXTEZ7e8t9+dN
D4nLQ9300HmoAbuvMJu/Nw7cD/BFTtu0gcvRGaZiR0UlfgB6PJ5sd1KOutMUj67mVex86MMyPOiW
F/KwKRo+jX2jf/swSWtrBbZVs3hsa3gP3El3TubgTRmqE7xA0h9UO4fEyo2vST3ep5Ob/pEYCZ2U
vL09wa9Z02NKRKioxtd66O8lf/ZvEW9r/McImtjcbU4X8M7tki/wUmSfBOjQ7VWqW1+tqalpAAs/
C6CiCFX7doRja4U5ZKUB1BM1jIMxwl7Vwbd7LI283xaFidr2goSI82hdVOa3O1l0Ai0piwqGgsZO
Z12006ZuHyNaArSY1xTVGT4FapWf0TZgB4I42ToUkXrhjdUwkTuBYWV53RH7YqpjNT/LEm/riAlB
z60TKxp/Zuj7bUCPNF5B8hGcZ1tPHppFSK8Lw/yPLgQx1Xre92lW/V3KRmuNsFq134SAdDyQdge7
iWmgesunQgfQPBRlquFARm6S/OnVaMGDjcylwtZFZlO0qTY6nA/LAzmwd8U4k16bsuwhK+ESFV3z
ropHAFX/dNS2wl5icQRk1NYZSe/xLV4cQVyaZ92Ah/gykqrKikZtnl/zO4PhZIeRArXo3e38flJ/
b5MXlEKzP8j0qdvIm+Z7DXzTmQZ2KMJeA/I+2tepAp5Pid3j1HYHS22dO3vyLWdHuiQ55FAngjJC
Y17ckaI7dxH/HuiH0KtMab07pTpN7PIvA2a9N0D/v3QjTB9XO9w4ezNNwpd/ibcXux55BcjGBi6y
AnqPNKn5lS45SRmrblBvKBtbCNqRu/BKbdyYdtYiGVsZLw2Vl7olCUly4D6su3IjLJvwrEBppcB3
KEPTNv/7pEozAefl04UkVQH97XJQ4KkEXoh+Rjv/bVscMTJlKMIMwJ5Uez/BblxqbnWOm2l6DJdD
Plr7pixgd19GcgDwb0YNL52Lxcs69aGjViwjKB3h4wDZhyRycHc1xWOd3Q29+puY5GB3XnFyVb1d
ZzZRHZ7y2voTiZ7uDu5PZIy6MekRBy26LUToFjWmoSTfvhjFI5FytobL2AyyP/NUVcHLJOOZLZO2
r+Z+2AjWUhvovuG9HI+MJUbO5ABLGrwFyflqhr437jZl171OqBsktqtZfUh0BykjpfUc7smKzl+u
q/39VAXuLk6M6XPTh+RRLe9RV8FyhWMJe6itKXfinAdVpaESoXXxutA/3SBa7W/F6/KoudiT8zud
xdNnCy7oZ+QAirquu21RKw/VALeYRBYW3dnVlKsnWUev+ek01jDtxas33XCr0e8KGyafCBxH/CnW
y1tZViJAQkLYp1RPMopyiCjZclZnWY2cVQeJfTVBo2WjN2qih2dpPduwOdS/+DSzUvCIoIlCifRm
4It8MqDRvdCVza25DsrPFeQYG3VAma3gj+aT8AmQC2p2ahCPN12QA7hYcqpsp7VtFIUVrHgMM70I
jQ1ohuTCQwm+ltKk2UYxnV3cxto29bNfAkMHEQC/yg5qXqECvJTglKUE5y+luZQckNeP7b2YxGk3
ENionjkcJEIcdgeRk8wX23URzerA6GbdvdjVRhmQpEEzi3597Vx3VX5Thv6jPysm1F9CaRVkOkRW
Ghypsx//kfEsh1xl8YSNxylaMMnBRjt4I0a4mwmX0zUU6sp833WUpZCn3nneS1i008M1BTApJm0B
fqTcSOJAHFFjjghhN/WOG6zxSRyp3lDzLrQXCDLSW6cocm58nn40s867L1t0DTIrQlDBn+etWjvx
Szu4xcaZM//3yq3uh4GE/Gacv5ds+PirFi0dJH31Z2JmX60hyb93Cv+19C9PX9gPZLswT5vHri9I
CJiWdnHDcb6ZAqe7rVRvQJVX/8eVi9F8f2VrubISlvflVJBnKdLvFO3fX7nvkq9xmanbODf7hznK
D5CYwcY9m8rRLCbld2Pge+51iQ4Zdu3uofj3zvT897fU0bWjMcTqpwRCs63TVOU3q+leFtA28/+C
2ohK55z8rmiK+hL0TrLT+dF/ClJfOdK/Hd9GSdxcxjae95Y3F5+d0IcwOjS1HwhpvH4MjY+h+EHw
ozNIAn74GNPs/eNjRKZb/PIxal5sLgbvydtu5PdcDchXUITIPkMFWzwaLbeVZWR6KgewfLkz5fdi
4m2r2XmN0R1lKNPDGaySDFtjXKfT1+0022UqjQH0mEOK7MxmtOuN0Hr2Cy17ZKsFMKG1ntETsJ77
YEnCIIJ0J7Y6CBbU78J1BcnxMwij7NH2X6cjCUY9MbLIJpideu5a8/XQLGcJ8Hdb6UGXLiM76mdy
K6lB4nTxQM6Dao+mnlRYKnei62BqZBcogcxn2GDR1FP/EDPqokjFLFGiUyNR+TxN57JSH3lv8bdR
WcKHOQ1mfe4XBhU56G3f834MGXQE/ePp6kAagWj1LXoa633R+jfIdXZbg/zZSYp3aQL3FQwTLmSo
4KzFC+e1d5LCX6bPyPG60Mvavr9fgQPzEIYb3x/cYxFptbETvXdtMaKp4B5F2F3E4uVMvDosbpt2
8VYt2JluaFFdhyTsYQ6Nz7qw1C6jyVY/C4Wt+JbR1bdEqm+Rv85DYHiNLI3aoJEMWJg/WNM+aeFQ
klfA9W1QjGNUohOyvCxKqVwOa7TZGnT5Upq/HrxJmfZTydvvENo3sakYgBSi6TvArl2ZesnLFNUl
rX7YhZs2iTyYLKp0tbvTwjDm+tP3xX6N13TzT17fBu5h5F7GhbFdDm2i0y0ydBHpNmxXb7DEZU47
A3aQ3WKeZuF9oPHgatuBTovJGb95nh/sRiPTb6W64xSf5nlqXj5EDU681BZvU3bwjwr/aZ1hU7hw
I8fcuXlIgXMRZh2MZnysJv5LpazR6+zZpLw2GorzmJqq8QzLzl7heYNmitWdlZT9mijV6KnG65we
0kS06Ngg+5IDTQ+bO/G2qXU7QVvxFAShKWuIuUda9BxmrCFLGuTBwCMl2SYLiwQFqy58Lqeqgn4H
oFJlROFzAXE/ZC3udh5hn91WRo+moe87h8q0X70J22qZKqZ/m79EiNOhwW5voUlD70DttOXyT2lW
AnOnMKsz/5Rm5SxXrbA+i3deKuPipTpOcAi/+dUrvyYZho7+fu6/Bctvjbtach7u8sgZt7ntKZ+V
YPrH2TTqr7bh7exDnBKj5T429Xhs8sS4C0cX0p3lSwsO4mkqx+nZ6lvjruymFFVDvpw1dN8Gu5d3
dvky+3/HDzFcoHNfDLa6L22HBBEkJndzE+p3k97aOyThjY3Yro5/G5JL0KuNzLu6jXy2d22IQvYH
h7asn/LE3bWugcSXooUPcsiK9DP9qw6Ix79Ncgavm7eFNz7dF6KXKcYybqBNsV0o0H6NjkLA7qn9
42o2piC6XiFzitcrOBbYrYU1ztvqQZjuZcY12Fay52DITooCyybdS/Gmysb40KLyiZacq5/aWa3u
1aXSq4SZd6d2QAyWSi9P2uapIeeEzEKFbusSIY6sMU8aPWTrJNqLu12DuNmkzf49cqTtRkm98re2
pBxp6Vl4l/l9+YIe2WqvJ1SKECQy91VSV7+VvKtqWlE8GbkPW1E2gTRe7P0ynQ6o4Dq9QnL1ObC7
r4hcFDu095LnQSXdImdiGxbbtNjk7P9NnFKQXshVuKbHMdS2njFDt7/c0azj3E/tN1MPp7tJBbMs
1iTNtO04cEcpQwP9in03Q4LtIcKjQJB3qJtYO4rQxewY95ZWqE9JNiafokb/KWaJciNXPeamOX1b
olTPORoZeJhCMZ9518zvNIubAPV461lsRRjuRpocHw3LsJ5jhJp3Dqjro0TIBHMi3bkIwD6LbZnQ
27C3rnkAVw8iQHzJHtbu8AW4dH3y+1rfh0vqy8FutdZ7e8G26PsS/2/2YU5Rn638TTiG3X2SD+4h
0ftiX+Rh9gUaQ+MGXUpvG/pt9mUIa5qWncDZKB7DePZJSpTQY0qwZsDn02fDvTiTMp6fEkjIAl6d
BnS2dllQ6J/1bogeB6cdbvrEdlXScHZ7W/KwTDeDFvgn0zhqVtP0P8WhFNBd3WX62N6u4cj2oTeD
CBXoqQoWlrkc782o6F7anT2aw4uqNC2CU2OKmgnDoOwWhkkFGdhliCppibgCrSwyzEYUzAJreKYy
7T26nX0RM39dGIoCQO5lUrOkiwpahhDMjXgdbfrum1N7SFL2d9fHLdmRdNpEZEjQAnj3GJan7fXh
64/7pan3XYD4QlFgwTkj87I+q2WiTg46ggzpbMLuzh5SGw79UmXLurF9imb/0HZh8CCmTnXROw7r
n+IT03XS1fbrpHacqzutG35K/P/tpKgDLQbbAx+ta1zypM744MUBUI+yGYzqx1QHd0rM2+Zz7rfF
5zzx/9KWt67KqaONy8vkBTpBYx3avw7Few0mY9VcrsMhoeNMS4Nq5ykn31w6i0fDnT8xCqTPuP/X
keHk+WZI7eoJSIi+tbJQf3R1bTogK12fIYLrb4cGsRzPcZsH8svGTgEw8WWuENKYiqr+4VbhqdHA
224K4NzwEyAUmhk/UN4Jv9m6o28Tym3rkr2y0D46+euSwwxgqRus1yVpKT8HfHejthm+KYXeQ83I
2UQP3gadg+Fb3nBNORsW27/GFcYMTawHYel2bLPwINpgPmmVi+1AcVFBnLyXYd3VCIWjyClKYaIZ
Vma6c3mzi7SYTQKDh3ES8y54cXNkgzecmD7Pnw1SHevJe9d/iVEB/Nz2c2Qcgs7oduHs+KfI86Zv
DnLW3VCUXxutiC8pDNGbEV2PbxIWRYlygiMYnU3T2ZR6793Eie4fQ5oVdzQmm/toKPm/LtO52xlF
iu6HjKfW7KAVMc39iKgQuqD2vDdU5wiW6advTcFJeOsBXbUPcvZmv5rEPlvaGi8U92KyFsDIiJ2n
anASu5jE+T/aP6zPd/zd5/l1ffmcniA63tYedOvg0dV20BTb5Av596GHyHbSu4cuT+B9rwaX0kUe
/6gNx0/2YNvJ/9QdJCPLhDXGmGOEXmIHVZiYu/Q/l7pa3pZbp8dQ+tpjhkL4ooZgFtbyLWrKrae5
6UFsop3QwXx6P6Tqxuh1eLF5lBpmoJ0ojaorbmxwU3NjNW53cWCZ/xJVxusDOC5fw1YY2RLmtUV3
gTXE/pL8HTa34z9W+zVMphd+wH+xzbffmNkYo8D00JYWmvRG5TxGTWQ+gvYc6B/mi16o57SF2UIi
G9Nob2zbcOFK1NmULPH1HEF1GNZw3UrMpFj2pm5A0+nUWNaY5QqwL1vvrqDu1vB08OcztBGfJFqW
HT3uW8ZaHFKb8XZ0QK2YvpLdpOhgflVLShK+4wcXGUL1d6yzNnpWUKR7ziZjNy09rklq6HQ9NcVG
hvOsGTeQMaurNx1DgDBjnt+IV5YMEdy4yHBZckr/D2tftiSpriz7RZgxC16TnMeaq6tfsB6ZZ4QE
X39cQa2iVu/e59g1uy8yFAqJrO5MkCI83MHJR0uWoNfJedRfnCgELYrmI1gRBybFTVTTtQVg4pCD
O1MshUf1BE28JNpS18hicTJ1aBYNTVw+RcgbPdr5HEohh7YB5fMyvesaPfAZ3xi9BZXCKPXvZYNS
NVOphdZiAO0E6wE05gPYH/7TQ3j9qZV41f/hAeQUwuIq5fGXNRjO72uZWNCHx56lMDdA4iCk4lo2
2knR7g+ptiUi/dk2j4NUHyT7TQsWWKfUjJ3T2MhKmGA1RR6sOTPqImUydwlhQ5iaWDizacHUfEwi
tA55fZioR64fE02UI5zjCKXUqVndeJ6dID/IHgENZo/MNF9QxtVeQBLLIFneeBvEt+WGBnum+ZcR
IateDZKpLPNrxXITrLSYnSVOukFJfbul6Z7eGTiJtt/n2WoSpDR2gPcnd2TSvQGbKhA/7+gTyMHj
pxh6wCsapTVM5OBK3RzuySRqDRVEgmV7+ghQ126OjunqAID884lA+gPVL+2BLL1eQPVp+h6myXCg
AFwHgtzd1PB6DuCJxOqveNHe0yB9yZCNheh7Gt/TFyzOepR9/Ht6V9T1OnZN0DeXmXdI8B4Adtc7
9H5TPDlmWj4V2CdZMpO3qLHwHXdMO3DMuNvTIBDS094CUUJAEz6m43lVgMR1ZBvPrdKrZT0SaMLE
S2gNSO8E9h3w3WcNksqtkMl30OB+czn0fUA04h+KGGqMLM+Nr5hI4zRxrDVv7aQAzZRrTU/Ng6Mg
+IbWjHukxQ0FvejukRd2VmHd5lsPrAUCMkhfeJZYYDvNkcHIlZKUknJRdiBrzU/2f/sjZ3gx/Tbm
B5QuS0BYMyAVVOTvjxhgzZI6sBIkNJaBT8HCliKBTIBVs0zwDB+GClwaIryHild47xrIsmB77O8G
yNjegyMAMX8XpV/C88/kYYapcSf5t2l0nDTI/dhV9OG/QibcNHAUO3CrliRfWoOWdJoWmn3qDs1g
InjLod4dDih6Uyc7PJdcyPhF/YG6ramvY7DCPic4eWDb8p9u9KoYHCho+0X/V7dGrUZA5g83dY6Z
VyM73VTjdrfclFbjAxiVh0wAOAFhsl0/ZdkJumD5qTA0ezcChXCLRQUYe2V4jzxE6LoxnerNTOK3
JBb1ryaF3l3GZLyyJCDQbVz94n7zNmpx+VY0ZQppnIw9jiZ+zLUW5zcIVLzfpTHk57u4dpJukAdr
QX/8tbH0d9YYKE2LEzBbxBHzyQxtyJlW5m82mqQoOLzIgMSG721yxN4eIRJTHR2kbCDM49iPZIu6
L72whwdh4HXgO5AdbidwYS3+kL4CpLHTsUttjfZ+bl6HfoJoaWXfOaN0j5barLrAbmyNbEyRxp66
G5LtEmjXfxtn8XgyWsoz3dhH2XnezyrTzzpYTpYL5hqzxf/n4l8+VeqPL0nffKU9Mu2WaaM8DhCb
70L9QHbhe7fY8oB9yKc3HkF2YAnvUhhY2W0TYue2G22p8mAUL3UEpQpIRRjrBHlGSM6l09UKOz0g
B8d/yfrGDuISxeptF+VBN+nRdkoc+6oBcTs3hm/GZ7+zN0MRIrxFA+QiILcUlPiRbck2oP5vrTtJ
BGE63t0GAbqQ3snktio7/Ps1lYYAZDcesWkcv4A9l0Gi0tGOXHVNc9v4kr3WIK85OR7U+2KlHW0U
Ewt4Bwr/iWklmLDqX/VoaV/VhZfV7xcG+HGzDoIgjoHsYmnkxkvj9f065p19Ewa0BbI2KY5IGIDR
IZz8TW1CFSE1wjLIa5DvREqerlRX3APaG0Ae9HUDSb9U6sbmv/uQIzVpCraTWHkvi9FVXHwry97H
ccs605FzqOLpztSmM8mQZak53qkxOmHSWGvi26IOpx9j/9s88KGA5V7aX1vIMqxAfBQ/xlbobUcP
GBsBGsOLmfrJhjed8VJp/FtRSaiZJ+DBw67uB+ierZVUkzTzn0kA38oLCnpSMGtq+ssk5TwJsqrz
pLZCQAtwEy0cslPSOFqQTyINEHPKTlEoQdJOI32Yju+XNDRlOgIoTjEdLYkEWqnKKisNheCJAeF1
aIElZz8Eg4ZWdO2DZqd1UNVd/HUsxI05qPVaDeLb0Hn9L5RM/Y49x3thuQUeZk/at4zpGXSfuviI
f9n6ko2Wuelsjz2aafeahNFuUvkjakQ1+sDWxKgbp35uIV2cOfJoUAbqk8/HcOzF45F6vQ7F+X70
px1BgioJnfKhRURvRggp+BAoWf5u61wwUJAoNTmTn/yYS6gjWo/8/ut6Tos9upf1Z/BvoDxFZ9p6
ibAMtv4ElnRgblSQprQBCqwcF1RlCh2tGpoUQttps9im1L8a2tcGx+5j4vk1Tsm6JvFvGK3nrhSF
extFkaJyN/ERLgBxUqIaGgCTXbiynDLeffLGbnndjvlwWZwdpoi9s/rxkxuE3JONdIoWXOCvIIjx
L11VO9aqRzzg4Fvha22a4XXscG5ZA36/dS0wkM0uqLmaVmkSani6jMUaeCKIGizPJ2nmNcisN/Rg
6sluj9y+lnlfrIVyppEwRwZupXcACKbd7PzHw49WL0zLANkiytIV26Gr6BEjs0RdJl3qRHy4DJFR
GKkNVB+wGWoKaeB98osHo4rX5OgkBsqDrJpZB9MWs21ewRrrfQuZNjteFXUBuQnDsO+SbGr2TtLn
h9JyxtsEIUhoxKXNm4TcI9Mi7Zcnmr1bmexrzwoZ0KTCTZu9yA0wj/h8vFlYcp5U6O6Fngh22e8R
I3LnSSFwbXd+Om5MKPStClWp4KpKBWpq2QQIWvkXyxYGcDXqaA+ujRj0Vyg9ACHjux9OTWAu6eoG
eHOEfFYfk/UqETvoo0HeGOmcGzDD8lZkormYLhTqO7NwIb4DChQ9acdj5ev31HOVia7AW5LvuavK
E9RUWoQGSi3KtnoN+B0L2/J9FT/P+7XJEUlNDC9MNqWNg6bMTBASLrdCbgmfBgiaPa0mx3Qfpml3
7UCqsPE8kWzoF1Wpn5WelI9QcjPP1GtDv7+UDQfvH8ao8RtdbFwgLjZp5b/bULl6H1aaN/8WUVVb
XurJupE//RRBHt9tolg0m2UhEXZ3FmSLL7QOgsOg3xhZiiATKFVqxX9lZMnvTqTszhkg3t2FYK0n
e+c6LDBawzy1USmfzTTe9aNnvOXCgJJ12Y47csuQQs8NHOzbaTCP/23ZydTqlStAw0XLFqEojxbB
AluNW3tUDYabwpn6LbGQUTdFbP1TN1ZdoizT2ybcLKOhQFBCL39HeC08D9AUOnYZ/krq2jGi5ZXr
oRBBjaaO4oiMa+ASVVdPgT3sFE0/dZEySC5Z3WdzNxqFfolq7de8EjIe1zQqv1Ev6hznOvT6C5um
6bkvu/6mQUeMxmLDiu/a3L/SmARy8a4dLXAG4I5g1GjuscHahyBYeU60SQOmaNzSWDGYxoMLwkCa
xx3ePo59EtBYPUXJk1v8rvHN24kUWHcelsOjKMoMtFz5cHIVuRNgw9Y+Ne0aWjrgi5pdUE3TWI5z
T720zE1gABNjS93BAIa7zPwr9WhSiQ36CgGC4URdWpJ5/J5l6dOoaE/yoc0eNBW1LevY3mGDMUDu
Jq4PErX7V3JBUia+QoPisEzoi07foRAACAq1CDW8SLp5kahohoMF6PIKDBM+Utm1u0obH2jm2ra1
lak5MUS2On9t8ym8q/MqvEO1ZL5PIG+00smnMVFmV9b8SqPUkPN4LP3IvZudshYPlxbfgXndzAdT
ku5k0X6ZtNyrVLcxUlDY+lnprFFwBQyJH+nmycE/zsdeoBAJ0NrU//T2l8mYbzhDELzu9V3K82Hv
olroMYqdn3E6FT9K3UfmgFXPBejS/uaQtezZH6t6dsCLd9jXIw5daoUch6UHBh6ZVeJC0740ovrC
cs16NbvtFBbJa93I5iqTCDhtZealiHcZgONbJKOs12XSexe79RSRrGmqTvObUZo+fiNJXKG8D/JI
nxoeAvAWDyNUfjHQqncrXUHmnV1x4Eks6a/J4psm9jlZVe3CvIQanmP7kHXNu43TmelzV2ArmPRR
/7NCrEozbft3hzRWzcb0zekR1MiBz8ZJm+N4iO330ahbFNup6SHEbubpk6e3z0h5DJs0x26/VVgI
V+EjutbG65LxK/WYDjaFqc+6wBgN4DvUKPfE+2gUoVy+cSogptTUj/m+J8ut7oPBNAGFNWIBKIQf
VI1KboFWBT+QR+TtPXBF4SwwMFP/ysUTjYfgdlublj+daGKuJvZU3DLJpyZPxiNTZRVN75VXR11R
N3JD/E7D4WxM0NoGCwf4GZtKnMmNPCYtqnY9B1nsAeAjHnhO0SDjOWpzbUCYp9UqMXRxZwxefQX2
RQOaFalTV9QVvp+1Eif9Z4YVZf49CAHBYZ7bP1jndSd6OfE28a+QQdv1Md70QWtGwxZMeu162eqp
Ca7I+xOZBGj6trpnASSN8GiXuvJrmNcHEO9ovwzHOEO4dHrrwCwQMNT738Cbpe0drg97lJcCtakm
MQd1i6neHCYZV7cptMtVNpbxJVdVqVkCeLSAJNDc+7A7nVN260IUx9ICl+JCMgNYKHR9NM7ArqqX
RxrI8fXaVLmNHL8ZQsmV6+OlAUPaK/9dC4O/RqaMwJELVjS/8a3XDvxf29QQcktOYG19n2O6jf1q
/LCjfC+aMrnnjRU/moUFYHyug76qTZPHvKvaM544bzQ4xXF9AUX1pZRufrbGLF9DGRcCi6rrc7wB
V3RJTaileISpkVFmGGEQ7lRCPe6GjIPzHZC4/N4eWXPNgR9d9YOvf4lbqa2rxiwP1M2QsYA6pnjO
DHUEA852FYMZ5kuYNhLYCt07sNhLT6g6dQNsh1Y867qXqYjii66NPgh0AQOAkGy/1iovOlaqq9w6
5aZHTXxBvBKaaFGLZBhQWGtQ2cRH6n64GWo1gMXAjUaggqn9jsoOMGzV1TffRUxdRcxTvRVAWnHv
Kv2yOqMizl1/eCAlgRKAVIjAVR5hD0p58oAmUfUtat7XIA8NinPgIgJHMh5I+kOPZNpmalADIqvG
eEApvfGQd/62RZTyRh5FklpAHPhyhegUeHZZ6k4rPG3GAznbFgqzu7EF5gpTaUar1kQ4st3YlZiK
oHa1rRycNxOaWocMdEyrXjHDOFNYn6gLkRrr2eHdezeSY7JNUKq8lk3n7usSgmF0VnfxV++7SiRr
OsjTKHXptL44270ITwjqpCvKavV2D6rgtBy2SetpACkX/NjZlnfSgdqas2NZCEouiQwrTSA7pc7a
USa7ERigeaVlwp9rIlIEVcJ1FmPbY+YAusXFkN35Gd5ocmL3TVjCBAzBSZre18U0pC4kEexCBFGf
8zRgcdGtU63PtnO/jibFWZ5Yh7lvhHj5NlV5pSWqws3uRslxPlSTgbeb189RYguSOnnMk1MRieyM
3c57M3kpwD5/9uOqHk5FeyI7zehD3wKNqk5UM9aVKbD5NIQQDGaopbRCzVyRzVED+O+vghKgqM1C
A0JXCKMjjQqkXZwUj5MzOk+yA0xmTG6805wnsljadAB9BL/rlGmw9GaV1pydyKNERmLddlBCa7XW
xY4KpZJdAw4pmhpDSvaIYix/RV2UxBrX/+NOzGr4XQKIS4ssvM9zB5XSU1OcetUk0kKfj3EBzNBU
nOiKhiubS5ATWxK8jR9zInKncfKspxp8Pn9e0rjWDs0GUlrJzs6jbE264YdCVYfV+J6szVYXFw4A
/sXJ82yd66Z1km71qwszfjYEf2+i1OZnsrke+PUcOz/R4KQ8ONgaEEf7cKERiQo6UDqDV63Q7pc0
1TSw+KSPzVv3UVluI81AJkpTUaP1oKhUXtQjV5o4xf08cc5o/bPWsvy/1yL7xx2Xtcx/7kgrm2Vp
nVCLjccnHkZNhspbQvB6H10cd8zntMdjZRnFduJzl0aREI9zs73YjiYu0uzCA15tx95Mgdgh23zp
AaBySA3jSDZqSrdGPbNqUGYAktLXuMcJArxdHRufNcDvvVR7rfum+l5a3quHL8J3UEHPF8CTzhf/
GtJDyV4glXFUw6Wa+X8s8f/dBxJgqPICf/fG4Y5zbqRrr4jooYjzeNtCp3Zmh7AYlF3qWneuPf7k
F9N7SibTev3bpNAz25kd4j8nybS2XiPLTs6iRPElLzR5R02fsBxamcFimRCIu3MTtSHPYiX6qis2
y7I2dkaCM6orjPHT1JwHWthU4bzkYICrQ5cqKKHuoGJ6d00YG7ssBBEs2WxkKFdtz0pQg5b1ZkBN
/SFkXf4yatOubEyAWpVdtzJ/sYuoerczMLYdGuDrXpwKZ8gP++L/b3vVoH6Nsldz4ktlr0B5CU3m
cU6WNaCtPXO/fVryZ/lgNrvB8WSw5M8EUpiIwibedkmKcTt6yyNbnsg02+OgClFRRjm3SQuzc2zV
T8utOR44u6aJx2BZpg2Hz0vTwGjk89K0kA4q5zvumsFkoEKwcycEBnNAUq557bqB1nYF6gBkeJ1H
8IQaD6hreS6UjfxaM4SCIhAkO1phnksLfKwiwO6Dgia16EeD7em80mJa1mySbIf3DTvRIHBgD6mT
8/OAMv61LBh23GojM+888OKrRxupWWXywDO9r/IRVF2qS9sVp4yQaxNhdiKb64HgAKDwGw3Obmpd
F6nw7WIrzd/LstrofV6WJvkaglmp6DKco7ANomUHMFrTIDX9x7Jhh6PCWGNXJXvNOdQ9dna0n/Ei
4CCoS/sZ6rreIFCIhNTE0qVR1LLh95KdvQinngEVxLtQTt/8HkeiiOnDGYTi2ONRnykjXVGThCUk
YrN2R1NDsKzjtaGmUH9ZIaxA8G8N7cMf9nnlTzcZcz9ZMa8UW4Q4hoNk0aNpD/pXBiFWP3SSHwVP
h6CVqXeF4G9/Bo0HygnHyv9mNBdycKBKHFQMnPKNrOtLCR2RNQ24OwsaU9+h7Nys3UYkFz+Oims8
AXuA1FbywzWfhtqYvlkoSl9Dx7ZU2+ZwhxQxYg8dhDvxzh2/FrrdrZLMiu7K0rWvNIAjAGor1ICG
Ert5oNbAvxyaqKOQzZEZMagVHQWBkp14IJvoHaDsxmF8aBAZ3FqRJm5hHps3o9XvO7WpTZFKop7o
tXirgTEfisAQeYwYM4+IqhyoqGUpdKEu1J2dI8jP50HyJzs1I1JLRydx93/a1bJgh9aOldHvP/kr
O90gm7T4hIKcefCP6ajeRf5YF/PHW+ptyA2QyPI01fluWdYEpv6SeiJotE5eXBcJHQlM/m0I8bpG
oVny0GU+YL8VFBtk65eBYRv1K+talPGJNv/qeUABCFH+8DOQJ5Uu/83tcp1lBYN+6AOSQSlOKXkX
1L4V/kbqDDDuPPsuk5+o0Wuebc7HTYxH47nRy+pkILu6nTwbm0qQD6yiwut/WGYUaFNe/AYH9wt3
RvvV1ySC+4i8X11N1w+VjdJ9hjPZfVp6QyB63fg62sNBuEb+W2fTkY9+8xWgTQh0gf2Q8W4Vi2F6
1M0y3YV2kx0b1mU324ujteEP4iuQ9LuxzvJf+hh/4Xk6vgxCjjh9GuXZN7h9xi+72rCBVa+MIxyo
XK1+OiTMi09NmzhBHaUcFNhOd0o8Y3rsO+MRPB3OV2g0Q80ptPsz9MPqB9C0fSc7/hhEZYZGXErQ
1t23XQwgdeKtNR/FdSDAjK5aUSaXxohx2Les4XvrbNw0KX8AXAOZLOVgdu64Qw1lvEnNrLxD8Ut5
V4Uo8ELAoUa83inuDGiveau6wCee8huZUMOlITMtfCteSa3aR1qfboUCfeC/Wrs3vTxZIWwsjpZ6
780DIaoFprC6o17shtWlMOPLMimv8NYf4wQknh8LlUgYr/FjSrcaQUSwoX5fmHxYbHSrwmt/ENnb
pPg464yPp75YlY6ifJuJ3+aWfKj51K9lNJ06YF254R0hYbNyXLB4VLl1nTELE6QxEBxIt4RxiEqz
u6BA44UGyeTGxsW0hnf/Dgh3pMki56S1nhMQHYVdtV+qxDYeTATNzn+xD0352Z6a/Rcn7979GwCA
AmKvwPfmix+m5oOMUE01R7LKcOje+V2RBDkzF9yghEmgUrUC/At924N7IrTv8A9TPQ+QZNr3KOHe
9qNlfJnw4I04i7/jFQb6lC7TziN3phtUqj0QZaAgWc1ETrd6lmpmVyEwFLn1PJMcnBBFYDTTAqLi
xlOIjrN/ZtI9dQaIIs10Yk//0gF8RA7Y6aH2ItoUUWs/ACGebvGf4Z9FloBvGOLVe6uzauQFYgtq
4VyHHrUFelXLzH5Aumg71myKUJMYb8DRZfxIbVQWAjGbvjiTLta+KcxbJSJtN0xDf3Sbfjwjzw7x
cVY1Dw0e8yjPG8o3bCOewgzg3lX8MPEWjGE1q5WqiP3WaXoZ/O2zTdz6j88W1fqnz5ZoGkR2Ve0X
lW7FsiuCzor741ycpbpAzfdHKvvqTO0BdSTdoRZZJlaIrIJCjsJ1XsuajZWAMWA2ukjbbjwZayuk
sUucWnu2lRAzC2IZ4l+djF2V4B0dOedJqXhJ1ZRcZ9sugtg5q+XOkqw8aoCEXITL5YWuqOFpBYay
0HXXy0DThN+TTg9XRcvk1koj6+CxOn7wRlXSNoLqF8iTM0o861fyGG3LRH7Tekb1jwigxx4dJR4l
1pLW/xTjny/JaYITpQBYmjhbIWMc+8FGNyK46zAPNShhvmkUrLizun5l9EAGDoAFPbkOINJ2Nn0h
t1AHzalT14jADThrJEnfX3vlNkSo5VPT/+Ym8cvflYAiQsaK8ee2KHYo5UZeD7+8renE065QXZHX
QQrdkNesbPRjZrqQHdcm/U135K8x9b07JJrlDWzaqFhX/pbhu0HHGTJXatmClzvyH1P2vmyFuPF+
KlDZDmptMOxuPWDGAmQXkwMdbalb62l6mA++ahQVG8mnLmKZySFtdGSiG1SXegRcjRJnWBnG4Gz8
0tfPDqFd8ZIY3C3KM+7e7wh1mlPUI06TT2Z/RpEJ6CUKEFWfIdAZmtuoRlF5xaTY0jg1Gku+pW5t
7mRpctSwoEnKaLhUXVOhlD93wCDjuXJFxqTq3n0sl/Og7jpkf5U3DXAWSfBfQmkhq5G8hdY6v3AR
AkwIfamgryDRKDKg+ZG6xyV2Xv0WjG/9ykNoUq7I2KoRuvKAlDlUDbst9towQf0xj3JrbdQAGkrs
DBy8xk8d/dDwE4ovfWbjN0eXsfdYW3kKhTPEzalBjioXCOn+0+/BL1SC158sn2ZSf8oSA5rlAa21
zIGQEELxqjELZm1smbv5FfRg/VYHF/i1NkLrovNnQ8G9qCEzXU2xsAI3HctNgp0Kwxkk9M5TVATk
kpFt9MsW+j2xvVlWaBP9GaeTGDR9Hi9XGlTJjr5q6CrKnL4Ek4ILI85z/oas/dTagO8qL4fZUDrv
xj35kMl2qn9m05JLn3yoW1WFYwfLiGuwam24EJRsBRJGokzemxTRyBb18ujn0mtAOBT9mm05jZC7
07JqOxTab4pAfgpSZkkClZ8Y5Ok90OxnnB0/RzP/CG7SZM+JnrVEewEK2rqYGvgBhRWPUIof00sz
5iW4l7h2jyI0M2j62ESMJ49WYIwsf8oo2wCkWAL7kUC4xgnjXzxtvleR239pR+TtNTfWH7Dh8cA9
2en4f6yyA15aA1hwWlTzs2zj4uWK34NT4t8iFeN5vtQsrh2NFnuqMmtQSaRGqHEFkFkjaPEkToN9
YqJoD3QYbwBe3kOss330pto/o1iwDciucZAvVm3c3LLQmu58R2L/oibE4ApAxqhyTjbqi5+8CnK6
Qi+fo2pqVxKMfGdqRqEVZ101i426XPAucHJzW00AhIuyu3RuVD37QME+dF4Y6GYbA9eybt0yf3Zk
Xz0j8gp4Y80fyDGq8itQUt6Nem3a/pRlM86LQK8OtKp5jN+hWrNSB1o8iMSBuvnkTGtggewddXuv
RnoQAe4tdcck7HAaa721pW4KrtDkgOyGFdAoMvHasalAb0Gjnjskl77HDpVGdWm2N4QM7mkQW9dk
VTujvi80zZrAtpy1KMhojz02BwglFVl4wXcrvNCVJuov4MsWe9OonGllNuGAAPwIJnijwMGwgDKz
uqImgirAMUzQLN2/+S3TaAa50LSl+/++1HLLP5b64xMs9/jDjwZYJ/hhMB7DGCLLGlRCqhVdLg2I
P5x1ZdVyBaGE/LQMsASU9E1V/DOF+suwp1ZcunT15w3yHhlJg4Hl8H9fJm4+PhjdhT7JbFzuSka3
bexq5drG/cQTnN3Uh1imUHd2oUuaUtfpK5Q3m4NmJdVdD2lIB6mgc6kYO6mpRwcoEC2sg9G03m2C
rtJsq0HU6DKqXwCw0bzbtjxDrcTHXJpRpUDLSWZeFvuko3Z7yvEkorsuAyPodYQrsmvpxdiZ83hw
N1md+MF8x4+FEaVC4TY4vAXdO+clTsmNka7npWhyzN9yJuLbvFTOjXoTJ1ozu/iaf7VAQrQDwwQ/
ulznx/mK5cP71V9s5CI9m+X4YWMeNeXH1WJz1TLLqjSw2BqwhAapjV886N38h3pg4KaKwaRO3dDJ
/AduQkJbZOYtVh4N5NX2ce8MAQ02tuc/VIi3FI3QL/MkwaEUiCIeRL4AES15V948y7qCJqX5WU/O
VXP1+qfN2TVmuChh8cK0O7MkBzeTr4cH1spnAqQTDD1SWHREAmb7YiIPshfNdEOV+UofcSDInfQO
BHr2fZqk7IoH0oZ61GgT2Jxzq/85jFGGTF8PRF7tN13guSFYDFgRndrcVuf5xn3rP66y1Hi30dWQ
2+5bHI/5Sq8K9jaPRjvd8B8zzrN7x3Gye/Beu+eun05kgjhEdt8DiH8L8SyDap6MAnIbhvsYZEx3
5EVN33b7zKrEhXoySbP7tqxeK1aCSUOtTCbZgbPC1czosNiGymoDL9WzHbnQQM4LFF1UKOIhG60Z
N5ATjXo7Wy93jRi3dpkEA/WyXmTl5oEZEngtw8MHTqvJO9luf0/T6E8CLqKBUmn9aXWjAQ1vOn+E
5U/IcKIUYP+6LqYybO+kz+Lz8sk4C5OVAZpE1KTiH4x8O7cNV5rmsk9/VWOGgJGaoKsiF2r8CRwg
ndEZ819Fi7LBh+heUfBgua3el95ea4BbX/7SoR20o+6JL8s/HAKk4P3n+WH5dLJ0/FsVvdFa8/+h
L2sVdR1vc3eq7SMYNoQqphEHZkIkQasK+S3t+iczL7KnFJKNR6brQOgqO/TsLK3qrxP24QB/et22
B5XRwStq+5mD6I6cdNc0gt7V20tiOdpac6pixSHA9zhI40X0Y3kRqufW/rQFVgTMyY1vPLaubO88
kF71XmY8kmkwQO0VFVFyIpsconpfJJUezBMcM3qUxjbk3AATJyB62FcP6YEWBydudkRUxFhRlyb4
+LJoriHvyTRMCCXmcmh3tDiqTYpzapW/aJA+rpYYJ6Rwo9t8994SQJsl7oYW81gmrrpdX8mfGj9N
v1UZM87Uk9ge7kJmDqATwR80aTK6B1JlTYNkqiCRubLbUB6pm021tWcJgnXkQh9BoDJOnx7JoDFo
vPjNpO/pA4DWQz9GXOIoiTOVSF71xBruJ5vxu3oSP0Ph+18g7T5uoAg47iOJbsy1NUi3gNFMff9c
twUU+FBB/QU8hTYocYv+VA8JoGvm/WweoMDHmwZ8IYjRBO8nblCo7Wec3oLNz5D6OA1lvfoE1LPS
DmLihvWg4WPXUfhK+etIL7/zjldPNZJse95B4gdRWv9JOVBqG3vA73b3VUOQ83vqAACZCft3ZuW3
Ph/NN572I/RAzfLetZJh5zWmPIaNmyFOkelgDbTlUzZCGbeEQOcPNR0apfbvBNNZgWAwvqLhNrRy
fDVyHSUJqo488TQwWxgZis/yWL5AowJczrAvbkJVn+c+QxoRAbXZzUXtPbmhOuJ9tVG5Lasl6Y+Q
iA4geTyC5hvlHdqqGH8WLAa61DdfITvcAJRoFPtO9tlLM9hnVhvxd9Tz5EENePSVM1O/VMaI1Jo1
Jt8/ZoocYhQ0s3IjwLYtS19raYoEUVTmL3RVRm42X4m/2P7mF+mGjudmnX/Ks2muNZ7ADLb/lNWb
c2zO+Kg5k3ug9No8ypAl2zhagzKTjxwdOdMqedPtyS7TfFVOSOxe66Gudy7oB17Nop75rNzcMzaZ
5bUHoJAgzptXM58V9tKwpz0ItE1fe1H+HuJkqFIDTMEZK/Aom7UwNwo7H8SuDx7sJs7+S18EKV+F
CQ9PfgbZEUBlsupaTA4SLoZY0wDyhNU1gYagtU4nuQaGKjwtbuHoxNsxylkgbVRzCgA1TrwYhqdY
mOUGLGVyO3cnELHZbouPZLLhiQtjAoFrfqZBagQDYRiKuu6pR6vJzHhfzTbE+2qRpUXbgZc9Il6e
ma2IMwvyQ2fhGe2Vep2ed/vUL9qAutQgyAtizqi72o0PwKby6EAgFthKSoRsf1lj9lAT/r3G/xD2
ZU1y4tq6f2XHfj7EESBA3LjnPmSS81BZk8vlF6JstxGTmMdffz+trN5Ztvt0OxwEmiCLTEBa6xv+
6ix2Be/Xsof2pJx4+Wik5oG0GUK4k25TcK1Wo74p4NEX61j0cFfBtPuRD/OBwfx1hYejd5BNJJet
mPmxSQv7E4Nc+lW2rlPFHiqUZRABNfeZuoVZxY8mizbCKnqQ6t2vdMc0DYwrKsQs7lvG2kMb9SJg
URp/7fJTUdn+lz6F7OrczvGe5Zl61AOpvU4LeOhYgAvZceru0gzHcRvL/R4h4CNlO3xFtnRY9tyX
l1SYJsxcZ6iM2sUME+X0va8DR5YOdowqMJE87aHQC+0PzoKR9mwsVQfVCYQLsHdt1Xu2fHPaES7u
AjQhvYEoZhdtGgB6N07LkZTt8CRqMY2Avr83b3w8Z+4rD6l1rZd2/TJkOwWNi6ArfZeZ7JN7OMtp
D66L4zPnSwatXZgpDl+seWTLLk0GeOlFw7Z1e2PLkOm8G0AJXyIvN79W43gkDW1fQb0zLoYvrMpg
Bwn+hTEk+ZMC9R7UbexFdQnbUDySn4yke6+7tdKeYqxZDaqGMhDHgxIUjXxPHzl0s+zoVvXb9RPr
P8UtIfZFPXLZbeFYkDz7eXksCsN/SiD4tMcTRd+Fw/RF12cMbwtLSr53PUil/Fw/I5GxKMym2uLx
N54w4R9Ps+MO8IfmxSa1ynhRsREmBNTiyXhetJUjN8UwwdfMgA+C8HVQSxdvdV6aTVtg2+r7Xm8a
COsje4E6KlLDra5ovGZdhVa/JJQb4d2wBr73uBvuCN92qze8ZN4wYIcXGcm03pytfLu+R26tWakO
T4/IMK07lTrGKtZ7kTu971HdX7UCWAr5HGAlNwl+PXuB1MG6mb3yua7VdxtRxu9x1awRiBu+mHmY
BsBPTedOCET2zKJZq8xzl5aajUUocvMoSBGBAsVUdhCRwzwn2lMVbTwdRaY9pCng5VrOMKIFeHWd
eB3YyppwRyAuqoMAAPxvbPeEQE5x9vXjV3XWqzW3bJtwB4/k0hjTHWcG3hJVCg/0vok4zHTM5HuI
u0JYrvNW+jIJTMfJz37KxEHORbMaO9WB6w2+ONw8v/Mm/zEVffskZNxuwrDId1HuwClNH4x6zDYc
1+PGeUNoPwlCb1aBx8S0hYQgYdRp4ytVrULPsVZUHEDee3DfO3Db2bh5Drj41D7OKgS1P43zHXIa
IBjC4eEeziDvdZV3MsJkp6S7+ivPitDGq1Y3zjoV7ynJAkAWB+MR0TVchSGOyoC4/ylSV1vkei28
wuDyBCHF+l4iGHOtoyI1AN3ebu2l4UEAoee99QwaeL/nVqm1qQXChzWsIW5FFwKKuK72KbEjIKSF
6y9TrTAOq9ZPblNHj57TZsd+SsMlKXq7f9Z3hZ0dC1vbMyECv4KWbwZTwnKB29b8Cr2NDph/K7t4
nTtB6wVfRObE/SMTNQSH9KN2ku99ewlFY9vq5IM0IV7dhUhkYW04f+EMzjxjN73ALua9noAY0Mi8
1lP/WSXhKjJmcAzaNt3yIZZrJDmQ1xMznovIlUPdBqSQNMu2Zpq3n6mHbGO+SWDOt8BkK19epedb
g42bvyyT8DzyZWDJOMLfWi6k4aTbwP2MLmlXfyxSKyL+w46ufxUPv7X+MvbWudeHqoTRbeZo3g8T
kq6wQq8OIyIAa1Wb9qMCJAw2x2r+XoR35TiEf9hz9cN2hHjuMhMry2gMj0CB19cxXV4aKzWBqUT3
G5t4vUkMWSD2pOdAnZ7wDHqT+bO9ZOztxpm+8apLiEns8grmPhzM68HNGxgUT907E/vWD54MmJv3
+TNnDcPvdKihTZPb68wBuDhOq/IEErxaAfZUfao98xtRGw33Gx5b6ffbGBbPMjBC57Vz8WUSaw0I
42p9K/rNWK1hjyzXmRdFR2cC9coZXwj9XhQ9rOlkOJ0FF8PR6rCQiavQfGvSawd7fGSjuUC2oAJC
BLdEgRkmwsK8PJINTa6Lji5Sq92D20mtWCtaz9T6V2NTVyJzkSsIqBrqjGkC5pUwoLWqURyqjmGq
qeuH2oVgwNS+Vp0o7B9d6okH+NEGULiN8nsZaQJDFx+h1O3wbwoc4gCyGvzOKOH6Nxle+hxlRb2C
k9R8AuUr27tl6m7msrAvdlI6y95x5WtvqYc8K/gPEPuBb/S777L6c7gnO8A3+tSCkD/eFdBH8BGK
8fOj0/Yh0APjJ7r9qd7iyt14ZX11H/InK7+A231QCsZIN0OivJTtxukkxHBnGBLdGsySw/DDuEDB
BkpUJVD7CK4sKiceDlRsp+K9SNRDvB0+tk4/F6k1YaCH/a9jixkYnUrlAaRtj07jqZ2vJ1hAI8KR
TVS5PFGZNrpLWMxql6RefDQx+SQ9g6Qb/gidQl7cYeQPbE7PJIZgq8HeADaarKnXlM9/gKUXXTC3
vfaiamuy0WvM0EvPXP9zLOhXXHuppnTXnWjsFSKUAAiPNXuJbWjD4b4O75VsoMeNh/8JHBnkoMJe
Iugy2KcZUHGYIzb2Q1s07bIw1fg58e233vfSP6yqxXCdh3KyCkslln53fRitjpHDYMgW4Z6OGmij
DBPSJL0Zn0LTeMuMkF8nlH1q5scikW80TaMFggDLdSHsPt3TZM3n+A2CDF+uSM2LdL26McxORo1X
hVb+ovp27EDt0PV8EMtbV6qHTWeGF4NfLSDYO29AmslfPNiLK1PIr3kIGrQHLbZzksnhLECgBtSg
lV8TWAM4DNoblheHm59HpmY8X1RuvyjMbE6QYFInzHrVCSuQZOuMxidhx/HBTuJ1ZOXVY5Yl/cVN
PQBaBjiDjoi5LOuQsS21Gr3THqNIfLm2ssn93oD8ccDkCKsWlxuwvESEjPrSBsJ1a2dQxh2V4sp3
g3//67//3//9Nv6f6I/iAhhpVKh/qS6/FLFqm//5t8v+/a/yWr37/j//5r6wheNwaFg4PtRHXFeg
/dvbA5Lg6G3+l2yhNwY3IuuRN0Xz2FoBDAjy74kKI3DTogqhW59vbV+rKoBJ/9CmE2i4Xed9R+oc
6XP1rTeC6zo2GmR6AGNlk9IMa3CcfguomZOd3VnmG0G6crBL5Qs5VfHm6jKYxu1PZfCIzxJAmNs0
I0mdJEA2JodBCJSJaBOl4cc66lzlWcDwG9/DnhjoWb1xVD6ebL0Zk7ZeF3joQZHpz9as7j5DTD/f
Oj3DjN3J3Rp4JNFfu9BY6kwHgJsCW/z9pefW75fedbmLX5bjIAft8p8vPeTxCmNoPPexHeJpiyRw
BNSUOa9yblSvdYqkiZ5ODDN40JXg9YV6uOA8garNABP76161Co19LsWH4wxMy2zYYwezYmPvOI18
zeLaChI7HU4eLDEPVQmdjAm5qU8zRJ9xed3vuiv0p4Hx1l1ZCKeRKJuOdJuZ9XTXycTec27hmQtK
g/cPv0vf/vXicIaoL64OBzTEdVzn54sziLQSgM6rx+sk3S0d8PIL/gkZiuIejrL9Paj6z/Q4jBtl
rOmRR0XdC3AtdT+V8Cq2pP+GGHC3cp1cQTUNDyapGpg1OE772erqk6fniHgpPqiEFS+OUcIyqBzQ
dSr4ofEu0ijqC4D2ayTsncdCq+lX0LaF3EEaHqgOkmHppi2h/0itNKCOx7WjdfkRNYNrbR1z8Pbs
fIngVLKbPQXV/lCB8jiG0Mywh7ReNiFYhLJ9hHe98/hLX25eGtfaCTh3/DK1J4c5q3P8vW4k+7m5
j8BOGhD0wPSXHU0e/1EPfv7U6g0ihWXtJBAAQyGP3X7Rg3q4z/1SPVmdWa8Ncy5W1EqjhyG7ji4g
3nt3jTfy0mIri7fpB3H5vvX0U9ls19RQWUz+wy+C+z/9IhzGhIn/DhyzPdCQPVvfTh+eVHiyWBOk
ZKJHB68o2Mex8TyYkFcmnmFcfTL9xnqjSRg3+vEYOeF4NqSPKZpRwwoySU/kKnt1iSXz2Ks9LO3W
flmWi1a7vcUAAcJ7p0pgLpNWBxpEDVT8X+uuB4tYGm6aRgBlM9ki23rDbB4YF+aB9viY2tVCxRPQ
VkgUsS0Xye7W/FufawWvu80/PHt+fuzriwkBKJczV/gWhOh89+eLmcqamVnOwgdvbCakYnN/YYK/
cLFiwwfoOzdXfear14I5K5rrUo+6lmDpDXyAwi2EZ5FGLAW4x325bZBn0M/ZWj9dP2xAMjr1Hbzc
0IGq4fGBoJMpEU6LZrWsUxPyrhbL700/jRcUbKEGlhvvDcjOxIgSQNbd4J1aJmUJLZvQz+5d4Fz+
/qr43m8/MZt7zPFMC5K7jNu/XBXMqHik2sx9YLDLPdnaMAPSJikgbNrlljRRIzdJgrG8j905Cz5I
LxcwNCC5ZKqDfh6IsQJS8iStHHoTcHCj2wZNnRjQ4s6bJUEBCwfyHLBCjg6ORgwm0cbrSu/l1qtx
gU7zGKwbBx0aKsMEohixEW2p2Om6QYChJCf7tzrqV+pQ07Wz7kd1UyMw1ebGa63lvRdeNPNHPIbh
K2JFCZS63GpHLXEFj62whg0XtX7o7fOmgUEu94+ys/RPYPqCn1O5Tqxm3ioHQBVdz4rRxTMCQUWo
pmDFD8F+ATC+IxZ944+PliaQlCAiI3WLlZIu6bZhgoNS1iIsB4swGSnIOw9muIO5d3nu2hgy83Mb
HkTufc5U1z5QVYFXV5Ahh7GmIjWYGShUzHz7+9+I5fx26/jw2/BNmAv4DscqXLd/eA5NPsPrbrKr
BylNHXVWL0lTx1/VANBhOLrsgsxPDHgeAMDQ15NfSyhiIL8fvpZIK63hmwqVDM+Nn34e6dc9wwJm
Ovq5EYPjCi0Wd0hqxKQgV0tFEc8rWXbzYy89qIpEah1rR7yyMIoTZGIBNdVFrDDarfC0yo0u5jXE
RyvhjFsqgmj0fkgqwgp5FQNqthI2fuXECIpDq1nFs9t+oF6DLY6ZUV1fiUMIVM27jIPqdqVeOzmE
JOAEZl6p13CbK+5C2/lAvS6jsVl1Q95dT0HnmUDMAe7bSr1Xy/K6e9fyo7u0B/91BInn1e4sOIUz
lh+BUPCezKjahbI0X6Eq0q7xTA031C1JoH9eItc1tAJ4px4rCKp3eft2O6wdzYgA6+F02LIrIoTi
y2PT8Rm4UVg3TlUvn6C5zoHPQbSu9prd1CAjAFqBt4T6Rfwd0ye1yOcqfE772QpCY8zuFLCh267o
rR0dyWmRAbwdaWB59OCXI8jJ8Mnqw3FpwTQOwWlwk4XeUL1Tt9Oqcexuabrzex01UL8Ro2zG7Osx
RLyBiVVzJyJEUBTv8i8QgN+TM2SbtAdnnP1XgBjdZeJNEvwJ2Kd6bW1uxxgBe9OybXwCkX8RcbNv
QvUMMkN6x/A4vJ+wMILnBQyunaJ/Qp4rgp1dVDwV+dzAJqDsN1R0q6zbNT2A41SECbN9aRq2Tjq7
uEeE3QwKlnkPVlVkd6zyNuY0eg9UNcZhG4RWOK9tXWfxqoFzx7V7OGTqbJVqR8FamAZB3TBzdxQw
kpQh03Xt6AEb3TMQwjFZEpBuezWUeR/XDoJ6RbOzw7r60Vvpm53MApzXJlximc4vlWk3G541BvBA
M+QawOJcl3FXPPzVcbJ0N+ZltUHAol9VPSzxVFw+lJqNAhgkXJI1EUUZBUwbm0zhlkIdbRwYB1Bf
d8ZTSsQVcvLj9FkURTBPxfScpCBoiMo1kWvBih2zWw6CRoEXqRY3dLIyALFo3A91WyMDN/RDemqS
olo2JvPvoU8qN7YoYzjOFNMxtRCdByTRe3QtJArcQoqv4FStsjziP6LOP/QtMjI0HHAA/55HMt4A
0DSv//5JaP/6tsSsgTOb4cXgmqaJZ8rPD0KEoarWGo0ehvEmQqxDiPQSUQYgN3XxZWduIRWGiAjV
9fCOkm3/NLduBcMbqOS7XmneJ73CfGCo8m8FfpUAl/GXWw9g+CMkqsN462mJFdJZ6SCyivVP769I
VKXTBra0BwtHGOMuo6bJr/MIG+jjZcen9NzJ1rpQA0MG5PL3l8H8dV6qL4PDMG/Q/1yXVtgf3gfe
OALnLVh3fse0e75mkuKWZ3A+hogXwgC2NUMv83bTZ5Ed8NGufn0Y0IgyA8if7n5ZQs8OmbJk+fcf
mZu/zHM8U5hC4JsTeHjw31aeYJqaMBqMk/N1Qj+HXg0l9Cj+gphwpoPyUNtJN5Ufss2f1fSOr01A
qX6vjqDbeK1mdhd/gdXGrXeTtF7gxJWCRtOKwpy558fPlgMtlyJbTbKBcDBSHoFKTflgRNX7HowQ
eDB0oHmoyOTBpPdu/RQs8v5hOU7rh1skxME7HctgjoWF7fqcofzzz3mY5jGuZyfdTiGoXs7ShilL
P8Nq28NEEwEk72GYBxjqasLJ0KUXgN7qT7ceocFn5IescTFEIVwbLVAZ4nGElZOEwHSGdw5YoIV8
dFhe7QfdSkXaREgET+4YHSVn8Kr6z3g1OCl4wqb5lQ2Hv/8NWDq68POfi5tXeFAJ4ZbngZP1858L
qkU+IZMVba8cLrtcXiMyiO37JytSSFxCQ6XWm3SOGuiAo76fFDhtEKhepC5UHKOuhzAf8xC2jix7
M0HLWWK9AOruh/KtnThhov6HXzO+JFtHAz78MQ6z8Jf4vm0hwsOF+DWKxeDqW3ixbDZZl/J9B7vw
JZBCQLANTvQ5zn1I4AF4LrwaTEk+xguqBwLIW0OLEQnoWMnPPisymB057tlEzuE5R16UuqnCUYdI
IuxCxcKBLHWTDAyijjFmy2Nb7pEx+wqwVfIjL8+YNOKNpCIbGalQvGqp4SUig90DD7N2nbOqOrZZ
7+2RRB42bc3nC7jZUYBHufWij9O3Yfxjnt+PYxlQenSRTCzLsxlJvECgINmfAbQ/iSgt9hbublOH
hzooUEXdaTaea+hunKkXVVNx6qp5C/bzG9VTFTXSZuqrMDAx7V9ez0CVjT5kY479olMq2lDdh5MJ
r910U9IcPtTlvcqPLasCZ6jgN0lD6FQOyF8bK6vzj3XUx3DqQnug9QhY/P6pYUWNNaFg/gYzrWoX
MaggZmCOwcXRBD9TZCoA289yjklpIVyfmiFk8jqjP1C5EEW0bCMzxux2WmVh48JVbU6nJQSU8UZx
2/zR66R3mnl453KJkq7qstBcNC1z4BXi5MjfRPxg8PzHrcfgsB8QwfbwaOcp5osYiUSct2s92CzT
MXx9IAinQ7Sgc07Ug2dVukVsHAFo3Uh1dspXCF3Jy/VMuT+t82mag+sxYsx4kzm58+pN3KRQitPj
rEaolemb3up6hCKs7m34W94O6plzHIDoWW7oqHwuw3OcRXvhMKdYgg4IR4oynLYZu56njUJ+hHXL
C3Wn44xI6y9aCGnuqRhKwTVrB7hO/RFoU0XQ08hc60ijIhEZ27rEd0KfiupsC3QE5LrP1D/mMcQ5
QlMGdG2mMfxiF018FNCGwzOmX1uS8wcIPfIHe4YUFvwk/FXrOlItRyNdwLElv6cuwBjYoLDBjTS2
rGJlJbzd+D3UhJvsLRuybD3OPN5xwyo/ZXOICYiXvQEB2QRuW1gHuI6OD0bffzWrMH0DLgpTCdWa
ZxH56R1mp+6CGpQ7/ugrz7iPwyI9zk2bBXQCRMYPQsMZi346Q6oPMvYjvgo6SRY+FaVvQ311zDZZ
OfibhhvlZ1hvLydWh2sra0At9ZHGMdrDkFTIPXQIBi7xdEl2ZuoxcKxxyRB5ZItyjFm1DPEQC81I
3VOr6cZ94GLlv6GiNHzgmWC8ej1Ujd9whRjNWfgde4QhRrwOLQTyqFipmt2B0ri99m1H8LNhFVCs
w8b+RkfzSs/YwGTXWWIVbj5axsgfcvtAbdcaBSZEDsTb9aMKo1V7rFlgtaI/uZ1hfQUREdCGGrw0
EY99/8w6JpogWbehz9EVjB9trt4/8+CKO8CJ1fUz65/DGtoGxYrOmjlAsM+eh0y6PoHe0OdGvHm4
fq6/+8w0aGyM3z5zlNYQ7Efe7a5V43owUmfT1f6uRG4OHLSuBLDD6DG1oN0p62rAVpETKWPP2frU
IowCbEWVwdbt2rMFqSNxRATXNo0L0ccYgKheh7F4SW0JI2mqY5AXlUfavdaWvcUWgNqFykgDGeMF
YKePSVOBz1FD5Q1TkOwRvMvsscrhSDn499QBoAF7xUClWlGxZKn1gMHUkYbAAUwEgxzUmuoagWRx
Fy9hhTrtij5bvg/DcRvZApfTVdDdtvrskUVOezeZ7ubWI6+mDn9mV2zpWN3c+idcEdUvq7I8UD8a
Wkcj7NjY2OyoTo1sOE48eZ2rudsJu8oCRHaTDW9HZ89SlZ+iscZMfQxCVe5EWsDeiql8kcly+kPO
60x5zY8pm79hBW19EgWSC0kdKmDCIXw3NxwLS6uN7scQOjKqt/IvlimQK8YgAGax0mmtt8SxIcTf
zvkDnXmcCmefJKO7gzTgphQu5IWs2Tu0ifzDHqwKaVID4paucE4x3hprXkYm2HSwzJ7Syl+yEJgH
o1lVHMIcGVAWbyJiZ0ho6/QnojZixEVOABSQsVV8N7roWwVn18/uyNIlH6bwsYE+ZQAbBgbax/x+
brD4y/0v5427SNyDDwHanJTDJ6CEQXA2gSj46Xyw6Aafr2jKtT+VUDCH+vm6hgZIEGaw0FG9iQn3
1JtvIOYtwt5qXv0GVHsJ1bgtQyzjk8/dfZXro9a+uRQzjI7ssTfvVJwil0MjEYsMZTU9hr5Z7j2Y
Sa9oQK42s5WIL6CWZDDIGZodYPriafbdC7XPboKYrlkNZ1kiPA92I/zO9ZlyP4LQF/eecNu1u5HJ
dF1ZdfglrNfXgbboV1Y3F3uTIcIFk7/P1w8C1OzCULhwKRYEJwv5m2WhDwjg0r6IO/VpFnLaWqCC
r/O2617TclpQB8MGPw/effkB4kvVgy9gPkWnahyQtxvMGi4RMBBHFwqYATUYTrP28dR86YTNNwJS
pRuZjsZLwfHN63NC4q4KZikypHCB+IFHcnW9XAWM1RfAu0QPrgGHmlCbCNOIOgHiB4Gk13Z2o804
l/UWLiTTp7mAz4q+0GkOXQUIYOYndzZ8QPASazHjlfSMZNVzNcHBIwaeYFtEKWzDrolvZL8daCcg
nuUidamFYKjBjLxHY4Q5p36b1kbiPJR6IzLM7So7MVb0+oz9Hg3im3TH5vpCLfN43hTQ/VnSIOrV
A707YTp5opI7dj5cNwa8hovC2mCaa+7BoFp4QMU8Z9ww7tOoPJhhH72MXoGLA7LnNRZZ1yZgTiwf
V9Tq5lEWGEjd7Sj4CCTpj6wU7EwlfUQLKIpnpY8IeToIqyN+6VQ4759k8UzCbxKkkCOwp+LYOT1m
p301WtvB6+4s3QCuG0hkH5qNsdzioe/u5jKBhx1wWeIYOtafu5N04bIzj98j88vAI4h9d32OIJhv
p0vpyXYp8I7cVDbj6RJ2jBurF/a5Ad/kYa6ZPNk5u3vvrAwk/MYuD65lC/FCMDSrFk43+mCNgg8p
S+6z2M8ekBpHwF/6f3RuhjarE/nKahv8zOhEDS++dWVrroBEZyvgnW0ocbnJSxYZ7io3/ALGNihW
AyTZQ5mWRyqOtrUFBg2zqCJ0HtVcropJpS+RrJHJ0KZemEinL3BLEJuahe+tSTamARSbph219sx7
44Ws72ioEa1mm4GxkFXlBcGXZzpPrni1pw+V6+ODMv7XH4pac0Qf6UMZUPjEZCGtNuE0syOhPK94
T11USIAvQqxkrmIB1OUqI/ABGRoZIQLsupNHYgK3A1070TFj3cnJ8zmo2miFJf0SsKTkETiQ+dkG
2j1twQ6mEhsKTNGgxk4lYdo7e2bptZSV09GOiuFCbWHr30GvS9xRyYrYYwVpyWsJqMqXbvTMM7Wp
KP9qSie+qoYzOMwjN8KH0/UUrM4WuDfCI2mDQ2C1Xih/AiBEf7iwK6BZYGbiQK0K7/mFmXPkaagV
/u+4pzIgbbuIPbueny1zdmrdOt0hNVY8za6XbFKDmQEVo4y1J1GHnz3mxvgVw6c0mqA2Ro2sxakK
u/H3qjGKpzHti7VKEKKn1iG082Mz4Yl2HdtCJ0VkT9Q1V5AqR6AeE3d9UtkN/QqODxmy7ziQDwWG
PdD/WT0058yGtUCW5maA/Hpzdir4/AKUg91EAmMxwbFhfa2spI+mqjEvSd7zHUIPEyzh9DEYgCC5
nX+uB7kbZ2DUIY6oHk1/yM9VLM/MMI0CYNEZCzbThp2QbnXipj2EExBnYV4Vj1QHo6svTm4BiKWr
Yn+AabxeCE10gMkEa8EqGjx9MX40AZ0KJcwdqUgjrHIt0549UI0pMdebnCxdU5uc0uGCMMi1O/UY
RhhedyUiSVQUCHtCuL9/mL3xC6Ry2iNVtwZgjfiB9nsqRk3FwTQCXYCKtBlq68lus+xEZ/Jn0Cti
vL1AWcIHpQ1zAnhvBPihZJeBj2xls65f4UlTrVVbeAEN7AvTeBj+uP61TeXPwQSyOWB5OMqc2NZd
miUbS07qkbo7ColZi83W+8cXEccayHnxU/hNLcEXBR8/WsLZCcrenm1fUk8jsw2xv1XRXjp6ayD5
xhOVrlUw3EDacBw3INS+D4fOvw3o+NQvoXSwk+XorTIOnsMEFOylT0R+3YSN0IYL4d7vCsjM5A3k
7sZRvfez/W5Ydx6M/XxZxsGQRuYJ+ez2BCRgHqRjJr+FOwoz39oZ7/+2ncbj1Zxj8ZcVa2S5vKBC
iujQteDmkzv6rUgiOrciqEOQn9GdQVNEZ0y/n2+tNLYBLDOofTbuBDJYd41t/qCUsCskJNrq2t1Q
ShizttMEI4KHFrNQ6hUm3vM0QK84ygd/ffVQssznvovbe5/71X1mZ58ICVMmkVh7ZemvO7w6kZJd
TC5olSAZF5ubzlZm1PlRYtmSprEsgQL6swtpbKWjrAJI4YyraSjSaeH56gLdw2RHAKlrHcGk3LFt
gqu5Gzy/ARApRyigu0zgokFIWc4ckF0F4gx0/+xnaoXFGAyO4euQpUO0HiPE6UpjgJqmaRXsJFN/
ZSI7drH1ZoL6xSXKy6+TVad7KlG96Kz3oVRHG+YaYzBh0Xbn2NA6jiFOfZi8pn9y0q5ZtZVs1oMu
csP0dm4SxUtqLXji31U131MjVZV9H/g2M++pBL8cyPNOeXGAB/vHozFzHUe1ew+n7PbBSE+dpYZ7
U9ufDzlS6H7YsgW1UZ0bGbCxigcEhHR/qvPTU1t31rFP8vNtoDuNbEHFXwbaykFaHIPABxsQppjf
z0QDklyF28ISIjsrzBMgumAihBV5W8NQ1kGFg/vbHmb4a9MLgf5qET1CJA1RCs1CADxgqHrnSKVu
NJwDjDHeqEQbQP6nZQKn842dDxDq7kX00COeqgfTYcK4NfTdHQd9k0J1Wx+xlY5zHAZDPrgSIKlM
wQNy/mTRn5RA1jrg0hWQQMXlo01S14fMto0TlaYBPNpxMD9RqfaG/lgXYt5kyJwd40jCUVJv0v/s
ObHfbdq0eqUemVm996DilGVLh5cJbAl5CwlakIBmWNYufKhln4cq8++Ybsh1Q8EBZoUgLGj6xeDf
gWz8PgJs1x9zaYGu42S7XkMUbHPm9xzql7PVPOQapuDh0b5tSoRRqAPVDVoMyAAW9jqoKQx+7/lr
5Z1cZ1y6qRUDLK34mTaDP8KGDR666x6GSljQo0EKDXSedAsHf3G0EVKjftQKcOFTD1e2LSlrKd+F
JYorDiSs5ZvQ2F9QA5V1qxFG34D5BP9ewktI+YP1eNuLjEkGpa4zIrTy1P/Yeus3Fs4RZjdf5TBU
rwjOIh2Cr/+MvKv1UCEbSfU1POgRNmvKLRvj6lVimZSPpfup7zDhgQQnlty6/jZcwaXmUAOafWkt
KNbM8HF6wUICAuh6r9Z1tEd11Er9hr6Wv7YKf3gfW9RhvfQHaW2M2QZJrpUQSYIS/x4AlBVV3epp
r3Db6NQJ3mx8J52feBaeDJh0fNc7gEwOtANT+GuNV8PJ92pFHuKb6JJO7o3avGQh1hAxfXO02/gz
zHrENCBAgu/U1RtqsGdL7v0/Rwj8pecrFciDcQswHvYcWMXYbgZRmU/4Ko3NkEUqoGLWAGnsIGyz
oGIzplimYaYQ1bHVLW3DWg9DkgA7hKE+EI6LCnfewWht84kOXCcVAqu6KF0c2FeItYeI8EIneBIX
CIytSmmNZ1+Tg9IRFqHMiYIerCekssOW2y9QDIOkYZqXS9PP+IvhKkRrDVWB51bZL3XZvE6OnV0i
xD+f/mKQYU4sUIXlnhRstQ0jSTFXCqIIqEvcMUFMO8Mc4I3lbl3bdda5YanNBIw34uN4+VLRbjhW
VvrlS8UWfqrLOZfV/TRlfG9lvrGEDNT0mUE0adl3Tn5EyKV/ASZNcXgmUC9ZcgN0M3/87AuI9kLw
KT/avUG9aPBf9bINcEGU6UpEQ9L+hRsnOkLZdu+npeIvp0WvJhuKdWUMZoD8YX6+bRIbenAlO91q
chPv8QUwWcu6dsojNcBdRJ1Bfu+ODMK+n1WOexnvmWe4hLnb/0/ZefVGbnRh+hcRYA637NwtdSuP
NDfEjGfMYg7F/Ov3YcmfZRjGYveGYAWyIyuc84Zibpx9RubzfWjlNl8xS6mHiUFcd/5dihLsbRqw
PP8EM3Fl1KbZa950f11pRMXnlapD/veVjVlYn1cqtBMWk49z1R0TvCp+yPIwIVj1Z4sTZdjUg/vq
oNKxq4YxuW8bLbu02mTuA8etnom0kNvyBvuPfulDdVVWzR+9WJJvHcH4LagycRU2qVXDIX4HCTZ7
SmUkNnGRNz+T0UflgcxZFjGjarV8X5KgQbNFihtykcPJb6sPFv3FtplsYlEYL6H3NPvfWXCCqe2T
P1ejkwzW20dZGN4mqpzkwegi8+j7mXusLIMkEfh7bHrH6cN2K2xsmFsNLfromRB6wwmuUWNULwMU
gk2NR8jRCKrqRSdVBd0zWDa1LeqXcR71W4dbIs9d9aJ6OJN/jJc5f1BVbhvITer74qT6L/HgHJrC
yLeqlSB+d0Ue7VG9lKryxbTFaqd/VKVOWAF8I3xM1L2TpNX2Lp7KSMPyZtzYqgDB1t9V36kq2muR
ODC+E83CTCcpXghdXYe8rL5bCRhpG0mfc+v7YGsXSB3SqL7P0YyaZ2/zp8DL473Wf6rumgE2afJZ
2Ksiugxe1Y0fldU3R5z15F5V42O67ey0gEtRmKfKFM1O3XTQnHPFw/jilh2UPMs+gSHLnrLKxrfH
BtwtvQF/qmqImAob5mqiyU91B8pIzAMkr3LMNm7c9kdUvDQSpGv5//Hiz1utr/afNzBiXEDTrkJ9
ZVVs6GD2o2fxmhqIkfVG7YSqvjSmZVvHo/XZrS2nf3Tr/Pyf3VwWSyeddfL9nChLcJKIv5KsC0Lp
GfgldIv9Tcd5t0QP+k3XA3Fz3UaEyzqIsj4YDgHcjJ0quo1DHp5AwZ0qRtbrELvdm7Ba+zoVcUYa
k5sNrgOZuEfiMB1Cl5z/H7DZt7pZEpwA2HRJjSD4blu4yWGdqD8h1jLsp6zTLlHQ9BfI3f7eSmrt
MZ0RfBNwvL87Q3811fVLhgzUmLS/6hKLisnrRhRa8R6uo6C8evXcn5Cxno9pJLtbMWuoCmNF8kaC
6HeRDuLPWD86psX7aAzz1c/9CTcanj1tJZmlaWMcYAb0504suLUOpbNL0P580deBgt379FNzJVrW
xMTwixyOmaVHx1lr420nTeu1TDr/WDcEIVRxBlJ2zLQs/SxicmodzUBmn8Ux5iktsD7b6lVqv+b6
RLbcKkvmV4qdk04U3eqzs0e6+thgpPjZ6rZxd/SICH1eKyqPdV4usBpcr61dsidyNrB/XN8V9J4C
2zht+GwtHIikva+jQrm2BkGdHGNDmz9b8yDSDvFg6J+tS55GB1LskDHWO7ceiRAswa3PVsfA6dkx
ERxXtxKJbh30Dh1VVWRuMw5LL5EtWK8tp3E5mE6Eacr6usZgTgfs26BqzfIk/bo7RnP5ivfQNIWw
LOW9OvDz/nWWWjdPLtPdv3uobgLKa0giLz+ooqwxGS6Fg2nSah9Z2KZ/HywdOKM6ujH5Wh7iKG6y
b2LET1Wl6qcOcZX+9BKQpaqkGl0N/cm+GPfpev1X1zQnFpWn5MK+6tRZZ+ovZoml6de9Jc6sF184
Z5lEzHiqW5TCuW3QytmqGxsFg0+YwB4vYFlfvl4sqrAfabTqIWND/o/Xh8IhETkq053q+/Vinpmd
HF/Wd1/1fawVZ7Sr39Qrf907KU1/Q2DM+LyH9xx5BlTR1W5FHbQEpxUR4JI9r6yy/1XnuXC6UJVN
rDL+PnVIpaHfguSApRVbHYDF3eep6trVuRaKDj8+1fJ/uV2XJwczikktrC85r/dx455dkSrbs+Yj
MRKYOyP1WZuhgxuMRnBqYv7lqug6mce+SVT3uhPEby0ebqremHzr1LQ6y1jAV++GhArmSuDOoJzt
14JogKrPimA6LWKCHKhuji0PORJwhcRAWNAapALUoe7S4K5dD6rYdU6z1yOI4qpubBqS1OT461A3
dZvIVOrdp17n3We53PaBtVyYhG1iY2uDG3nDjsAX80pWss5WHVWLkWDbuPYW67Vf9eosiIy/LlPF
z2vb2DnbFZqrP5tcHubZ1O6ANOS+Xdyrw2wnCFatB3Wm6hISRltw0O3mXw1IjUNAXK9VnVNtOMx6
XZ3/Va96qEtJk0f7luXy5yv+14upa402+EkAcY3MEfrNx2je66s94rwewHX9daiVgWIOreTkxvqu
VcWvPqMV6xs90MaDKb00dAwnwVC6jU9eXeSHUcT5WxJlj4pSssgo5W/R/bNHABj9/94j0ppuOy8d
8rABCqJB3xG86uLyztS9nW3htftV5eUp4ghf5a8rWjPrj1bV3EOPKe5U/Wdnb9a97VDgaOf0ffeA
1jzMFhvHjonYSUC6r/WO2FJVYTM73cNnZV3KA4C+VciVumo9yDZPduyx9a26zWeD4eEfk6Gmveir
jdPq7TRps77J86jffNWlvvC8z3KlvJu+mgwDOdVQXakq/9GuylKihfGv2/1nx2l9B6pFHdQdXcP/
q+6ryFPHxK76+GWDI8w+g4C2Dci4TGEdz/X9hBsjmZ2q0S8N3BTdEhRVSx9Js9/GXQu3kl95ryrd
1l1NQWYr3WYt2qfWKJ+aRGcsMRPv5AcZ4ZKxzR5N/121qRoQp+nRI/K4+apzHXw8khI2nZE57ZMA
K/BUPanu6pBbAct23fc+X0PV2UJPEQ0R8mhW/ng0Ch0MTFHk9wTj8ntJ7OMoUIFoosoY+e/6HFWL
6gOWswOPPaDjvPZWDXAnjX01WEiGFbl5rpxskC9RgeGv02CFF/jxc+Ek04dRgFlvnaIjD91gSpfH
ACRKOZ/nBlI9C8f4ASFNDBo1GJgZW+dwLOz5F0T7DSSUMQ7zfgRrZAVglmwEBfKkf9EikniD1SLd
4SG9redZetLWdRfcpWpnTfP0UkvA5ImLsr7hZ6fPO2F0SnAlQvCx5/HLi/IaLQUiql19sRyTPK43
5zXZof+V1Zk6yERWR1taiD3F8b3794HQGtz3iWGtSHzzoPvyQzV+1f+r7zI1YsW2/ec9vi4VmT+c
8eTbqXt/1auzr7ql9pO7BNns9R3865W+6tSbyRakl31cCP/u6pd2cmjcEqGt2JH3CMNiVO/F1n7y
C7lr0wX8fvEYeBA5tarzX+rSfKixX7rpJFJfZG8s4eJ1+WUYi+BliXq5Je7i8R3QasvR3Vss/3fm
WgxWL91FA4Kj7pQOrYFvjPihGh2kgp4iHhfW3Hdt5tTYsMU86nivc4xWOVsyUGAZVFmdIpM+nkG0
rryPKXgtIny+82m8qhJUzuei1MfbZ0nYBLb86eGz5HrHYqn0R1UKMiIkLroBpeV9A38ObXjslps6
mABhd2Vk6UAUqCsb+6+GFkQlliu+v+t0p3dh+K8tiKqEMSPU8esODToBtzQWhzJPMKP/+86Q44Nd
aYG+DDDhhO5U2Du0x9yHDtDNg1156XG2PZhlQw20ZD1YREXuC6znzYjdCKtS6norPljtMrE8paT6
polthq2bQFfH3uehxzQp1aY7PZnHbUFk6ycqPI3h/mxR2tvqWWHeWVrtXeeBtJpqaGCb49upfwyj
A4dz6X5DyPIPs+yqc4FZAyKAX6cp8OwzaV25bNLYrM6d4eLdNWnRCUsHYs4QKl2nrV/EAAycGb49
EdyrXwoWOIcWK+ytai0gF963Y/FGMDrvNv24hH6fyKd6TaqiMrOEjoeL4xAHmALAkMJWpC/1szSi
5fOQleM/iz+1xS0Q+tXiC1EheCnrWbRU4h9F1fCvunztV/slFrTqEmPpdowtzrEFDjQJQcZjLsTO
E3oLKzZJHw2nhQnTyOanHNyXYNKtl6yf7GPm2dE+r4fomwaNYAJK87NZkBwth7m7pnph3U9kOzdN
O5W3KRG6PMQxTLQSlBd6GGN0MmSGV6Q0owdzPbBraq7jSmRLCffvwMCySJcjrjE0qm5M0b8JX6dn
dQ91EG4CCDzeQ0sFlybsBW9zpAxta/5u1TVKmyTScYXq00MygAiPBkdcU3QcrlUj0HyVkUskguJX
g1iLhd0BfbIwYfpq0FynudcAbnpNiXJuKb13K47QWhatd3EhFn8b+5/uWh3hAXXq1+AgWYImBMEc
Hw24rihgjRruqK52B3nY3o1xQeJnbVB1qtUx2OYi1k4f4LDNBg3CUCsW7xZ0IMR9z05+6nP+JJtG
e6mBdh3lYpv7vCm199LRNqrDjMP2tm8y+05dGZVAdZT1CjYjT4Whk9/9ywqic3Jmu8y6pa5j3ohI
jvu40HAQ+btOnbWpaDZrOGM/B/MAh5Cd0TBPPn9MrlUHp83Na1C9qIJVMUCEBaC/01R5v7x27rMd
6+58Z8Pg235d1azXx1Y9hHKOvINqUG8lAvuAhU+MyPzqiu1Bxdd6Kd5mPN9vQ23EIQl9As7tMh+8
Rno71c2PSBG4dsC8u7b+f1/lDEnz2mO+pFnm8IA40fAAGwGpDwufZDJJd1/1fVKSKF4Wn+0g3VRD
luv6HSHWk7pI1fN5EX3oxjXE5Vk3st1E2Eff/aY7+rsS1UmDA7oD3m8tlsj3G3795knN3Q4B+Dor
Ft1J4hh1BJll3Zxa/nU13+g76OE/rbj/ze3i+0+dP6UA6K3SNMLBxSmJMPT8kgZUDd0w3co807dm
bgAGlv79bKCqphSp0sE8xHri36uSql+rVK9gEdHhM/FrlhWAP9sVz/VsRo9a8QRIGMrLeliwZNqm
zZTsVRG46Gqj3MyHJl0QtvT7O2l0881ZCoQsybpvoFQtJ9WYeNO8x4W53KlW/G6nS1Hiw6Na2wJF
rxkcl2pUVTAtgNra802VnIgYQyTvIrY3pbld/abz1U5jAFC6zQGkb1Txy6/60+hGlae1j2y0bqM8
rXXPn+BGG/Oz7yPbaWoYmbLkXZ41WD1sJqbXeS2pKt0035CJze9Vf8lf9oBNPLPO2sMHRvQ4CJsA
PjcLIFMgsgFSzMRGx0yu2GOxBJwYfer8cdZdVo92ck9eSt/yhsZHZO1MFrYh4+bj1A414Eoz28zF
jN+eNuAS0L/HnRM8ZGeXwebRg9udzzPZ1rzwDjbR9b3vBe7ervL3Oq01QPquthGkJ4+kY08IASeP
QcTgbsBR/O4T6LY7FJoN07bQuLCnqzrTHOBGTY2Ao+nys6baWGDfXq+ix8GG+BOzNKFYImdMyaMe
4XYsI3vrVyZR3GxFkh+96XEO1hVRgLRvzOsjgTFXZ8tsl82rmcDyRj7jzPM/hcDY/qiQ2HuqdSs+
xX7xEQzxD5HGwSFKjOCYRRqxLbbDzJIJ/6Ll1Unm/OCuaAZfTqe0rfms6Of4CTbFthPOyEk91DAR
9wLZgywCfd4YL71lfA8M0w91EGFbu4+Idmpe2FokiPQZ4M8Y95th5OkhSlDiOdVh24VmiP4QBDry
5+QJQ3MREIBIROwAPXsQT+tJbsl07MaxZ17W8/QyAVsMRdXd94TjYyL2vzKnRGK2sbpdXBnNvu60
IhxtAKZmPmzQlQTolHwYbr/86Jr+gH/hSS7Ozapb/RJIsK1MTsMuSNoyNJL5z6j/0ZaoL7P3/Y0U
Nt+F/EBl8JAG5behAExi1j1U3OrJBK0Wji3m8qb2LS6zjdM2TCtNh/2YsH/k5Tu6X3uLb6YMMM2b
PPlbZ5mwdew32ADNGcgxuxPMXkI7HQgZaNq4MZcyB2DlfDcTcwHwzZoySCqxocMHZNJdXTLBzgVm
U02dXRMXZPUSk7dzMjwKpqo/gBb9oY1l+dJHfzZI6B4gob1qREdZJyzXeiKAVCSr4NSUM3ks3lY3
zCt4TD7J0qDKRHgBiOT4O0/j9mrMFmZo+Us/DMar5Z0HEJQbLRIvBryQbYWywXZiDCDiaZ+wF7/a
y3SuhI4TV1Zcxw7PJwOKzG7J+DFI9A6HBDzpOYlPQdPtPBPzxKhqscixx8feSFoWn11zSFxEB4eh
fwD6sbXbeQSFbJ+NytdCPUkKkHb9s7dUJCznatn2UdmeRTqe2h5sLlJLpGaBr2u9fhxHOGaVXQJ8
BdeFbD3Z/sTDQqUmTdT1uMUNuDIkkXv1PWDOuOaIvnEPXZ+gnZnoGxcEpEB64bgs8BhsLIBCIyqN
M9tyfzP2Gkv3qD0Rww7tpptBcejnNBDww5smMXfN3MhznyGcflOnDby3PPxH22LqVJSVOxyk3p+q
mkAX6EiuUncxVPPnDWI8gtLIDItpGQ+QPUrYznYbYvU+oaOxyLMIEnPv9PpNN+vmDJB84QlLfOxS
2B9v5QzIpDfn38xVLjSZJXiUYlWTZ2UQMvvFZ9dEXKGMN1Ht4UGV+7+e8HP6SH02cLPXJGFp/jRd
71lEfWiS0zvFcFV3Xjr8UUt+HhEsD7XtIuBbo91MBr4qV5HsIbi1eZagH4zxqiteymRpdnkPELnt
fxcemiUAdT1kU+t6t2iJfxva6FQsvvYcIfAbzcnFsPrX0umqPcolH12Zazsvkvx4CDui/jPc664Y
SOGTqDZk9SyT4Xvc2h1Khol7yFwSKvXY76OhLTe83+xSFNMhSPhCihrNFrNwhvum4ssycvFSjOT1
zYatSyQOWVrsFwLKR1fIu6KokPbJqtex1jdi9YbBpxKbKDzTyGhm+66K7toaVYmMh1E3hoc6Mt4T
0yNUI9uLzn5j0y/DsIO56Jw1UxPE7DP7lAtELtqu+VMYVRXiSW3p7Z+o9KThZKdYk8scw9T4sSst
44hCbxv3zhYF5MqTz3ou3hpbT8LAmtj6+sU18dx431oj+sIx2NQ2KE6mwSIh87P3rg2WsM/8eePJ
u7rLQ9+d3VAEJYbvRe3vK9I91x7IYhvL7lo6PdFc5EgQU4OH1QkdTUrZvxLTT0MxOO9WFcPIIuR0
E3pwHHM0T3x5rrT5d+Chf+UEH85YYP9pjaeSzFOYCNLFTM7TZnaA81Vm4G8IQ09Hdl452TXUbPKi
uaRjxxjsT/Ye8wwz7FenTys33iB0T2BX2zt79oNtWg94Z2SQU8WYXtRhEE56ITt6yYvWhTrsFsB4
h2c/g2BBZCksXC3su/bP1HLenHH+ozU7cmCJfQcY+1LDQvRm4oi26zdbdBC+ScxGd16ZvyAr7lwn
pvuwa/P2WMeyeChmcHha0j+Kfgntvsh3BYu6rQkxC1GsFIcvYwRLW7ib3sBZuTGFhSCQnx3bwo/v
sKWJUPuxkssSFM4pYqV2FklmnNPRgqGZlMulSrPxWCKCfAc03DoYQsz3Q1LELGahtQKPafbDiDEi
uSZjV6eZ91B0cbKL2/umh9ZjC5dkKgaQaGewJC4bfA4TxH83Kwpy02U6eXMbSLwjhPPiWgF2gYto
XqU8DpqL30CZ+q8dSftN6zk9avsJGsM9MCBrxpIJiXz929KwczKaoXrXGnKiQdZNp9qxnS2UVxl2
DJfvkwPTJ4HX8g6tuAOcDPYBnCquf72w3pnAcFaEqvU+uX2Ph6/Q8dZ08M8gLvIeI4gSMqyP78TT
2bBlzfBuBNEQFqCk3gMHKSRn8dv3uGKIQMeweYdCNiGqjcRbrFlnDAfNK/qTAQEJL9qqYioW81pq
sIim5H3psnoDL8kG0x13+8aemGRt+5y47Imj2B6uHSKuV8lnvUx+uwdwxl6ZCWhbBwVUy9xz7llr
E1EKHrSl1V66jK9stDeDy7tEYihDynsa0UhGFKaPrTUKipoP0ChgvzEOeu5kGxsXyPhe1zWJcYr8
4Q85KWa0QeD4V8/kdOb9gJ7IFqSQu8ENywoHw8pvjTN64Swya5cRAg4tZziYVRbgSZ6O+6W+Dlkz
H3uZRteFz6Kl7h2Yxdc8icQDgdQ+RJOKKavV9BtS6Cj6lcuDa89M2FU7bwgkgK5DuZvEFDtZfUj7
DWSGbm+tJqh9mW5gxGc3d+yrU7DgtIq0Ix4s9fK96it8Rqrl0ODKt5vr4A1w8LZvxxTiC89/tID4
nRtf8FFcsCEYDncLaG3P3UVZEodRTqBVtujgCE73aQplSERofBlj/uBq2dVch+44J3DlFn277dEO
1dBhY+IWEB8ICKDFGjmbPii8UC8qEpFMD10auU9jHRBUd4q97K06HCuCGlUQ+9sMA7hQklneyaR2
t7PfDmeEOtz7VBgpf7oF3IIkXGbYDKglS+ibV6V3pdUA0rXuZqTpdoMzpxe4Hc2Bhb/DO7uhm9Yc
DRQzhCajS8ejijhU/YftLT1GbMI5DkjRJElKCHn2jF3XRdWhikW+sdNX6RrNQzxPZkhE7TujNxnm
Uczn0gmHeajDRMbaza1lf53cSQtL0vX3Uoxig2YzH1wPzgnWG2VFmCfr2gei3YAbeoA/VYsCZelg
oO0ZBsr0aF6GiNL6upFdoTfu+UtM106SbcRGMTjHkY9jauHfI+R+GGItDwdfv9kEdHaWO8+h0Wnn
LqhehXC9u7LTfrcTP9TkGNa9XTflTs7ZL2mB32kRFcc556Hq2/QuH8Yp1NLZCydcBjrmfVQhmFZ0
tzhj5B3t5gj3IDHAlO6jCNM1pDuEp/22J3u82BHwralONkk/ORsp+J/0tVmcNTFAAbUIjM5TdfLn
AWcQv2ru0By76i1bKguoiIUloonlBmBZVmSicC/tFODoMrF4MtpBHiDZ7pJJg7LWiOVYOLkEWlm/
dLJ61HQAbwhsy4Mn5YchcnNjtYbNE5bz8AX2beknWHJLfPJjXIvWmGg/JNkOOWhW8LExb3V2H3WQ
iDMcJZ3s1fJdSgusHMuCLQ8FHAp81jfLNOE+1AcfeVTaYecNxDqQaZpytKGleyNVOl0nQIZoFsl9
7sdvHmI1uykwcTMV+W6ZYpfN8MAXNAxi78aRvhNe/oYh0LRtCJntkFzVd3kCmrDSYoRWzPqunNDD
khFTVOHaVughCbfX0sHbdEXabUSUHIjB5ecM6V1XN90La/w7zC47ZMzTB8swtEPNgxRG80MOgGMs
UvEo2c/GDolmyydvIuCVdI1kx6q3Jit9dna1FU+HonaNbQrAJhQ+crLpLRaTw/JGDpsChOTW8bLH
JBAX1/HbXYdELnnrQt8P0PGOi6cHMH4ROWEMh0ozZMW+R/h96d0KOa8ULwb01PfRrO+k57chdOV8
HwUOI0kk4h0qTx8Guju7ppfjs1EQFipg3zSmidVXEOBZaiH81UTptMX88ZmfyifG4v8g/JnvhYbT
xWxtvRyMTExQDrS+1+Jo0iJoZ0YFMJ9JvCXEZ+C5bjSwgYDau3YzsKTYNw4K5g1KEKDDq+6pyaFw
WSQCA3L+7QSCPp/sOdRZSds91mCMPz+RWRgvIs0ftahZNoNuRPdCWh+uTR5+Gepz2mfiVM4M17YG
nKsim1F7F49dJtTTC967WwMXuk3TGCgiVRHUuQicUibPnVkC8ppyNB3jJowQWD3oGnuWoXHaz4Oz
gIKwqwJrJNd5jIJs2cPRxAwjg5DaLxo79alIAQIEzQnLy/48jWI4q7OvQ+za/blIgU7BqWGm9gi3
g28/zGXuH/hx67OV6/XZJd6175bqOiP2e0YSaTmnBZu2AF7SRt3N70gG9Pl0aEgwIkNzIXrhh4T6
r8II2nPWlG+tXxBAKe2xPS5JwRY5gNXs5zOyxP18Hq0eLXNP4oXrGkUROg7qLGZpnwZtNcSrD9O8
lGdmkZJN0BTtnL56cxNQAd0QV9yfUIvEZ7ewq42WVAl7KT86qwPLV9ahSXZ1CLvvI01vz0vfopc1
OoeW4fDc6hnYxYRladi01UuadX/Iruw/vyt1pr6mZHHQPp+jxUf5pReHaHWjVPsMdeavxdWaj997
29blxJvm4E7ReHbjV0hNNQPdzkDqn90FWdnAS9+sMi6NjdSb7NR1Cwn3ZWuM2aOhBSlu9nwwkm8O
MpQoQbCClzKKNgxS6xtobkMlr5nGcIGE7ibJ5qgIEz2KDkveHEfZIKxQ4oqYJqexg5eosVgDBjtZ
Z/UOEPMgL+wtr6TtavwqLH/ZqFNpJDXb38gKkw4QJVIh0L9fqjJgazXaxGswpDoDdDDPAo75pvbg
sTU//SX/SdzF55uN0JAbTMdnd0wZDyxsUBNxUr9VbU7VuV0PqqgONmIe/M3Xn/K/miOM6P/Re/QC
uZ9HQXCxPBj1uMFs+YPNSb+RNqpwO1ezERgps+PQFAFJHTrENf7flZ8ilj6HbdCCzxReA+SOwwDi
bz//EnhKkAGcDK27i/I+OeVagZz7rccmcN8nw2MZ1XcZ48AZlWwc0uriB3JyMYFyCU2rx2N2MW8S
bXjC4Zq/87JWCwFGk06I0+UpaoqSsXsp9sYYP3pkxaLiGd/111b3rcOwhgl0xynOU4xMZNual9nA
2uYAEcF77lue4WDwwUsW1UugaJDYD5QxRMphPGmVm/Ho+PNVzAiyOZ4mWTURZwwQb2iG/BzpAl3u
TmNZBRnrwldzQgtGc8KFrHOoTYC0fMsMsyC2n1E8Kus6OwfV8osfG38aQKsneyzx1jTTbpuQIjPH
LriOYrEOBJVrWGOblC3E1mllddMLSI0D26iNyOs07PO4ujkpGWeErBDtLw8Q7ZctWZiAXgg+WxPK
tnjcmP6SvYP6by9RmdobLJHLrdSW5i5DOMMyKu2tZpjde1Prn3J8iR7xziQn7SzdH1MmDt7S4T3f
2c+eJ6oDj0B5jIijv1VlhGJCqv3oI7veIE87gBgV+VXT2ffIYNjVeSJ+xHXySiRpgwO3/THE4hFB
VO93IYinMS+Ypebe8ojlSxmnTdjq2LbZ0v1JZN4nFsAY5eldfyRY8kRqEI5L30C0IlqyrWKZnUwU
57deYS9HVEyXw0LqYAtK09ouWid3LB+3VT2mB71Z4x0BEamSSGsnevcK0B+7QjE8lfBJrLRKPiKt
dmGCk0wwn7Nar1bySrLTLXd5kqP+0UnjvRy7BnVyCJNk+8nD4NWS+mmADtBYbtFczh5FmhWQW7OZ
QWrXzUV+aYp6vDhr9G4G6jtabXMMhlZ7xfp6JwKLkCqMvW3U57spTuNXkII/BUZT93Zrai+W7mjY
Z+jjzu8LkI1OlezzdvI/WuLXbeCDrZfRfCHwGW9zGzmlgQzyEUX+rY+S+w8ZjNbGyzzjxg7AOrV1
Ig8S7tlzYnew3smE/26RD3aC9FeLITHracN6DKq8Xr1H7GNgDeLRaiJCG5oo/8jr38gKJORIkzpc
Wjd4Bm0c7ePEgzDcLHhsLdlyI8Twaza70zKL7nmUnf/YI2yRlOCZMZpuDyiBMxyp/HfOmz2rnHdG
Li0Pv8qfzaqnqlRldVDdv67+qvvPW6hmd4nUOI9YmXaKiXzC/lhNjT9PqxG7Y1VWZ2q+GRKdTqr8
j9Ov9q/uqk4d/lWn7qPqZqMrt5ZeTyF7uxztt7KsmVTXU91jCUM49X+11mCzIFjbcw3I7g4/tr/K
n5d+HsVMGlBztH2cieasDvU6zY52hfiYKtty/l8Z9WpWkUN6V81m/OQYOo+DX1gbQETxk6qrC5fR
PbXHg6pTBx1uup6M0d1nVeFmDzHD2NdFHc6NJxs1/8861VDKpSW/s2odrzf/rEs1GRrGoJ++6thx
bhCzt26VnRu7xK/jg1MjNV5pjXPVa1u/RkWQMPVN3Y/WN94KgMjPpq5N5yUSxc7FgOixmhe2T/Ec
IvFWfSQgLg4pBpBHEiOwlmEnYrK3Ncxg2A5tTiwlKu/dapB3dpoffObYC06eLJGWLD/BHDtkbPkv
JZKtB8RdXss2967QD/WdxraLYSV278duSlnh6/fZ1J0RQykuuPcKLHUAcoOiWnZWYLiYnhTox1XL
D+EhO8kXHTwT0L8vu1b/QG+t3IrRLXf6YjyQbu7ZYvbINFbZtJGoGx7stiLToyPIZJgQ5Vh6b7Nh
0F8bbwQw2mUrm4JIUo4/FBZUsfWe1r8s2Ut2ygAa+9h5W0a73hZw557yBJGCeqp+EsufL6qqjc3+
GuTFSZXUAaJwvJdQv7eqv6rrevM1cIb2TpWGpFrIME33XTcH4NQ6sa2KbHwqRVRCg03GnRaP45Oq
SyoWu4CjrqoU4Mp5SZriNzI0f3VYJqSqiUqCQVnvoQ6F+WcyOuJR3Saol+SkY10YfnUYeuwebK3N
T6qu4bm967ToGkhy+HO1RS8xfjCWQsfEM5v/D2PntSS3Da3rJ2IVc7jt3D05SbZuWLZkMefMp98f
F71N1Rz71L5BESDI6WEAgbX+cHLcYAlPMGxLW2BFL1lOBlWarKIHdZsW32Vcl6ZomKe9Wmr6Warx
1BSvE1Hx9Qw5Ftg6QCXBvArIFTjoc1zGziVuGF+RbPlf0O3apZmZn2v+1639cz9C/DlwSEM/yfm2
jr0WvY1k41jZZMMeBafiAclA82qMi35OFY07aZOiL9TioV2KIFaAc+rTvGg+Qc35Z8fWWUtm51Lq
6vPWJFtT6hcPW5sbZ3+pXs3sp468nVs38UOhkzIOMetdt7Y2W2kBEdTeTXooZJjWbnlQpRdFBwzT
6qiOx6WJGYqatR8BgaCjz5zhJFUtLDLcEDp4147VfIS+v4B8lljh0jkawuwShyGg6qU6hF2JYzA4
E6SaWHuF9ofhpeDbCpMI81I1Sapf9Abkfjt09seY18MlVJixyd50bJJLW5fTITDhyvet7dz8mkmJ
nRCdUxUtRCQttd+dPmcJ5oVfpGZlWvK25AmkFrm+/W6YFipJbfYiTUUXMJvIyvleqiCmzD0ejr9X
6Dwc9LHy3q2oV5AEi5Sj5Xnuu8bU6KLmTOqkWiD1gv4akxzpbDBcPMNguJOdPoiO9686j3W/HyaD
96osn9XlpEnLdLf1vPxeOmJLzJxu6nBGwrhwJ20DX55j2KBC5bG+96Kyh0TDJ2+UD5t8m1zd8Ql3
Lmmctocusjdsfb44aXMKnT4F+xlE5xy1kPdgeCnLOjt5CsbQ6bDoXg72G0ECi+Sv1h0LUFkfStIT
nUrVr12Q8HWf8uzD0saJeT6jHKYxKXNxw7mbI+jO6IimH70ykmzx/C/IQWPBMSL+7HXmWWpVOdTv
jnFldIyONl6WDqigm6PrHvStBCnq3A8/mpFIVlqRkoJGo1+0PHD2ITmBJcrn7HuQLscoNbsTYawl
NuYync/eps7I96aeBRdPPyA+6j7bix+MFHp6MUzlycjrr52uYMXjVtMTPxoZjmIkXp2ydlEMaJEx
yeN9YJdQDXU0BFHNKv5o8/7Z9yv1HSdDQdzsatPz3zLiWknFXF1VKq7PpIEuWgrZCpc5hl2YD0Ee
pGuTNvrRTTH617hJv5e2a1wabCweQwt9uIkp7l1WZb8x926+u2b42I+Z9hc2G6fEaywWS0/NNO+Y
kOfksNsWuISV7DzElb8GC/46zOtdgDfGhxk31wgg73ctQxhOeU6xMXnV7eIOZd78VGjEaXMlzo/u
EJckvaOvTPqqc+9CZAhbL0SfPmmfzb6oCQTY0fc6/EMNZvvsNdqCzs/dw6QSI8zjsMA42yVoq4KM
tWf9ZY6H/H3o4oVdmIY3qaYVeqOAJu5h3tvPfjeRh+qGCq6GMT5Htbnwy+LmBCo4vjQVGiGWkl+w
e8LEIbXrC0G/+mgutHJW5sYrU3/+/EwOkgTFARDUMVZI9JPUSnex3kYEb+ydqb/gOvgazIxABkPt
KfD1ArfvHNSXopUfutOiWZvlLxartY9+drWXttFPsg/pU++uw0N7N9o/OgbnDzN0vLesRJ4fi4yP
3jImXLQxYV72jQjBEWvG1XSpqegtvlY9kful1pMsfs1x4pUaesDla+Mlp9AvrY+2qDDbzbOz7Os8
S31x/Pqy1kqzemmH+WqqiYqshX5JqnR+zJaiVYe7OW51wjXUyq7pT72r2GgZ6fbjqGsOa94p2xHR
QTNAGo1lT2zxjZmm7C7Ta/tRHTT2+lM7H80o6hGsXeqySwoSmNg89Y9SWU+VVY1FUrUgjJoN4WXo
M8KSTYhhmmvVIYQhlMOkWix/gCSAzdEL7JmsBXAiqmOr03t21fnahdP7WpU9Wl32t8hKHrO0/80s
4uKaEfF67Pvq7wIFTOeIr1y1/7RjUL3xQeenbH1bw9GMXTNq1Q4AOdIiy1milmDQqMcIBph+8GQk
7ngKe8iUWqoGT7xJkATsfp7uFw8jaZN+LtZAT1J1K/MZxh1RhuX4rX2uGuSLaltBlzGomcr52iGc
/BDGKUUetzkAYyiWQ1qSRF7aIpPREyGgADiH3b5nVv5R+lX4KDXPm/wFWokj+bJzaGPlrAx2zEI6
795VO9cfbHw/QIy0gF7oUQFLZXH8JpWwJseEXv18L1WtBcoBGS89S7Wc8vjqDx7I4eVIZDyzp3mI
1j8sTbY17aM6DV6lZmUDIdYBTRSpRni/H21zCUQvh4e2Vd7gYtg7qaa6Yz3XUHClJr+vDfRLamf1
s/z2bMF5jVas4Ke5/O4FWDTpWnmUaom5PI9mjtuN/DY7QwYpRghqqcnZIr9/TktCvCSWSa1ZWq7u
laqpbzbJAgLJU8VYbRbNRbXJDAWYf344YzHt4iBw/gBAfFezhScd71NjzT+JW3yZiIT+XnbQRUjK
h2/4fPOpZ2q4w6OzfATBkV7KwvZvrTGHd76vRBfykPmlQMTzSc/iLynybD/ayXk1J/zaHbf8kWeF
jeVyMt60ElNjNwZ9Q+wn+nElEd8QwWdhoAVu/JiOeQwSJwjuSJGe43F+t+fc2CHHCXyjTO2Hdu6K
eZdVGo83b2qfZk9SKLadPhENRSLb/8NB4XHfJzDQ3aEinxZUPYAroOdw6FQ0NjtYLF473gGWn691
U/2JbaZytbRsere6isdufNbwg/+C79r3fHb3JOhR7i79U2iHf1VdljxFcYRubeooJ2j66pfSijUm
re1Jc3X7I7TPpMTSr8Y8DydDieKjq6R3geJ9Z7qu3sw6+suMij+7MTRJ71TORQMxSpbNxTgLobGx
jlMUmCA/eKGRfBtIEqWT5QJFqkhWOrzYSTV6Bz0kvVQBBHgtijMR+ZiUH6bnbR5j/oI6MVkC7Ws1
B97F8sh8AnxPj1WIPKbpAFYawMI3Te/fW99cWN+PQ669Gmpzg4he7chCBSe1ICJmIXdJ4GUk3qsy
N68d42kcv+k4nhgvRWu7lynrkD8cASjXe+KMykVTyKvBaapOcOd15EF84/YdqIf6mBIBO6CvZB9y
O198ZOcrn0ckNu3g9ypz67dZ56NNk/7kkLgH3O2EREwpFHMM70cv/j7lmC6OA9q5WC3+nKHBlK3u
4QYYNHurD9sXkrfa2aqs8BZYOVH5qHQPQa4aX0B+/jlYcfnTRAWTXNBfUddVkL9DgvVFiTjE0HY7
FZG6K859w6taaNFzBUpFalJUVqudIM4THFt6SOGXOkiX0bvzIau8IqOiAfuLL2AjjjFeDE+9Zqpv
E6nVo6eT65aqhZDiYxajBb/s7EEXvg0GZOzR7u+lyYB9cHYiuzo0bqK9eb3RgvIEQLTUpEkzLATf
2jS5yQHL1+dq8GVm7hJdCs1f1D7L7m3ygbSaUfkiNTypgmPq+ljoLDtHVjbkq9ub1Dxd694iJQUh
4CBJL206HiHX3sttWDQcIAWTkhOvBvaiywGBq0zHpEpU0Aj0YFYdP3c62Ydlp7IU40DgT4E0cJUe
hLqHm1+gArWdMnDTG+Kryfqbs2go9pE3vU0x4Y7J0vS3xscaLa/DW5qFfOmKNv5ptza60sydXp3Q
fk2HHyWeuO/ENPeTYY1Yk+TGezmW38MEoQnZR4hW3SNO6V1AjJrvtoafodJ7w1H65oYe3Cpsavay
d1DJ9GC/bp1985nvfQkYpp6ymxcyg4CKFr1KgThKcawSvzgm/7TpU5TtgspDvNvWo9cpGEF5+R7a
3+Y5DSPjzS064y2ZFQZ9MC1XqcaK1121GXiIdNEG23jjAzY5WbT2zxvSyCMqrRd7ObwK6hNwdx9B
dLhtldI5r1IkccNo1wzj1Qli57VFG/1xjBVo5joAtMIMYEfjSHOWzkQEwxe05FjT+G2+B/XbHLlA
4xFg89/nq7ufRab4R5j9AKOwTXmFS6djcdd0a1XaWrM+1BrfM6lhYlqc5wqA3VrVfY6as7MPcONJ
mkZjJp3XxSq2HlXwJm3T7N+0nBdDanWr9JfWqgt68Eel6O3pqQQc8rA2wYLE0WrwdoaTR8+Oy2ve
op1lT7q5I7dLptgYglcpPDU8q4UxP0pt9N3mMardc6GnUbKfmyUKXFfOTvYWEV/51NIJnTVJfNra
DC/5y1NVPnp92bxoEayyvxy8RcdGfZWC5wgFj55s9dbmm8NHHanjPYo+6msf+PF9rdm/bR0S1iko
bzTNeWtzsStrx/WkTT8gWIGM0N4a7elej+LndvSyR76B2SMp9FsPCeImNYwybXUnm14avmqt2V5/
aZPDrKb4s2794KCVVQbIJ3depHBrooQOhAAY6rSVqgJIl1xMPRwSOKpvdeyXb35SEl7z4ugsbVmU
E6uMgZiHeVHup8pXdzz7/lU6mwYerQUqxYYJ/KdUscNKGWaPQRfVb/VcvrYECh/Qe63figSRWzNU
/L0KHRSvh+HO6cyeC8DOEPjUgUQqSCnNrt/UqY6fmti9yk5pwmdMI3jfeFdtGsrHyRzv7DrsuZ+D
8dGYQ3nzxroDFTQF2UMdlMe8PCrqUB6axqkPmhXMAI/85mQqhvPQJ1A04t5PFvuxIz5uXxvDL+DD
9/d+2T9YfYBie0hOCl7Cn34Xn6wQwYPEYqVTMAPwSq26jJH9Y3ZzEGz1Ve0DmBNKCKZb7fVDyxxk
3zD7yD38hfRsN4MS3o+RApHU52su2T7wMbDrTTDoqjLcQEx8aLUTnQM+CAS4VSDpgJT7Xr9TZ7Tm
Wk0xSC7ATnKVczrqX1h3MdiAXjiUhvqYdekVM2rlvupK6LH94F6zHgKcYXzEzRCz/HNZJ4P2zPrQ
fZszS7tNZLSJd7QEE41il+VTC2dqp4446aJOTPp2wg3AK/tk1858I1kMP6j9ixY23vMiwjdBYrCn
yoT3GBj3ZhOrJwVjlF0RfZnn+Z2M0CFqtfJU2K1712e4wRAIYHMrpgEFeNuo7hAt+wrCYsSFru1P
pRPi46rr/mOf/+A04Q25FWOH7vOwd0yDzG2haPcZc9XMGtUXI+XMQ5XNdxaCs0EISCRTsFxMdDh5
U3JptKG+1Z1fH7GPHA6N4wT3qVvPB7XVvwYj/gEgprpjMEPRUOfyxQL+8VLp5ocSR9UlQ63xHplE
cCV8U45p47T3ZVEQJdEH+Fuzvw+qqb8HSHDpagQZ2zrZ53V59rLRu+bGVB1S5g0srcxwZ+Cmta/7
7mJVCyIw6LSjOdjJCYDwn0g1/bGYiV5MsuR7rla/Bw7X7VFnI4LHc2M3CnC9pG3vNEp0EoBroSXB
ir0z+NobNmwb9c8q0Sd4dWZ9NwA0uCpLwMNoXmRGrS3TaqYoPEYdeZA0RJglT5CMiIZW/dCzP3pb
eUxTeL6Io+zT+AX08s/ZNaob+TeVL2FSo7mm3qai0l5NGB4mjz3pXrseEvA3TrU38jC67/IquAUj
M4xM4/2dQnx50q5Ebm9Ynt4yI2Tl9GhSONEHRr1MMBNiqHZV1+fQnv50TdW9H92k3RMKbENCoSvY
AW81cku2cw36EEeIADKNlmNaVtRLpOQrRIB8P8TRjyYrccmOzAvf8j4BsYK8VX3igv6sUyxiRsLw
ZB8w5Wgr65nAiL6LQZcd/Lh589wGjpnb4P6mGsU1rBkHY8Xcz0Pf7MuOmECdP6Npqt73UaTdt0vh
mBhWOpAw03wX6oF/NDuQeqGms0JRnI6x12qOQZK4e0BZp6gIfihkHlBiiFAUIpTxvbeG8kuLrDkf
7UuXY2PnuHCa9IAciDpCT/WYHj8EDUCe+YUVSbsn71mV5iO25tkON4CPNFZD/rxjLRDqwwS5+Gn0
CLDXejeRFQ5eEVbh89lWIJR8tQOHb8b3I8jLHbZZzCpYFHaJCofHbAlez2lwsr1FfbbqfwSunyFQ
ZgBvdPUUEIOZAzz0z+GMVaMOYX7XaVCZ2r8GSIMRsN9j4wHnq22HqLOzM/NW3SM0XRzVogOh3CkY
sGiqgnwkejFB4JNYKN23qZpex9Bu7gk1Zvu5mxBFy9on2MuvRJqbnYWe/NWbdFCgum9dHdu9KX7v
3ZTEd2/WgtOp4u6PxvXuy4hh1mwUhrG0qi4zCktYqH4bAKKeq677hveBASfYDo5KmUwPA15F9w7B
42IhEAep/pY67h34h4lZ9uhzBYdvI6t2ohsB8KU4PupG5++aAhJFFlcEKtrAJOtWWpfKrYqdldjt
Geh6ASjOswDd8DE4QWa+OTlJKb1Acwvp2LfS6lyiPIV2SOL4XE6tee7ryvst9d7hMnVq63+f7foA
551vqbdAZJTvkdHvcysLbvoY4I9Yqc2Blbp36QGenS1woOBOSEkpPou3DsK9YxUEPVTzwJzxwRut
4Tkd0ChyqCEmkxxbM3jPM8W+24pqKJy1ajPzv9o1FDFsvh4tn7mjN1jgGN0MoGfleSc/8L196KG+
pjH07Vky73Q14FX0TeNurmPSpsw+fqS5fsyDZLqpM/JNCEW9aHHwl7U4REHVuUe3WB5GVmd8iJdi
Ec8x81G7V826fRn6dnps42XkpuaVQftSR0x1qzo9l4GjhvvU4TaCCbsqLeuPrk+ZeVjRlyTV0Tk0
i2fLGO3TmEesv5fCdx9mr4OH1mrxseleUqdJbiHLg1vqO9HBKCAAwMaO7izbfNEDA/aGN/JEYfc4
gLgivhcfB6V+mTGoJLDH4qxbBM607CIYMHvJSEMVBpZoWovXFQjMfwqlI1/Uo21aeNhlGCGSWn4J
UmPMvJYwC34NDrLnSyJAmfWj7mPriuEWHAnMQD041kEPGmsKhokVp8+xhEbuEZS+8qAWd405Pavh
PELt8O3DiCrNflqqyBRM+97kZpmpC9DMCVN4JR3Sk7MGusgzizsQGZdhgpECXOmxM7sXpcX/KTfj
5KBjojnvBTMXLgR+C/zZ0RmmHE7B7D6OqaYxFeyyJ4/U3C1uqi8zcKMPvDZAGxZ/hEOUfqg5LjFe
+8MtfB5uiRI4S6ignnVWOikPlOO52oMUE58wAFaecvClNxrg2KuVUiqAPX2QAlOdmzc5Da6V71Ed
5NcsLhmyx845YNgNPISUAiC4Yt4XKKZFTmHzXth7kyHvYdCg9NYABfBfG05Jw99DcsR/iAmwXpI5
/BIiBYf46GnCWu7gOCME9wVvBED7kGjcXfR/U2Wf9vVP1jXtXTtk53qs+UyCCkwcLK3VBJJQC4+z
rq9O+HuRl8ZXJORR5Bxf9SSwLumgvM4EARZ6q3quzMV4IP6mdsYl9saQbP3Bi2fvGkbWY0wqbZ/q
yCq1ao7wnwFi3L5zTX2619L4fVRZpYZVgIxiCGV4MWmqfHRtkoa/BxToy6oAEWR1d7JJeIPlKu1V
OCKdfnaDo70B23WRxlYmFgIm47S24OrztG8ORWp7z7AAnCd1ep9B8D0bgBHsPGhOVZx8LZkYIF8Z
Aa0sSaZKdU71jDlfmQHQVJRz0rkh8ycjBf5iHfKgM/ZVWfQX2BHFe2fWzWWELbKXqp44DXjj2sIv
VGkemC7z/7SdfdDL4MdkK9O5iNP5DuGP534G7G26dvIUIOXyFDRaTWYYKUynd9KjVdvVuYQGbgSw
M5QEibmMn7cwNdwBqWAnJMlYBDtnHrMjq+gngzgHo/ghy566ELDYH7n9jmlZe80WzEy54OpCEBZX
03mKFtxobUzqFWBEuCBJpZj06IuiGP4x/qdJ2qV7trx29a0MuK5eC51ulxUppQA9Gx3ktFZXwcE/
TThCXqzwPW5ACvhvYxOkpwA6r90acIuG8Q2hctQN8bxbdTUEIyS4ocxkweDGDkrei+CG7Oj8FJLk
+OfkNsENXJY1H5ms8ktkU95oq4JLdpHNZCaCBAuLf2+oC9C+bqujIFQq52mBFDKXzW5FD9w6aPB6
8HeJoi1xBFoDsFhHsiq/O0p+SNQAh9wfZj+AYl4uXLOcUbY2fKKtJep8FKiiNI5zNmUX6Rk5LVcG
WcTg7+Pb5STSSwvVaWc7WXqQX5mgNU0CFuGzxdXvHDTqWRRGHG8PyX24guH83i33bzQj55KjRi05
YCkSuf6yGbNEJqWF8Z1Us6w6h6Wi4z+z/KYc3GeAd8ZF/qT8DJyXw6gaECfpq6NXlj/kuHQM4Jgv
t3G9w9IoeKncJ+tiLaTRrW0s9e6M1AqeTIA+VuyvPA3QbslQj1M6HlW9/kPwwFIMwKi7Gn4d8VQk
R7JqsDEjqpyUMd5tjpL0XnFeoRp862EuHr0m5I7aSIie2qR5k3tvJ+7TQNznNNcGw7o1ROjtMXUn
vVXcUoflXxui2bbdNLDDOhDqJjjI7ZK7IVslHp/JTjblKbBC3Sev3O28os9v+Dp6oM9kcykgIvBs
KOcKr3fGliGZASIAc8ZqGCPQXzblaAdHCpDIrpHf1s057UFD2dFF/t7YNMSom0PcJl/nUb/JlVuv
EtTSXWGl00GutVyVpC1Y/7ca4isLBkDuiRwhW9K2Pg5Sl8JIcQxpuhCIJqKPQ/cqN359NOXSbE+D
7KmJfO4qMOwHuRTyI/W+5vq0QaHviaAzy7WqP9vFNgS5y/X6mrnTzwCvjFPGbICn7k2r8hambXjK
Z4jOrT696svQIZ/tLLad8xzMIIGx49up0DlRwm3QE7KSvPh//vAvv0E2sb2C7K6H+tpzvXuoyeBQ
2hv6QYYA+b53yI1fbABZ42sKl3e9uCuc4pe35hdQxecraJDGKyJYk3NzMsJcm4+xG35Tukw9bleY
QfCmOy6U7m1wUfvnDBPLk/yW3q+eUntWT2g09vO+ycL7dtAVYB7LOLS81nKkbP1nm9eVM8IBYXKQ
J6GP0xNTGJYuy4Ogj0g7mXCst8dn6WBXMx1MfT8gwXaRJ3jsrOEy5RbLkuqYOwPGR+4CrvzPv2sX
6dUPwQp7uQFcYQGkbM/eHD+4+gJgNAq7XuRtGN6WYVmeJKlubQXRn2VEsvTZOfpONYBZSZ+dQGGM
lP5SbG/rL4/ouin758obLl5j7uVJWA/BVuCsfGkbEgQyFrJgb84odF+3N3x7lqVNqsHyFKp9f2oA
6Z1DJzrJPlMedumxHf/5EZS63DXZWo+R+rr5ab9UP7Wtj21Z2fbfQw+2ciT4U/MawJXbpcBjihSQ
W2+DcF4+HLoH0TTQWahO+gkfCvL0zAvkjg+2jjGo85TP7YvD3ID14b1OxGJWCzy2k5ccUMpQd3fW
glWdx/IlH9zuZJozU4lGVw9qUBC76RGY2ZHgPQnvYMoXu0hzHupDEJVPDubF242XvyrV9XXa6tK4
PSafDimGtL302A/KwyhFvQzXsqUn0JfMGM6TXH05SQGecQKzwmPX+9Dq9/KWwGqnVTZ/aR1c47fc
QkRJ1i0TrsFHSHW/28KlCLlgXaykV+LgUEPiBd8wJvpH1AN3R8bkKNdYCrnt8TI9QSiXNfKU/plP
+s2LjeykzuNdYpYIlHndRQYZjVG7hbNbop57CItg/QIY7Q9I+dlVTih3XrYY6duFDWNHw4958J4x
i3NXzLKf2G8+nmenXJ6IbTBQNdW5ctz2+/R21A79BPF+u4pl5jCSJstnJnMz6+Bb0IWEVAIv4Ddw
yQYzcQ/5UelCbg3KiYEuyqhZx1XHTCZb4HWr8+Q61wlgDvncM/RINIoje5/hGLbOrtZVVKQFBTk3
XVsHYbjUj7WRGCc5v/wu347Ga6s/zUbenlTTeJG7ut1a2cq77ntsTNFuLAqU/qGQ/71A2wYORb79
Ul8ndixPSxxpWD6A8T9qmZ3Dzm/z4QFBdvMCNK26CWtniLrqxrPwswyzbL2/cie2MWa7MXyg/0qh
Z5qTVx8sCNLIYjgGDicFL4HLCH5AIfBYcsnkzshjHajEHi3gwX6Bb8g/g7l02Eb07U6uD/Qy3m8X
YdsrW9Ll/38q5moj7KWHbaiXHyPVdS6+1WVrbZwjbD+Y0CLMIBNdpbMvKh6L0kX+7Drlkk0cNnnV
1k3y2n/D6tcPpfzOX2YZ67Fl7u6BBdyTEMQegw+9zF9JjhC6ltdkLpCD2QeT+Q2tFeLJYZ9ciiYM
1aN0Xzf95QsaAQbpgnSdx8mTKjO6rdjapjkj5aChFKkBE1smYfLvbMWKkpT6L3PZ9deX8wgT52Es
0HXr2W6Ap59sslTzHr3egiTUn678ELO+6a6uXmVaJpM62ZJiPfUyLZQqiSA0rwMIIFtn6bJVZWsr
ttu4tW1/49OxUf7RIdTBGMaYKQNnBxAgv0hd3jyueMIyftm//vi51IpdpAzqL9NIuYXrkzf/EUC0
v8rjGqGkC2h6uQdh1yG5IU/Kv2/K0etQBSinubhlevhMBQlgimxLuE+cECF4yN5tx7YGlB1SbP2k
OvjfB63Or+uvX57kleyxvTPrfGZ9mKXV0/OO/Mk/751srb1k83NdDlrP+kuvz3/g81GKRmKjtd+1
GalZGVe22YMc+29tWxfZu86zZXMr5H5sVdmS4/7zrL8sZ6S3dPz0p/6t7dNZP/2lYBnwMZqruxBG
3/KK4+FMrqKa17WqvPBSEEqBnAmNiMX7Embbiq1tzvAEhX5Hn6o12Fw7yXArJ9+6/rJHNn0zACFE
Cn59ouVlkfdke1m2l+o/27bD5L2Tfv/W9n89lT/nC7m/iEH7jQcXhzamtctcWD5cW7GuZLf6L7GK
f+v+qW1dTyynXf+CnOdTn/UvDIl3rynDT7Xzwr0MDbIGla3tGy1jyFaVrW1CtnX+1PapKv38HsGA
/rtWI4mQFDZEPl5Ocu9Mb+URXjelVeozoWyW1VmVnXSveNuGd8BU0Ma3ujIvNHKpy8jPXCggomRl
lruGjvzAaue9DA9E/5FkbVAG/puutg4atkoMQUaXopwhYSL+dvi34XZ7FBxZ9G99tsdga/v0uEhV
9o5BkxKycGF6DepsHjpHT+e9rH8TAAaEi5LxPWiH6LS+8XJRtmIdVre6XK7/rMqO7dWVakAg5e/h
W+qfziBtc5aAndASXqNtsF8n1ut+uT/bkQ1eJSzesqtFYMRYIiS/rBy3bnKsFDIx2Kqy9amfDKJb
2y//uOz5dMjgVcpxNh5ABT7XUClwDZAeRMoNDSTH8uEqccRr32To8rMkyy5yZcqkz7PLrDq7JnOs
i7zs2x1d3/1fgpm/TBW2rrIltzcqeiJ6a6c1yJU7iJ4YcYRMio5W9jB7JekY1Fy06VFe0TVOKU/A
OOtx85u8yH9HtWo1OGKdTeqkITmY59k1QSIYljikNSnqhmzlbqv7VqCgfxZau3LRHXZmCwMyBuQt
8mHpWnA2df9OONsWCYBIRbtGrqrclzqDyqRXxXsZwzMRPrm+3OC5RXSnXeOZny6/XNRfbtG6dF2v
uqxZZHN9zSOSk7NnTke5yvJnt0J+wFaVC/upbV3VyZ7PZM6tp+ze/iU9DPW9jbXeDhtDrOKC3P/S
FfF4NhACPOowZqlCPUOAtLjiM8leSyd3ZjjI9Cx7PQ+Yp54keDfVwVukZWdtOYea1NlDGdTtTnrN
XTZelLk0D2qfAdIbhmLXRLzqUniZa+5tD4CnBqboPk3ckxqFVn5EMgjDZVb2R6KSoIYn59roQfME
J4tcM6KxEM8zB/eiWL1P/fF9QbS/BsjAvsK/qQ+oxo2oclCVtgzBoywhPVGPqEDEdpW+xp6DsqDZ
PUwxWggOsIWTTm7/7Fn+/JxWzXf4jpfe1MovY27iqpX63/KSKXmND/zND1SQ4lnz3nuz9YdHtJ7M
rh+QcNBa1HGGYRc0df21nsH0siQvP3Q1tfco6gCvipDtUovFFsAklDznVoV+k6oeKiSCUYYqwXFj
xFg9jsseQkmYCQw4CoSJdm4Ku3ycp6R6lC0psqJw0D3Lc4SFCcJbRRwcygr5IX8afjdJnp1bdZHy
y9TKwI4EJY7DEgDeuT4rt7iIUb1WIXwaPkaiKgqGhzYrwAR57cB6uCncG0gN0msewfYW1a+pn6Ln
YSkgukTPvpp8Q1ZTuUpTmWHSje4iqlwFwmeGRbbGCZ4b1LCfVTKhz6miaftpHANWEOyIbQ9oVWpz
LXMsRfGQ3U3D0D1qSec9zUtRZ8D2bJ4t2NX02HaEepbutdLBFW0gO2NOmM2No44ujP/XlETz41oD
zYHyr8Mztx1fRZb3hMpMtK/CdofuqXF0NMs8TFOTo/EGmL4wNPNmO0CdgbVqB93Wk3aHFTwyGDiA
l15Y3ldQ7e6bpdiqPJ/npCCGOiBtZMNNK/VbPpupsddMQ7tJUUzB/zYWfaXsJw+WuxemBJsRNXjv
fQCjrj32vydD/ptBKh1cOHR/3i0TPjPIRNAKRYVKTD//Rbrza5gn+u9Tk4BWQBDnPRgzYNfoYD3N
Grlka0qsu8rN+5vex+0lTePikVugQflv1ddmVHi4stR8UI3+vUY16MGNkqfBrhqor0r9GvckjhzE
Ho9SlR2kQj+QX8+P9bjrMe7YTUv3WEsx5YvBci3HkcGmyVGg3TJmHH452Mq/Oels3smp6sbUHh0v
vEAOw6kzQxbtxAenOmy/oA2Sn2E4J+t5a2Nun5quPeYqsjZ7H4vlPsjeMCqcCdoXDWtl27yDaNG8
wj3vHwkdX6WG0W77imkdZKhsRKxp6SFtjlF+Pihx31UXPS5cAwFqQ/shYrFsKjDo7tFP6+/rgbBy
maJ2IjsclCyuyGAmoNm4FLqptGfENrW9VOXyZKm6fKocMGHL9bHHEaBLtUz04rM9/lz/nTTJ/bNd
1HDOluuH6jSIvGzy8KfnmRkHE+UU2ZSiCmYY7ltdnraxRULyl0bZLXs6yB2H4QngDAi8YNiB68JS
oawYlPT6t7oOwktvDwEa72H1rSxPsj8ewvqU6qg2VbPiELBWXNzCiQdemyAK7rulGBJ0T1zDP/+y
o+9T7GS+BL4dH6EwxHflmOFhuBSyJW0mq2wsG2wU1WItavAb/I+Ocsjaezu6GzEH/L8ckroD+ApV
O38+TdsViNy+jI+lSjRw/+nXSW/5I1NR6s192i48CtKOptXCgEWR8iFaihyBiQepTr6PYmHkD5DX
1Zjg+rK7VFEu322d/oex81qOFdna7RMRgTe3FOWNqpa8bggtSQvvPU//D1LdW7079ok4NwQkWVQJ
YTLn/Ob4xBoOekdefB15ZD4c20RVwrJy8MSYJOlgPRlI8SFLib3/+qjYFF/cQh3dWYDAvz8qvu0f
n8hUfd2VCDT+vWP5VVMZU+x4mwvzJcWeFOXSbKfHdqrSoz1GCE4UyJtdRp5RJluxTopQuZfLcDjZ
av07DxX5fjAL+V4N60vHA/ZCbppKF6CDvP16Df6XVbfq0URa8mRnHIpkTnlOoRk8RZX0TD1ycCd2
6mVw9ovYvIp9KIXXKQV1v/Kl51g/JYOiPyh+VDwqyV504Z2T3ctNQ/nlJazT6dQHSnoelwVwP3Vw
9aRm1Wxml2c2arxlU/Sh0JREjm9/ycmAe6lN7JLKpfQpc2o42orWrsSm1jfDTsM11St1AyK+axpd
/wsbK9BFxqiuIwoqn5oeWwSZer3tUl/5hBSs9MzM13cjlpnX0hwfkNB0r0b5PtuN/WxIdnvIygh0
kql2r82MkEK2jPwKRAeWbtj/CSyzfUWypXpzjIu42fgPCuIzGLbtgN6TtThs1zPWsNQL/91EWeRf
O//VphoWqthsPpWDU6/xayshzFnFQyYZ5qFJuwnmdl88qFRM/8L63RU7JWRsDygwnqnklc+iyfQb
8gv2UG7F5ghNYq84U7ISm3Vs69eZLJ3YEkfsBvksw3pTqYg+BtOMLqEwQu1Yw4qhLLr2obCZ+Zmg
e9x5aPHAeoKWXVf+YB3Enr71nbWuDAbXHW4ns8+TB2BM9NTLVb+ixic6iE0rkk1kClF/FJsmRkT4
QKr+SWzO0vRu886/iK2pz648r/OrFqPv8cdgF0aDdEuzVj5HPmXEoY9d1ZBXV4Q+a7AT/a102sck
buUjYoXhpqott0oMVb5K7JPoINrhIm5Kqc4uokksdChHkUkBQ92pGK4WuMdmZnAT3WPK0a65fmua
YmN3doVhYb0GY14ezckqjlFHsdwCCy6Pksyi6SobzKw8ebHTAx03o+YuVCyswCfjAUJY+ioblbOG
m1nuxCY1Okjq1eKp1EeQlFqPlmDppvST78L0Q1WTj7gryy1C8Sp9RUWdbSnHtzYquY9X09COuS0Z
93qYWecyMRBYLN3aSf6aUEvuebUpZ4Z1Cm5ErNnLYlZSf0UEr0G/+3fbTxexZkjtV9WryvZ/fV5t
EcB0ZnxXj3NzGaUKuXRhg75D1aXzJvrKZf9RHwfzqbFG+EC5WpyyUDMhG1cpirhhfu4r+ya6jlp6
qiPNeambXPbsOjbOaelgwFLX0FLgwj5SjvQhAb9ax8XKRjZ0kktuKnuM3zsFgZih2c2do3fBQTKt
ZBuloXwPVaV2xeGt+UUuneajI2+EjEiP4TBO2o6YbQl1tzRujglznNvdAmyp5G6S1QVkXBhVp5Jn
6sksQ6/31fhQAyf/a8d3H7G7/GmljgTxMxh/T54DOfbE/hDd40kcLbZsGs2KcsLK0vffm2K36ijJ
uOHWjr57Bop6M/TE2MrmQO32zyEMSz+ayMsPVmhI61QpVGypBmtnoPfd43XTnBRNtzZmkk3XCR8X
r2/l5pG7UUb6Y1tvjJ1vsHmkP43zYA8JQ9KxMDa3e7Mt9A9qEoFF6jznufq4abPEokglmNd1VdWX
WG3rna5VwyGyWwN3X7/ElqCz4GMhVuXBR2WmWoLF8nv/NQ7GxyTSpS8JpeX3F2W5AiquMD6ndHgP
Jcl6Ucwmg3aszPehCRucIUpwRwm1vc0WqLgs+emxT2NjSzggvbMpBULj3BjEz3iQmf4cvvIAfqP4
UPpUA3yQUScxwmYQngS2/pVBRla7/iHAmqNpf/UdmmU4xc2D0zIn7PpKuUO30SHPwWGJuivLI7jm
+ztV1fCgGq0FaSCnuMUpXXYUa5ZVkwIEgXDuErAu+Nf8UqzBechT50WZYums947DOQDfW4dpfRCb
nQZ5Lrfibq/GPWAqhXHZviuRuhWN7TwGFKS71RDK574q/ceonl9VI1AvYmteFOCWatyJro5iHSPF
8K9iK+yDbZuW6S+9UP1HfyaXWBjNfalZ1qO/Hf3Meo15VW7bUW63VjsEb4W6rYfafCtRZGGZU9W7
IRiKF2zuVr0R2b+YR54weSgutS8Bzw8o3uj6UHG/25YdUUHGGWfdpZJl3AI7mriJAK9pkfYl7A4N
YGqhFXSPPx0arda8yuyMzYCl4KVbFlwYk9fgjeyJTbGDhG1xaWbctrCsPiJ24puDrkLdgOGoS+yu
uGjLwgTFe7Ql7Zxb1fyLKMBLV0bT2xQtQo+Weg44UCD3UvUlnofpbawjYzUu7dHS/t/9bZBLP/19
2+c4yNNWTWADfPv7+D/t/6/j/3d/8b1qNVC57ehrPTfi1cCE/VYOU31TLV3dmksbuIz6JnbkTH6/
20QXQJHNrVza/vVZ3pzgrCRnG6u8E8XCWKotnaqRN1wZ2V9tMvbRTq5vfrqJnWPsOG5dU28QlHdS
1hoUTFLzNSr1EKwt7nWvh2PjZaNS3InFqPP/Kvon1VWaaq2GiXwKKgrxeEiJDQjt8qldFmLT1CSK
7r+3s8rrma7Bevx7r2j/2RSfEG2w7Y55hKDtp+n7SD/bKQ+9ebTvSk7Xe4/9B0Qy5zWhnomLqsz3
jk8tqTpavyazd941AHREC53hzrBtDEcTeCtFKkdkX6kmpvB435TSRlOd+Rkiw7DtOKoAnj5RlrUX
3xFmyPn6qjXOOGE7F79TSHQtx8a84k7lrD2iGzFwHdC0jdq040GtQ5jdi+GOcNT5NtcxwoLiXCZf
YodY9LC61zYiKyrRe2uvp3oJXKf1b5mVSDcA0Z2n7hxsxJJ5humiwY4BQm7pLkMQ6mLisd5KVdZv
mfyBxdf+VHr7BmJkeI5inOCTru3voqZXdnLcZnt/TPVLGKh4Ykjl/JSG6R9Eh9kfPhxiB3+QdB06
Fta/N/xkttrYBZeqaJpbsSw0meFhWIBLXDpo6lKK1CDZMNryoqTUxYNMlteDU3QX0V90w+BpjWnk
hAEacJpk8WRHMo+XbJ/cAmAd+Ko16RXoEAYRBsZoWiePG3zQ6osRdMm2orTmnGQUVWijPp8sG2Ux
1fHm0cqGaF+AMj46emTsCXsUB2eah0NWjeNekqPymGkFxj5+H52SxgfxNFj2KSknvF5rgiRRl/ib
uG1lHBjkemM7xUihK9BlAFD9lfxEuU5jq7v50J7gBqMd5ImDGqjq+/u5w+oHc+fxITLAI3e623ch
QamgkB8bctCrcJS1p9G2YXnDPX3Ge6Z3q2gazz4+VCCo89SrpjCChAU/jncTBR9+Ov9OGnvt40f2
Qva6gWsTLbX2c3SPlvRPZMrzbynRfhP4pbzcCAiUB7a6yVpezv6gb/vlCHaMfwc6sBKLh5EJlTkB
6URi8rtAl6h2+ruD1oApYDYcYaOO1xoj9YXGPwNdq8+OMXWgkLkDmBmVu6xRAMkA7xsvMbQWBuXj
Ltel6MGXHOtiKVTTCiP4UO8puTP8Ydenw/Sim8ydFCV4sAvuFGXKC7AB8vgSIQBcB+XQ78Sn1DjZ
19qgHHJLGTxiicWBiqCYqeqiDDYcDDn81v1u0ieAiKKLWPtHo7nsEY3/3vPTfcwEn5Av+DmOaKsq
mzo0EnirDMfAi1G2WDm2UvfUYWB5GH05A1/BKcngbRO3HKj0WDYh2jnrqS3wuVw2VX2iaEk3ir3Y
9NNacalOjF1MHiiSMy0mBctCzUP8nkp9Ko+jk1Q4WLAmFj99xJpow2mc3o2KRGnIUWP9f3xuBhhV
UqD+X8cWm//4agsfgT0jIfcfbT8fEd8/RuV8yNKXZgrDB565vlvElrFXfWor+ly7lx3L32pDKK3m
nH+z5RTx1ayKndgSH9I1577tMudsGNIOdNF8cbqGksI2b5/70apcbbCC9zaQHigocj51RdnkNo8D
OOCrQMnViA5Aebss/kMw4w46SPy7iuqY107Tvix296vE6Mozce6jDMT9TKFAdc6VKtyAM53dRJer
888OsZcB1l/9dCx5itZayd0TEhmcm5cjiI+Ijj+bvTlarjXU5Cz/8yX/OrQ0JtQLqf5TikYVYOby
JT8HEJvpIO9IfsUHzx4k69SNAQZEWIfi+CL1ISUkqnXVITleU3N5+ioFCgM9tL/bqPTFUim1dxah
grMlY1wSy6D+vzeXNpy6h3O0LEQbEkxljS8aWZBl788O0U+0VbWcbfQBVwCx2Zpavo7AwnhdPBHe
r+rfEYULTiHXr0owUf7Wl9OTVTJpr6fGv8/nvPeQivU3tYuhYVpjdmdrQFViIG7nyeiHXYGqFoJj
hGYf26q9kTowQZan+GDJ0SVP5WqTMde9yrB2iRgQvU6NWiKwXmSP/LpwRczbfk5MCCjGrOtveIq+
+E1qfpSGf5AJZAaQcKhrSuqEofRjUbYm+D6CDCQ0uj/j5Jz8PC8+tCZ+l3Si1DwtEdCjGjKMHjcs
HdSCAdIzm7Ph0a+HBqY5Ewixd7TC8hhmlAKKvTkWnie/nxtX7I3TMMPzEqac2Du1ZnqpJf0tWY5E
xiO/S+vqXuyLdZuYE6AlxuTRXdnK0iXGSYj1wJijO7EmFnIWvM6qXO1/msQabqihF+Pj8/2pn72y
lVnbmESUK9qsJgQ3aTfUnQIHXf30+/keecjOjV6YB39W6TvHuFJRiXQ/Jk5JisgneaKkytGxO+Uo
U0dFzXqkbNMZVIzYIRajDTVoJS19akmaqs3PZxRf+ijnErLdfw7zjy6GFVNDJg7+c7Qem45Vb02l
931csdtPY77iHz1nU5JW2GHpnmY6FIIth5eGmhJBKlj/8UGx4/srxQ8MM9nfOLr+9N2miV/w8+WT
k3AJ+lYn75uw9f7n3/TT+6/jKp9ZALfh+zcsZ0Gs/ePHLj/u+zeJPd9f2pXZXQzYlVLxrdHa8rFY
uokOvl4T5hGrYo9YTOL0i1Xd7kA3DL8dMkJnqRs2jDawUxubc5NE1arGwCKIKDULmvzdKJoJhh6a
xl7em6E/by2n+0KWO3kpYEU5+ujVBOtI3cSPwoEP5gzdPkzbzzrznQ1jpqMNwjSq1MhTzGlB2Tof
poRFdty5Us2DHNCsDg7fdogxNrhb2XXyxDxzRxHeo970jttz28H1mB5qv0Jc3D0qwcjBKPODiJ1c
erk5WTH1lxWqJwI665ToVqGr72ExnCSynlOBJeIEgqFcEn6FRNIhod53Rx0x01QnOUaScqvbRLrK
MVPeEj+ja+UfdcYi2MstTcPYUyaVJufvNgUTF3cuhmz/86mASJ6X1SCX8E2VrmIHNWjv7UzFVdX2
lHLO901136T6cB0YCLVWDQs9Z0o+zEhGgJfF/JDgUSoxWcEhB9uDqrMgO7SjO1JqqjvoDY300isj
DmDLYkr9Wz1Qx58VRysYDFT/LAqixStqzMaNWsAaE205BIbtjMsaAdO/27qZgQRIU3Vb4aJX2IZ/
ly0LcBROaVXX1gTXlLZwcUbGMNd5WUSpVu7syZpcsckTRLvG0CgoGGq+m37aG1N/joxWO4gmW6pU
uGTjjF1oU6xFm1hoqq+SJoLZKLr8YwfEPG1qvr9YNBtqQX53KvK9+GLR5oeDazqt5rVTTcZ6+ZFi
Z5TI+dEwARAuTQZh9YtlSd4QhPGtKNcFBcHXVlGiGznzP2NU+ftB0c6AyNPTiFnVVSzsGdY/WCtj
89OWTn2OiRtk/kSWYomSRl/D87o7JEZiXAn2G9+f7SJzPRc+7kdh2+CiZTNp81M8hmajtLff2zgk
VZu6SPUVOl/2h6WhHpfBc9zYd7PD6KCfK3JFVadfHSeR7ozoGCwbWhT/tRiN+rUjanmY9HSZFlLv
g/sfwoyffmMC5SidefSKA1lyYeJdEV0xvOsuZTF531fUXEYBWuPWhYrc3BV1Ftx0gmQ3NS7uSz8Y
j6KbWDAkU11sgcqd2BR9FSjrnlGhHBefEm1UVKSUJCRn5nDjypED55rmmnOFyz0fNK17C/waSsjS
rlpZj5NU7PqxTeW/6AYBc0/mPjyLHoz8rnKkaMdo5vorpqjdSYFjXikWta44iFVrJbTxMhhn6yp2
KC1wT7kkOSM2xQ6AKfqlShkw4rwhQY4NW1LJmrbqI56/SW+cfvqGxE4xM2usbapW8caeUEyAswxv
JdUQHvYsyVqzIKOtrLbyN5qjQQ6H33ID9Rzd9LahNlRLiB+MxENtLcVUaPEyEQvGLjNuWbh5qvPI
aKMMsMOTMAvxF1KfD3j4r7VlE77ec97i5Ye3hoP+brFW8TGHPog17Joz8teHdqkS6hYJo1gTi0EI
JZcFk1qEk6IRdG23dVQy3mMM8KWYHsJv4dWi85YZdtcvsjoTZmmZxS6FDz8LxsiUOojtTFQ99Hr2
rC+FR91SSVMvPwFvIiqPTFF/ZFSA3aBBEhSAu3sQC7VqxxmDo3rhb/xnVU2djyhRYWA0OdhHsbvv
ZypExWoMdgbkfxKT5gCcT9IOyt73GbMnLEgSOCOxbZJCFGfxezewl+MSldnCPsHugAozyhf0tTRp
EiV23dfU6Z8+tIi0qLYj9l+eodwH+Doeiq5/sTitxwg7sE2r6G/hpDvrcVHVJhymcI48cbK1+Ht/
zrZYE/8BcljhWg84VxIuaUe5U706CfRdi1HbwdSKcm8ySUiquHYludsOuvmY8lcbxkiFPkUdMv9h
LgGlZkxuA6SfJcOLa4qYl6K0fFFcW8s/S6xlQBvWFVgQ3ru9cmggWwSVSaJLKyHxJel4+seJoUSZ
82Y6DQhFS1lJUuYT7yfgVoXGh56F0lozTsVQj4cmNIfvhaZH48FXlzOXTW+ZolYHSn6rg5NXQMfF
am47vbIWq8J6VayJRWL5FWonBxrGop0vFjuWUqso0GHQ8T8vrNKx8n2UAQJYakSXP1MsxB/8s9ll
GmQZBd9Mf6lhmheNojgdhag5FavtTMArz6zJ+/nPiOv0Z1OsOcqAvRUFvDy8CziBLLRF9vezMDo9
3Ha6cUwW7b24DsQiWjYHUhybOWpOoqn0DcwdApvRiLA16IWjgSn1/H/7oviVKk2N+6iWUwO2VI19
r1qdOuwTIF8UyXNOFz5EpWNjIBZiM46gECuR9KdmSDkcMYZs3bmxelxRpHg8Wnbhadh0tcU4uUGG
tW6IP7Un2xWzGFX2t8R+Pp10fFDKBazLeATf2ALDOUrpJ1LnazXrqRtNzllRhS6MMhKlcxmeTLQw
58DvVuTbG3eYskum8IrIncrwHCirR7lqVzwySlLoRBbLqtuDG1imtrN8o/pe3c0DDkKmjSet9dzW
bb7RScKgYu96vFiaYBO1GFHquSv1GfkRZIIeL1weGvGdrirmalImae1LLbYwvbqB/Q+ebn7U9HSf
lyXxOyyJokZ/rYYKz8Ip3YBfitYGhX5F253CoJZdXo5UJodF4TUUZITdCfArepKYlK4kk3oNYoIq
1FKtgLJFm6FaPKJbDRUuIQqS06u5VAf8je3GK0FUNDaxxn7801icGLt3sErh83PvnIIpiVcRBlt+
HstwTbEojRTC1b0M+FaLoeNjmln1f2KfimwZJdVqnA1768O6kcp216ohJwEOXaSbnGk9pFa8GXR0
McOTYy+hS4wgGY81nxav7uXZoiiwYyxznydbTZooBJbQ+3eDtGVEMa/IP74xeA7X9kT9fimZCWwi
ZDr2zNhTpzbHBo+GfJM/PMidaZfYtxEE0o6Mp3xCTIt7ho0Dg5zzjy6p0qVmvgsABtuBLeO11ekw
p6h6CqU/rY+3TD2elytIjc32nIbzl8HOVd7woqyYZEuWfynU7qPKoCOp3KIrZegxa5oG8o2hhWOO
HOseAdFTkTQ44JrUiVHB7aWEEzSdovA5kdOV2S5IEVjL7qi2zz7vCw/Kq4svM/6gGSkcm+8yKyeC
CTH3K1Q5E0Qv49xV0iYLGv82QVyfK/t3meKqF8jB+9RLm9ZmIjgovbcMAHtTC49o5TaGE35KcFjd
YsSbWBnnF6ciYEEAUpG+LCwS4Rpp0V5TiOQ5sXyDuGCvtCn1/LB/mBR7gxEu8pEQKZaky2RbmSFJ
yUdSKd1mrsbOm8K03Ej2UyjluWvEmb+u05z4TJ9vDFMqTnPIAYeWyGCkKHfBGLegKad9J78z8w9X
zmT1666+bxKsWmv8uojnr02nfFXaHjwLgCRbw/S47Z9Q5GrAjuJwhYtn5jIaVFYz/FXXwTDVbacx
c2Mr3Bm6JLs9yC4z1p8AiVU6IkkwXynjo0r28hj3FRtiqKx0O0ULDPZNz4HTv/tBVQN1Kj7j+WVW
E+BrafiBODfzGvURC8XHHr0kWRdoqcPRAZm65DbasbM9Ym3j1FmEzBABm776h/ANCBPzNR6MSzGS
tE+dk67SLVOGsyYz+ueZHq97XIfbsjn5c4eBbD5tsec1cZfNw930G+ds4tUPSd69KR2G8nI7XfWY
kX83L7jegkAg1ugk+nSe0DmQyQ7NMGDDgGtiVRcdQLD4veckuXWJKbCkSftyZJAV6kq1arece9lL
LQL+WAoctXJTZ4Z/w9uwXZPaiVdjZT2aY+ZpeceDQAJDm6YveNynnuKQ8G7qNnKbJntGL0qRY8sc
ekwi/JJQb5o1RsKLTyzK6HHdSOkTMP8b6DTbbZ57EwJdFSXU3Q97O1I/Cyn5zCL1o6k0zAJryPwy
cygi3Nt86KaNnZEsiBS07HaKjiicgheFKOiYAfsbpuJejqtLtQSq8mlJxH5pjYX1wsAPDpHKNr3u
wr2r16NkLuXO5V0fxm5UmERLFqFuFYz7QuGlkKERMoH3wXrhqWkGq1jZ11l0ZyHEcMu0uGRJ8SfT
rH1Vme9NxMRr1K+hnWaeLqc7hCrEg/wWv5bBp67eHg4tbmYBqGqvQoG+7rQYIs/QJ54p4UavSu3k
SkY+er4mfdiQjUK/R4geaWsdUym1tcztNNYP2LyRhs70LVGArTETyQzzx3yUNzqu3hs7NNEPo1mJ
DC4zqXhx5CI+9KsgtBeG2K9eC6GNp0/T3KYe/JmHsJ4/itF8Vovp1psrNTOrjRmM5xk0Z2JCnmvw
n1RM81yAsbaLBs5goZJR05t94vvItM3tEEmeHeF1/zpF5ZsTpA9m2Z1GE02jPDyFbbpr0OAkI9dE
3DYbkGygafpTCDgQQRtgtDo1vKRkBi7VnlZzf0KVN9Jd1RQDQdwJZhx8aKABeFcExtvUjm94U2eu
lUqPjQ3Ipo3U1yZLPgZwelo1vlJf9oVsF12stp37aN/p2cNEGfkqlYtfZQe8PILD1Ccoqjkf9zom
YtuCNACaP43YUTNvSUACU2v2Qdfd8DTCQ9AmPj601lejN6ApeMPisY3Ve66D/AWg7Er6gOWlnINt
Sk9qm98S0DyuMg/GWnec7Wg6+9esAdAHbWhfjEYLbz9BLD8hjwjx0cSN/YgpRnGhbhgJnwU2XeWO
LH0iO0SFW+NDztpTIg8vHT+Kqd9zhAgD0mf65NTSkSffPeKy0u06i1MfXBSc6QtD3bbxsBsLf9Ps
miHfNJwWHhLM/Mkdji65vYjx/wAK2CovEVGqXYufmtxgLDY6p6SA9dlpCfmUfDNE3L2D7X+lKRbK
Cfq0fKyfza49qU577ex0hZ/DrWyDNyNj3kgJGdYNQ/pqUVMPn7ToV6RmcHnQsf6cuTbICICNzxk2
1MrAiGZc25qMwLjb6swz9g6z5SK7YD1aMw6IZGJV3C7ds9kSVJ5Te3Th8Nyl8di4lQURUNYRHGlZ
8FCY6VfZjrWbtengVU6HYyRFh3Uo73vZ+WVpDCKnEHJ2HvRHrWGUXXb+W9dy382dujGBeVtNf9aI
3kFOSTwQd6aUkg2tfFCiaKdA7j7DIEToFBBC04gd1r3GSbY4jViezDzQlczrVMuh4N+23T4eMi+7
bzIYUX0iyRtVg9nQ1NEvDOBbH7Y9LzhGkjfnUx677qQAImM2Zuxsv32Q9AnsptO96S2k8UmK0L10
b3XjbIIepGgT4VHsJI6XEiKoSXCkCOO9XJa4eRiEVXq8qgIiAp0sZ0Ssk1029/Yek8lnKwLewxu8
68tPpWVsPA3cngV8nTg66VKBw9wAQzHmcqmiXwqPH4/qJFRN+PfMUXUKouIPJqOhqysdaSXt0W9s
jEry3wrkOnuuqZJQcATzIxt/zvzcBdXRZLAYtPmld0ga4i8C6upMAdETY+0nm6TFyggWrwh1/JgM
ZgCJ3Y8X2+FVY05eYneLwyBvcxMDqbiBo1o9J2rF3TGszHqW74w+GxmMp4mr24zBzBTdRhD96Yln
t0ejWAhZxgjvbRwejWJYK6oxMrDCNCOyYDuY3VUaxnIfSclVCxiQ40mbq0a+1YhMVdU8MKAN+y1F
2lpjZh4BoUczDH7Dt4KdmqDZC5WKO4CLRvpD0O89KpK9b2ojzsAt2cpLVoIxA3Gvuylq291sBLXX
QMR0hngVz8a57hy0qd2XIR2wWj5FGLPmBKEBPqK9S8o1pYzXuNf1jZxXr0AWDl0+Q3wuFkTzW6Vj
XD06CsX6RfhY6hYjITRQNkECt5IDxp1FBGYSCXpubxEtGVhDWsMqNinuMSeqQoz3uAMB2Q8Tnu2m
utG16UGVzVMVcweGnOFEx1SCrOSXYfm9l7YQh7N1qJjbyBzf5vGAcuYxRZHq4gtSrTOF84SV+IVK
DGQjM/N1k1qldlpC8MazBJlv0batoIe8qM1RUjYmhkeuY0j3eqFvegC3y0OqcOGgUgo1IaDeLnQ5
3D8SHmySdgQd+NqH2m/VlKaNr/bAkikhhWjI9DRNwdsxIjQcrv5ConaAgQm2iSH1K4zx2yiEkZRo
fzSzzV1zJNxvQE3iuUkI0QAvqMq3yJZVqHKWl+By6koOV4llqO8EXL7wUC6PfULWWiVxP2FVlKjK
L4B9mYdUhgJKTfHkpDCWD6wjYsSeqpLYt5OtbsClVcZxZym9zTggLleg5hroKe1LrFTgqNujFHG1
FbXuNmn5GKc55UjmATCmNxeMn4fWwdWXIIVrpuF2wHEcaud8MZGwl/rnpDgfZTbHHkK2ksu0u1n5
8Go1wwck0d08TStTVd6KMTKgJQ8geim+8MfagE8y5CvyIHKp3/eJdesam7KMODv3dkcCpZJJZDuv
sdHiaJ9pD377q9NlUN0wRHEQw3FHtnxvDPNzaugnXTG5dYMWPyfyGLVs3ZXMOvoiH7wwkq8Yjjyq
Pa6YTpdvgnD6FfpGjxbQupFQwcAl9mE2zy+288s2JUQi6sLiy9px1bYxA2wGmODrAi9WC2+CYovN
udvXHfmGcCuV+TlPH8HmOSQ7/R3X5KouQ209xgozsV6hqxrla0k1tZV9aAKAnQT90C7gDe50aE5y
az1U8ouUpqRaOnXrjzD3Rh8zvBQMWmV1q6BvP8IK6b2h7RlfNHnKAGOwXINRJbOv4U5O9oykDajD
KS5VkbNSit7ka/BDSB1p5aPNzStNWdl2/DlZ4UtInnKaumwl9bABY0ed9tb0XOhRuvbVbaqTkM6p
Q6UGNVib+MAUeveS5MESoWbm78f81xyzXvFCIFdSK0Ra8auTtjFFpJOZPI4jb28DV+9NOTDk6M2W
NGFDejjEJNqxHBjKn6WPR0YSlpc2CDcaRiIbZxqPZaL+TiUKdsMY8vvCG6raDxRJjyTEi42ERsWt
uOPXjmQxN3S4lYahueTTxoECPE2E29FzVZ6fBNDZCsoCKyoRUrJacUPtX+oTC4miz8JPT7IlATWP
S5yFfIPUU9TsQgAbLqIly60L9XPQwE6lj4pp5dugUN4sRdpZ80j8xEHNo5WfRQHqFF73J7yZd0bU
w6ZSw8sMchiyb5KscIOFQjDf1SEWrteRtym3IgWH+TuSGKTf/R/8LS++g8VyxDNKweg8660nRxmP
Uw2MBM4cXvJafdfX+nvOPwskyi1KHHUrLZbLYTmdUkOG+h7l3SaKmKfJjP3LcnjiHkUGgqh+eRya
6zqYtnyOLHgXAL4N99gKPSaKKnk4YG2fKCT13aHyUQ99OuNzZWvPxLYfrKxjtIkw1ZhRnGFdTenE
MU0cpqk8onyNAS/3JiJbYr1VjbzmVTbVt0pBS5WhmSBg+6vg5Ln5oN2kNCFkqGsvPXlLJRh6D/ef
hafiBKfQ0B+C2dwpKQN0PcCUj6cTIwBIe8xhbRV2a9VpCI0hCROwujphcCu/ePD6ZH4GKivHsL+l
OjM1s6aeJh6wRdHll7DGqGFSC/yghgcApOkGDdc1tvoTaQUK/aT0oqdB6zEJPA0LuXXS7pX3ILff
ra55amQuzMR4wvviXjVzTw/wKcQCGAo4RrLToam5WyjrQiG+azT5pWuN35LVE1dG6dZoeNfFMsGY
mPe/9X90nddyo8zato+IKnLYlYSClZzlmR3KHnvIDU2Go/8v8Kx31nq/+ncoAQ1K0HQ/d5piA8VE
d5DtJZX4gNMBQIObzZu1H8E8eXWV8DThVIil9inV7YnCXf2rlMNWOsprRiTxyomMft0XDLxVCzZD
wNXCKKYVhYdU3FRXlpndFUHzIUwkFFE7YUoJ/alqn5zMPBq5Xa91pWVMJaDfqxhUD4mibMw5n7f1
NB8pOFH0SfEryqM9xhV3VRxt1dT6jNyKOlUFCkiSKlGK8U4fy0tqEyhayexQdkSmtmrpwwp/T7Ua
uqhOQrcV+0kK8Jw08N8CgXGw5fMRjm10dWIBSbg/CUXD38nWohWix6A3HoMGCUUQ/J6E8qwTJTTY
RfSspD/xTBTWpK+VUIWN1euXEe+xjdFov5y2Oehe/FT0IOsoAD+bYP6xo+znqHW3VKCrJm0B96uC
7xz3lzHtz0UCPS8I3xlCvBOsGq2cotta5fizLWddnsqDXMk9GIFTgfe4DtuOsflcqRx2oHjRxhgp
zaqxTgC8TjUh+ulZJFKktTjlGXFKhfWYu70Jgq78mML+pEospD1x1unCTcfdNUXhrvMekzvR+HEf
v8VZZa5/S6v8ZRnZR1CWcC314iHHrbFxcjoXuyJtyWqwxztOovcD8uNhOaHV1sojOqMnXekgp6P8
RWWxH3tsCSOyQZNEpajXio6rEc75ZBobFUwVD64QLYjo1+q6mYaEpMQ43U6hc0RB+W6b8mc2TdcO
ny9gNfvMHXKzU9zalHbjiQIOphvu9CpZO30L4VghLSqZLoiX7nCtnXbSMnwLewOePxp5lNna1bm7
uknt9mQ64KIPDXxwW0zW+VKl4T0ODsUbh3rKymBEx1Uszkb22prphgDV+ypq3qIOCHy+BKeRiCmI
Jeo2tLlQ0E9cpizYURF/C5zmQuX2GmCUzywBHVomNZ8UomNm5k9NpP/IB9tkohcxrEVP5Xq4PJkN
D0YRPy1UgVClKEPxuNwzG3siVPutbJJfzH6fUYE2B2zzyVSegg26lzerPFVl8IPhAXyMiCFKQKH+
pADkVBphK+1opb6b63tYRpT1ktFgyCBD8iGVU+GUyoW55m3Iqe1OrbMlL1tsCsvumdMP3jafsKKZ
zCzdi+osCgWAgBP4bqr8Yt67GtFCmHHg7odJQTeZY1lJSFY4uOFdF/dMGnFOANtX1mViEVs8Wrux
zrU7JQPBkigRQCIcJmpupCLP0Hbj6MkD8rh4VY1kMA2akT8qY41pvJPWu2X1exs29An3ZZ0FGwcJ
B0b8pc6zqiFs3MkLsgzm9KfhzTVjzLgJsLCdYVxLbzwUDpJ0RE4/berImgn/1DFaZc/32U4aA9XW
DKj0YWLP1OZ1yqp61zFCr3qeYV1FATJunsgXfm+bbFZ28fSZlP5gap23c4LfDpmd6zHT3uGR8ayp
obslqhmSc5z9UFoMVQuDob3da1+BcLlpGGHnQfBhJGa7pkTkbrANMD0DE2dV8J1suiVX3sX9PGSL
lGPkwOELnF+Rp//qaujbI51w0AYHnJgxSKdi1Xj6zUsx/ba25aic5fx28YzAGDb0qR7ne899xT8P
20NBssQk1t2YnCbVfszLa5mY3SrJ+icRgj5nrnuoSpOSpnNNddTkjvtZDRYm/qG8H63sIZmhA0/J
KRsO1dFUw35dVwZ3hEcKPKqyO/IxxEaGcgDDbzYMrntua+MgOpNAHYvZ294IIxOzCZgdqo0jgeaU
eKKmhoNDY1j5iVVeq6R7G/I5aHFIul1g5L/7eKrPDU4bIeVt1WKmbIQeD9jRAB8wDN+L1Ld4dM5e
+FuvDTDZijw0lwlnGbuC7jF5yvvXwIhxF3KZo0WhEa6QWK+GBi+HoRjWrpcwd3asfgWmuktiVbul
Hr013rHMbimxDDn5UFp8NFuqL3ZnXphjP9tqfqtzN/OVyowhWoRveIwgYXf1HWomdQ3Rg25wJh06
xA5ROaRI1a7nsqff6YjVdf5jfUZbJ4VgSCtNdwSZcpR+NMDCtqprv08o+fOeUmXQAa5goYLEHcS9
bwbmcAq5S67I3HVq2xqKpu5ZyzAEVA0sX7qihFZFwcoqP9NE4v0i+n02UmfWMss76OahyZt2NYYA
U/VE8clx0veWIh9Pm0JZCUgPdVZEhzDp5gG0/sNC4rKiWhlidzJU92qeA6zo1kcxQ0/BT0mFZa2l
CmPX5lRTs4QmW92FSANbBiMPgc1VKQqKna2K7qS7dOjr1nBUSt8TFi7pI7CHPSfWtJKKXzy1PXgZ
FwzOCOmuinCpYHi3Gqq0fZBkpm9q4o1mQ/4jdflzaMl11lK3GXDU0HrKmoylykPSSRw/eCJE0gzW
so3Vc9Or25wx5Wp0UE7HE4nlpnr1StPYmWortzhEHiaZOCs7FX6kE9gyhTwcwtCsjz319tSF4J6k
w6stIJmqzQuoGf+/mKD+UJEN4jq5ywrK6sxb8alNbKJXui1eDLhISBGfGgf8VFYU7UtjUBDF4geZ
ebk/NQYP475+w6LHF9Y8/iyQxk3dwUrpSbO4eBX2ZOwdvYDNbBbjnVnPmFAFnYb4DTh8Tloxrs3I
E0e74ZsRl4XSmwiwawqB3GhMs2zrNc+qfO1oIlhjuSLgcqJ6LZM1kW0CA6j5lrxmA2+RjtzCRlZZ
a9M05zwFebLM5NbY/LaB1tj7JE4hMHHbI/N5rWy+sbR4S/REVGJCm24NSMZ2u5vlWRCL0/yE1edw
DIsHlRIKV5RYBfwrfpTW2H3XFdM93lsrxy1BIx2oM6MsB6zHt92yWCdhtzeZuBMvnBOx2ppiB1hs
4BGz9bpzERHeglb2XbXN5jHXA79LxpvRo7rsnO6lDtB6QgOqdoIgGrro5jrEE42U3yYpQZR1wo/S
sNuN47Z3IRgqhUNPxxglHCmb2+Un/s38RGNy36mtQvi0iwKmc4ndEAgTZAmfVqdCpxM20pKwKbiS
rQC7NW4kVP/l2RwbuptB6AeMSoqJYYXFNWeW2ucQWu+q/rsbpk+sZwi3wCjckvdTbas44wTUoYN3
zLc42tTtrZqhoAAyxL2mRmRC3UPpu0sPxmyT4pNEnV9Hyg+vMl2/1SoC1+K0OIP8OX42uaTjmWA6
wF5rVWOkwzwHcS8jVua1O4x9zDWeGOmGx/YhMYLxzg5UsA2mPqaAkuOExbBV8IKHh/zUKJm6rdx7
PC4YGKrjazdo+6lWqQoP1UvTgYjYfbPWQ1Gvh97TGChmE58+PEd18yOzgciM33oX37vM9pkE81Ts
ugGqEdOBdgCAjjyFMfu+Qjd+DckjUQrCrAl32vS18lkV3Q8jJNcrC85pC7fSbD97l4J+mVCCh135
3FAUIO/Nw/dX2BQ/jJcuYHqY4N7gI9B5V2b1WuSMx8EhuiBPkgfFLHHPt0YuuaksVgVUlI3WMedz
Zk/8uhRfqtF/NJ3KiMXu9xp9z2423e6L7APuBumVuJ+C9zIz1p3qkW+UcFVFCeUXK9tFWOBCNtyk
SrLPVQKdq8C4l7WX3BU117YhNyE/8mosPeiBgOCa9Cw/avr+Urq+AXt24w4maRvt+zgWV56wCaNg
Y2WWyOeqQsADKbdjMgt2G+YdhLZBkJ/KzwSRFVOF5ElXvWAdSUqvUWHFvKJwkoVFexU2ylzlF7X2
/qcS7kFfVaydzEtXA7NNg/jlOLM3i8nUqKoh1nX8K5o67UJvqq/xvLCovuUwae+WTXYmiTKi8lCm
Nt+2niNogmGfQ3+Ek6vTlxKs7ioeLv5VN25KST8clNpz0sYJ14F6q7GX2Gi67qxDY+/atrUxJ+8W
xpGJyo2adlHnvV8FTGTyHh1EsqqGQh7kUD93Tjnt9MSI/a7KLgOUMbBj0DmjyuSOm4dgY7dN8REe
wGpB4hjC0cei0semguqwb1R1e+lK9zET/KBiylZ5qVWXxmtKMry3Lg99t8STpQHewHXsWgUjRX7K
jE00fPSthou4AyyftNqrYcMsLOufpcTJBUUXQ6Hc9yrnmoOIbcrJrNcMWv0A6WAHxIpnzhy00X8l
1bgJ7K4hvvAurdphi/E3zMXg4k3hObSZqzAt26Z6Ga17JaUeo/V3GvkDDHKGL7pczKMc914zqgfZ
ppRh7PA1G8E/TZ5LIQ7SlTL+HsgPTgJDu8SW0W0akYdbJSMZQWrub8eCo5k3r0PTBSsTG+S1M6pr
px7pn43p0xzcfWUQk538dmwu0CnPfskBba3qNIz9FEKMxBgee6N8qVLIFA0Xl14/o+M4ehUMnzCI
/CCucPFo9ZXjmb9mxQkDcdxJak831oHunHSY1xn4i9+F9sGD8nOHUPFFm2PGw1IBbS/4ARzzs84Q
W6IjKii+bofAxdQmyZ49G5xad8gowgvkzi7Ga2eAHlhm8CO6h4FCr7IO+slvdaj7XXUe2zTbQcs4
jF1wJS4E6Qu1iFQboOo4nDMcx1surK9qGs6m2V4ZpWJbHB3TgBZcnQqEoHqbmi1X9zw6A0e52klk
Mpytcyonxl5azUEbyEHPhydlnLRzCxdIhwe8LeJ9XjHEbTzjS0+NdiXs+qYUzUSdK+VhwO+mo8yU
kJ4qNzo2YGnU3N51s2lOGmGxSeSOW6VpvE09FWvPjLha4ocMZ4Z1SF9fVDtslQ5wJnmUp6qOvr/8
mdnEiQWDQeK08hVa7Xtqph9NFU1c/fqul/wvZkx4IXnrW3uqf4YGRcgkmeX0CQiaQcaTXrjh2sSi
jAoDiK3Fz9xV3RbiEz3sXdIkL/z/j85HVVbeJqReQJmWon/tqSulZ1plhV9DPTzWuvNVZs3NHesn
UIhgrScKPvkOwVkejlIyYDpgajN7BxxVITXYNqFkE3ngrtp8kkz5VVBnJzCOGKV9aEHvrqWAJzaj
WaJBns9MLdsQu3PoBhvzh7vRGHcOd5AIi11Oxx3YypvRxr8xNxNUnuWwK1Robcjfo+pLOPWNnCmq
0aK4SnOrBTw56dNxV/b2udnhfiw+9NSFmz74rRtDqVPNklwGdKflHD+jjBDsAu3T0b8ANF0/mrzz
ACVtIzSsEaBex1KF0+tFd4M1aaskjs5loZBaaeQnG7VaKmS+a0ZL9aHNWYwu+nUr7J3WDyFuY6Uk
gkU+6pwYhzVu/9S8q5iUhig6SXeMEF57sqGH341l8hUVcjadag6GUPjepHKaNlUchrdMwuYMtLF/
1abIO1LZWA812eOuFWv+4IjnqKzujZYgCGyq+Rjxps/hurpUy9F7W2c7ZSokgcvX8agSXGWkJzz1
HqB/Y/o3lCBWAyDGQLgTzKmdbJTS78trM6naUeTdthdKuJEpg7Ky3hdCY9xKTTgWMf/eIHw3ms5x
TgcURFL4atnchS7B7aFK7AKMI81Tat/LFOTK3Vs2VH7V1QwBmvBe0Rj096L4DAH0ZEIYpRcq8UYZ
9Xe7kVdTbfa5l41+ozHezZrUph5kIBbKcGQJ+vsmND5K8xga9JrkBDrAYb89OA6FaSFz77wvMlLe
KX6Z0n0FQdkNxMChaTkaTEqjkGHEEOpXBCvXqFevcd/C9tAOZZjlW43ygJ3b94PuzVQehqOlJEhx
hOtaVvqtHuJnGJYMR/GhspoOoYawL2IyngIjeTTpU7au0+7Satp5pXYX8CRHLLpuCwAyoin9JKEa
SWJnElcrXQ7GBhola27IYKeEF1PnVM3RcsdFtBs7bes0DaMSio0emQWrUslO5lB9Bkn3mdZgFcm0
0uRjJtuWmwbJX1C86ZH9GQ/WV9sV+PXrG0PNyh3m9+BlI8YKklm7HX1QkgWwL0VF8Uy5GsX0HFnO
a+IMe1U3DjJiqKo0+gn7HeQeJhydlgeiVbvt6vRbMxVfqiUPDKwhOs/cWpInrNp/VALbwPTDNExy
2NIDRd0H26ESlzXFbQq8TTVO5i5qtBePHFYpvR9ROzPi4+ik9BApINqRApEPJysn97TQKXDn7ouK
i1sbFFcMjzqYV92T7KjFNCFi2MKxzwjHCLQLysccIcPKm8aTaL1NPFmkKNEExORk4JMCzOpuLbd6
NKz8varJKlNUB699CGlq9+yZlJcND1mB5T71jcaAzdrQ5YJA45EADdd8SQnoRG6CvZhlVO9CbTcK
LFVJaugQ61dbc8gMxTcwoebelsF+fuSBC9wmkVorMxJo05H6BNJ6kEZ9sarBXYM1Mu0mtG6lSOM+
a+3aF3B6ehfm49Ac9RY0OAROqZRfODkQ9UhtddVXOEjCS9Ud/toevDzLNOalzoESPH1jrJU816Zd
q7WvuUoJDFekWZG+UxB2157NoISBYo9aZYYB8ZOKsZ1Qw5HiAKPfoP4pXW3bVuapdRz8UEqSIVP6
bAwtnIKCZtuc+9JszloRt2cKEBOwXq/soY/0q1oph0Nem+VjYirpI9Pq+fWyoajRP+JTxGPTDvCC
DKJQW1eWWu/+7KahMnQ+sYbyumyCDgAOYZk//p4k6cOEftwdfGuqy0fqMPIRuthTqWLesWwyiHe9
SE/dfzeYW2UEmG75tNHm74kopKPS73XlsLSDbD08DJL4+vmsywJtyT5CUAlszSdbttV23axh2FnY
uPxnWxa7aw1Tn+vSAu+uEbZLQkHbSvurOXR/FsztHlxT9Hf/2m4yNsBKpwfQ+k97Tdq4WJgncFL9
8ndzRrTaJYRhtJx02Z4VI9FTkXXPXGRb6jK4T8j0fJYBxKmi7Ju7ZdX2inTOgJv8eEjaZ68Ks6Mu
qSWKsG95cjTuAxkI6wz5TbMWznDuVTrf5dCx8up1CFnvsKwmmZfsEDaYm+8Th0F/IquQotn8tlWG
61yqfTdd3sr1yhuoi3le3qmPiWycAjekIEHzvpX5num0sl5WY5Sn597TX3Kp8DlU9WpIrX5azqNx
JKWMSp6WE1kCUp8UXrBd9jaJtR7h9KKqyYqHZWFlstqmFbcWVllRtG7tAq+LPq/Xy24YzcUDbxjv
KzKY6cXnNnk8RbCuALX+nietx4H5gNhRpNC3TWPEV0rs0bboh+weCH5mDpTlAxZ1zqYI4+4xxVJz
U+Oq8DRW0l4HqG+eGXtV67C3s9eG6hv3ndXfogk/OyeznDcxWGKVKW3x06zKL0JlkUtW4uZ2Sf5r
KAWywcT4FBNE9swtfjcDI4ocTAWEo1h3aknHMan3wcCIZlWdqFZByc1xoTHtBPoB0cQMdzpaT8Uu
Agv5Aog4Gs0kP7PKeXBg+H/EffLDFVH1rjInYPRWez90sNtVmmTjNi5DolE8TT4QJo+vZubQBc2B
y8u2MC2RVE4Kg59OyodlhxZqDp1EUPrL6rKjiikOJWGmMNzhVN/tynDwbShmm2W1mU9QOLrrd4OL
o94/70HWcwF9GhzN6mURrafKUbeKoeFCPLdZzu+BCe4GaXXfH3XZIeqg3YkaTGtpspx/UFR4/l0E
3l9I+Gwo0vdTlxIXCQR6JS0o37fSSogELaMzt5niN8qQPGFiEK8rzWp+5ply0a2yD8GIHyY3iH7L
3HqH4O3delt3iUBukM32TkZVxZNHRRTG0dF7d8vkteP+z3VwcaN764PuzSqwcoksH/UAf9CUTg/C
Ke0fg60X6zDsp0dPi4utZ+fY7eR1dwe7392R2hxciTWtN4ZM1VcYhQmGSdG9VNNHMen6xShzjBYM
uweaAAts00heuHAAisIivaRMnXYGXgvnNDWzXStxSckEAFee9uM5tYxmZwhYBcIE/G9NLT9r7ajv
cLYJz5qn2ztuFOeUpggBCjpc7rI7AelkVyLt3xtWEj0wGmFIpzn2rzC7w1fC/myYh6/qJhwfl6ax
NSlUZf7TdOjqfzU1kDk/qmR877rGovdt0yfYU8mJ7LNdH+Btitsy5YxlGwXPXSfLPvJ74kI3ZaWC
+gX9Q67XJCsnweTr8dQ/LAviZZ21gZ3EdlnV5nZahxI3NEprV9K1EdydUMvG1Sc86LEcvo+LEorK
rh5Ud4DgnxNpfhhVUemH63/flB62N+iUmA26+4IUFTiWPWJgdAkPBq7CG0g7g79s6ws3eGB0D0cf
x00wIdot25ze2PQj9kzLWh8F+QWLsv2ytpwIfZq3T0jPg87MOZaFZVoBwc3cQ3+3weesgHJt/dD+
0w78Y6NjbXddNpWeK7B0q/ZFRYT6kGXNRtV72BUUUJqtkpj8d8RBRj5qRPSYypRSy9Lrq8NjASLA
vJHaZLr+Xq9lhQEfddzvlssqxvmUmubF31MsOworbK42kDqe0y42MH191YJR3S+Fe6FkfAguzP/P
xtCy1b2iUeJfDlwaLotlBzpU4OD54GkqoY+nnn0I5wmojCrj0lH/uYa5hNaCa+BPqoY1II9V3Osl
RhXWhB6naAEcDUd8Cb3wHuIQ4Y0nqacv23PHe8LuQ33y5uGulMhilKilvSiORYkrlDWSNh2MQvrL
9jZiRtS35Q0Ux8GcaCBeNQG6zC0iZ7WoV461w9W0Wl42I8mlYuiwMreU47KpSlL2LuvfL5etf/d3
HsK1LFd+/2v7svqvbZbuaodcpn7vUkMl92o8Rvr4Z6Gq9UPc8l0nE754HjnWm5YgPlDLtPwJaPdp
maX9rjjitdG05mDahrlztSTyvdzA9QMP+Fez0IDPUHgI3aU/DTV8maosvpF4SagxHSasDMWvjfHo
4rIVjImxgRVO/yeGyyhl/jWWmHq2tf4WWrUKg7RwmbH3yl1/2+tah62oCnS/Unsj3Ae5YGrdIO1y
9fy99LQf5JMrjxhmF0ehYzMYOxOEhKHdyrzMbp0KiDYqmbZVkHD9tIM1J8j99tZVYXmnySrbqgjE
DkUb5q/uOB4oRop3rTcKVE9BcMyjLnkMzPD38naT7vIPyqG4OkXeXYIQlGGYD5g/BwxKMK0EbqCw
Q3OHneRHgiXpeVkYYmjP0myh11ouFgcKs3QJQfJs6LE5rJY2aDnnl9C00cCZxz+r/5xiaZ6X5S3P
s2L/99SZAS3YVLrGbyXSgGGYDvi2eJdlTaQI0JwO2/tlNalgsUBPPfRufXEABJtDTQUEdpgarwup
VLexA1dNhCl/OBO4dTxk9XuR5TdoHv0vIprPLePRr7qzkWSJkAT7YloVLjKBlcJEfi5HeyH6lnyA
IeOG5iy3z9GJN+iUZ3O5wpE4zOlauYqJlt4tq393pJmSk4MMz7Kj3H2NX5WOGHEDQ+qTa0fS29Yl
FN9+sOtDZLR3y9qyWJpYc7tlVc7qIrMPqZc1zkM8qMpBuOi6clTqzNI7TBR0xFebeN69tKmUQF1n
GTXRyrJow2P1F1N65e77EF3L1pUeWtfvxvxPF41kCauynAcEQ5zkn/f4Pr4P8oori/eooRQch7Lp
t+sGHvZjmObiMZinHLFawdX5Z5tbt80mpQQGdQdLOJQr+n2luu5J6kl1QstyY05sPavIqvAbs+/L
2sFSNoFP7nAhnpadFq72G3gg5V4t4Qk2nVHuhAPfNWuM8CUOCscvO8wR9GRAR4W8k/CcDqnbkNvP
UwbLxitC5WsLvhZ8iY4hqVE11nPOuXwIsulpsIxoUyYZAiKYAk9UM/2Bc90blmE9TVVA4dTRmWEi
smNujqm7YTbJatnrGCCdY+MEJ+B5DEbjOLuUtV1dHBhrQOhV/CGd/K4SifVaGaWDpiLEDmTK41up
UECYGzj/eyRYak1R3Y0+4It8H2nTY63LsdbvwZaouDsye+4zFEoYeMYPSRDgG6U1BRBJ5uz60daP
Cc8I6DB5C6KdFCf6t2Y35qpzMfl9fCdNjYciI/4uVhXneZgti/DjXUlpuru6DaZxlc8ZDK0zameg
zozCJa5b8yYBg/9czovvdk1lFmRbKH+OWPY040hCcm8GRBAibgfj9mEkto+20UZPpY1nRYzRm7+s
LgsamI7dPjKyn1VAGA/9bbBso4FmUg6kAtIfAq81SabtwqMtsurcR33up3nWvOpx8mv5qzXjd2z1
0WfCtUoxfSToYj7GxaroaM7HZA41hSox69fJmOGDPvgyxfcxwsu0le7mf46RNryUNBNHJFXeUWtG
7wjkCb7V6wASMhHhNuXZUJGGzS6x7Pr3SwbBxkZp4202yLwlpMBEx0eq7qrm2+PyTI76GGLCsLJU
l6WYN/xdNFlMADCs1+cJIa3fDiSu1/FgnAqhp35sJcoNkfy15yr8tOLu3qx744ZuQQCL1/+naZC3
12XoakbDfenFf5r+66zmpJKxXsiUMuK7XgnjRQ2q8jns/msl7t61zta/92jef+359zGlV/a7ugog
oUyyI1m8VgeesSj+AURV019ephqGAPG8KL0Eh0n3quLbdazSeb62vBR40Cpkqv7v1mUdZ/jqbjIo
WXujcies8IhkxNxlQMV3oPLK3bId4TvF02Wjlg8uvshza0A/T6yWVq2ttdZ+aVAvW5eXy0K6FliZ
0yarEueMP+2XPaMW/my9KjqO9PP3IbfGPhsozGm5FPeB0MT98opR6GsDmHr3d/sQhNreNQDul0P/
ty1s0z9tG7x7V3gctNgOu+F5WVgYfXId5abvyBzvkqZF+728/NumHoE7/t1m2W2rFmYtHcEyMTTD
8FnB/P0oRKNSn55f6gqMr+XVsqhDnl3Qk6LV322d7o7y/Hc9tad0m+T4mC0HI3HEqelf56FcCUhT
1zbdlQtG9l/nYODkrMU4qPBrSrRa2PV1XnyPkYG4D9VI3MtsdNCIB8bGG/X8v3fsmw4Dv79bS8Nw
NiCtxmY5cFlgrSzu6301t1w21D38MJshxw6dRk7SzG0CbjwThiBXyypSpmJXGzgtLau6iWRUQat5
WlZjO97wgNSfS0/X79PcfF429zHerY1JhlwyivFWa0C9TCGcw7JXsdQrSZrTA0HZ5lMtpu9Te5nZ
HvukLfFT4iAQj9HHV4j56PyxtAw3wcJSjEtPrtJND0gm+b+f1pw/LcOwaAuSNNz+ftrllCmfNq8x
aJao9HeLE3rO42LbFCG86Nks/dsdffZT/7sq6wglmgeFZtm77JiGjJ59Wc9U8SPTMrFf1sZcHukq
kfhkmu8ljHWRBcbxPd5uw6amnu0PtTNCZYrydYBRwaVgKER0UmABP1TYZy2tvw90jAjutHTnXI/4
3lLq+B6+WcjUon9Iyb84YSB/bJXBvak6bz96A6ojz7uXXfpSz5uFh86mSoHTmzZ1b0NjJGsK8fFp
2dvYCZkYY/oaarCnG5OInaFX3FuFaGwrqmTYLkfpek85sk2Si6dk3uuUnJa3dJVOPeH0CgI4v1WQ
JAC5lVB2y+qYjj8mcmfxsKrL5zoM/OUtvQZsTJtIvm67TH81UY2lsXtuMgPEQ1URFxNkdSYp2zn3
0gJ7STQ7gBdqPo1jZmI39M/uQYHD8PeQaZpGOlEs9i0erYaF6iTqnsKo7Z4IWqJ0mEEODUJWsbwh
QKYf3/+20NrgpU+M7Ly0J/Wk3hkdQstltZpPOKO487mWY/oqt9Z4ing7z7B2TTtW10Ggt2cAANW+
UrhbVUwyW8MOP6OHNuqKTzKccniC4Zw1YKK2nRoXoX+fvFh2/eEZivhMAx36iy3fDN2SfoMz4Ylq
pH0uJ02SgeQ5PxNFbpam0gXn03vVfZwysuFGNeZJYlX941R63Wp5PxuRYtbZ8j0ooSoqcmAwpqTW
sUZU6Rex7d4gDpyXpk2i/+hcFQ2ibmt8KCo6y3cogl6uHeZR//kOKXOo7+9Q5Iyplu9QoRp6iYX8
gL7bbQOZmttMTac95IB8o2Ps8bKsdlUqNnqk6i9mU//ZO3mh8V+raqrLPaBRvkXtDE5iKMmrSk76
Rh3V6gIZvj9ILa332CbjI6rE2cbBN+9tHLsbFGjzt1sf60yZvhpJN4EJeYKgnKMnL6guNfXMosVw
oTfEe5/LaIdfVo79XdaXJypzREbNr/612mLyTMyw2ayZB9Bayn5EHUEMdNDk9iXTDD8YlPgEbOSu
M+qu/rJdujpcIITO4mRYhV80PZERYcsRhhcT/OIN7vcJ+oPhmKRqaXO8nuOoJ9OECzqvySSExVNU
4/fOroo0v6o6HAnmHUuTZa/X6cURAAEX/QSACiewbVaF1tmkvnm258WyGmW9fZwIl1zWlu1LCy0H
PwL0cXCmFgnS9/nYviDjKLLybUTqzXoxYEfp+lJi9P8UhxAmaw2exWKE7kz1i+256RNwevS9vcyc
davp9U/cNlCbd5+4jfMMg/7yEJZmsA+xDtq5USae0h6Qo1HU7tPo1TUG0O27+v8YO7PlxpEs2/5K
WT5fVAOO+VpnPRDgLGqWYniBKRQKzIBjcExffxcYWRWZ1WVt1yyTJo4hUoTj+Dl7rw21KQTjaNyC
TiUBTRXpbmq07rXVjZe4zUeQOgRlzZX/yc7IUMkMN79RshnJADFnqP1zfM8eAzN2FT9gKx9vTNE7
D/Z6YQl0i3b9MGepsxLF1AUJ5hn/H1rL1srbo1goK349XnVdutN7tmzX265PGxJU+HOqyv316vUO
PW0/wNbbp18Pc1FSuV1d3mHedB6KJuruvEELfj0AsgylWTa//3qZznSbfb9g6rs+6XqHUukU5kUS
Ybngha63GX01EXadlsfr1aGOnF2VStQQOtk4fmx/8tjSnUcfEcD1ajfPyRZSjX64XnXz+qVn3HWP
mSp6wqG+63plf5JzjIHNfzSmzLowugDBH+s/kGHp+6yVbGmut10v0rTqbvBcYVvmsfpSm7toaeWx
H6ovaIGxnvuRCA3dyx7HubLvLfFN0VvAOENcxRGMGZbX9c66rfNH3Ur1UGc6tL3e9vOOSH4xZ2Gc
r9dAKdr3fvXt+vDrLalt6EeK1j+/TlbUOqqIXtu27jBgJO27LzEeqp+vweYCuXazfMH84gWtz2Q6
Y/RvrAtQCu/16de1KPp57bpWTVAuft03/OXav553XeT+9cjr85g5jU9iZFa9LoD/euTPf2+9bwXu
/Ifn+VOM+jEej/E45xecjfnFzqNHVc7DARxLfvl1+/Wnn7c1EwOzEWUDD/91c9Wy0m+u17tleC9i
hPnkM1yi0q4v15+uF10zw1QRhSJA7J93RIaeTn+6brnpodbj8pSN5FD+fJlfrzB02rw1spXdt77+
9eL6WhQFw+a3v/3XP/77ffq/8Ud9XxdzXFd/w614X8PT6n7/zTF++5v8efPx+++/uagbfce3PGHq
OiZS23C4//3tMa1iHm38n0rvkyibpP+uZ8J2vk7RhF9h3XoNYdv0+ouNrvtlxoDGz9fNGn0xf7oT
To5THOnFl2gtmZO1jC7Xghqb2bNP6++UX2vtSgwDJxjktdeHXC+8svGCqkXv22y0dPQpVAgJKHZx
llu37WKbPy/Kxbi1WFpPzIb5rKElWbeo8uVeM2K1+fW46x3M3AjQrFOQyTKlKWpXh6byxotdldPl
+pP5r5/WR0BOqSjj0J0mbE0ukTCOfarqB5kipY2s+U/X/Eo/2ok/7/73T972//2Tdy3TcSzPt03P
Fabn/fWTT+0ZHV+cut9bYlwvjijr21HpxS3pFuvPuLc75hvrLc3WnkkmQ7YxgQ5ZL/64OWt9sIFN
F100hpthaek2wJupe/BTtwWhwG1T5NjISfUhwdX3z+tSte9N0SrSZ5LXBrn+Xco0/FUXr0XeqxcT
09Rjjpb7equn+uxiRFgMr1cLg6HKZGrA89fn2HgPtnHRtZj3lf2K1qIIFrcqztd7qzr/0+tP8k+v
r5n6cVQtRsvIIPU0inpgHd1wofv8v3/Qvvk/PmjH0Pmeu5ZnYPmyrL9+0MqrPArWuPqgIzLCi+Hz
u37CcenzodqgLDD2Qcu7fsa/7h5rsKhdVZ1+Pi7pFE5hOKKnxFraG9o6+GFzvnClMytCM9cbB2/V
D19/jCJr/dEVfzxK2s7H0FB3NbH0jzCrzO3g9ctb32/mjn74QkDMTi+FOqrS8p7tyLi/3l+yy6Fj
LiROzsi5bcEbB93gLW9Rlz9P9JifWQP+7QUL5AePum8iNAymAm7pYk/3g+smN2qUl+s1IIHz/R+3
D/fkPEPgG2QVbQYT8iMyFzOMrF8P4am9Vf18qtCsNlyoTw51hsojAR0Cwj6dHvWoeZ4nwyDgbaCX
5PXre4m1z667nZWtf9Gh/x8QCzk/rzpzelvhYX0yPUKC0touCUzl2f/pVdentyYshOtX47/+svx1
1+XwvZZzm8ZJ/29X//Fcl/z33+tz/vWYvz7jH5f0va07RAL/66P2H/XtW/nR/fuD/vLK/Ot//Hbh
W//2lyvbqk/7+UF9tPPjR6eK/p/L+PrI/987//ZxfZXnWX78/tsb/CzarISzpu/9b3/ctS77BsuO
/qejaP0X/rh7fQu//3bmZdR7Pv+HJ328df3vv2me8XfQAQBUfNexHWH/9rfx4+cd/t9tfEWOQQPb
sSzb5IxTwT9Lfv/N9P9uWIRzcaph5ROGzpLYYdVZ73L+bvmeb2KU4QugG7bz2z/f/h9nsZ9/t/98
VjPFXw55m/OZzrjWs33TRMMgBG/2z2c1Ewhe6y0cq+O0JfaDgI68kUaoHJr4tYwuaG9Otru0J8Jy
aNazti1IOQ769JBqxSmDEnNk4Iysss2iHeQLki4JQdlOvY8RZWxxLpmlFfayZAQyeWGSZ0+51hNH
MZHPwegN9gFOrtFPoTI340crSBxSy9uf/iT/4dwtLP1/vk8+KTq3unCEZeji384hU2fjgRWec4za
xQhqvMtTSujCLwhv6lFX9j55XVeubGxAZY0JpgpcABcoOIpDZeivVQTk2tYl7RK7RFKRpWdOLZvE
YdABFfiEbf0F4CuiflU/VZr+jew86/56UZSQ6xx/0rcRuiLLicMJEijorV1BLELQVzTjS4dA7N28
5OMZpdFxXjSFLa1s4NaBcNKxEZ99cm343a233JQNrFmALtCEnz0tQX69XviQThktBb1e6afrRYfP
7TTntXtctIdfN/su6uKljKstjviQ0dtCzCWc4utFkvZxEBm+GeSqaE7XiyGlxjCjCHpkbezQc6cI
PZ0y29WR+aU+wG/+IIgoD2YLqRBfdFS6c/O51lN/myWiPyWKz6wi94PUS10/SS2O95Xjk/9FwM8G
bTQ7GTaOQWwXy7thlchy64cin/LTMibeLi2LR6cYopOsy+jEMEVuAbiSKLNeXXrd/9PF9TZNQmmy
ZvSXZZXsU7O7n9ZHdXz9unhUBzElWkg9hMenMFOIJ3O7dQ0eDBBnjo956waR8q0TXhf7dP1pXha4
u59yrRl2vYFp3LGjfhcTl9OBJpbxwjjsF7QZv0sfjigON16a4p0iMnQT9c2byBVxy03MJ2KYHVMd
44HdHr44nSSeIla01lzatskAtHO9kFhLN2ZMoNWggQVXdUemn1Sv15uuFzGU/PNQLtqOGuph0SFN
bgqltNP1Qno/DGbKYVH5kISsrzIvhmM93jg2X6pGn1x0rIt9YofZhtZo0yeA+Sja5Ux2otoOjXlu
6/amwBkUOKn46jlfdNXlTJN02CYrcFnTeRuSsQH2Zu21JrwIJoKTHXtJAEaRQr+QGP+rhajD4Xwl
VcfQJ4J68AzEvj7Iq6zcXVmqHV6bvlycY5f1yRm5GPwOP32Os9YMCrvAJH2vSiOFBJFDGi/TfePH
YTI13kH4+HU5Ng7uuqPSimksUY3yT6eO5of51M97jcZxoWttoFDCBlo7j8cK1pmljB2iQchP9pDv
VcwQw4T3fJrYdyBkFlVQI+bTJNEfcsW5JBpKf6f+xPOZkMRKnBYHagG9ummbNMV0QKy/78GHnDKf
Q7RcI+eAkcwn0ew8lVk7y5+geHVncufSUMj+tU37N2cptNOksNEjqIi8Kaiwyp7VmGAZS5unWM7D
2TZDOWAu0MbqBQecF0qpr8onC0y2awHO8LZ2PPrwkNjGjgkhYjCV3cbu6D4mbZBoJsIvPiK+xf5e
mHjreX/VK8TxcjflxXIc4vd6dtxTs14U/iMLx3xEUCsDuh9dwMyF+EFPJ62tHLaojEkamMqHzlVu
iJeNTi2D1W1ZIdTsmk2H1Bs6Cob4fHVL9YD1A9sAw2rK4k5DsnGq2W0d/fiF9rR5mvLq7PT5Dx9C
ZjADOM8jbZuL4SOriQxbYrDsIqPTMya4lPzPiYtllXbUTo+LV7Me62MygsuZoyYEeGYSpJ1EJy9F
Owyo9q3vIP8oaQ6npCHrIGugKGAv8hrzpRLFaZk9jWZqg/4cTFIJ1m92n6y4+kpXrdnKOLx+zeei
OhUpQADHK79WCEe2DRB+3G4oXdvKHUM37rBqts5nzVn4LcWwzVwL3u+sQCuupAKViBrU0kYIp8O3
IV4jII8H1olH13ztjDYOBwxgO78GDc0X4nHIPR7rYv0VGDL4Zbay0olyEbTLyYY/+q06ZATohX6k
uyERBvYtQLPAgrkXZkSIh1BqJ/44I1kFh1Q25MPZzDo10wkqH3xJO4tD47ZIbxRfr8p8LCZrQmOi
X8hU/WLt/SxjVJTKD2dOMLlrRhh3mRO2U3P0jYo+ny2DuVRgeHoi/kDUwfnhGSZTUEQMWrI1oSRD
PUJeLlrCfmu925ooNHaE8bqbiLbrnqHBtyljeq3l0cMSs9XSYz0i53a4k258NleElMj9XebgpVki
3HBYQA4gGA/tvBt7OR+ysqxpqOBVjgqQ0mnzSRgJzgkfuodJnEibUr4kQ/vNBd4BK8AELDrhPym1
DNwJjJAjovtDFssDNJt560GN21SJMg51tFymdoRphjMltJHdmszHTInebtF81qOl2Ed9CmfWl4BZ
/WYM1gH3sJT8GrP24qY1cMdK0x6cbr0/c27rUpwEnTwgJqHmvEeoK0JWFjvohBViqodf2EvwI2QU
HNxGblWO+6WwRRe4bFEUcovVOf4l1anMxseJg5lEIpPgPY/kEkc0T44sLpbLDh8jedB6Fl4YU9ut
S9nO7Ou7STjlC7zaTuSfHHagwG5GME80NLZD294vNUaDOj8hHtbBvcaXReKmc43VvqMedNCkaI9k
fVbDV7u3X8kIWTihoN63U76WBvjmUO/Rs0iQRHXcbrpU0fLv+fOv7QLyoRy0UxVFoe5j7CKR5qah
YkMAhKAP1k4/3o2x96WpOnCASwmut93k9bgzfPdz4WNWtiqtJYAAmZiYPcDXnvs5E+zsIzUaCIMc
454torgvE7jXdfQ5SRG0Sjk+Y9LEeDRYPwqXymSG4J4Dbcn8lSWsGgjNNZaFwrCJD3Ur55jJkmbw
Dy3vrbOC0pn10b73bAMAqrmtqrKBImXVb3VnokDAnMM5Zt3q1xAcaJqR41x0oAY0SmAVSeJ94/7G
9RtOIc+WgMLiyPLGmJqLJ/hg0qzxg6U7eqNxMCa4ZR0cDfJCL9bogfqry6M3KYsZmoZqrON7ai/h
4Ej37Mr6BGj4e+fJgLFF9dmyBwy0ObgDq2aqZVgboMRrcKJHVk5uzhDOEucNiBg2GneJEZNap0p0
hFLlDUzhGjowJHEQu2LaKCL0SpsLTQI/dxEt9eozg4tvnu8lgUftnnXoHPSnGtVxbifJGiVyb4EP
LYoSsKqAOoNlpwyk8cLoiTovzg54SMBZQSEv/PnbMixwzfNkX9nmrlmxorH14C7ibiHKD5cwJjJE
wNCYJv8ujqpDvdAHUEhwiwiLuFsNHtjr6mOSW6OJnYdl8pxQVeKi0cvynLzd1X3rBX3iI8dSX6fC
o5bKP8+FxCqYYf7qSAIAdDBo/a7nVw5zB+1nXHb3Rg1yQoyxHRbg99Eq6mofIfJSUbOpU5FSOCSQ
rwqmyqKtP/Xz97lCkBDjz5obv90PFd7mTDUvQkyv04T+XkZPONDFxu+Hb72juTt3KduDP73Kyt27
k+UdzDnap1hYSUFPghwMidsee8URnJrk9wkM6GaHMsjM0ZiOFpRoCv2Uw6nf0RvLtiOM73DqejzL
8SHmr0wQXlHtsOQRNelvVWRBE7W7s7kUr00jb13TglImACgYpDBbhFta6O0CoAR46awlQNn6Uau3
Eao355u96cMdcWz1Q660sIXYSsI4Me4vS3uk5vzhqmLEM1CdzREPt+b4F/Q/Zy1/WCizHzvKMXQz
TlilC+TU9DEjLQokBxSmxH5fqi9S9cjlIsqgQcC0pTCNbfmYwBQGLfAC3BoIvVcddYFKmpHJpwa7
Zw0dhOQRbzlWK5JkRs+a9MjilL4IhmUgbeHMDMZy5rwvHyI4mfYR+F1240jz22jkj61jYt8v0LBJ
O71EMyYZO3fuRU963jg2rMONKVhSyEkBnbZp4iPTt+awMNzcjS5QZtzrEw5PNZH9WtPCNrKVQDVi
AU+PIm981CSNEUQehn5TN+owjYcto/lmI2JonJNOIYmH8aXBUGLa43hsjfsxpx5vec92a6JRq9xb
8A0Qqmr7rEnxHdUOdo91V2UP6jSBJoicNNm7HURhVNrADZlRL4TpyaT77Nbx3ZTx3Qf83uAd37YJ
b3oqge7UrIW9vhQ4Jv2vlgk2qYuDZRnFpqx9YITFXTU1r6KM481gayDVYnzT7G8KzpgfkJJm089D
OmD+XgH2r2RvQKRHXVr5GvxKYlAnFA57zW/L3eIilGtb6zlv1o+UtdAhLqOL5Lzxpz50q87HkUwu
rVY5+F7Am9OoS0PVtbeeKujJqRYpSyrg3w2I3A1xB6aTsi03zo1mvxQOOU6t9x7F44OboTV1ClYJ
qxDFNs/fGdHZ4ZDaX3BG8c1JypzCaiYakmASlDS53gZYBaqDQj4RmyAZJQrTAiDUjr3ZRout4ZbF
EWBRTkaFB9O7vyWriFJwloE2/VBz+mVM8b3FwgA6TQ9k7k4qGd+ZesujNh9oK6Z7f7QjLLxxsO2z
FD4N7rIN1hJrwwzyXXXJjV/673WEupwUKUJXyaap6QaOgHB9DbOuz/InSEJC83Q06h9j0c3PmOxq
yH3okbujGfdU3KXT7tuifrcjEmJyZ77XHN2kA4D3owM7nNhmszMWSBzTAiWe9X1WZLTJaMGLoMhx
a4nAIOI1BeOaotLQB2YwRMdvaFqBQ8op4d0SAK1p5+k2X/I9Zpl+P0x4Ox3SpjUnfqlMXGqZX2+7
PH+UlfwAofIh2ItYZSu24Njd+eswdfqmy1wO+vFroTwQ3cZmAJomYPnyxSeB2STXN1g19FTwaLI5
hU2gk/xI+1wwuwecfqcV4MKstnnihSmbGEpvOy//rHcjPNwOwujUTkAwKPL6Ok92fY/nu+6/pMVY
Md+aT4SMiC2HMexE1ipwwE5O27WKZpeiKAac5UyAusGF4wEOJYEimN5ha+pmgogZ5qvF6q4NbC6d
YkaYHAOL1amwbYZPG+EACqgnhWNqkc96XGUAtAVkYPxjKlHUgNFyu/5fHgs/9eGbwORMKpnvevsL
HUS+rmTb9TNaNEVBMqvlyBzoc60VnF+1+lx4DSxmzrGygIE61TkVA4cDZQEB2UWqQlm6HP7rBwlA
/pN3M8iFDwNlB/QeduAi6gI9Z+psE7jR03oE5iu+WguBNVFepJg/5Mkf9YaX8H9ACH6S6U4mxYdG
L6CZbMJoiXALE8u+t3UfV/sAycHB37ARpX6ktn/NandPsNyLbzozgkLvuaKIDMwWEntSRw9aw4ls
Iq3AZlsUcITfNYv3HUGFHmBGGogdyfAyzzXlxgiORMevTBXaRaThVUtAqrW/6Q+6GGqkICOIBfM9
NdIorMVKCHAbxf5fsJdfEU3TNB0ih88tGnUONgCHkPiiYJyJiJ9Ew45cTuNmagh8W5SZ7qzMdIPR
TmIC3/ytNEtCMxz5DWFZhBkjRVXNERkPHfAOmZ2TSJn7GTzABgH1pyZ7lbH1CtEu32NauJGj9g69
iXNs/5W4iDCV7qHuhwsEqyCfL6whg9KebANhoJ4CFYrvpIP+skTOHA0+DxsPQkW37RTRsBt3Ue6Z
XwHEgo5a8nn8QWmRaM2jnSlcQzYJW4yXIWYQ89HkHggIDSanf27HZTebfIBU+S+TUZ06a0E2z4mS
sx60FIe/XRsznO5ZRJeIlS5lJ1A0TE28ejbCMfpBXTXcEhjz2PRRfCjyKD+Vvh8i5T+pFoK+X9+g
hV11+sN08I3lhbSBp6hL73rP0kMSOD4k7imnhumEA+gRy+SrlVgPWReYtnqtbeuuW6H3q7eemsKd
irPl5k/oxFA4UfUnpXgs2zDHE7yt4CGHEUhIf2LXClQeLgim6+hLxO4GUS+tqulsV0A4kv7DaEd2
LXrFSltiVFIHBv93+nqsmfVHg/UR5mFP2hg7LgDGS61BXTAEjCLh3Peqk0h2++e2Ei9kZGtr3JZV
az+6fr4QiIO+RyMQh28PkTVlyZm3nd5Rx4LghYQwGIQctNobNkBwQajOODLMbxRsAaJE6PJd/Llx
0uOsUpdNNCLkHvBRp0Inc2Ag5bcrfQanFCRQEvAidpxpLe+IyPhBfNdTvb5nbexfnBq1JGoHz8N6
beDQRrfnsEQDk+UzqU9McS/CRySRMMSz+u8GUbUFnyJ4xssUp+JoZvLI1BK5eesBO6yIanH1CW69
5uxgOo07xmg11deJHUixJqLMC0itOaWFmHnkD1JJNiMhZsaM+428S1ji2jHW/KeUvYLZ6Jyls1ct
MpYDaSUY+8FatFiGA6ecCY1qF28ju1Wjk+t3sJuCwS2dTWTVod0TIealczAJovYKSmYvh0kwlS33
K8IyioWp1wz1AYVcs89ldUKdnxxSgXhn0rtztNI8KbFpYS7je7n6AgcF+rLGbiBH9uZO6bW0CDKq
V5Ky+tvRal7znSGxasNLEuDVrVc0xuSlDboTTJKRcu5DFNWWbyRaaltizPNNOpApZLCV2HkQnNMU
Koi/5J+6rPVCrXtskFaiak2Kp0k/sRA524KEl2v3CQV5/bXuyxe/rWtUTvV3i1o30B4KJ7kYErv8
XLVpmPTDdOMl7fc+wXJgpZaxr2eEv42Zu5eIIp9aa3mbSn86knUOfnDhi9B48325WMvZH+NQK0V2
kRLHchsjhps5h7CClr13lyQ5WwxGTRvX1N09/rJ0W5igG6PFmA/toSin/jZdIB0t4OGxoQGc6vWD
PloXoXK5N4ofZlKXIYxrKyhmGpVAY3Let0nTtkcCKKeMepp2M1oXKHb1s9BxKWIccXaGlspNOWT3
s+avnOTpeUxcGg4GLDe648TWOwN0uBlfXcXz5EhWTxVVweIMMpwyfwqJLX3yRZmcU4gsSZadZF/N
Z6pklq9ZWfvOJXe6nL5L2jInt7JPrizui8rINsMyyB2qcXvvOg7I2gwuDWLHzvWi18ozb91YfZvo
/ZybeiFZxTG7HYJU8CIg7yNB7u4MeQNPdJddGmokR0ysgnX3luUzs2AxKdjm0XKDJ/YjA465hVRZ
42BgR2BFnh1osnjo8BcCSqE/R/t6l2dGseetHPqpkI8j7qnN5JjHdGjGW11LXokUSk+enN76rGlu
2sqj7o0lyOPJLkO3jzamhoU9GWdm5GuzEoKoDuKqJ1kRxz682ZYqzlwTTqCKoAcDF45Uz+eohb6h
Vl4GSsqtNQoVZJk1P0ITI0kcup4u1UNa6Vu9FUdOE01o68eEZJdj1f5oY2284Y/3fWwyuc/qhWGG
rzGz025cfUgJp/tsMhPZdzklvqs1C54u+2UUZg1W8bYyiYdk47zzy72uM04o43zAXsqoyUs6eZqG
liP0rvGK/rTGtVNwOje0Zrud6amaQ7b57qr5MZ6zRzknl35xPkOeJDsFCrw22ftm5C/qsgf1+6nf
O+lH05fWgxTqhe1ydIq8H8PCgBLxGOk/aUMBDKEFa/0pxh2/nVNMitqiHq06vqd1NO5ZCjc2gXRP
1aBFO3vxnqGNJVi76/GhG9OPNK/QvdsaanhO8WNev45pQsOLQ9Lwu7cqN739Oi0M03HCTaP7n1On
fkZH199FEybRgvg7ZZLXFEfsOPTceljQrTFkSfCY2sJCypN+kkwJdvH8KV7IvYlpoi7S/aIM85Gc
rzBBlEttB3X8KpCjgiB6BsJX5c4B0tiHzNRH9kDQXgx3OJDsiAtxvHF7+pgFnpUAaSUguKg7YUZK
tq2YE3iQyQU5I6re2Nt6EjFxWi/5tnAjLzTK5VDnoGX7Jg7bYrwdBSm/XnNrnzSLNIYsamBe9Ow5
heveENrHWOKxs9BnubTAnXU3meRTuMTSCjwbVH6ZdB+Wxu+ZZERLkXcA99y6tLgVQ6Qb72VXb3Ll
JQczwoLpN5+t0fQ2qNsI6HB25GLZrIldcrCUc2+TdcVwCaG2MGCquoaBVDSnKifjjVDWYInXGIoW
i5Qe/YhqrEcuMztDWTP9uvw2Wsp3NlcJvNcYl5z/NklhMp2pBa1EFRKekh3d9qMYhyzUUuCxOkE/
HIOWe0tqdFuaFlzt6jHP2eDlM7AYDr078lq+kucWDB3sohl5e1MOb3UyJjc50+7Qz5h2CtgZJp/W
UDYtcw84RFqvD/TL6zvYI+R1dhGqVYBuJoj3wewJyrXrejOszIXRmp5d+ysZu7dpCUqe8Zs6GbZF
zluyEZCjdi6WjMDUbecQl4ylza7baRMyv36RVVjI+klp6atUI3KT2drQWCzCYUVslrRnspWyLxYy
XosusXZY7cHST1UefoEOXX9KBotnd2rb6lgOkKbGt6Uux3PfQ+9oYRgmo8OZngSUKK9vSmPswiWt
sVc2jRGKdHwk8ck55s99ATgkI4vSGc3yHPEl2aFCUixUmkB5Ctd09l/ywuoOU9qKEFoW/LC53guh
M7khlJyygRAqL4VI5poPJBN18AMzc0Oa3nJAGLgid5FpaSPFve03wbiolrE+acHoQL+DWzQQbWqP
PUEufC6Enrl5MW69ARUNnls2pg9LaTl3SyoFMSHuo0185eyTL06qbcKirYLBct0TKVXviE3zcJqI
6IyEiD/l/V2rfkTU5g+LqPxb/O7byox6fm2wN/hLAiUUXze4FNOTOczNoY9oy42x2d0p3fhW4jzY
pmTudApWMBX/jWZweh6KPrk0koS4Bj6hNTavLSRCIy7EfqyMu6oAkivAseOTTZX/kSdvAGGPpc7R
JK0GgKvUt25tHeKRGlAZo7WfRUWgkgeFwstKl1QcmJMWQUp9nXmhZXXFGQr9Tn3KFvmjauH0Dj35
Ya35xYfd+t2EbmvjfJ7b+pIlbobWXe1dzAN7gOMEQrTFeSmNUGpYYxbbZVMUUXqvivbJgxLLcoEF
npoLDHU41OAV25Rc6HF8rCOWn34C+GdPXTB36CRSM/6GmzIP+gE0kcyWC2xJ2vAzYafpDKLHIbcj
m8obhfAbyDW9RhrabYjK+FhINZyNlVukbNTb0+e26siNpjaC2pJuAVbpN3lZE0JY0teTGLdDaXlI
mgeNsJcRJb87a19pGVunsVwenJH0iGFcvlFtaJu2fQOulAX9uE6FKucU66QEse8eQzFZ+9zKOPnN
RvlgrvWNA6VBx3e6lWPm3jq0y6OZE142mMXdFC0uPYY1gXArcufAbO09a/t660JzD7JoDaRk+2FE
S0x+iTi5nXUcLSbB/PPdTlbFY9ot92BHhjul0aSwXP6cWbN8Y1x5ce0i+1hc/cgej5MZ0boJ74IC
p3tErn2jS8JPbdv9lnWIAJSXHx29jm9tS3HuW6Z1y2gQo2DudFpFF84aUAYWsAukrmiLwSGdN5c2
5d8Eq+h0uhfSJMDXLhQ0hITWiZtq5rZovPQwRJLkVSY8qFsX+jwR6ZocuZpRffGz6s6uS2JcCQCF
I3hTTEb+5OqnBc/4zfUCCmF5AzuYncUgwkTyXejQcFDEdkwlc9L8fDoEVZqpU1uzmU9LkTI58urz
4kIYLNxhBwvla1q7zG6TxSSavGHVZK6IaoBJBBGs536yP5PQdfYB/MJYjO8qwjs/QWjZtD3D98oh
jDTubXQk66TTYF4lVj1w3qOQvGsZEZ58j4ILjn3OytxNvHJdnZXjbPy0eTYVftpO+lpIp65U/knr
aHp5ttijuDeDcaj7IB21APUJ0C/syfe5WAJz6ufArqc7x8M2l3dA630i4LGHHCniPqZqYW5JH3NU
K/PdZ3rgyJi0Agc7iDTgHJNvt4V2XsGqGM/oUgDIVeU+FkNGXoH3mOslXetlwNnv+DTueovml9Oj
7gE0tUvXySE0sE7m81aBAfG7qLm9XuhutgY8bQebrFRLEmtXmzD95cQyS0+OpC8/az8lVFTOPFR7
PaKL0yQmmXdedKv0zryfCiVukmk85SYtV3OAmFRF/QhLFeqAbfo3JnyGpara+3gAHzA5p9qhdpp6
JiBzfPCqSuwM9ARzvJz7rHiNG9sm2zyN90zayaXRizfPtsjjKrBXFV4MYHX2RSjG7FPNYHMucn3b
DOJmmliYatkctdfMQruBnQhoNxyzQ9pxchdmxEG2DMm+MCYmbzK6jycq73gcPMbQw/JoFj3ErsW8
iVXuPvnl8u6BYhTWqzQpa0GX6pWEOe6o8ibrvRNENuqT3Cc9rCxPVureE10ftMJrtr4J9VVrCu1g
T/KHmaff3YYQsEYH4ibd1tragO7poFgcAkst91gc6IbZ30hVQ2hTZnQxkZ/hLr/pWqQoVewevdz5
UqUp3aXev8DPjJ8yBo9ZVQaUxayMREYZ3XiL+Etk9VbY8R2TEHZ0lXdk789ZhoWfMewWA1QVcCKh
WVj/P/bOY9txJLuiv6IfQK2ADwxFC9rnTb4JVlp47+PrtcGs7syqbi1Jcw0KRQPyIUkQEXHvOfvM
O7hK07rNE7/ChbBvlxzIbFhgKg0v6UO5MyZn16nwvqdBRvkOsvS+rZEHFjkNjrq4NiPRa1HfnkJl
7AKKhaseJTZwPGooVdeAmNGJVpZkDM1uBkZx4kgh1Rr5fKANSLOa6YFGZ3fXlI9hHKidF8eWL4pe
B/ZYfHLks6nTGhJDesZyT7+moLpBXd1LDjaCd7hLBqttakBeNz+y5A8OXUI3BqTuem4CY10FTfPo
SjD+CTmYzhBudIIMKVTYxxFC9CamHcEamXCMVMx3KgI4nWQPZVuwUpqiY4Scb+9ZJhXusSVGZmbR
66D3I7hROToWrkTMGz3rPjmp1HxhM38glfOutoHnBTbXXZVTNhPS2ZZWFT0PDixKWakHa2rjrWkG
qDDLAfi7De4gV94p7+PAX0reU5XE+7izvnkza/vMK/xhBKlSWDi1JYFBSaG/pnqS7VjAz0dv2dxu
WaKfj50TNagcxUDkQUDDVJ/azS0X/ba5qTGQJgyYu8REEzpCY9SYSU4VCpXSkRUHDZ+4ZMIasZ5C
HVaQVULOSk1fiKduz9827UQOSKfJFw6dlm/CN3r0poLSp94SIcu920MkHu7qwRv9ZJG2xRbCocwt
d1amaFJxzaAQn4IPGp2tKr0NF+WWLAU2aAoRgCS2YB1msuIjsuRIhbv/uXmFXzEf5ZLkXWjJs9v0
3S4ZHPXzIc8jMv7/tdT/Ky01YubfdLv/IqX+z+zzl8850t6fyuyb/Pr2kn8Iqa0/UBdYAlufYS3J
4b9JqeUfFnVO09UlRlG2yHv/IaW2/xDCtV1PCtNyHNdzf0mpxR+GYZmeZzvQw4Xp6f8XKbX+V4OQ
bfE20lwOQximIf7FppLolWEhTdH8Lu9QHUjWfSg+CTEcGT3DnZ5X6JbqUKzCdil5Exe3VkOQ/lTq
/0Wo/7tP6d8ehuuZLp5wU0jj70pnJkDNTLGLzNOqXJgGhjxhN/zituKbV3QIAhJjFbeVhrYIiHon
tGQTGZP5P3hJdL6M3+xSt0/D03XTtAzTcx0ahX8VlktLT1pvMANfNFa1CUgX384s6A5asEZFdRjH
8j11gnsn9t5xYWj0hzrEIjnRVgU+bpRWhBlQwdj+dkb9GyU4ndTFp/XLx7UcmLtI3W2h43IxXbF8
jb/5uKa0tWsy7QLfHQDV5qIv91ZS3+llJM+5a3ssStDA3UgUjTIgl+C1oPhoWNWqbntKz4NTbhH0
O/ugJ+OoKj3EPFlzdt19Cn38zBRS+baX35MMbZ3nf24yBmwUDyO9c9QG22IsaQp60XQHC2k+xtr8
FoCVOk1BQ9ku1spLOHMtdErxXaulc7Qe7PCxtsN+7U3jnikZ8gg1UnbXix/eohclJlQsqN5t27Vo
x7JLoGftlj5wtMYC3V1E3n4bJup/auRaLfriIhL1JOG07bSZFjrSuBYd3tRtXWBjw9jtpUsLlObv
KUwPusS6PQxrpKLIdbT66iYMKSl562NE+l6GH72GV25CiICVNT4TeYFgs++dbeudgNesEwNTciYs
qsAe8xLbBekvx3MZp8mhicBAIJCkcCKtHehNghAPMgLhkXBYaf5jrkV+QCdHHzPyvnfLF1JEYETj
t9x25v3U9TlFJYYpJyFJUDHK0H5j9m3iverkfhz0YF/P8fciRwmA030LFPuHW6j70sO2awL3tgJj
NQ0Uop4wQXwZ3bzBPFQ0BNbDE8aZcQeok8ob09dpoMcW2szCTbpILtjgMKfwDKxj5fQwezRiac3G
uFdB47u0P5lD2E86No89danD0EcJwUXNuKpI/rLz8UUaxPxqc91vKcxkx2qqvzi62AXuva7cD4TS
2q6y0aJoUfAGxTfbVAgY1pjCHihyXilVfNeX0k2XU55uckUb26SzKUZmT4X7Sa/gB+Q4J4s5vkvE
l3CokPTbpJsA1UUSwQ9gQuGTjt9pJ69ttAurtvWYIICJWiVVBl5Y9mRUFdOln3Wo00jg7q28QCfS
ENgoKZhNTUOOZe58nUMd2AEMpHVJmzLDiLFOgSCiRNeYGTtOsGn7OqeDEHY7M8ZpkViVfSmCBmzT
GGziGgQ+CzmkUZl5LHvTpodo9UeNxefR0li4EgjPTZGMv29ypNabOqGzcHtCs+svc5ypbW5MHZ9m
dOeErb0DydYdbw8NYcNq4Hb/tun64gXyJGj9f+5yu5Uur7+94tcTt8d+3b3damjB7hPN9vs2JnPO
GGK1HifrjYgDhxUnjxHgzWa5ZRkKyNKcvRlRoSvYn3VxHJEStqdfO+qkF+CeoO9ye/q2YYYZKWoU
7M4pA8yaj7RZF6yV17cX/nzw5/a2V+yhHFYIKH6+CDl7cfz1dsrppUm823JIvx3JLETkB7O+7dAg
rqxaT34e4a9jkywRCYC6HcLt0fl28Le3p+7Ogd1u1rfD5RJC5jksesvJiIJMvO89FPIVXVGEF6H+
heqJuTKg5+xDm0VtQyY2/S65owp83wZiP46CFGOSoRtEuMdoGp5jq/0GOWkA8/eKbepc5M6xGIvh
wa3Vq2X2wGtHJnUllQSbjltQRaSQIr72TdWikzcncdC4sK/0MJRgHRo/EOGjpTkG66iIFpGbPBJ3
Q2/cvEN15vlz3T0YoSShCgAhk+et27NidVqWI9HiBLDDChC/tK5RMQfnovjAJH6ZKkm0SIKrhOs3
kSZe9Z1yOzYVp/FRydBoMxq0C4grEdroT14h4n05VFdtCqIjC4eDNczqmY4JqsP2K7wWFJwQBJqC
egY+6ZTLc/1QKNr3zMknJCpWD++TfC+yXuyNoEJFK2yRrCswFbh1USgnXA5QXreRJ2hOkNdGiNm6
iWe5damLcPlVd6Q3fK/5/X6q+zsn6tGraabadd9SN3TOwMIq1KdFAkdj6rd9twxaJKL1jqW2jSQl
qe0R9hJrJLpd7rEkRRBNSnk5vcyOznBWGM1uII6QHJVTO4GTXvSnsLuCjQFJn7LCt2bMv1tKfRlE
82JrTfGoDW7tG5rneylDXUj/nLrmzQfTukz0k/Jk/WC+tzhqKDUQt7caojkDrjd8bifgMszj9bWJ
BHtLNgfV+sY4RRQEEV0cQdpyASBcbehCCul0pzXKk6uc4KQVBQBUtP2mze5pBiIE1QGUV1X0Iy6H
Y17rJ7upv+myGncz7ZGqvmN19x4TWbIxXBJsEaEcCWHcuiNML6f/XAyxcdIlvqc4qydWqNqT3gP7
Hyxo0XpMQIXufDHy+rszIWygJ4XVS1mkUHjo5svqpDvTJZNIMonquyoNA7iyERkb+HtGHN5IZAht
FZwBRm3uqB8dkBr5s22c02zeM8XwBTmsG07sO8eIZrwSzDexnlW+Ue5wA57qHl1dOEcYpbpUuy+Z
zRyGifogp1cahGoH4XZHTBKFMqFIm83mVRg9ZHH+lZ/4YQANEacunZTKJik23xDl+ELtM2E21zw7
4PyHR2nZWzkRxBUgktUa43MzVL4ZAcrUKqRMsYzezbhaO0KyfisUMOzqLlEkt9VDeTINBqgpWKce
RvhBM7Jz3IT3IoIhaqvHwTEfaTS/j4Ep0YJPE7qcZKcNobtGycHMD+tK2CL0KH0tjnBUhNNjg69s
5yzJCpoyf1CZ49wCfoOMmdEy97ZDRRZnLj6muiWE0au+WkUKv96tu1W+QLFr9EY4i59Gj9wAbwAp
BwPavThmhdyytRihaGT0k7fFeq+tpgOBmEcjl/fSre9bR6dsRUWcidOnKRgvwnJfm5RLk0evGCBk
vegJaAHeT3HIBz3Lh6Bpt3hmnks5hJweRB/BVkeSp3mP9OO4ukQRffAQ0q5LWHTSzC2cKAMr3vCW
COimkoJVYhJuOERoodJ6R9e+pGcWnx1q9i7kf2eI/Wiaz043hTQ7xblAvTCpoT816tFQkbGViKEJ
7Kk+KvTHq97SXxNiEdAhm8+uooRIflgcRBdBItmcON/lJD7PE1qS4EWLnGNqNUsOAeCQ8in08mZF
SvcZh+u3YszfysokLz32vdPclwOiCZcwW7Inr4g/iA8GRZZfs9rBOVDMrKaWZ26P/XxazxzmUijN
4FE91wwy0NSM99teQZU3W8S5HcXLsL2S4NPvDcFp0xnAO8KAOJkEWOZVIW86U55fqSifr4Tx4K3R
cgrUGXhyh9LdRjkZVayKX6NBUpZbI7YVdJhWcFtQ94ofrj/g7TqbBKJvo7h4bCwy26vWvdCJBySF
FmlVKn3auZAd4ioz1g4ml02AgOiia8+x6/IvXI7EEp3aOi1V8J6o0nU6iJTyH8qpBu1N1duIteMf
YaeKu8ks2UyYN61h+DxGDc3C1Mv44ufFgzMFCzHSvND8SRX/L+F6dUaXg8cwvhveCN5Amz60ytxk
hHqyRAqoQk6S9lB53+JT3BcFOH073dSG6q8yR/IpzAoFknOXuibJyl14R0PfZNDrzKseDjBCs+zy
RSBg4CUl/RTnYJRIlEe7wcWgt1fqow92ZogDgJz8XM35JqKpz2tdtKnLl1jluEhDcDN0VclFnluU
RbIegnVlD4e5cbdhjuRVQ8rZW7V36NBdX9N2LK6IYsYCeTe9cHq5c/0lLsOjaQUdhb0xpYikHvGG
zFfyqmB/uTWIgvRH5HCMHk6HduDP5JxZqbJBRdjpRR/mZQpuv9UF1327Fb5uIFDp3E+0qyc6XvgN
WHEMV6MRhyEVPuPSfIxkcUf2cQBnuWnWll2gd1G1zdhPgok+k4rYlvXJmyO80nK8Uh4er54xfoeU
a+1ywYnuqFdMEfnK9smfYDFEKRIYZzqvBbgH4nnjL144UYAOZHp2m3KTZwLasaG+yXK6t70vsOU4
LcbjbTMst7QSbCikMG62vY7n+faUGfaSQYoVXVQfK6viA1luJZGDkfbX/duDVtVgQ7vdjG7Ps5D/
c/9/+2Br4bM0FbpQNPw4L/i0nXauj7dbMaDZ//7ubRdS+P7c+ddrby/7dfdvb4WcgWtVhjL59odu
b8D1e5FsHAJc0RhTMSzebv3a/LePyWKh0P2719Vc+FFupJAeVPVzj9tuLugrGnfLX7pt8jpvf976
+V6//lRseP/Y04pOeTBYh9okzMYlCmB5+W/PI+Qh+/z2aCrJ7Prt793er+/7j0bOBvHoTQe9avmb
aQ0QfXu7mQ0tplTjJVOCWUGQ3OEFxrtumqRm2wRJlaF+N2ro7rt0Jn6dJd4hCQkdKdJFzI8aalND
XADJC6smIZxqckMQMpzVPaCeyKEpB2ouv8w9FmWL2IBdTRbWReYgw6m1Qq9d7g6hnl1iLSL4LLKn
3ViN1llvzddE2NZemSylMzswUOqPdrUhLtSPi0Y/SCnNswuaS4nmyQX8FFmJ30PNPidRnJ2rqInW
xNnivI6ctaKOfpCNuEtcDzSIsufmPHN4K3Kzo93s+W6nyvM8HF9YiKvzUGjqfLslG4NJQukx0i5P
6MumMOWxZfIAsTr+c7dQ6eqMjJmUD11HcGdi9uBIlP0pzp3igpg/xW3KmqBNBa5HM0Amp7B1o2Vq
TMc4DlkQnrtlo1O7QKduH9Bx4VIbLWeTXS1Nu6DVzI9hUZsng0AjBjY+I96Q5TzDiyqnM1dTUorC
/Lk2bJfrMnvcBFhIGegfUYQH9OhQByILnGV6RoVhil9do6kuShIMBJKYfCyr+Bp5hMwFfbVqvbb2
ZQQAXAlMJUMHAIGVococbHFekmMQiD8H9QSVMonfG8+J96EsxVlkUpxvt24bbJLw622BOiSDhJLY
Mb0dsHl8Bbi6jHJz26uavQKKI+0AHbTPqc4LBwezToy4dDez7n71WM6fXbsh4iHsyJXjXr+cKawv
qFNaSFp/PRa5lFawQLXDiL2AWW+CJuN8O7Fut+QwhrvERrYKAm5m4tiBcOkd387pw3ljZ+7TJHlT
nmVUm3A9pbZ+dpenbs87Y2WeJbTKCO1UZPBPicdxG4pSHeyKFeVcdidN0A5ybfJTJ34kZ0Pk2vl2
KwshpcZmXECtr0gpQ10Vt37c2yATTVvDvpnVbwqXeOMQN2gsID87pQ3lGFl6Nt0OXAudoUnHf8Sj
MJybjYN2cK2VMjm7/9zztvtt48pT4vTPFDrTXT8v3eYh95AWMBJj9RPnaMEGyuUz7JaT/rbRe9Qx
StfpZqFvxpmdnFQ0/rnR8CaRhLvc/3mT5vq8rNoL8Jrq9fZEv7ykpPHylx1vT93e7fb87S64d9ws
KTKBvz3x66/edv511+tqc4NzHBTzXw/stl9ltvlx7t/MRHYlvfo4/e3QCY9hCWB5u9+O79eh/Dq8
+nbk2UDlLKAXsL49M3LCeVYi9r/2u9362+H97e5tl78dxq9/6dDFX7MeDUQS0FW3MsG4i5nIrtKn
tHfPcoygT4HGwKwfF/clBWffrMx3JIPaNWlgDYRUfkBwWjGu+ci+eETJji7BqkHpYYaevopGq9YK
ZvIKSnq/KexMP5aZYZwpPsI9Vo7PrD6aO3UXJm+tK/YZNYut0aRf8SOSRonrl4sUK12LBA8E8tnK
CqnHVsIUy9oy+pDFPi4zl0CfVmKFmxQtaQOvXLe4twx9b/WgzIpZAHnM3iPWNXuqGyxHTawr3DUO
HMQifmc6aHuJ3Gk64NgZK3FQfORilm9D9Lnqol3VTPodqUt5MzS+1gwPBZnpqw642BqYc79Wcmi2
aZF+ijSGZTUqkqBqCkljb34lJe4rSBLrsFQ6yHfuYmICk2tnDZ/aQN7ntnB2mgU2lbzRRH9jnWaf
MqRUiu9yy/Uc8XGpU1KVRIbXclxrfeQ9BbYw1mUycyXKJQ2AqUYgEJ6Y96M/cioYEeinas/6YpOb
sK4F9Ah+go/o92wq6CB1UWeme0+Q6VaRPTI1PFSA4KQaPK11C8qz6okCMVrxZazbD9xZ+o406A0h
0CYxSO8qscOnvE33JCE7O06Syzgy/JdWcj/URrxzmwmFbnAdZgo6/JStY+ZjYkhZgtH57ZzmQXjd
tkljbOODVvgoaMeTrXCMxndE1bZ7QOzH0rOc8yRntSlLg8QjMtev3UcSOPI8DnP13HnxsaN8eSgH
VLJ9gWOI4pe9iwhgWOtV6dxZPculMrdQkLRqNwyV/agnIcxexKxD6VxGbdQvAep6XNTmkQRdjBJB
JE91PH43SA/cs8HKO2ezP3Vjv6V2lhIBq9Q+yA1tRahSi+8QtRYTEqIFIyAQLIm3IhfdOnE1fRdZ
Q72iRqY9IAK+9iShHBxkDphqHDxOfWX45Zz8sCKZ3gmr9ICv0JUXEFPteNzDAOt3HgauHRhze4tz
9QurvlUyOWqbIr45kAV4SHWUjv/f9P3fNH0N01k6lP8kLf5L1/e6EK/+Y/25KbO4+Evz98+X/tn9
de0/LCjAoOkcqFkGKK1fIC3rD6ARjiVo6TmWtMzfur/OH7ZkDStt2r8GL+NV/wBpmX+wK1MPGpQ0
AwHj/F+6v3hN/46Y8kB2QdFygXxJXZju3zqeKLTqHPBJ4sfLLNeZqhdb4usWybAt0KCjxXajhzAZ
j0WO8p+Jor4xuew+AqUkVjpXPbX9ap3ifHusNGzbik7iLlZacR7ninWuwndHGDMmgOHeQTUa4i98
KrVGrrJ4zM9tX1VvZnPBt7lOY6E+gp706sIb66vRFdUpJSOS9Bfm3l2suw+1p7z1bAf5k5v2qDqc
kMtuYD5KQ5t3naEbJ5Di3skZun6n1/RujKhG+E2CKwCFdvraedolkrrGkTsYtwpnuRgx5g36PL6L
hhIH8QifYlwLWg1wiblzt6dJVL7NM/7TOnKHg4lXacrD/mWiSANWZ64ufae6lzaX/aqsOq6jsoKZ
JfTopQCUkROfnuUqp4RcXmf1gAHPOgyyhqaNnTNJ070ObHqXx7YkfFZF+6bXdkzkqrLTr6YZv3lV
NG1dJyJRLh9w3oIhTOdTCzM24MN6FV2DJBoPRuKp55JG51azB2ZjjvVdG+l/lvw50WKqp8NIFgCI
IYqUmyKqIr9Q4yPx83QIjKfRNdZxSJkRhgFqa4t4eK08J23vvYpTwkXahqaP+DQY83GXT9mwnfME
5E3Tl763T8cQ5MrYkpeiF/40Dfo9OXGPRTPo17yHgQovP9rjwlOGc9YkwSdYoQBlLRrWRkDk7lCE
tu7iLrWa5DXo0e/GqrjXJGorejpoESwcYU7tp0lu+e7siLvYC4DUluZzS9UOBla7nfBj3ElgFWvX
DqoD5lY4KrYx7Sujm3YEDUNN8KK9JeZh53iiORCqoa3hkmoouoDOaEnd+10KSUWr7Oikj9qPknGv
0sTsk7JhPgjtGA4B9Wpk0We796oDkjvIEEFsbjvhUMQxsNHKuEaPTjd8pwWJt+8cSUdp8Mx7s4L9
7g3ELQZm9tFAiTlXy8ZV3SlIl5Jm0VcnkWac9ywa0TUdAQlgCfLglrvGRRJIejEJaaXQb6WE9YCl
i6tdzJl1lNAAiBBHE0R2yn1MHLBDA/5hMgm+1SM8hg6rxHWTg6rhMLDRizjYhqR2UUCZp/uEwJdN
riEIx0PG17+420v8fhEwN/TU82sxG9pm4CNfu7Gq90mwfKdjj3kiURiCTHzWs4M8FZU1lrB+9TxO
RX9iOvEF5Xh2aGpKLLbDil0mxFoLKBey1vbKpZ81q8cx7k4wHlzq38glcwgbazEjvC3MsvEnHDmb
DknzvltO1oreEMHYjrVp9SrdzuCGTvGYvonIau690nhywvQYB6Z5oQv2GmmYMLIx2rQt6I7BCcv3
HCmZ25CazQIa4HflvNldGHPl0olDzRRUDmM+oM7h5I6BatOQ25k0MRjzS+qVfeDs+y6tNgmi8UXv
R0t6ziRikZQfmsVlosGethmzidRBbHaXxMSe0RQfwMopyskyOQrQQ9ML3ZJtZ5EVWxoJgRxNIw9e
n2zBkoFYw0+IO1u9FlNR3blWicGlFOt2nAbQDt679DomZtT+Wcbmn/QAO7FjBVQ1tPLTYiKYhbvr
a7O6hHlXXOH3TY+QzvI10L7o7M6Yn2uJbhCtCfiBwgbzptGi7NzGeLDwNxp1V9yR1/igVKqtmxI/
uaTmTn4sondZu1/o02/r0j6EVfIajrjZZV7JbbFh/pUc5jZAhK2n8QEoaUvsp+ttsyZG0RfBIIkN
LSGsS/tiJyWw6MC4Q9q4syKzvzioqNZJ1tD9AhRBjrj5ULCGEiy7H/Tvwo2Mu4qzfxuJWFxbD2t3
IV0N2zRGt3AhQ4XEKWziwQqOTWuQb+1+RlXpvZqo1K9Wox+b1Bw3UxWMfp+A1R4T8pSdXDN2s7A9
AuOTXY6l9F5FsvxI7NG6c03tBRf9CS9n/0JWVGsElokrSW6QRQw70fU/khi4hiYM+pNtGZ3tAm+7
JlTs56k1M09P37NYfwrjSTsRjAmUMUufm/lrNQR3gLXkS6Jp7zTfTlXlJhuVOtExJQQQkF5vrBGy
IgnIXUZaVTdXI6LyQhr4MrX8UKL4mB32HIhpJZaYCnNoE2wahlTIyrijP8EZv+kCr3nwtINpmd/C
MvJeaxTGvhLhfbzkQSGnip6SOcXzOMeP2MrqfdHwX5FoC01rk0/UiHRSEk5Wa+BZrYv3ICLWbcRx
cKxSLF84nvI9QPJkjza+3xH+DuE4MvyW6vQz5TdzXbT5tHf00ruT5uAL3YUl07iEBAz2EihYdauS
2udeKhyO7pSrQ1jg/6Lgg0x+LsLrqHnWJS2dD0MXmxu8etTL6Rgn+r2KcypXlmM/WpxD4TjunFJf
MkF10qNtw94zUlcbIwOmN9bGDzL+Pud9qr/O+kkMhfc6Z+MjE6PPqoiKNWgnrIVp+xIOXrSEdvft
WdUahAb5OYJlfiy18b1qj5puehsHodq69ar0Ylj66edAgsPjEBH3jJwEooFVN8JvWsbEvu8M5gCd
vkkb8FiR1eb3XraUDI3PBmCYh3Sk7ZeJ2jwbKbZ+Sm4umGHcdVZbSL/p8Fw3elQ+4wFWW48cnm1v
NCbkk0Uea7ZEGhgmkX15qK/6dD6KIJM+P/dVERBRlz0CbwhAIZCp1ekEbTd1qj+mGX2hbmB5Xpf7
YWy8Y2uPzdE178LeEo9dd53aisirBVs4l+WhSjtk76V2GjB6kNfo0NBtq/ah9YKTxwXoDE5z0RHn
6b5tWofSZXR06mX1A94B8FD2vVY1swINK2I/PtQ5ZzYa/+kxFP1T12r2c6PjcuwcASCvFjvZhXuN
IN5znnxkJtQ4CbOoQWO8JeC420a4nSOSvi6TisFIIBRfKFZhsZ8FXJtBZsGe73k1UBH+oHaJlJu6
HwG1ck1SuLjG2ZKFVjWFHxEctOObNrcy/CS9sOXSWPYA3zrSTkfANCzpvcXfg4LD6Zk8JuM5mGvd
D8YgXLXQETbWArjA0BHBpiy/9xAQdiWVMSdaZEmWVRzaUTb3pqa9jWXUnKz6qXO18inZ36YRKZ0n
ilyPSV6ABazrdDOmffE+1MR1cWnT1L1up1/dhGmHZbSb2qrci2ReuKnCqtmTioU9xftU2I9aZBGq
HVifbSvq93geBbk7uGuT9kE3nNXUde5JIo2qWfyckcp0FtFk2TD/MMmwOwNLcEm+VgwKbmyuPUiq
pB7muDf1aoMuG+2fXkXM1pLuPmeqNZEmuKUGc8+cNT/nfIprOoCEidJu9yMzpS+uRTPWv1DfZa7z
mhuU2bVUCT8vbUqwLi7IaRDdKbWzpeETQ8ooQx+R4YvV9vEeZsezqzWx39VITexkvIuYu62KBngS
cdFr1fGb7zgix9Ce8csYgWze3briHTbVgDSyIvAMh/iDR2TtIUW4jfrCx60KpU+fxdE2juUyw64T
R98wkVEbBGEFcKJhesyt6jUC20E4Q3WQQ87YWanHVMdlE0fzpcR3P2GRvy8xE4Dh0A/tBJRLo3+O
vHUgcodJeEMsyHagzM6SvfhWFAy5gUYHOy1mWrMzHKSoc61rJ4ee0c5Re1Zd+UpqSL3rCNpWSzQ1
IYCMKG06vOUEzh1ukyGOF4/XRB50Vz1BqkOlGvTwx8JqHYzKo/ZKlb2Hh4CZrnpyyQlbgxtJdnWU
PRA2lVx4/pg5Ut84YGjXWmrkyHpUs9XHwcSQALHxNikb3XGig4HUJIDQh5shQRE55h8JIAD0UkV2
rvukPgyFKDauFqdneyy2BWsigG1zRcWuBt1meKYP/QyzxJDi5SINByuU/dSYS5R1OVPTY7Tc2hiB
DYzo46PpzfqVUiICUp6MBwmeb6TlkVfoQgBrTp6dP4YetUS0ekfspd2hDJH0zAPoG1SkVFQBtjLF
qDNmld5BM5n49jFzag0Uq4zz0p9yzspaA3IUmQbtFnkpPCj1vHO70cWwlbMstmX/MRjMsGzWARiA
xTaxph+urCTAYcbUrEu/WoipD5aJU9etQBsk6QJCsxxi4VuIVqNqoCh5YBsY7od1reWASYeDgQl8
DdDbuJaVnpATWkeBb2oGp0BExzYLk/cklZAB2wWZuFwG+Opol7wmTq3uWmXYGzxcUNbqlGJwiNKt
HEffQR6ywbh59caieNar4t1rmAGXg4dXchow8nGtD0AxnKxpesqFM+zLTsh9FpgDiytGuokFi0Dq
6+PAeFYtHdw4bcqdjethRRyE3LhkL7b9GggkV9G0p3HTkNE2OEGzdzVt2GfJ/IYvWL8GnYvFsg2w
CS+n5ULk0EcApnmaXqq5eosjz+H0w2crkZWdqmL+1BIxgBcVH3SyhLPIFiztuGTL1HH63qOtXw20
dDZpr9rdIJ3LoiM62mPJD4X4zh2d+PBoTSkCXqs+6LX9TZfNsCXEMFiXIY2mIsaJNIXByLhK5MI8
IBkN281twR3LOV0IpYRlpXzig/6jZP5CbTZKtlE4fJ0pgcMWQ39MvOW5Y/G5jlqLfxwZF36PDPws
Rn5qMcrk1Uje8a6pXbGpUsREaTos9ViEx7Mh23XUSL9tEdNbOomksStcH9oREzvduaQkml80yzw6
LrMVKyaLW6ezEK1a+2sMyyoQNaamMTTAOXSN7+w9vQ33Ucpw33Hd3gVW/dmx56+tIlTGjH3VTt6l
GoDilEXhXWpAgBUKcr+ZCBrukUNAtMPZhK18JPKgZVnecRGukDIXlI0vUzB8sHJlh4VbrWT3Jt3B
OVSG3d035X1BQZJRHBoA49HeopSzqSs+F4pW+94E5pZ5ZzXi1e8cfouEx5Io3KT6RoSTB/xLfZck
XW6mGiriBGGZWB95zgxNf3ZCxzzHEj5p7OKZRSoBP1ovwLM1B9M2uruMxPYV8rdo76BW9GjfHhrU
FItY3SBc/hBT+CWBi9RspugtMXKzareoZElLb6Eu5wGuIs1CpZWSJAZrt9CvogNMDKKjy6PgNdLb
fU/MM1ElXr/RTWY7ZYG816O7CvwhTitgN0Rj7HsPykuVhWIrYzDD3SybtYO9Yg2lQtHiMMQ58JIX
p+mmc6Uzzs2pr+bmfs67+ZSTWaSSoH3GO5a3JmpsOp0X1h37pCvkfTeJxwrYLfWcVwDQCHccAPB9
GJTMiaCLe5Ge4cFP6zfsZpUOoIbhUu3rAEZu2cJ7wm4++C7LTPjh40FT8kHP/4uyM22OGzmz9X+Z
75iLJYEEImYccWtfWKziIorkF4QkSol9S+y/fh7Qvra729MzN8KuINWkxCqiEu9yznO0dSv99153
NKxDecOysLN0G2zLOXc3BreDI6aIddOJswD9epiKaVjntrcQuxlSSWEA5hlAAFkX2KDRBYDca9Ya
+oVgNQYGxfcWutuTyOLXMOnzMyLi9887VsJmMtQFCawQm3flbHzpGcTMltc8RSnni9M4F/yh5irq
2n7PIWcfOVYo2R8gxGUvkUO4LtmNw0L0LpsJvIvK93nc21f4WMO61KHal1zk7W4wEYR4pT74+Due
Z4bzNCImDCUuau7V9/bybEf053TNIj6is2n3DtINdjHALKn31ABIZgix/QpFOYffhFmTpX55s5xu
WeYdTAdKDrb5iz095gzs3xKjZHueMDtygNv7Y8ZsSpTwnJJfiWjMi8vWhqxNdlaMeI+JBX4HDhRD
DG1G995WBIhaalybGvs1htQ9/FfjqGOAGfHosFJLAyDtYy0vRVnii/G7pxLM2X5uUkQ8oDhd2yn2
fRSEDBGTklVqFF+QJtj7CmcDOrxxwnQhxPcO5kIt4C8M+tVCQiEspporTvKryMcIt0JIia/lxi+N
4GKWH+ge90Dy0DbrluwDM2CXtfgqmM+sKfZQ1XF3u+ncejTnNAYBSDdDZTPc6nc0n+VucBoQ/9jf
RBhCUMgN9zGKItCrJvCF1nknMiQMjQ74lXsKCCs8ejbI5MTPTjyZ4erhC2eQ2+Bv8dHGxZzz3MWN
jcF+l2hb88FIYDtVscRqY/XHJIN3A7IkfSq6eh/MBcQVtxq3fcg1Wy7DWmfQj27cMMz0WUwlRSS3
c7Lw0UXBYWEWLzp9GL2J5ETX+2E70XDqCXe/imUL0w3PsUrlVRAxxQz9LuC+bFtDeHD1SLSfh2hY
olVYzZ4BLDsfE8yRfsi8sWOKVcD8K5MM6mVoDGs1pOMaqKxxiA1q66KbWD+lob+u+iX4qtVq51Y9
jtxlYtHPHS6fQeZ7qIksrrKp3faK1IW6adJdFZfBXvJWn0tm5bCkbqUxPeJc7teZJ+67setfpoBK
mfszsCj/R++WwRPonuCpEkwIRmYTvrgNnjERn2cEy8g52encOxqdqdaGH9ZPkduuDIq7y6CARGW0
vRyX8TpnzvDAfGShy6fbYR7zIwzbmrG+WpXl5BzIV4cNbTqnyZpYITs5OkvsE/5gvwHnZF6IuQap
TvzVkxUxlc1L7f7oe5COTDj8TW+av7w0YFO4jD98ReUcjcFReml9wtx873kDha0usodkLJ+8uZV7
qi9AYZO4p9RRR/Bc0SGI0MUTIqnvwoxIvqyERB3Wtgc31wbX11knF14+s2AM3iGB6gcDO70vC+oj
7hWJzS5CF/p7XwG3HCqDe85k3Yj0yXe+UXzzDRCrc6r2MVh07jgT5TBHsg3u9dSOcgIfZq/TjPuR
x2qvVnLYJ0reS7PWp36hg5oOPEnGxmn2iJwX1UEwnqzlwfwYY0aDeTod7MVr2sbuk8kIZdeG4TuR
lMZWlByTnYWiYOFxew0TV4MvMhYfqN9FhynH7NvUQ4LkxLxSgTi7QTTdAluAUbbYL7Q2yoPb1Vuv
5fYldRcBaTQx1yUwRmavu3aKqnokuQLvw8TYCMLEIsfrlEKox8ra52Vjdtuw/myiG23FpqldY09g
yr2pAndnAgzXrIz3w1w/YFCi4c2Q6Rm5KrefP2e62FSt1KXHzrBlmw6vf1B+kR0YDqGQ/NVIjXp/
PFBSc7jiDF+D2kKeY2IK+/EPWV0yzcM+nyCt17M+fT4oynUSQ8BE1AwHhyHV25xNe9XCQerTxTD/
UZWgWsFE3JFq254+UQuOm/2SZUcYq2KLy6BZMqfBdBi1KIfTiVj0sf4xwoPQLI7A99wRnvI2A+pG
LXHCGyMOpQhRIUuARMuDSrFRqGiyN05RVCfTgA3CCKyDIsUl8vnAyLfF3TTzXglQewkcEhjz+rt0
ERxOow3tIBq+t1HQ7JQNRII6aE25p6FiLXsJUR6F6a9VkQ80DT0dIabG3VCkjwW+75UXF+5Gx+bK
67wT08Fy1y/5EHOew6UaERVla2dUXLyIkGmyVqOdDtsYTP3OKILvqs4+Skz1bSWf5yT7GZoG+F28
42AvizV3SY9r5TgtHmXLAVuCd/4FkH9/skWDfaSf3t2IIWVFlChKgL0ejZsefes4gQ+Y8Y0xuMmN
E0w6/OwKSwexDS30vy+mM4tNZ5pA0RYDlT/euHK5BZbupVucQJ4gb0Po8FwO8KatpJrxe6VcPEq9
9KK3v5CvilItlQeXQwC9qOx2qirD3VxNXzBnOZvPHcmsy+bsFMu/dX9nxZN5b/hd+uaXoIMMqg8X
AuKpstxnTPyg9QzpnMxierEHkHhm3CKPh8fAGkPtEbRxZndKvE74FOgeT8oKxcZJmXIzsQKeBInV
oJfx/LWI4C7pHN2H5Y5AZ0rlrNBSko1Z46XiAYUTGDHXfPzrdbnYuCbmjBjzvC+C5Nlmks958OG2
L00cPaLcAKnV1d8g0AxMLgKYCcCI8QCgEurSXyPGfAEUYOMZeAeNAGKlLUjRXX5+rVvU4SkpL20p
nAM4b/u0kIwjJA4MHPkde0Url5vx2sEHDyHMxnkimCHuvI6+/QdlSoC6PdB6IQigZ8vEIxPHddaR
uQNR65tvV+9mjLO/KM59SgHsPY36NqvxXQSwJlH+0eAM/atRVF/1Dz+6zy0PI2F4Z6I4hH24NNX2
l8bUT0J6J3JDVuHUP1Y+IiR7JNEvoiViFuR13ca0UKjXOaglcs1CzPgRX3qSxL8OTpIe3CAG0BZW
w2GYjXU+3qu6do5sNzC8RIT7TF6xmLs6NkIdFe/MhKyu9/g89iNL5rWHKG6FxqSlHawRaq8I6nvw
09Faw0wBUejaaNhoWE2Cv3dQdxWzO6KEylg9khLBNKKwsCHqFOHkyp65hU8xdgJronxRAlQyJBZn
mDeR07M6njH5MNIwT3LhPqIK3epu/EhICzoVB0xhG79pGBkYBc8+gvEzwQltZnGIGjdA8Jhu0H8M
Bwc7URcpcbCWswdNbYn1UEATqEamaDahpYazVhgHgf8vWAXu21Vd0yY5wUceGXprq5maObcHmnxG
X8wHQBsnNJVBcIk9+UpBDLYyrK8EcJWnrvJjKmzXOqhGmfvYIlMnC6c3NhO0GAncbHdSvDdCMzmz
Q1FbXSI87fMBo2tVw9pGk9mHApFkbjHD68y9csrTvMSg5PWSGSUhmWIz+poDKQGoN71Uy7eFiswS
v+a3o40HKoSOCXN4NTl/Pm93nw+EN+DAjAmoSlz/BoDrPNoRzy8sQTUJROHayZ6grXDEhg4FMRGM
m16oLWddTa9i0xdm/alkQ738tHXI6x6pmbd2kV9RLdT4Syn6yk7dmyZ/BZFjleiuVQtp2kt5o6fl
9M0fqq2K2aO1RUPTvNyll5/886Mh+9bHGHilxkQ1lsYrC8wSN1H+Mj44hDN5vLBVpevdROFbUc4w
niVEwC70PgO6VpHfAvXqkfvVsG3a+jEoSemhKZ1PrgkGw7Tw7cy5vAQjxJc+6b/aMv/WKUjR8TTM
ayOj/M1BDdAhO98BCVHh4d3geHYKlmo+unjCTfxTWlr+KZR9cVxCRQRY7z3wrRcX9+uW4xxlZZgy
jw8I0mkyGG55BQAqI+V6DbNJbbIg5NaVAeOOjD44ZZb9qxbuUbjMMccZffJy82aA1R0N/c0xjWcR
j9douVJ8Jzwr5R1qCxofOpy9JHJmXbVw1zzOgLXsp2uns3GPfWo0PZaT+BqFU79MPcouL2nu03Y8
O0yEzoKcj8lpxKPTgKZJqpCj2Bvv+E22CAGGZ9UPVyrbB7o1kOloe7Fak9ks4uKXa3FA0CtvMKy5
azlnX6Fb7usOUmTYT5dBVIf2a2p29nHW0LiLweE3pwhIFOZPPdRUT2WsIcVXZCX0DPOGMHxqaAFX
qa+bKxPRJsQkorV/CO0iJ5CiGk8DoBj0t5yCy2DOgYq/S5/rxOjWRRQ9cE6EjBUZY7gLXJvJdmVx
MlpKH8nbJDY+BZTcSp/oxjJHrGmavIGNfePU4d5NdXZQVgxIMZnE2jaMXZdDyjR9vSOek3FB7r/F
GQAt06KIkdO1ZyVybmKfaQKKmy4erq1CBEBhQsDotzApvpv8ileeP+Ettzq9Qb/hrIa+fi88+91I
1pnTumezgvhoJt8LCwlLOSGJdXxjOI4uTjYadr0u6KzXRYbNp38sSZij47G4S66SwOx3InYQjbOt
2QTpaHAzkP2GyvklGMQEC/HDtIyDtuzw6FRoYfDRwwZ2b0nCi9fKtNlbOXQ3EBLPkoXtQU/dIe1D
6zS4PwkaAOIg1NGll1w3Xtaug/JXg5P/FZrOqtL50dZR+h7s6yBT+Oqb7DCIQuxmx/0ZVNrbJlrj
VJoIc8jDM37cmAikEdtfXB0dbZVbnoDamYSn4LAh8sEviHqWEhBcgK9LjCbMeuG9cBGsxbzAhHRl
0x8hDFDJxl0282FALvaQqYPdPpo90h18puspjSnwhOJNtS5M9c2hYF3WKT+8AP6dyScA2sh7QbiI
b4cDN0RHT3YAAlOguVz3R7ggAxsiK+TlHBSTpqemSdQRCda0Rsmg77ukvykJNCqFuRpYH4zv3Zvf
yZxWCoip1W56Muv3Q8y4rsMNyErtatFgu7nngRpQew6o5OCXlbumlX7Nu2OVmR9hA4JZOWOyj4MA
TZIJ/yl0i33IYIjTiirFhF84X3z8eWEg+y0K+jO2MQoQvBVG0+j1iMb74AhkYzb0ZUgQxcb1IQm2
rmwPtiN/9pd5O8bM/4jsIN9ACKITvYRl+bwZtyYLtF2YiHe7eXak05BagEYhBiO17K9Q/qD+2Jra
I2SMIVfpIHNJiwfEFf4OakHDQhkJQ+4fUmFwO0q3DB/poNy5W7OVoY3vWDq208C+Eb94WojzCDSx
sVHolPE+kZk6g6Z7laO3yb0O3JK3kjVZPNTUEV2H7TCz4NAwBMsmnebfgwH2p7n8YOh3c9KHMP4V
oTjEuoYqGNkfPvNgqG+GS+QSyuHnrMLuO0HpcGqD/q5PMbcYFMnc5gCeoJ+NQCaC6U+SBh22qh/p
8rhJm1mNU3NebBwbmPzTUWTogBptbV1jWEU5gQFEOj7kDAo2Ttx/l437NLeY+Bjzb6oqOYaw3Zyc
oSlrI+aOpOV0R7OJdr4AOVxqe+tBwAYKWEBEz2xcHlgVEtyfmXBgFmO6Jq5ieDQa0NERV0eVuicW
o1ijQ4i9wrD2oVUc3dGs1ugs042SNl5Tbf1g9eusvUqSBZmQgTjb481MknwzkjNFz+PCNUBjAirf
n99rWCCrMqxbhl7jqwesBFAy+xvxPQOxtPEHae66mPd5XvZviH+wVbQS00YWnFkEG/usybc+37LL
fDy5BfTkMobHjj8FlCMI2F0Nu6YWqJxatOiMgo6JY1QPXl7ckqwl6ZHEqo0Ip1+lGY0Hp/Aujh9g
Cu5YR9CrbhwbHIefltBEVHQFtrrCRyfAHttPedbfqcK3Vs6iIy64Wqu6GjamQaYlYVhEnM3cfxmk
gC7Nt8pQb439ULTF/KUiBosrSgyU1oNN0kCclNVaS+5Fbm4y65WDuRrN4A7dmIN7uxm3+Wyv+sJ7
LcAQrHHJI3QZn1Se0Ny7sDehd7HdzZerAVc7Jid77YYo7Qa8oKaZPHee9dVnfYSjg/kKMlEfTA3v
uS8ZOsQdEg3adK4PRGSOfnAiPzqzproMCA9XdebFu4Aoe98Lv0ZBGW66Vu6SJSjSA/6V5i6sB6b4
rUb5nHfgtBPq/9kgsdhiY0SCe8n5EKVbdFm3msS+UI56Z1lcNr6AnkNHb+zqPD7lzRDdN9X0ltwT
VPXDyXi7TlXxpVo8+ZBh32MR2LuI5BuQ6BMyOGsZQ+bnbKa1gA7JewI1WL9qad5Oykkw1Z9bVvGx
zX05YBVGPR+/hK4H5c+BC58p5pym256GYnkn4k9bzj7s3fFSoddm17fnyvviS9kezaVyl0t1/fnw
108ljZM34cJyYyK0IK+kDDmy1ZDnKoPXyWDh88H6+0f/2z/LmWKsWhrPOcggRPgMbsOSvOw+MUEW
jPSZMP+snd/4TyYtYVqGE2qjdh82IKiTpB1Onx9Ff//o89N/9WefX/KP7/hXXyLESLMQYxHRwiI8
Iq5t8JZNdI0wZWyVBTPNLFuUeRPwXEMznonmZFtEzRcxiA/VqeZKIAygdPJRVqL2zwUQ4hVRpMVO
IEdee3yV6JGZtmA3qZXQEFUn3+4ZCE5LIFvLtHDokzuuvD1HrL0bJ2qST+DRYNTEJKHYL9zJXKEo
ZVPJmMNlVbsSZDko/vsUoTtGx7Lu5gPDtvD93Uqt4CKgz8f9uC5NjrlOT+7Wq9u9C+xzZVvfVOKQ
5RZqtSkWcLeVcEoSDTLQEzJ8xycT2m8+R8cxJI1qdN4rO7xNKiSEixZ+WWIb3WIH8KxzGLcbq2UJ
6hHrmE14ttLo2gSJw8wQU3bfoygi7WVlLxWlFxovXf7L1EH+NFhvrTX9ZLgabWYz/KJqbBGEr2E2
xkBTpimE7hFdzdzYePl9MgxIJQgHOvthLD/mKblQu3AbJEwFPTRz6ZmjYPKze8qFLQ5D8mIsmW5j
q4OosPZ74xEVkbPhSX0ZGm9Plx7zFUQb2Xb8QzOgWCVTPO7GoM8PdkMgiwHBpB0GaINd3K7pl6/O
nL/53fBEAAmIUpdQ3yEnm74EfbsWSp39iLCTz4RYx6ndU9/57gnz0HNmWB01Lx3dSGbAMi4aN3Kc
fNIjmvvP4Nka7DcRuh7Mk/YDdhVQxZq/kNw841SOCYOsB8UEtpZtcwZparOrXnFods0240azifOU
QIQyKLYRKaPz1D1Fga9Zr9v9puklNj1rlCdvSSbyJyKutFsITJYT8nfGqUOQ7VNOQX46Zul5Pu2D
hlCXILBBSwXZeSKsqE3z4fCJOuzLKmV/0IYYsNBKBCWvhaVym0iS+SuN4mpuceUq7PMHUJCnCvgy
sArr8Pn8rebqeJIRymjesy1nkjl5dN75V/i4N3d0bsmA7i16ESEqIN+EvgxNMUGH7z52CfWOzfjp
8y8KXCynPCdjYOQcecauZWbQR413QLeBaXZmFhtIbFLN5IcAfex9TmTgoY76/tCTOuu45sTSymar
Xp5TUhWc7D4pklOZd/y7PTN9qPxKemvDDQmGNbhwqIfRuNL9k7FJkffWRPSCAmN+7g/9eqoo34hg
XiXxxXetryBxScMIwm+6su6cxNu3mXybi+x1bHo0jZA25BC+OWEUssVOuqceYgkIkohgLCKpXVZm
gvDGJASvoLvw1ao7cyedhOF+PL2lVTWx8Wce1SdGSkRDyC8W2vdT6dY/TbDUBE0kjx1ChpVZe6Q0
ZfshFfFjEbHZ6ubsRfoyuBgZ9Trtw1aykWI17SfXPE0OphESyVqK6JK0XnAci9jcBzlTFwyn5RgY
hy5u2Dg2ASMhqOyejq5WZ9HOfPs0XRbztwJ90VTLx5FRjmLjWCHq2EGMf8iWLmqQQNlBROwan80D
e8eEaOnh2c+Yc2RdApZr2TqUVfAdEjMbLqcrttZC4CQeYzq1LqP6QPOyq2LGcqW7c2R/uu+ZbplU
pMQXyXgfFvo+Uh57K3LwkqpyVsGQFBvcFPUJZgt3sRz6LaefzflneVDXFDrgzmPrMI3EfARyPU9B
QEvjKo5/7rJRP7z1QTyenA520udDUM1M/OGSb4lFuRRW3+8B6gMhQBSU1cciI8c5bG2TNUL10BOs
1y4Ljc+HrkKg4pqGiW4wfBnTkYQpHzqYdONu6/TjB5AJwKUBUmcQLGdKpjJd7iApfkhbPRc5hSLO
iWHVM7A+eZ3J2Gl5mMueEWHLZvGTOmXZ8QssNiYkuueu5tnd2S6Wpqf5sMlkYLjK96AAoLFazjTP
tCG9+C0hPOJFwCKBusFCu3bYefbNxUff9FZVbPAqhGZFOH5tlg126YNyN4f0A7kUqBu/Mq+9Rv0u
O4x3KjZe0CvmcxiDZR7aNVgXoGsyFbtBA+cNvZE9gJmU68ovug3juOhMUiIuQYNOQpwJhPWuQctK
G2Bz89OvtgWBDDBe4GVwV3Feh45FsUkUx8od/PiaivqO+Xm2R5FRUJd1l5yfvgmK8jGU7vdRO09K
RPObUZbnQA7jz9yJL8FtcOforcnZac8kh7PBgWA/+AmQGFW+AARaJ7NLRlDCBH/CMjBHLFEDu4pf
7S54cwa3+Zj0V0koSFaYN9UKj25pcDeicH6FEjFqUipjlTR+sg17m96wWCII8aJsrIg8SScOf6Yz
NkywJetoQgaoyrm4TBKJaGPNwZNcJOBB2fjvFokElb7hiXz0aoLM3AbmoPb9nZ/XX5hRsbjKFrdA
Pu9Qxn1zk5sY4+gZagBj9NiFHed3vDM42WSdfLOzRp1dEh3u2tbpdlTZ1dFViErSsnwq0ciRA0MO
ga/BJ3j144BsVARO/8NvQer47Hufq6g6JVS2K7d49KauvSPMaFtPFiTaGJZgHyHsmupK4YCxMEXx
e/QiWR0VNvnenn4GTnZH4um+TAfxy64jQAVIvmnevV088EIFneNeO9+yjhyF3V6gsHjC80Wfi6fp
p6sO1mxUh5kKdyPV3J1V5OKY6axb4yLVHhvWiqTY3NmwK6dyqGG9OPOt87pon9oRI2DGbYSgQghE
Lo18WRcXVadsV5PFLduYPmd6Z71pe453cWpLknJYU3w+5PSEp/TrELXVpUiT6pI3sUcMCNPVv37K
IH+vW0FEDrUKaRvDzW+jVwzHLl0aGx78l4+JH7obJ+jRU9W4UTOjXmwigbFOoxZchis578Z0645t
s15SJY6t1K9Sztjf3eU1r5jciNQSd3VqfHE7O9gyByi2bfTLkt5yi5xeWAf19KgzekiBWtplHdyF
rJsoWcEcVCki12yG6eDil0UP4GTDKY7gVfpPg5ciIXKLYu2XHQKJYMzWTYFbfUCOiXmDktgWzJIg
Wa9KDuODkRcEoYRG9lcO8H9LanXN35NILUHQ3QKzdWyJeRDb4j+TSLsozGKiA5KDZ2tMPLO2L31r
wgJpgwdersXcH8NPcooWJmmz9eBCcBdn8z8XmFIopRCzZ7AOUbQkL732KXDBWJ/iNDZgP7t5vvY9
CI9D5fzNCuVkEQ7nRmYbVekDrIfkNFHCoxjIPGI4Ao33o7POTooOH380pFrLnLfMk6KDXYVvpF8O
Fx3UydHunCvpkeryjwc/L/QhU92zsmr2WoI6qUcBZ06SEK65gzpQmdZjJ8l3/Ce76L9Auoo/kGYt
4TsW+y4hfYeXUvz2ZRwiDBGz3apDO8iPCvTIW9ckhM4DDFhhuvGYcPTx6/xaTRrNj1zwVtboPKJ2
JEc2y8pjJzLnkf2rvkox79AsYGARRALHDLufeONixunkswmz/JgGzQp9ibqNKTnovPZ6W3rej8xq
9AlxcPRgY0NEchG9Z02Gpmic8xcrHgmbxMbNrS2Sa+Sf4b20uqM/TkCBRnRqNj49oetjy96Z+kxb
L75gf/7nr5PzBz4xr5HjUwLawGkJJFn8q/8Evi2cLiwjdAGHjkzDscjJow31vgJfzojfniglXRhb
Td2eexMpa9TvSMUDw+h0MfES031YBMAl2FDIKWsOnwa2xG3rg6vcYJuzb1x/uARnX/1tPc7Tl3yM
70czH4l/R8tohPmbkST9kzGIMxqeP39u/Lt/fC/x5Lzl/8iFLbH8939+chMu1qKHKjh5WXZEXsr4
dDeUTvweVRoLpCpr3kr8IthewWetNVh5Iza++zWsnb6kCG6y6iASkrsKkgTO7E/B4Uyd+aUJ3GEj
m5xRN5cVqccl4hU2tlflQKL/x0ekYN9L22nvp26JLrbT9kfPEemZU/HVa8Nm5+8R/4wnXLnW/QwZ
fqOUKd8glR1zwTauGM0Xs03eYgiiX6huun2GA+YgZGc/ZgjBV2iREGIOE0k0yvjK1Md7wiqRktUd
i21Dz7Eu4YSua/Ymhynzjp6z4Z1jne3o1hA1Toax5T9x0zshLe/WQ51Fd1XgRfc0sxwIIV7KJhnD
s66Lr732+p89y65QtO9lN5EV4iEFtd3HtkfHkEq3XlluK54qZvn7Kh8LaOkjv2ULI2leI+eTXe+9
ApK5Ws3s/uRoPTD9DM+eRxSLF4fhqu189ZyEYKE7yyU620QaxhbwgOkS9AUmwyTacd9udrOBRWXY
6bnSb9jeEI4DOPIS/LtD0N7ZJKcUEDPXztBUr4UECBkgUkCLJaBaufmhdZpp7wJBOfSJLVFWteSP
UGZEECDe/vwqdP54ErlSWgtf2oY5bv3+HcaCB2omntxDwMCU8AECzBhtXoDxZb19i0lXRxLZLHiP
2T5nVloy8kvVAQk9Hb8/AG9Ydo6xaX/PXea8gt3dXprsyc3JZdMLSGwOsHdAkCg23aKqXyigstX5
GojZ1tWNvyVAl/l9GL0hbEO0wXR0LfL5YrZ8ZeYP7iFnV/k/PO3lPsXWSJXFwmhnuGKhpsD15kE/
dyzT+t3BAvKQ1DRbRodZltc4neyrPcWKMGYjvldud84LOz8Uqngu7QCZfG92z3Q0V2PoaDAb3d20
wGPZS5vtj6suRpgR5d4yh65nPMtVj/pb5T3KwUUIOY/fLNx/K8fAAaiS5AtvomoTsBNLG33vOdHJ
Lt0D4+h0lwFIXTWyJsndzt1d7e41+6/NzDrrf3gJeML/4jXwhBt4+D2YPloLdfyfzh/ZmxWO4Do6
9HbVXyegQJcOsA9A81dPtu3DrLzoVKv4hxRoN0RcfR0gSTZSjTtPmgzk8qB6y9IrqUZP2ZSiYs5t
5zmXipCLImPuG5NvWjf91yB+C5Ep3Pqh/16PpnmwAVvvEkOYL06yYDw93mk6wa9CoF/rhMj3WWNH
ZfZSsHgjxKr5aqg2Xsdhmpy00XRPgTyFYVE9d0yENnU+VgcoP7esModrwwr5blTTu2/qHplpvtPV
hDrc9V70lLjX1hbiynn5monY3Hi2xWXaxu0j+iHSTxJ9b9edS2uYYw8ZDLiEjDNmJcjCG+bqqlnV
bNrJvnxqSzizjzqj5e/N0UceUs+PlWs9+l1Vnru6eXSc1r8jjBTNMM1gFcwojtFLEu4ynI2S2CKr
LeK937m4KWZ/34Heb82aVcFgxhx5/oNrdene8GCmRa0S2wH6osKmqCqBAl1W/p3tagPREvKXEWnZ
jvnHh5xA5uKmBiDr18V66LLwluXWlYlDtk/6DMikj5JYF6rZxrTvW9PK683oS8R3lkEiFSFsNzPu
DkhOke/F9OXhzLDbtRT4sIW4hKYbbLnB0NyN/HBr1RaBc23KUfBCcUX9lzHRMyKMz/q7a1VMvuYJ
Kdfcv5nS0aCLEKHgjKT2I0kHCRIkhT6hb2jm6Fed2Td0mxcLydZ1yBmOChymPsKcFfje5tZkHelq
0nW2I6zibTwRYEy4KVpAidpiis1nfOblQxaB9hk8vjMKPWr12X9BKbZyJH0fClPvLu8mFjxVaHz5
85PFsoM/vq2kLQURKMISXiB+VyJHlsFgqJfGnm3qSHBbYl0JIlyAsK1NKq34IKo3eiwqggOhk2fb
SgqI2pH13hdSQU9gcAfLqrqUQTDetGFHR+B6cJSj4NkNCKFqQBbsejlYB8fxvrYFuCbwlBe3dPW1
nQyke3Wvgc5n7T0h5GCl/ZIG7zYSonpb1n0PFKR4KyxbgihF9RuynPdNO9n7PVC6vO35PsU4ZZRF
xl3ISS9eifihd4duA0TNvZDVx9q8tMAPB+U31uZMqv3y0kURwCGL6zF2LXlvZ21NJmmsdxFBoavJ
wrqdT+3XfLDlbYDQ6eA2W3x6uzw65Uanf8hJH4GArxFa3mz7O+OLHvow2/Iy2c0UEfeSCpc7yQBU
Eg7FdvaITOZA3g49/4qyYWSZeTgfHE/dAPoiuaEFYzU3HeFeuJtPH7wrzw6RvkAbqvmQM7FZZd4Q
vGCjvaRTDZ1CwKlGc0Xh7ZwiN8AO2AJ1xj4f4UwInC1Z6sTL1IVzTQtKc4RJIL2JmTEqig2MXk2G
MmbAmnT2CkWGfOIvorZFCYG4Gr2L+5zgvGHy5ecbkjQy8h7L+QDUt76P0YPMYCu2QmHGQyWZqARo
cYowICAAwyLT52xLvIqfV+z/+U1Tp//yH3z+o6xYXKqo/d2nf3kuc/73H8v3/P1rfvsdf7nEP5pS
l7/aP/2q/c/y/lv+U//+i37zN/Ov/+2nW9A6v/lk+wnoeeh+NtPjT40U/POnUD/L5Sv/t//xb2ks
z1P18z//7dsHVDKcRW0T/2h/E9QSLG3Zf0/5+b9NjIL+N3gf6/Nb/kb3sczg301mJcL1pTBtR9DE
DT91+5//ZlgWuS+8+U1XWraPvpLy4v9lu8h/N00f147pk7vy22wXCyYQAdiBdHzLDSz//wfuY3m/
L+3MAL6rYzEltFF7MaT+3f09r6XWY+oNd76TdduYrIvT58M4pkiwY3tm6A9crqgUi3zDBAhaax4+
+aOfHy0PMZqnovXUbmgB9q6mIepP4aJa/vwILwZ43IixPhLdbskM+Aexf1g+/fwz+V/sndlyo1i6
hZ+ICmAz3go0D5aHdKZ9QzgHM88zT38+cFXJnT1E9/2J6KYQIKS0JNj7/9f61oLZX/ZIZdxuba5p
MsZQ1L3jU4C4eHJsJc1Q2ip+9U1WJyLQEG1HczfytlAQr/8ZtPSRudRp6dclnWApsC4U/wBLJ+Yf
f0H+l9j/fEUiwnDWgS4LtWwIn5/AkB8IwvxrVU3sH9SUsAHVGeaZZffsSvjzSJQFI3lRcTS6UUfD
2VAjwKjLX8wayWONkQ1GC/Z02faxuy9h/mQH7OV9SkMXl2t+aAxk/beHSRIkmO6kIGKUhXK9QZE+
xfpc8mMVnw2ZD8vqspBspUEWXWrQW7NWxv3RBXigiEO4LdCA8s9nzsTNP57//PpEQZ4UH9NtSeA4
BIVBW7mL6OZYcJOZb/oGxJ5l83LA7ai+Up/1XkjkUiHDHsuSqEXAtHTB68Oypvy9FraiIir2H3fL
4eApayFQbUuD8uRZLcjXpkAitBy4PFZxavOvue26nf3TOTNhzM9qGAEkI5Gcv7168bF7fvXlLS3n
+HilZfX2PpcnpsWWu2V2iPE+AzylALWsSVqjHrACpMJZVpeNy6KcEpxNxDrcNi1r6XyCZY25xLjL
cgYW86bb9tsT9FpJcbBsU0kBH5XNotnar1h+rC+bbwtz/q587F82/svHn061rIbYPjaxzvh7fo3l
Kcvax3l+P8Wn1/2n1cj+KdI+3//+Cp/OlBijsVI61XQ+PfvT/v/w5j894dPq7U1/euq/3L8c+ftb
+/3I0IjyFRWyjYl+2lEtfv63r/ey9m+3ffwuft8dJiLb/bZRyvkxLT8d4v1aIgPnX9htUeA0kNfS
NPEx08ABdMsl7fac24G/nXbZYUz3QVjo+0Vlvci4l7Wbqnt5+Ns2fCiUkIxZOvJPq8uhy67bM5fz
Lqdcti0PdQlEDRxNzpEup1tW9Z5wytV/fvXbeZeXAUPxhDSBatN8LjUuje7bsoq7usNSX0/KVu7N
Ldqb4mDoCFlpaUH2jGYbwbJxWViJSpLEx67lqGVrE9IlQo5b0gMuo97VGinqjsuuCQfS9LisymCI
87tPp1ENH7FTgbQkjX1cSR/nkgSK2WNVhd4mDgFhjolytqUqRDgyfA8r7cWbgNSkcxZgAFxsqNrv
JDtHTtUMGA2Tn2MvIxkLgnUqUdVARjT3qzC3JzltBHq2K5I92vQgTP+HmDpiObnvrPoYHpOHX3z9
6V1+/DNGjYyJMWRKtxhfoEYix5mv88vDf7utXm7Bfy+WZyzP/XjGfILfHtrgo9GF/OOp/4vTwM2i
/6NhgZ9fzV5utsupP1aXrctprOW+/5/fScpMNyB5Zvv53YA02xQ4bYvlTibrenqw0yE9LGvN/IZv
234/5rb7dsxtW1EacKNvj//VadWumifP86veTvG/vcxy2tur3E6zbMO//YIHMzswU6+Y53PrQv09
FzlZW7YtD7mDXxVCNpEh/bW9C2oUtMshH6vLrmi5ry7P+e2My8N0uUMuuz+OXJ5EU/3P1/7Yf3v8
cc5Ak9xR0hO0dQ0V/ly66GqhHxX5NRik9BjQqcx7uWN0gdNzaPthW8s9fkZGpODHa5detOxOMxYo
0Qy8w0Hxffb+uRYx5A735wYdv4nuUydFtsKbVtt2vusaZWsXRMnHsfUqNJ/gOcoJ9ash4VGPKTv3
Vkk7yEOHqJkPYyaQgUKaWSEG+xFNHUBVRhjrUFwswwctjOa9LgZcDFWiQJwsn2RT0rZBXkPlkn5E
KXzbUaGekE/6xe/x1EXEFfv619rOCIdDo7zWCS3VY6iBLdFBs0ywS7JuZTTjui6DHzEKcobExk7U
EkQrVK0kkG/SYgD+MiT9JsMdWMTl1ZPC9zjD6MuMQ6b5b5yYIiBx7m0DEUv8BkEOdxHBLseQEblr
GeYhUeWvqYiHSxoWJ/o4RNmVjTsa5iNhqATAlhs7QPta5lA3U1sa1loDzKLrwweDRqxr+Em8euuy
nNyKNsdHL9H01SBInShjgW4O32DNC/gqL/isWr+4lkzx/XKHYSClIjFf5/QAt7kAswxjbwWdM3Z1
C7Fg69GDMqlsmPezFLs0Wr69KqZXmugAcWCn5T2USavxsVyBhUIWJ+5V8TOBgQjQMOi+JCak5ngu
ijXGKQvLF133BrcF7dwirkr9Q6QWx6gY3ouU5rVU4mnUC7Lm9B6Eo9LUpLMFyCq8LAj3zex4jEc0
H2N86BsuqqUskPvVtUM+db22iPGmv27/iFChrtRatU44p1zbKH1XpzC9D0z1pQsIralSJNBgd0sN
pEVRNFtcS1vN1801CmNI9y7I+AKBMP8sY8K80FsvWaBGdxjWpvv2G/pImh1bE3cNqkDpl4RUtcyK
TYI/kvp2vq28apX4gMbqCRYkVoM82/h6Ya4Gu7Admsuao3St0+EaXGkZKn8a+0gt4CwHWVLvy4gw
HNSNgECtCjLjbAUIQTR6nr+mb1ruhN28+HH7DlRlcEXZoIeN7zq5SdfjWOt3unJEE9HFtncpRGMc
Ld9zRjsJKR79lAzf26A92yRpgYQ5l1sHJTvJusV7VmpXoIcIBgq+Duug8uu1NoXF1o6vZUS4ok4y
HcqjiIg1SPSOSHF+pl6IQWEGPRnJjDEzSKqy/I4fD6SrghQEKAQITuia4AjvX5ppuDcao1qDP+BW
qSKgmZ+BYjMAQDBCQKivmecX5JkkKANIyoYhl/L7QCIPs1WLMVRH9y2jfSwbiXU0lKB3PQQDGHNA
ranYt3KQb2oUeQ7/Hp/6ioKjt0rWXq8lDuLP4jpkxn4c7HFXJTYIF0s4A9ne9wW/KhBCKe6QJg+w
uITplQ4qVFJha3QwrC8z62QtVxjn4VI1CMN8ZVvq2pPaDuWpjJrHCo3zbpoO6RRCpx5RHQM70pmQ
MYTG41afZdw1QQCsTiTXoWf614EOhNyqf4Einm2onWLUi/P9oE24I2tlZnbX1HCbzRR1b7huSTru
MW/W/PAd2Lr5hlTFtFErxPtw0HTK9VR0yRpriy+U2cwVNT3t5OE7cOzxVTAYMQQ4TM0sAEJZOVe3
ihOEXaWvffj8eMc3inWM+TbudSyIrd65I37qlV4V0NPb5Gsuz60s7DoF78wVWn1GyKihcmhK8hph
jU3ZDM9Shm9N06UONK8dMCB+jV3wizTZX1kOU6SbdkY0PHpZSZBeoW+txj4iwjA3BfVUt6FHRcB5
QzuGHgp9sGolSzBlGyHQ6wFAmkJ7n4XAm7gUjtc+IgkLBOu2I6RxFQRJvGlS3cLlp6ECNgss9Wq7
ydNp65MbUpbDxRPGN8LoFEeLyYpPbax9+fTijpn6UJrFM78+CqIVNpreppGV8KixAb31GvPROITX
MQGxUEuCJWsSu8esc2APfgn5mULFeVNy0pT6ZigdpSSjh8LT4+DZsWt2geWMDVItLFsrRTJO2Lyf
lJZhWWN3J1l/tRMvAygB1aAhqDvFaEsdMH0UXjqtQLeDa8ji0gnkZGvYjf4I147Wk3ps74yylI7I
01f80vDZReG4spDSlSPyrDq1j+qIDE03Ldo4xn2HLNQN6fJTuQTUlpWSijsLv09zKYe4cktEBgxZ
WwvTRbyPm68VoyiHW6OMfQgKUfzKBGEGcdUru7HtTe4ROqsb0JO0mOQ4sHHhmpH0vsLe06pjfY2t
cD1GWnQf+7M0i/rwNI7aMcwD2vxD4ra+KdPuBaaIhfMspi3dGUSBXTs4raltx857RnOcO9pgP4/A
/YhlKeeEyQQaj/dWtfqxUyFJz5xKUmKMX0CupVnoS0+Aph5mO1oOCMsesyFUMEOHqHfNo2oEMrJx
zAzNYCsblG5gy5SwXEmG+oJYCw1UlforE7HkqipkC/OERIs7y1+oqKX7qWNEBBVqI+nGl6EbN4aS
fkFwS86plSEz4RM26wTrAECh0tIaZuv1UwbxeNUK6KW2CC6xlffYhLGKlUroObixkYNA2hNZdFc9
yI06XKwm35gR/vCc34YZw7XiQoKZu3vr2nDte+QAh2QU0+f3ud1AT9Bi+VCSRwhlXz1Qdx/J+dDA
NEYYFNIoOUyRdEEf+F3rhk2gTP5BtoL5m4HuVZVpZY8GOHQp2UJkXuXGCFSDv3ShdJc8M5ksFVz5
0BIqRdOjQgDsLazwZwG4zBlRJqxqMgRXDUx7EmmLCsIdiiq1K7boDZ4sCkQt1+OD4duboFb6cxaF
JBnqENFonF7aQDbWvkD/B9bxsWbkUJZG5TZNc7VFWa2okjtJoxZ3uqE+E251RLY/GK3K9QxBixnR
X0NthJH4ERjkiYP42MT9oCuJM6X+CdHC9wKYP54zC+416jgTlVfVeeVJUYMHbaFcR8CFouBnPDwb
ZHOBAX+HODM6pQkGJPNh/80Rl0KL0RVCTV6nBG06w7sYuYDIZYK61tS+WDYSGgH2x+ssySFGDKcL
9lX88RGMmUyisRln3r5kCI2H+VQUU0YGslbvcoguJtArTNv7NiDLqIUWzSti8q8gPZGV7GqlkPel
CVZpdvNzjVvTkfDO5F6SYtj9aAnsRpUWk7LCHy5I6LriTGDk0x7LwDCo+BpHqIlYfaAiCeSx9T7G
DHls7CljPF9iFEV0ooIBtsm9A1FVOKr2Cn1N3NXKfOlMMvzOw+CmbfcDbisXk8DhL06YmG89MWMr
mNZt87rYjr5mMHFJHwYts1wcsWdfyA/4zFsXWsKj3rY//brDWVRgrzCDb0lE2pE1BCotmRL0gtru
gnRYT+XApTmIgiOI5ktMGXqYZruy8q0CLofer8SUGRcn7oMMt0AvBBaOhJZe2ipkoFBoQeHgOdPo
xNiOotcI78p+pou8ds34Cjt944u2WUH/ekhptuGfTD08HwiQkml0ZXXOr/QmyM8zi1UGRRUZ1ZXO
ebMJhLRvYzM6F1F30cOf6FcuVa8aX0WG3zY8FHhW10NMrXuKfo2TyJ2mqxgc2XqwtvSJ7ygeb8nU
qJgk2oohGuwIRAMOjbbWLXuFH19IIwnz1TCA9MTqhLPtIhWcI2+wfIIIg14jGYJeqrdulIRKQx8V
IL9ASjWzKqOa1r0/nr0qkLH7Jl+DdvLh/eLPaJn/kOxUfGmIKFW1GPsgXzBbaZEh9JQ7hmYiQTJ4
a8fwSfZznChe/6425BHZnbJXxu7d8L9Qjif3pR7fe7DBz3pQtgQqFvPAchDrXsH7EOU1mGcXiRZs
Qs07SoBYiqYDajv3xiyYw3b/3R7r+EzlaBPqgvy7oT7XMer0agLvQ1V4R43+Tc/h7mA4o3Uv743A
m7am3f6CvI990ZsB0T8QGUGGQKS6yuwQ9BaBGzREf+IJtTclqZsW6hTsRSHYBG4KhWn/gOHk5qDL
pco+QwHZapXBHRNWFpixe6uKn3PV26F0/qLVgOU7Jsl0k8enyiv5VNsvCi41QAeEYZpyfOnk+sRV
OnTKBjh7Fa0TNX/ONfUtyPsTPU0sIl3i4AeGhB9Ol1xK6lVMRhhSDE3dVjYfmaTcV3O+qRzp3rWY
yuRaekdQbLjzl00Aj/bVkMTnj20K8MDVlPdQIf5+lq+CnE6rgeCaeduyo5vEWzNheykbWKXB9FiX
j/Dk+2uv9NvGrNQVE9U5uSHuaJ1GEW/E/yIhUcR5zSgWRr657pBXrjDlIbNZhZQILsiu/PtmXoyJ
dw9Q08owc5h+r1+XBeVIjJjjxEg0N//clhljuSXchp/839vaCUCxiuRgW1rAdizdu0vnRcuXsTDL
Kz8KlUt+U20G2AXXaV5QmgUlNeIPXh7WTYB3pTLDux454rLptr02tK8hw19gODzTkkoVzcgwQYCt
8/XtWOiz6p68dLjn8yGfdoiVJRi+3LaQ3kVO7ojsaHnhZYcX9CtGYwKdSFW4y6ZlZxjL2VE3xsdl
E8EZ4cU0Jbf3g+ieWiGd7vHawG2478vhHRaUt+8VgRo1Sk7DoGvXZWFN/K7yxtA3t23wFfBQA7Rw
YlmKpFVB2eUkpPYQ67F+DefFcnCLLHrKPaj5dIidDHccH2riG6tJLyyo3/NjcO/lhuATLKbL46DQ
6TobZATU1t0EVmzdTYi+w7LVrrYdS3c65rf5gWB687FgavXSRsF0GLWEM6IPq9FuCm4Ofx83gPLf
EfdXfpwIwZhxJC/zmhZpeyny0f34RiEpJPgsAJaUpPVdzujrXpMsH8Vq/liADzouhy0Lo8zVlWdl
xW55uByrWHCc9LKX18uzlm3qqBL1kMfnpB0GB3u+TYydsK/EQ04HIdpX36vs67IdYkZ3Z2B68mDR
8e+YD/MwRxemGpyXI5gFopRRBGUbvn/5GDbwiGwD72luXossKNdKYGEvGCbzuuxQmqjey8UcCz8f
t+zwY1m7EN7qiCgG0APnuIHGBpCxC0dGbp1+uh0blLDB7bg2t4laRhtrhLEx4RK6LzLdcgdtjNfC
9DLfwVjjbYRN9Q2reHjfzgutqZs9NaVsFQxAa/5fRfDfhAWR7/gfs4LcX8lb/1b9+qw8+HjOLSRI
RuQsFDLcZPGhFfhTRkB+EPYv2hoGQnFEBMgV/lIR2H9YJDIyChfo8REPIzD4KyPI+gOmgUJcmKGr
iMvl/ykjCI3173ImWTcUtEwyBNdZyvCbSjmOuiDC+FLuOiD8LmnPh0kBkWMZFggNQD0hus+1r42g
cRjM0GmTOmPdExWwU7qegWFpEl5Mlwb9GLT+SIJiFmmo2BUC28fYLI86LZ/VhnyHZl3UjX+EHb9G
TwRDLO5Ut8/V5linFf334NTWObEq/qtlMLZv9MYAwmjAkrR834HMSj5AGbzJYLi3tWkQjjum+5Dp
A0Qx/RgzaglkjRBuEMtcsX/F8/xfq3V+RvwTnTlcpMvqb9pABnjBP0sRq6pNXhfErae1MxWTAuzI
mJLx/PMoZCA/gYfHrMIj12XI31TZXDO6Qi/oyfEq00kH0/VHIJBH2ccjIrV643ReMB2NkYHXpG0L
k4SQStE97LKEfqXD3mrlaQeopKSEGV9V3381vER5JA8shxlz8jD4UEkiJVcen9qcGBbJpBrVBBUG
dW4NjhaZNGUZva0mX36ZMElaWW47eG0f+14tUAnG8SOw9xdqmVVyFpVR7PumDtaVpvwiUqR3IrO4
KInKZHe0nWGE6aKmWJ6rOnxt8zXlT5UBNvy/PEWUxhWPOn5PBRqSbpqmQOcaeCfye9yTiSwKnTwU
amDA6sXKUPjsN7LaPKcqyUjTgMZdp2zCPIQYCf+nLmGdzTyQkUqg3iMTv9fjtna4yQQuzDeSIhkg
b+6CmHE1GHOIwvE7c0w3MQ9TJ5NYqJDxyrh8lWrGE+pQyPi1AVCxGo86cIsNtvyfVN50aM5QZWOD
poQekRjLCxmC62FoNueGmQ0VSOAJgNNGYZ68rj0rHpiGYMgeO3I1EKHSJ6ga7HN9EeEzpR0wztOm
+bZkUQEY05Muf6+K9FqU8YH0mnlozj0X5AZY6NF/tYGe4lG9FBIajniPzvE+HuPXUgcEgiGTiQDh
9FaWPIOpcWaHYDM4haAW6oFwcVMT2ycRRk5I1anwyGsoSdcmHNAEJoIx6Yl3jLNLb1Snbinep4qy
STtATcTozJMBUgpHACq+VKxTyFNVCw6iawC9o6kB9N4Nu7zvNeLmzV1b4Cy1pX7YE+yNnJkCKCaU
bAueCg5HyZyjkMd9GPlPaCGHVdZQ7wvk9D2yHlA4Hmt6NWvU/ZCiJfS0oHZa4O7n0XpsqxrSa0Vw
gGxszal4BEXaPKCh3tgz3kKpgmdRJOuhD98Vcq7SNNvjDdp51mStLOwbqHDtXTSC7RY1LVaF3OnY
emqDs5lQRU5i0N8DBPYmKfA32nNSRxqdDC82qSbE9F9SOeP9l8R41Br9Fy41cdWF++J7RcTvVb/g
OWoOtqAuwkVnU8zXNolQM+AhYHk85euI7x2deveQhozfVBAAnRnRGQH1vWoOdSYcxZzTxIwcnrfU
U1UzyvtyTGBOTUMIJgYaYNmAHAhEVq2zsNC2KWkCK9Bw+tQlDxaJjbs0lB2KEvXGi5FrmqSMEZMj
39ndZG8oUfUlHSkvDB7zoJzWSZA9MsYsQT+l7zB9lW0z+dlmDJQfZniQ0gne0aNXR7tuBCkNixiW
JSi6q1nCLrXHnoBGejTRsZkrtXCXDadg3mt58g8qMiHgPf15UrPH0CfgiikKPTGCkIByZOYxGpgC
Mphfd1ZKwFsxIKkcchJt1CndIGv9QS+iOoatWh3VPorXjTT97GJAfpAkxDg8RwqFWUOhgdDp1hby
c7Mb2/AecscA6Tzv3NyzuG+YlXFUScTZFy3RJekzFUgctMrQHiksM3hOkM0Cu2p2Ux4iWk7AjpEI
4PBtIZwgSRzFJ8o8sYDfx72+JYERKprFdZRu5OTaeVY5mad2q1TU76pJ9Rghs3QkClw6YpjStz4K
WinT9WMG24l5LckCQYLEi6oMeq2Il5MMM9pl/XRpgD3vKMOfxTDKR0uBsc2fgmE+GJ+gtCnhZOKr
3U7RVmimfRw7CjDCNs55JBPqmOGKCCpIHyHW1Y93Uc1vZXk/5fQemJF5WB6kTT/s+KJ9vMssiIdj
3M5OR5/fcoG4CQwqduNltQwNIlSe6XhNBzjrTznJgy4JortRMdRNpan3g0AURXUSm6iARI/6dVnL
IL4dNIl05ybSZXI/u/dUL/1NjiJspUbfuoStnkHIHeZop1K1guq3dvUzjVmGPZ0TtPIQUrJsr0DW
aVtz2PbSdMYFIP5/APrrvxmAYlCQGf39ex3rOazr+X9FEX4ehP75vD9HoZb1hyIzbLT4zs2qVANV
+5+jUFv5w9A0nTHmp/GnjoqVvEgGp7w6SR6MGv8af8p/KCZAB6AUQHJQ4v9PMlZVRfb6m1VH120o
cIx3BU01GEPs/2RTCRkj6XFB3yHpcmKt+ua11YyLndIQ0LLBO1jcI4BpTpgBY2sXhdneH2iF601A
AJOqMiotyCAxx2tcieZo29MdEUL53pCKNy5UpEEo7a+ButAq96ccyFCcrnq/f+9yNTvVY4F4n9aG
6cfTpgbhuBJUtgGrjWZFDqzUXUT0TR7zTaySIb6MaWTMqlty4BMgAe90R6fNoBOl1KfJUb+2/kjd
sKhf09LvkU1QxB/Bs8C0gIL/ww+AHDeW9mhkAy1HKpYuHs/YxX+x6ak77tIOOntbxET2YjPKLVyz
S7RWFAOYmaQs20Qk+NrcSi+xpMfXQa9b0HJdvQ2HkPpQIo8HhuE/pEqxD1raiCfc5uGOyeJLIKLw
YiMqvZieH7qNIod0TLzxFJkTiMmuo5QepnstFUChsxlUV0WStCYECz+86cu7eKhbtwpN3lzJgJJY
oZ0194HCMWnOapyeR5uqgx5357HGjJnH6CE9wPEJRSgUDzBS8aE+WvL3ocv3XZB1v6oImEztvfQa
F9nURnOAWa/djkSNUBF1y5BRXZ/T0QwH1PQxXYDMswhDUcY5BwV4Sl1xIkAbCDRNVCMdsHy9O1p9
T8qbyQfKsGrc5vDH9hMIFn2SkpMN6imnQbcBUSjWYV69Cfrmy9E06i46oNbjEAKySQh00yDeFhJo
D04YpaXuIO4mwckLa3e0kSCKQrJ3I3Esng3S3hJz7U4oB5yOwdFk0kJPkFLlHCDezAt5NtcsixqT
3aeHy97luGXvv3q47PDmZHBKRaflkcQM0Unn/PAqwh7FLOEfXmM5H2GN7FlWpzmTvPSNh+XJy2J5
G1gYIDZO7ddSkGp+exfLEcs5QZjBw2xIRL9tux13e9ll2/KQtqCytubU9eUZtx3LQz+aw92X1U/v
7+NIwt31OeXdh7NNNOzfB35aXQ5cXmbCwi15euEMKo3AwJqT5udFragNnEHwGgaOlhOQ+9njB82X
qI7moBORvRH+ANvjZCxh9n8vpFHj/q0m8cmQytzxE61i+MS2gU7wRnhbs+xflucsW1trGpmXqRTN
fO2g9/XXSk7ydUlcD43yqKx3Y3cKpPIMhQZikM1XSZFT6eThPDstayJIrTXTSSzcQKGPiTkceruf
9uTU9OumlOl4UICUlZ2RToKAAksQsMrC1kP1BKjaV0Xh4rP4OlcRtst+tVGNnVl3J8+UxmMm6fyp
DdXfdDNWBuSqdlrWmgQEZj2OD/gfySLlA5b4Yk1qpIOikzpiafgb3raZAbSUdpazzUegyvlR2Rhf
k1hg1umNY5FmxjHoZzl6QPiHNv/dpyEQuRsVVnWC8JTZEZg45DxFjXJkSuBSLEctC9lIlI+HwgoA
BPbxN9UQORdPyi8eEQMitWOYkWOGtaZFqmvrx1rl/6Nc7uYYjkbxBVE5GZotuuuiRJcOcg5WhBk/
Z0VjbOHmYxUsmeqNeQoEskXsJaZ8OJmGOZzGKLBg7+RPeAGGUz4vhkitaYRWiMTmI9Tq2lNcP6Zc
6efKyCW4hj3jOMmDSy53xGUOYb4Pxiw4RfOiI47nQFPFkelIwrmRXKsWzH6gKKy7kAm2EcaMIbNX
Q8jJaSKUuQeGXNUA5PpMmk7SqEwn2aumUx2l8X4qvAOcuj+30zQuV7JmRZvlsGj+0i9r30vtIGwc
YVgie8kKNqEPikqgKToRu0znKy7Uu0yDu1Q0qeHIVrVRQowGXVclpNrwTnzCHmlTUN5oHkHekNyQ
aie6cJCxZjAVpemC/mIs1lnR8+WXfH1bCP15+WJVQsI7ik6IwAUvOZcaM/apRjVQa2O1WR5qUl1v
Rg2xVCfjaiNuIHfhFM19mRqdEal7TDjvEz+9UpxpKJpbpJ8Su75CStNQQi0SunBkYA4SYSeA1pU7
U0+3uRDJ15Dcsp3wojsa/cpuSWwAH4CnJJgp28Oss8VDiSrTI9qYgk23mXqcEmUjgOwtJO6+pp2z
rH1svD1enhgtTL9l/2+HLw9VPp4NJdm75aVNFUEAijOgUPPL357w6dQfq1mafCHwOdjgA//rnSyv
t7w8XH82gv4tHN+gUfbpTXw6vsoQDqk+lWFfVkgmlGZvz7KwJH60t4fg3qvDb9uWvW2nIYPUsKxY
W1VSKB14skEf0bwI8iQkZrfr3MMbOhrfy8z/TjJV6cpp+d2YzFcF1Na5Bf7nknOMCXX6pmsyyRJ+
sk8Ggx+QFkPItXXVHSJtq6lKt6uYrrsFoFSKgLkjEVe4Juyx2NRJMu7TQvkq2dUe8P6KTCksojOB
KFB8RzeLh87A0pKND43Sw0TpIRT5UnBHwQMzrebikSA9kfLjSnQpZXiqV8DcEf5YCH8aZYr2aaKf
9NCDE4pNw/RyV0ELF9U9gzSr3OMQd2Wtg3LL/IumLBFx5hxj56vf+gxqEXYe1GnmOq1S+WzCgacH
WD8pGn01oJYoWJCTGM3OyMXo9lo5rOPJukQEksQx4FRgS680QToazPqc1WIBSotVt6Z46ub1FFKA
DdtTm3Kr5UK4komddlEXdXzse7K4CALoanufs3RscwodPffQ6wTzEAWYklcO+yAUvqOGJHeoRKQ7
wsdamFtiH+hIEsirH9ZKiYeTNhA+gJpGX2kPJf66/msyAxi9RB/glJj3Ep9DFVJS8Ew07gjqKazo
NeiWIOCPAN686KiKAXgjyozmpvhJikewSeVHQyH7y9eK8zgHMqlp/c3wa881PK2jLjsbl2z74CVp
tS+qOHFDSbLhQsdPhWoOzjBFqLcm4xU3MaVDuao3oBlhzHjGddTb9JTF1Wv2bLb48aekYLKZowSV
22819R/XHggvNuVqrQ6FG+MY3KLxXwmicldWn/WuiraD1M2ZYED4h1UXr6oMmdc+m1Z/xW9Nma21
ExreqjP18SzLK1BIEAhhNV+nyfsVtDbZW3Xpmp5wsFAbe3sSO/5i4lxl/rCSjwr1nXPD17EJ0Rn2
vc2kIRlo4VOBS3RcaYRjfwnwzNoojZr83dQq0HmQ8Y8jVdA+e8szD22lnO8qHag6kWKn2c0MdCs4
Z6jA7Iq/IDw+p8nQudth53aiso8AKMkPhWpTKuIV0slIyRPOQBBX57DnuwRwdUeYBCHdDV9QC25Y
JXWPKdExHQIpaNEMnydc6pBe+aS0+Zpsf7HRJ65L6uXghL2VRar5NkQYR0Q56jxcx6sgSiUowxm0
U384xb0p0D7b20Dnv7a1UVT/C3q4Zy2q+El5/q6rZLFre3UXIKM6IDl39Mw8+2NWwl8/VGqTrHMl
vzNH3qPe7Wp0GSs6F9om9aN214p+p8B+FVQa5USz0JXAz/DGZ1tvvhgifBtmHggdcx/4siq2SXsp
BTUWqeGyoocxIxCLZAUDBgRlfnS/smR/gVL2HMUA4LsiwXdflfEWlLZBtQqFTIVevN/qGb06L2UO
CGRHO0bxnaHEaDvhfjihnBGZSLFo0DokUGHEz9L/5qEk3/f18K1Hvr0GonEJQtM6tQMSV6K3dcTh
6yZpYKH2sLAMSH9vQ1AlmyxsaMJHqpuCgl2hbxKODs6W6jvpFRGqDt2Pn/XElNZqMDM3Cvjgqs3f
BxoKINpI2tokcW9kOShceiYq4Lj6PA9xErDgBlWybWYieMjh6x5ChDy57yfOII+T2xbSeQJZ5nHZ
j6UOFTbAtKb3HzzDto45HuwiMWfIP90R9GtwFRR0jiQWXKU5uWDAxD28EeiUgQ2w7J3ONUSK1JCB
FOREhTIn2YMFZa3K3lvyu+qZ3i40EfeOPmVRLS75t7cRgHHSBElULgNV2WZ1km5Gs8hciU8j0nta
QGHx09dPUfPdEth7tMGI3SwcMBKEw8rslMjJJq5VFpKaeWjn7aYCL4LmwcuORHeuzMhRMQW4pK5w
1loWZ6WFBG4b3R5BlIwCsn8IJvMlQxvrhJplreh9oT4mX+fQlNE3JasaMKDJYeZWTuDLGH9rATjv
hoDENAHmbom1TtbUppNmXu0BQ5T3CE0BKPo1NTLv6I2+RTtBew8oYVAoDtudiADfBMaBKxW6DBB3
VbWvkoBpugTGXKrgYZE23coBl+bypUKPttKa5p3OOXpR/tAQ5mmjQdDl96j250AKOi454VOFVRbN
Q3oVHS3uUE5/eAp3QFRgKExJ6KR4GO16hKw5GlEz0u9JXt2LWJBj1FcoMFuX2n5I0RupelpDilIy
+cK34CSs9E4OrYesj8++/OD37Vl2h4Q+iBSguqyaY5ZwOZG1F19Nnv+PvfNYch3LsuyvtPUcadBi
0BNISiddiwnM1YPWGl/fCx6Z/SKisqyq5j0IxnOSTtJB4Ipz9l570vgaKP+SjkcyUx49UQHXgxKq
dTCWdzU7z0YLE1abdYUXhIDVzITxJKmoT0PoyqX+hu4OMT16glQi4dCKP1EHVO6gokq0muQYGkAw
4NwmxDg7TaYAxNCvXTc6gwDos01NUMGLVPvX2qwUz4RQVJribVZy+YGwmNys7L7yMtqBulcDWKKf
+hqLd6rwbRbjbugi625uNLI22A3pMzhTwqFrbXxpUxYWJlJkOWLlX0Tv5cDpJWTkOhRxxBIZrTaJ
hnKt+hx2ekhyW7joHb6nRn3Ve+omDCKzQ1pFRmAdTw/DY15R10LUyZcoGDADhNBmYixd/LGpXWvV
e1+YcIb1gejPNH41Eu1dKZPQRmaABU8pH2JUoGkEFHz9itc68xCag8PVzZdVr6VdFQsoY9dLVfG9
xmRORWwbiAee33qiloCrLukOOG8fz3d4Uaiol59kfLot5Aiwgo81aExS6ftGwCmCYNuBUUVMe3sz
mmmyR76JziZTDVRZy3ozhhjsxKx6K6nRIL68A5aH/K5Od0lfk9K6oBpeWo1KXPRopgAbfpZccmbC
u2uZoKWU3Wm+7X1XzWr8xDIPRgPaUELKOWlnQH4iJWmh8i0kfXi+sMtEsMWzkPED0rBVAaBou/UZ
Wl5tjzpboFnskBbV1oUQarvLNeU4GtkuUTJAixMZF01rrcE8hpbbtSEB7vNlmX5pyo8WSQCz0sPR
pANLBmARPw/kQpGFoRJLKD4tGHXgkLCFT2km5pVyjJSDpojT/i3LwAdbOvZp5NFodc2jjJafqBoq
94vavIAKyINCM76FvvpGzcv6S5ctu44TcrQ6LMc4Eis/D28qi/jvpaDUIUCrA9jB7jM2k71q7tUa
JJcZZSwjTFKHWfD2p/YWA6boJkkqucSqAmJcSaNucGYYjbnAgV83XWj8uFPE6q1GhbvmRFxP6ZXU
CckTCwseSbtt2Q0tqCh12AWh02S29mSTcEGjeo0uE5lbWU1AadHq98kAVLLALjYnkcbAttDYLBO4
A+mmlOOkzaSPmEXTEAJZrI1W89PGAP/EptRHuTmvZ3Dv4MAy85CoHXUH/vQlpZkwGM9ZiNsgk4vR
Hci+9TLlJOVYPE1NO1QrbGb4HMne3KRUSNnKrcOLBgBevpVDRtVhvGnLfY9LkZm2ET3Nal8phsMi
6xzUv2omfw5UZkh7WrEbKfLTBAIPU4blSq1ikp1wySUVt4pUMusORysdmBSF6NxHNRhHKF+GQIgD
GW+qp9TNSTa13bBRgqPVcpcZHfpULRBT4VbaY3MdUR6Lllq4ZiozXc09essTHv3xoHZQl7sZ8D1d
L6eQBfJo0E3Sl7XYvJDSTOTlTADS8NyFnSf10/ZVsMOBQn9DI1xzaFdf9EIkGCTviJPTrsj3jlrR
nyX8FNTH4bMCm7WN8AKPU/ZBCTwvc6e5c9U91dZ0l9XqU6MMrHjxJrilkN3lEoaIuIZonntSsjkt
3nL4EE5CdLCbpU1Q6VZIaSNY5ukuSUNYP0KM36UxjusAixA5bgHQyQyWjKw1TCh7wg4mX5HYx+it
tm+kMb0ZhvIm77DabqMFtGV2c0qo7Dqq/LE/jfKLRbYL6edF7NWKfDOXhKr8tK7UKjKxg8hftS4Y
RzZBpJhR/K9bVsmrVjlFjX6SlzPi+ijgN9wVYa3jRyR/k9r1sw5O9DAjqsD/A6ShLL8IjBpAklKS
j8wA0MJdItfYGFoD0TWTg1tH30U9TCcgl5NdDs6Ah80VjUKDRYrfIWzzBB1siQMMkqFflcluJrNi
i9diVbSVsPqdSZ0coX6uOxlrYrVAKNMgJfTgr+/CjsAAnaED6w5Ov1geWbpcIkM9Z6k5ku9RAImf
pweZ6JbW7EwnJDqKpAXhwbCImCB4hM10R2Q6OUPrwOqo309psVvj5WhWaOxGUN8bPvG05rqBoxK/
ydK1EjtoWWOZT4k0MlcjYFu5V/voVyiOuLFKHGgttCelHHQbSTaLj9U60AtsbVVnDB6ZC5H3En7a
WD3mISw8ZObIUE7Z9BSEbR6Lsd3Ta6BNgXYR7qUA633wmyV9AHlSMoX3d7ORRF40Em1PtCS1OIAW
JEvAQDJLl+xcXIcE1g1d6eO+YxFMOp9NyIgoIQw15LKh060tnpGoWOGmmimwBqa2aKEzWvguBmbL
Js9FeGXatyHKOLen6BXCqQnwhMlOTf140N76vGL8yEe2GCFxN4bxvkQYpsx8YB1sTLuhXW4s6s2E
i6eqs1QpM1ZuQUg12NooSN/XaTfOOnrhEtTwQE563YuyrzH012LxGm0hF2FpPiE/BJBilFRrLAFN
4MDmWSwhTQz1xg1D6Sete9ZvNI9E9Plr8waJ+iB1T21ORxYEZ3VeE4EEl/4lWwi7j1rho6VIIYmz
Qt27aTx2JEZNZDHKrDshx2tC9R3y9FxTBlzwwGfqt7VGT0vXF24RzxntJBnRgjK9Qywr/FhMn9bm
Jkr76NzGZYUAN2t8NGG9V7ZPpULVALSpOxtC7vd4x7R8c3HMJT6bIjXh44mwiKfiQYnCwZuxDdmy
WD53CjXglfCdNVu/2Aqumix6JU0j2G23Md8YNe6Uef6qTCyhe5EaxEw/fbD0W7VJf2WzehmL8aEV
JsMzdFoeUl+vLlclyuFo9JT3LpyJ021Q1ZOPiWhS0VsHYcdDzs5sL6nW3bDKh5L2dGLK51YMASHL
cFtM+tQ4ZSgaFT7NySeqopAl1P6u3y5S6pFYcnNSmHL1MPVRcpwMO/tYR6JilklNbGlaaNMpiM4J
SCKtBK/HEKvBLKw7pHuD3QvG4mPtKjyLlmogGhN2E/Vp0iOQvlrHrixef60TMpceOGTYkO/afIbR
SHr1dG+Okz1E8xfxQ3MQL8KhNZuXcI4Gr4TZTk6CRf0qtH4VdN39utHeViWXdkybhAvlHSDtaLxw
WvResaAIMZWytpMCBna3zY7mgvScxqxtNR85Ov3WrB+UUQS+HMIhHQh/aElOFkX1YQKuZQPnAV6V
G88NXkM/VUvSzSXPECP2wOuHpFaShyrtGLeWxIqNrWKE6MAOxdLDHZ6elpgMP8QczjRVl5pThOsa
t1qONprqcf7SKkrtxbWE4UdSO1uSqdpSYxGcprSsXTFgGgH9dYgMMmtbg6W16KaRiqTMeGjz4ZIL
MorDbH4vzXqT2SBM0hXHSPvuTHnSFaIuB5l8P3aA7uPp2CjKW4FjCkg2uYoJIbmK2GE0mL9YY4Ip
1Ok2asN4XE1AvCNwdg43m3KsWyD8M01j05bgFouogtl9PnZbVxSn42obCBFvZEKFgLl2VF7Kq2zR
eMZqT8hMS9KlxIhdm6N5YymVtNNS/vxcVL6yCCMowd1fPe7EHc6K0DU0nSbjQMSVyvIS04GAQVEY
RpsUi8QVeoG6ZFSC1AP9mkE9FvWl3VfYVwRpMoN6CzCdZ1tKp+GACzjZC3Hpm4ma7ID3cWo0y+OC
05pIDin3l9bc90mTHtQxJaZBpQdVmQRlDnxiXL64MAiHPqnCuUsxnYhtcVHT7rQAurAhKVSBQen4
oIxUXzqF3PpJ8+ZSo/+gtzekKDNC0B4fBNXphekqJJKx44qhatBntxagWG+a2taDLU8sTEF+TypN
m/22DyrJuva5+IqudnSkLed2rCxI2495YhE80W3bo3QTpokDEIMxQPb1zs7qvIp7eRXMy9RYN/NS
h5QFhbe+phY2UikIFhMIkJJ3Z0GPUZ8jG/QWjajlKhYl2Oo3Y/mVLHUC5H5Lh8MfolikERJYPVrq
Z6IPOO4rACTXaSADtg2BFCJVR9sqGAYRyGroNNpSOkSaq4JwZyq7qSNDrJWI3dSywqUIRN1cvJpU
SyHnEySCIYtFfa6cE3SNhtEGmtkPQQvQ2AVXjaUzycUd8D120IjcKHeOA3nJSi3dlibSxzQncHQ2
xn2Sz2cZIqRbq5QetYS0SbGmGo2Ju5vB8SXl7ZrJ7/SmSKXcy9Uy+0WrVuxDE6rQE5r1BF1jbEV3
jM2/jDikiIK7C2GjPPo5GyUA+eAtjfyaFNUJFjeOlqg8lUN06KDk7qWVuF5ZGa90/kn5TbFrp6nE
qiHUKeTkFKrHJuNaLMmhn8fnuOGgrX3GAcZ46mE50amkx0+sRBRX5qSWiTaMmzwhepGS6iK8heTV
hZ06vhiLHgjiOF2TDn83iVyCj4NwcYgIT4CuGENQmaj9J4GgCtoDQ8AsTvmzm98NzgQaErtejEfO
DwIAVRXdki6fNAULVrRUjz9Esz94ZxuIRPvNNvvBkP080m5glN/P+fkV84eT8vOcn59/P/v3fQld
bGfVUP79/HIJVnkllzbNfcGU7//0Mn+86799SRNUERqsTnb/eNLPqzMb0oT+/UZ//KaRlse+mlJW
aRN7yjBE421iUPvb5/vjdUrsXqIlWv6fXrZthyN7piT4+yv//PzHE3/+ks7U3uMpHL2fl45/KG2/
3+Xn2b8P3M+PcbGFfJYh9vvtMP8+oqImlUGiSMekFR7DUaPYABHaSdL6LZdbAWKAXrmIa1qKdyOx
LLnAzoU8EGWWyTlXMyZdWZLcYmRTzJr5Fv6uLrrmLFvktaWBLmLpjnoqYcs6POaMcGkPQU6KPtny
R2AvCfdiip28VF8Y5iEWTSTjznJvC+GQuvPSsZovy0draHaLgp5FS+/y8QNsiIjApIASMmQ3ori1
TOB/24tglLARTlK5HMcm/dxaGO0Ctz8d6nOtrO9ZB0p3aLTTJKuBhZbEZolhaGR1CzdKMTPer6Ap
lTSa3G7sU/TlaEOL8CoqDKipgUJA0RLO+gkz01oT6RKzALQuWG6pucKbWCvt2KTWAQ5wAThF7VHL
B+T0pTZ5nOc5WUdH1wsa3eQKgcT+WFsOb0WLS6mR04ozCZ5K99iXMn7cjHaNwUkLWGneM7HthM1W
1MfkcuvLu0Itb5mEF3Q6AhnE8wlpjqNQs7VHUwTDkLRBnXUgVGLF17rlFVkOO4feD03CsSwh9dW5
I7NrammZq/VTketf1aTM7tgsX5NR9GwQVQZuBTlvik6VRTbsi3F9iSP5ocpZ3taMZO444kqvngeR
Kui8EiMtebIsJk4rJBph10PolRK2XLOlgZ4ma43uyAwaseb1smMYJpLbLlQGVETQzkBcnAtDLrIH
Q5JA4eOHW4XhpZnIITDU7GEKWVfoGFBp9ryuObDosjBoR7UfixsN+cfCpOYJSDx8YN+2lMBqNFoZ
iL9231DibOY28mWkv6g4yxuGMc+aES9ovSA4KWF4tg4rWFzD27oLNXpka+XNnf404S2dzVJ3CF5p
/H7xeZQ2E94t2xoALK/WU7eCJMz6d4D313Wha6nGwysAE93DHU1s30bY+NE8ka34X0H95U2w9xf2
toZzRVFUU1VYKqHr+6ugLw7VhZBJilPLQtOlGAXrgJEdm4aUX3MRdUeihg8QXxSPGAuZ/kwc+uBD
9KAYKnS2yr5r5YAeiuQMUTQcpUKwbtV5sefYKC4ZJ0JldPcMBdEfCtO/cFL/VwkSpErKvvs//1v6
D8B+PrgucjpAuFJ06v5//eBrUrb6Qo12TyM42wu6hlyDch6kXDpnQ9pTGkyBTMAHuWhpnBwWxar+
q8/wbw4e9Q8dihJSSJNV3l8/Q9IkqT7HBfEGQ79cyM3aZ1Ia71n54dhYMQdU+WSSznZvCg1LhkE8
wN6Py/p/zI3XdKSiqqWSawA+XP8b5Zh460VtMyPaDzVC7tiE7jDgAelEBsGpQxi8RlVQkdEhmVFz
NjNp3iUUW8Za3ddhJ5xHq29OLOjttjSnM07RmPkqZ0YH3gKghWEaRah0Do3oGKraweyn7lwLnYxX
l354K9CTLiFvg0WS3nWTLLG5aoLMqozTz02y/avP15c/KWf/TXDHvzl3DRnPFSG9EgTX/xBIMYi9
GfdjHO11SS6cqau3jN9s8aQIUokmO7G6tqexgVuxQDSBmLUnaID+fr6ybCcbtYjGXSFOBLRrxbgP
1Rg9fYRxva3DMSBeUt4N8nRP6oXi/39/3n9HHk1chMi5+Z/Lo/d5npSkcP9ZG/3PX/qXNtr4h2oh
PjZ+SL6IoH8Lo3HZaTp3/9Oh9//8ear8Dx7ifhUxNZ9A/ZM+Wv+HpRuAVXRLR4aGtO5/gvnVqFP/
bThF30x6gyZSFgZ7jvT6byOCnqj4D7qY2LHHDtDBfgmJGVq6NXVeuEbZDxSqTIDFQuvFaFWvFeG8
mI1oUttOvvS5/rU2vbDT8JA5AtxBICKwVxLrunRjcTDzzgoGwODbML1QsD2ZcjfZRTIQlhkdaynV
niCQm9JnpEzGPb2w0yrMJvgwY72bKCVgFKM8LksizpphcaxZjoOiyXssRsiy23aZMAL3o690G6Pt
ZarqZj8xmtejfKJZTxWIgq00pc/40WSX9Ske/5w53NDgQkRi/i6gsUZUmESBUGsaarj8ySRR7igq
e6MsCfGkd0dcjYdHJXqZ9IMwNCzuyrK9yuDEF02xTuQ47QtEl7YxEfiZKsRlRvN0mPJBPvVip4AT
N+FmIVJcaWo52ua3jijBQZJvn8W5Ve1qZn9UKrEYKPiFgCQpoMUSzVuNFNRu2Nz83PS6vIdkv3g4
ufgMHI2cevcySNUuI3PegROueAWxwYFJTBjsG+EOVVR6o/F+XVuvgSZNx7rFeQVmzGukNfQsXas8
6nkwtSwKOPOw9eJFeOuEtO3o732307IXLdzXbIh9w8yrQCe3kuovEHRod6qRzdc2HwGYTMgUxqp3
mpHmHVXMYM0oxiJTJJCAegw1WPwdhlfX3UOx1bmEuTyqW785admhxHpp2cpUhQeWl2B15bZUHlex
A4oCbs5TNX2XVgibwFAjC80Feudp8ZzEhO/ktKSrqD7OgvEihtIxY0t8K0warjta5/YIRe6qy5Q6
SsN8C7UYsB6lH5mW0zGxjMRroNZxRqYD0kZ8PTj7EDctAkj3Ck4TPlq3RGLfzwkbWxaFJ+LmyTrb
bvjTtCXOcfblp21XmndIW3ArXiK5fA1DKIZzCLFKbgjuNBdynsN6VzRA+FHeK54Soz8r5aG6VmMP
FK8TcTTSB+4wIc5Z1tD+lu4MCo1yvPYXsvlsSZGTc5YpSEUQQBNJNVMCnB4aY4luiqbY04fQ7Fyp
zA8a0C4Ul1NR693d0kG22CRBHsQ3pZHZKUvpt26i+QmlDzWuNC8M6aEL5Themla6kl6Gn4HYOQJd
KV/1IvVANDWhK86ADnXrQGzhrdRFqceaj4D4XvrEvVVsogdMZ1p4rmZWrpbVuoYw0PGwEqp7qH+j
49w5FdU8h6UtGlFi+hzQXbSo+0HBfIqKbSHtzJTYthdkAVHrQKMbgbnHljBZ42EaE29d5U+tzR6q
gY05OC1+u4UEsNTmczqaHV9nmDGRmnsTiICtNnRpsVQBxUM0vdTVVYR0bJVEds9VYtE5ZOVMQAGb
c8MIooKmjew1y0ThrvBDEBy6WvC9QyqIdUAE9TI9jhWr7bXdeGcdf6KetI4pT2SBoJU2JOJ0FZIG
c0qcBWHhGhY5NBQoUHWBEkQ8N90NwRhsvm7nJgcADF1AU2kAQ1qHnacg9TApk7waqj773zqgCWeS
v0qBDnpKH/Dao/BhNzLRLW1eFpMAY1xpiZOTOuAnqkRno4rpYHWlSt+BhJwyXq9imf9iS3vfbMg4
NMXEx6KLWDeH3nxIlAHnF5bf/aDEH9SzichVM7yMzR433kizdfrVwkp0aaB94onsnRrpJiPvfBgY
NV30WjqtR6gvLHCDwUKrUxbpNdrcxWmMcDEK75GY/hpHpCGtuiADkvQY1kh7Ldc1EKbmmlsPMcBH
hLTrs0Vcu13nFMZbeddwvi3dcINf+xES1Bu8rSuBKT1SVSHa6QKa7XpFqAsD/K0IFyg5qYbFUwYo
x46ZxjzxJKYc0lGMyCcFpENgpOjSDe2JjirYog1t/VV+x1OEjSSfD/Iisk/SuJBn5ZgW5hnN4J4e
ObjQBXxRjMLUzGHQyWCrEPnF+JVN5VkO87c8J8PJiJavOhH3KJdfFyLo/GZUXiIk0XbfJM+zKN3E
9IIC6aUWp8xr2ghlprpAPEpEHJ2JIQI9656TKj2GQzg50xajse0dbaVb79dy/DUgXsKG6ShhSLYL
bnSBvXAs/6pW9sL9ZNEhpSNysbrI8HTCAKUpJv/JfJFJjzpVBgkmXOuWP8fsOqx4uogWQLDepECV
jBdhKb2xbr9WU52dEr+x1/NedNM8Il1GcBLme5Ik51EqEOuEhFoxtjwiq76XJ2bWMO2/Va09mth6
bnCqkL8cXSKNpgM955roNbbDWniMaV1MZRu5smyGfj6KZIT2PMb1UWcsaXE4I9H+lXTauzpQfI0T
9bHBcgDUvkOoNgJWoePnWC+pqN4tUaOSGwIhYFyqwyIk9ww9Zser49zGSMO80efzsbTWx8WoYKTN
cFcX/WKRTawJ4xM9TS9U1G+TGcjHlQEJkzhS4jgSeXklVEwgmndpXUGW9rm+buVn6Y1lBFX79NlI
Ur4z0jK8sjEydzHkV7KE6xs+Hh5GxLmWwcQBQPxkKOK8TySztmn6Un8ZlkeVC8OdGlCMxReX6kr5
nDxxSx18na94oUVv5w29Umr6u7mrXFZLR83CI2yO5TdhZ3uroek/JKNmh7r4wgb9TswoQhDs89nM
t2GjIF/Vt8pPoalQYzfwnhYfKTOQd68bpxp0EwBGqt4XEmVEu49E5DAKQ1cqfQ8FUymJ4HTHHEWi
LZ7QB1QHg2pp8SETqNRraCHa8kPutbeoe0LUcpQTFHWGjBJ7Q3CaD2G2w0HzOOaL7g0WSgTdoJKT
IWiEW8f6Y6U1Z7TEM0zt+7rIULRmNDHqndREFJmrL7TF+65ZDnIvHdANOYNWP9N3UTydU0zEj4Un
a8fZ6NfiGgfY98eApib829L8KIdffdxRpO3k0i6mlnzdvPrE6bdkn8qwBjGYPJcN10tXhmcwPV+6
IdNwDI3vJL+pp1E494iD7SqdyQzVrFciJELEoBwxYEN1W1Pn0YRooy9dsaYZjhAab0lZHwkaGAiB
688ROznPzCzT4Sjh/bPkC2GlTsfSjxPWgRu3AktdgbQbbfQRjchLU+FgbutKsVEO5ZeqRFcycHrE
6YXfxMllNtGWx13rRwYTaUqOukQyY8UIXtGoEQR8GMWLUGfXdR1ORRl6ggn9bYFnsWk0EwCf61Hr
8nt0eBTkI/Gxl1DQWCCE7LkQHxDh7RtT32dTivJ3fiZVeNgWp+HOnDd+nCHvIKmpfGRNcpLeCiQr
JTXSmgixziy+VXYCwDFhh610GJEokH4eS895K1hBOEoefvRPkD1Br8pvVtaf00j4MGLzTpPWza+v
b/ILu41QiOaKukcq29pdBfU0u5czARuNrj2gKaydCQdAOHZnuUtxqNN28ke93ZVquW8zBjoiYBca
pWRLKcyDRZ1OXifmiZ12JOewNQH5u00yIg6FQdCbQ9xMLZfI9k/NHCxXnTeA/PYw9W3k6z+P/Pyc
NE3smkMO3GF79u8HZI69iBTwX3f+fuT3feB+/FBakt3PS/2+/09v/3Pnzwf723OyLD3S6C0Doh57
cIfbGzHDdv/8J+M+fZ/fL9loEo3hKWaxHh60argHClVvLff28HMjbcDw3z/+/EuvsHL8vo8It/hA
rIYWhgv1U/O9+HmPn2epf33qH/epB5F1KttkrC8d+NPDsN2sxSDRKgcgpoUi3dafO3+e83OjwcM9
zDrQ5E5/qOI1cv72+79/HDOJIn5vxMgsNqvK70ekSs+ChiP0k2Ayb8B1iiSskiG54nag7G+M6A+m
vFdo98Pn75YOo3rWEM2c1IQvFDOSmJ9/DkJ0LTfBwhA0U3yiFaneMFut2pn9BIl7JvV6qON26DFT
H8zUmV+nW+Ue6+MFVejk0Mx9tmDoPhZBGTr18/rMilRO7eqTBoCHbYaV9CF5kODYqMW9if0vSPWD
wS7ISezkO71YNyHMlefhPNfGbf5gbmwn+xOzMA3OdjlJrIed3JVIGa/dGmjnN9cvexV0nthbireW
uvsRgB+6zuR9YuApUNkFlDylA2Vz/tl/EiiNThopJNHX1fg2h46w2jFTi6t8dOcQyoXTBcozQ4ld
Tj60SExQdvhUP2RH7FES9oHC7RFygL+6p7Y9MKWdczi7vvSgqodYCmZpdlWPYtoNoJ5rfjGvK6NF
Y2cBghwRX2zEZja+kGRyF/V+dSdAss2h2dnaiTh7go3jvSy/rCXKFETW1GOFM7cSsG/B7r4JAl31
wQd0Ho3znn0PGvOgoL1td8LOcghJWIDP9HaJXZZxlOzHTNgpssLW+iDD8cyY1R0VvAk3810qPgrv
166C5OtSZ+sc5ZjfF2+bJfOK7GJH/Pd9ed/cxg7xeH6Yk4XnRjvDxriR2IZdvFv+i4HWE/x1tAml
6N4cch8YpaUfetSYUYyiEPI2qiiMNBiGCjd9V+1y13rLi3qpvU82ptHJOveTu7yUpiO8EdZziiCn
3j7PjnyhW3rqW3s+1B6UP1Vx2R7aeehcgae1O9O9IuHibszp222VuoKjXsMvcz/aptvvSJ14MAkA
twP9mpwRI36VH/wf8Np3+6zv848E60QQfgmD3z8DweFUDa+Rt9oIPO3tACg7C+PLW+zIIY5vW3e/
xWv5XDj6lVmxAlC3FzyEC2xG3eQtfP20Hs2reRVHT8ucAkzQPowOmFMymQTVK0UkRAuGj28gtwMV
rQZCbq96bL6zt15wfPAwivtW3VyiuxfNhiXc5s7RkGzMd9haqsbV0FY69NTA5SP7MGWXrEGHpKVA
ulsQnz+GJ+3mW7m7w6YiON997bUfZG4YmEMviSfw7tT6Hx+AB2uudFzpVdrbWuR2Rh7x2ipuwbWE
Ch1l3eRY3gbSbITv6La8LF5/qi84wNdd9oh+jEBIRpxgPSboT/nrc3c+Com/rx57iklv0ur+614K
Gn50wHw79tRS7oaKK8BvlNSldW1Hh3V1m0deN700QfNdwLELCqffJZqDjQhez1N3YociW0/AiqF/
2ouzfnKyfZ7T0+y37ugjSEluhnN76e9x4FPPuZjnWeUcf0IWuAfp7H/DS94hVs0tWCCu4f1xpnxn
TmA5OXtUJJtu+/yZBe1OcMwHaj7M3+RudykfhRxtYFW43c7CTQiExp5tTp5iu5z5MjnLjihNosN2
MLvvvcTD0yN6cJqH5aUuz2G0N6hxHKLiKB60T6GwEVzt19saPekOpd+q72ayLPG4RjYVSac6k+Tw
RpEEw/4zGGI797O3xMsODdWhA/scEhl9ZHN2hfSEWNhbf2ps4yNlleKJ53Ufx0efoHl6X8XNW1Vf
5dvhFwpKjkor+DQpmx0tXh1pJMBJtM5O897dJHeEAAxcve7UvslfGawf6YmVLqWsBidZQH1ydaUa
EIzs13owY42lRaK+j19a55b9uUHcO7uW/ba64uqYvxLxkir2B11+HcitS95F42eP8Kifm8FFGuMK
tJO1cg/9lUpUb8cXbHW4ymu3+Abvj1lJcpSP6bvU9quMXsVjCAN7bTdnTpYq4Kh40UHjbHqMX4bb
KRiNC0dnPTZO5WSq3X6YLoxU9kZy6SimT0IAr8+ZHi8ndXytzhJfEZLklwzxrRasaJLs4sBVGEE7
ogt84hpJPLG8QxsbDI/wvLGzmqde9oQ7uOaT5CMRmXH3RE4RbJ1CvvrpO3VZXm0zxr3ywWTJFNg4
85FsZQaHKdpXbxCdM40fOQboD2/hMeb+/EEqPfvwuXYp/zBAO9t3T6mmei8Oqw2VxtbEL9Tf5IXq
59gfd+p27tWdIwxPRTCG29eesMRL5TsKl/nDW8cs+I6t9x5I7OWOjyh+t/f8wdsffWbomcN9Eu+4
3vapaYd7TH9I+G763Wj/8V807dcPzGDHyPO7xxllOzJnlzrrjYvSMrwtr9Vj9QglLlZ34QQRHvgy
wmsHXiLJTPmnCCrL/F5VYhK8Jkh9PkG2BmCaWIB3CGUWpiREtzio8HxPj8U3MwPDyDOoLUlwmM9x
H9UXznOmt/DQ2KInetGO0yr9Mn/pna/JbDWZo3xOoY5rBWk0x5GZlD9wtotb6aP0YVFlnvQhfxcH
g+GcTDqjAFzghNTnAPOk973lr9olOaBJsUvfJ6dJI1Mttw96E7hFb6OChuVv3KSR10PdD2/XffKt
DRiMwSBUxk2Nz2gUn+IHq2ewDNab7IGN90f/LD5yoX7jd2FUPyjH5i11G4fBkzEDopfsaB/GcVpx
WNt+dBze8SLtuQxeovfwTTgq++YY+YJLAQDvl88USyDdtenYj9v5VX6PjgkLHSogTogpdhuY3O2/
2fBp5OdP197GRsXhkRHkjzd8Od2jSYSCTaKct32JClMGAU3uw3aaNsFI1ciuj6aCgshjdOygq9j9
ss/fiehYGesijk0XmKnLlW9ekXbzlmwaBIliBcuhFcsJazj1wK1Y7Jbiqo75UWX+EjIH/YIensbe
kRVfIgB4uDfQyk33MaXfBAOHKO4jvlqd/BWMfokv3WWO4XwHpu4Iu6MrBprN2vMe1SR29qrwesuW
fEQGneJHYN7f2kvsp9YVWbIXhD7VLDf0e1t3OMvvFDdp7cqb/i9757Hcurqe6XvxHC7kMOhBE4lg
EEVReYJSRM4ZV+8HOuVz3D1wueddtWttUYEE8KcvvOE6X8LpEoG6BCnw1QiPLQCk+Vshm5QV64wS
VCkesBEREBkxonsg+Ie1KVzhOV2rO91mLmNI/hGluELksy/se+MjN5kcQ1A7vdRBIHxUEVdDNbzC
qJXMzZ6NGyVOLTyV2k51M8EXyi/5sV3sXgd44MnNaONgT+37HO6t8V11qCTEzBS2HWkPM++SOqu6
Vz7Z2zhPCKQlo9ixtbH8B0auAIfG2HqEK81TxvGLKW4UEKiy8C7sPDGU4cPw09jN04pIpF1DzYW+
wcYOqWlk83joVEd7wJyVenyp0VUngnS/1uMY0o5B+xuAmCNp/girgVKy/AT+icg6c3XWmNOXVzki
NG5va72vPfVH/RHqPVICP5OvmIQRb/WFdQ6LxO0DsdsBBo5dGVcGrmfdUV3ZFQ8S/C6o2b1Lkbjt
D5RKspYK9I4e9AxhdGGvwInRS9jFWPEIPdr6bUCll2B7OuKgJFMJok9cBjKrVZ4PgJUpqaz5GTKm
8BCmd9Fs06x4N15D1THVuxnKEiXgb0Fy/vE82PtyjpTMVblmnzOhrgKedn4RSDyOXRrUN0IXyo9w
ihoVOCYPDlV6xtJl+Q/Zc3bAbZP1vKAUwL00u0d12mvRSYM2b+vn5SC64+DW66nK7ucj0uIgEi2v
bw6IFsXij6CewGEWpfMONE2AAERYJLuhT/canUvO59e0sIe79n55wsBgAntfPYyNC1l2yByKKuIT
7Bqh3w1cAZqdU6DoZ6W7LcJzOL+ZsNWibXOBxFa89+KOiPClp8JMCB7vwDPKD+sF2TzLMywvb1wC
jMWPhgsB6npE2oE5r10oNBqHgVNAJMRIHdRemnO4PT2mUvWU3wT445fosMDqngLts+MkmO5Btlb0
D5g/O3mA4etI+7Het8UV33MsxZXwMU+xayOFs0sUjLfwBanfnYyaCBDq6rO1ENPLj4C2c+V+kC6E
M5yP0EbY7KYf8wf5046SbOukgLwNv1G9DD5pXj3GEa0tAcCA3YQo3uPdtBsuNGkBdqcGe5s9QUhr
vTLDuWpvFEfMigqwZcMvecLEPnujFqJil1SCnd/Ro1Ng92gUv50ydcTax+4ktNxFOJUdkbzbGZCw
/cs2/fbWpaQbBge7sAGbal91/JAGpbGXcKs41ACxl90WhHGOaA6dHvyYGiyMTpSjS4u89ZThZhh2
4i5fHqD8OwMJCSwFHQAuMSL/pfm1p5n5xACsn0SDKCfqhyzjXG6y+yLzl8FBr3QUaJccY/ZB9cM0
7lvRa8QDRzaqErX6Ob2r1LY+a0wHyGV+OJWwsfhBfV2p3GXYi/eaq9P8OqkRZzlB7Ix3YOkuP2w2
IH2pBE+KxzFN6xhCPIhmdExz4UnzesgL1l6vd+VLK7lF/A1RnNjdLqBZVkEyP3LR7DlYrCj1AdAq
G8sTARN73ZpfZ8EZHzkeOJ92/YV1Yx4UWtjeBfQd8WtDPdwj7uhvxZ76lY3m1F30kX30p/c6qHbv
9beyn1++VjKxNyww+u9aZQffATUk30/YmJYzg/BiENMwRZ8pC0DPvyeX3Sfn4go3TKDGTmWW9O5D
uKH6PN9QLrA+FGe8zFgefBF2YTLBMWacHmuvFlDeYUM1g/ZzfGEvLZ3mmjD3JCbx3PrdSGpEN4ku
MlEq/5aX4pwduKFdf9P2W/HAbydvO3ipun+mgsd2Q6aXHcoLEtvTw/w9tDYhTQLaD+2vRIdTtyMo
QvK66N5nZmXthrAvwUWSQyGxHjIz0XmBUG9vr3CNUQELnzL6ufcxal7n7SCZb6wtPonM3W+e2Maq
6+Cz4DKur4lskz3rVN5YvKzI3KNXTr2APR2I97CTCZ+mfWy3NMED6RSn2yxbfhK3/kZKAfVUiCGh
U6CovSWydvMrPklXljufUpA03PfOkH1n6KD+JNfiahyBrbuEd/r573qgSqRforueMLfZ0maC/Lre
55dwuJTp22ocOhnQFbk35IpiY+/dVZQQCIu3hunwpBBQWS/pKzm54UnjTtvLPxSYhM/MDYsvo3aG
q+wS6bBBAsNnz6SsOt8ztfoLmar0Qnip2/0bDh0q5QLvIgaMuOG3F2ol2Q7R/DXxysYViWg3cQ8a
Urb0ReEIXUBiUYrVdPTzkMQFqKjpVVjSoHf7rr91OJrR4GP/E3bZmaBJsx5/DEwwXPlpnjyS9lFx
q9Ix3ypfckzfqALSDBGV8ezS6pek+EUd4oUP7yfoMVTSCYA3WEgKGnN04sgVHwUPEjEh/Kqd+vsI
54yH6S6PPTlAKXlHNKsq9zDxQfFT+9DvTdbXDxMoCH3uAQ3bxGbLGmx5DaAUfrQnDArqR6zphC8E
b1LFLgAujG7kWfcjTRzVDqm8NA6cydJ7ab40fzpNj/ExfGmfJg5Mkk4c4WGRm7v4ake9fWuNF8gi
UmV/zIcUyxBOncJzNgV6QginRHba4bBv0Dn6CH/HGwSDiulV7ylzZcltwqlHh/e9q/THxHKMnqr9
qR5fpw/OMz7mvfBh8jb920v9CzARFiabVYQc/W/d0VS1s/f89ggKNjp1V6KR4R0tZHRdZRlBOPBw
u7Lag7igzNgTx1Id6H6WbrdJBO4mzVnHnfijHH3rgdj8CHqX/BKjjoEapvwmv6UeA4kXRXS3TMEg
e4t8zOjoohdFDcYjmeB4Lm/EAsW7vPiPBt0wZiqUsi2hIwjb9ukd0hixtxU7ftLWxyDO6c5L5vNd
UT4KzKE5EGhodGcsmKzBTU9d1jG5C+MJrZRJva+o1bxQ860N0DC7mTjU7I7Fs9lf5vaBUT+jk10P
xwyeanmxWiKB/LPiIGiowaURkF1+28D+8JUKXakfRASZS09bP/mPiowFBGf7350SHgsFsnj9ZBnX
ucMBjjhUT+5BIu/rav+YNbYZf+eFMyLnaleoCQ5++FtemPVf1EYsGFn7bgxMw21Dhw3tRI6/1Ud2
+rgPPSSaFCdEM2jfPRjh0dQYr12o7MI36nSE8CU1DyJesiUKluifh3bAg4Zv2jyF+A+Edv/Sv/C/
reK2116sh6Z8wIrvCGZXfxuEPYnXHfO+J1jxQXGSvb2MbD9r7RKGsWtcyDTM8kOckA6YsdbgBtBT
OLOj8jGUr8naWMwxuzrhb+K1+9RLEfjQHGt65s0+SS4ze3NwGS4R+ToFXRlaiF2Qbe7mF+GOY6hy
2FSxkdJp/BBE1a4c7QuqNr6c3SWZ047evN8eyDtXBETbCGmEYYuwZdGciKDDYJNkJn56XEpxZru9
kavXt4KsRk/v5k+e1vhCrMW2Fm/bVbzNPjY94tLwbXiKv0hdiIup5bJBJh7bkrGX0yOJxfEnr53w
LVFvhJgpRT96Qh39x092t/m1kHxw3Ed9oI4y0XSCLkiiTFGDpYUJzy7HxuOM+MmANAyn9AtaOvMn
TogC2uSUZvA1zPyA1B5aOlgRX8RA9EUEvEkWdsywwEofRdqUmSskl850hTse8iaxRa0QTxl6OOfp
SXVxaWh2xNUei0z57G9gyZCqY/RRuyQHfSO6B/rNl1T/SYUIKSRqVsQIOmPwjM44TjWcA8BYlL2U
XgZQU7ti1/3mlkdEhf4AJXfohZOrhdRgCEtARqQjZopO9TNpL1AJQFrhmhm8CjdqomwZfhYfKClx
WQyQCt3yJ6Kc86tyKDaLT0eiWm3CKpgfPFGAKRkpUnYgSQrflumsvJSXzOVse+OxiekLdEzm2qNJ
hSZzKHcJ4icaQW/JexYFbA1cTfE0f/JObCsaCTseyyth6iUHPfWok9TaZuUhOad8qjJWIvbwHt+m
uwQSOxXHZ5iWJDbhGd0cxAR4s7y7sWvJPBlyi5uyR4fomU6ytpwae3qOmYT8fo1zEJP6Ewc86zYf
WcgUq0GC3ZlnJjiVJqR83AqNe9nlgbB3FYRYmUuivqUjYDcm1zJRIaKl5IuI5rQvxeLTaqMZSv6a
PfK7FHYagovMlTWPcWc0Ro3mEjxGl44F9eLEuI+J+BqXv5sGhwAdUVNAXdjOwebDIdO20KKlOKq9
0J0xg9J6q4TfHnTMEm5luAQIvj3r76Xl6dEeYDSRc6ccC+1FYOvnmgWsp5BaifZ56yPDs02eZMs8
2LJJrQG/AJFgVpb0fl3GQbXF/rKOpG0I0zoCJwFT5UZgom7SOMiM7Ll6rpV35gtFYj5TT2d0Gwqk
6BAxI9HWUp74QHYynkfNljI/8lPsFxACKGWXaiJfk3JVT1BwVekx1SBYjXsa6xXLO/6u528e6jC9
8ed8zpauODzonvQcYfEjj5U74r5qwp2REXEEZc8lSfTraYHx4xV4zdbPMcb7zRdA83leqrDnGaWw
dHAUJb/acTGGCaSBYg95cc0oUqJ8Z3bynvp85dwLAcKLr9x1TrGxyZ4p+/OCy6ey3m/hiMaPcBI+
s1Ny8pFSS2iy0M3E0g5lm22WMGbcK9kgCixEjgwq5zxPVeaiKWjAfmPF0/EG2lJ7jHo/2twVc6sl
ZEYlS7e5RoaIXYGpFGrscFehu2Fu6DfvFiq9XvoVe+ATxmovCr8qZfuzGeGasZ3b1EkoVcJ72yat
6erSK3OFl5RcZW177398Mp9g9QGXoJJWg3SDFEt/3CE9qUHWM1FR7qUYm5D72ySyvOtcBzx+Pp6D
v7wtODqJ2y3QGd8GNLL5I+49RYvH8rgdJj2iOBHo+j0/4VcYjsmfoZ5g4kwUwHyf0fS1saLj0fEI
uMZE23H/K9r3kc2d80dcL5NgGyT84wanBNmGjeJOJQdFFGhr30BYO4UHko0o5+whSqLQYpuDs5yn
dz54vNElEMiYPD6X2+G/tbvxhjplHg3FYoe6cEbWrKo3Q7uwKjQVlUCvUI69hncewvpYO9IEFh3w
bwwib7YtDAxMWQyaMzQ06x6No0r+Y3oMLAuEz+AXGXbukNtUd9wRJJTmGsl7CDio7q/FtQEmufUP
gIES/TrjtpRtCUryZgLizXR1LUd61PMjxRMho5hwY87z4SGoZwEop7sY92lv50irG/fcz8RUIh7c
G+uJYeB3rXUroIQAUyg/y9uU2qCvVNwJd5irwDqfph+t9cGN8pS5Cn6PYZDQSdEQJUJQAQ7uOQYx
qTzxBzFqt9aJfh3zg6FEZTos/EZCgQNFMCfOCbgPKaJtMk1A6zhtq88g7eOquOwV+VeyOl7a/XBk
kvX3wwMN0ggqPWsxtfvHHIjnzDN244awBZSOT4sNHRfLg4ysYM5S+lwd6xjXOyLHefC61BUtG58K
2H7BA6IobCfWcB37txSYWFftqjwo1DOQNuQSTPyy5TOeI/HqLaVfiQGtcUtxQYxlkhtpnqi9MMZc
5hg+svYgAvGS290QXDV2JftNBkfaG+MOqiCyiXlHm2t7sNHRAqIjuyRPIBzXOvh7/LvCpYJTKjvm
pNk8qXPwjyfMXir0ezCVPB8EmMiFsxZrUdd8ngOwbtzZIkDc3dYiz0frkI61y63rZLf36jM1PJ5G
t7pVtke8nFkIpsCQHVmAR4Kw2T4uPIaOB0XXWoFhu3o5gE8eLDsQrzdnXhIpCOpcdwpM3M5KtMRs
KGMs5X8sSBh79c6jJvfN/TGuTMuQvh2cQBKg/Gh9NteQeyJxYjImBx4saR6XxP1vgCBcpgCy6m5I
MX8XVVtuCj4yUQ9t8bSuRz5+mwQjpUykYW1Up6iea6GvUuUkK9vRuZBLd7YwHaSkthvGBZpkY/vs
nnaDUYMMFugh0V9ZjNYx/gKlWjxs8xViIEmqGSy6l5bvZA9MMhJccmCVrK2aHjNE3+eTOIduI7yI
YDz/lp2JYQlKhyo1z20no8pXXDkzCS2UDiicUzPHyiDR/K4BUeFuD1xHXcWuMYh4jskd2MuBd9Fh
BD2F+hSIgOOoXIH0N4/U2UByoHInofIklVSIrkYe+iyDbf1A0jPBFzo18DsUaQ/VgLerw1A3iAQ1
JBUO0lEsyekufOaJivIZZFdK5R56bozvPPXqndXtdQ3+w741P7d5rVwZSwqtyKu2tD2bxO4p1AN6
QVGDlTV0HoBLKrnsQCVlUuBcBVKheAou5oF9WJYRiFJI8Zs7lBCoKlqWHdIjH/caPiNIsEYu23OF
DrC53cUY+STQAoE6C7R1U5KSd9LdJg2s+K7Ha0PA6oTF4/apD5WClQYi00yDavoQvkCssI2pP+ig
W/vZfCgqBOGZCLvKejVaeIkOGMRtJg0ByHL01tDKFM+oKXWbhtJRie7o7EXNcYyPS+kgmzb2j1vX
i1JC7MaQ0lmh7YG9SqbkBHcWaLJCYc9WPygjWLRp/LrZMzEZCqYsiH9KUiUU/jtWoEatjyDLQCUc
Hb4nDiOzQstka+JN5pEfsbVvMUccdFfhk9dmHPBWUfyocwt1wKhxkpcip/1hEzuiZ7Zsd8Fv4pmz
vdQdzJRbgJHxMQZsvVm577dImnWP1GL7RkWEjzeQq9K31UPHiXM75zi1K5nZSNN/2TaQ7czOqaQF
7CQAlBF5RcefaTNoV5Yl4PSwe0ZGlnGvx4PMW61un7hd/8WEpwcSKleWbo9aP3SF1Y3Th5kbAuzA
qhA6Z22Q/vGl/gC3ZIe2HhET/rFHRdtH015YPJHSeeTUwpXRmXK3Ho/quqeQw+MWyiu+jToby99m
xGKt7/M35gxLiitjJ1oxgOcK/rZzNiN2DoYoEn0xDxg0dp4C0Aoy0ixkbhLh0g8AIWxQnHeCFvDr
gz+RNxMv59BibQKwSrqwjQ3JuTXBGROb481qEzbwYXwqZx/FMl7yDAnOWC3iTI56TwdHsyjbb00G
hpW/KiKIOWDGz5bEYQclJ50RZVKfBbBk2ucW7/FWhCCZzxaSrx38DgDCWMfCimb2I4gpDgFrhnpa
rnw8gAmgJUMkxt0bX2zy99RGSdbJV7fjG+QJ5U+QRfCYN5hB34H6C0BaUEzmcG6pMIVE5C28fhTq
zNkqgJOqKuRpkc1Ds7BNixq9OihNP/Mwt9dCW9ItGjUdDaeSDbZp1u4wtA0KnJtKwKxPd6uZo71X
9sZBUyk2KemIwh5IzmWCkl/r6jWpZ+WA0ZpysBooqmIKiKpUCzQ21fe0h0ZRbPYsmcCcEpssEKeY
RrcAqSXR29IV2mw6hKIxHqIhRDVqkjdJsknBoV5kE58tCmetLk0HWOmXOtEFT1oZkW5SnyZ9yu0o
7AyIFTM7V68qiKM8NqpJIhXJeKKuYXUwVu27RRpxQrWCLYvTOV4LH4PRlLgGka0SM2KI6FNv5W5m
SLcZWU9P3/7y789DXV9wRzIvf99qs02iRxFvfz8rimzZz1Ruyo0WVMpzfyg6vT9M8Gd9cxhxfwZT
mf3zHxmTSgBc2+s+NkCIyrVpSw0Lt1Xr5oA75H/+o3S+plUcJejAEW6ID//6hVRPv8xFRwi/RDro
7592XFCR/tfrv6/GjulXlEWAxhISiYYGivHvy/xPQFyo6hQ3zvX4D1XurF1wdpxxsjUM1giOawDE
QuxF/q72T6q7xeAb3SUBcOjfN/8l5w2yk5/865t1hsxGSw7Wd9R6kC7DzWS7iL9/0m1ksr/L+fvy
75sQsV8skU7irMBWigqxIa/kpKu3B/v3z7S9/L++9/eDv+/JuAwpqZ74ijGdCiOXvHJEGtxYEc2e
UhK5OEKTKWueW1HudujvGE5Pf0OOENwWR02zZR2UuXUaUlN3Ebet/E6onyYqMytgMc3cytvoeU3l
/NvlGJaHQvgZaVlORNAcqhDxtKnRaIxgxB6klNBSYwRAMJbRpRQAyig420sYprpW3FHzrE1ERY0O
ZhO6DEsj8uyWwdwJy3SPXpfujaJmD/ifgWleSInyu3be2IQmTi3daK57azY/i+7WahQEtVYqH0Va
IQnpupgUkxeZTepDCqYRQpFEbfXrIkv3Df4xeEEBfG2mEO95wpMFzKGvIbWAqMugkxJQn6sWT4nz
1E1UjrRqHB46cJU1VSszy8MzxqmBNgabGylNuLZxwhmjrMIk10ICc9/lE3WoWnUtyH04v/Gko8Xr
8Gxz2qEEsAdvOpJaMvLmex4EDuiIMEin2hbVNNNRyadbzyEE99Cw6SqgTZySFQp0ZZDZ7rwGYU5U
NkxnGqmPWqLi1ROIkEIiwyiq5LkS+wA8PQoHNGhT8ufKMBIkYcAgodeQIB5NIRHb8DAd3seKh4Yd
g0rl9VmxyB3KmWgTX0ciKfQeChht8zv8wAFo5gjiX9nhm/OKeJlAYolmjzFUqp9X6Sem5Z4mZdp+
xh3SRsEZ/lBJA2agWKWH9KPwRfTEBGm2QU8jKE1DeS4a+SZvWRdUiMCkhAjUCwatAfLIuszWxKoZ
BcPHZOStGrhiQcgABQrINyMOeydydhlDfCjnCFn6BLBnHWdvRk80KmqfVmrhnjFwwBUaRFM0el8k
ncwQHPMQCPJyHOJxdhqxLI+WMkKUwPdjNBBvyKUtvJeq0I2mMj9DB5uqaTx17aicUU6+rtMAQopG
LxSU9SgZ2msjK0AJRsGvhwR3gQnlNRPT2Ci6TuWlU3TrBdHZcdVca1LMIyT1IE2qHja/hotgXR01
oT0bhjbts6Z/R45M8qapAavC4rUbwbgOUsK5lyyJk0dmsk0i8pzEGKnmGN9lvU67dYLblqrqd4MS
iRAVitfrxCPCiAKimRiAGYpN8TERj7EhabhQTk66LgVIJcwdpXR4yxKBLhASQKgScv4u6rcRobQ3
tRD7oH3cKWMmH5QMR7MKvclxCT9QbYDOkU1nJJkjf3lE4s4bVck6tShvwqfpj/BWjnko/eLiDIGm
pnDGlk+vAUBSrx01TUp9IR1llqvbF1KDusZDr0Oe7dCcOJSAI6D5BeZogGKTF5KkOs3tNte7Awyp
AWt47VssqgI7P90PpZyToO2eprZ8n/QcStsg+Wiw3W0zHaauhdiokMsnI14+zQyFEVT5XTOG8obZ
4dRInT8Tf6vIqCgS8sM1lGYdqk1pgfVo1yk5ppwjVo8/34oqOAq0lP0ALQIDMRoYsI1mIAtBvIVH
tejJkXEo6pGDxQgXJxvixoY0jPKisAaTUi5XNY73aa0dmSLFZx7KZ7MEvN5X85NUkMcN0Nz0ic7a
1FE2jNs3tZv3qtkLxzUBpiFsBEmstCNPMbunRUQARhEVpDArju4a9DciB/YyKD/aRH4D42qiJkBU
JEnL3Ux/d9psCKxEWy+aqrygEtdR+UBwtU0UYsKKQlS79OSEkLD0OgNv1o5zUEk6uMGYLrLgQYRV
nEqBpiM2+m2B/3pAR3vyk9CK7UUuN1+Y8aDn1WlIauU6NOljKKEczGacBXL6pEeVeNeH9cmKMHGR
6WfpWSI/9stIUwcoVtcKEup+7/i+f+OKmuwRS/1d4mIHRD1+qpwIymlQme8YRY4nPCfPYbPgdAHp
GPaA+JFvEAkxpJ9l1i1y/XVyyqT4uUQjE//z3bzk0lkSVrZNVP08ITNiVypqRBjBFTZCfdbRo+OE
mYibLS13k06gCxhpN1XA8HLVdGww6590Dk9pJ+PlsKmNrzVhZzUl/QmJPeAAtF0alTYQWhz6EeG4
xx4DmyCCoUPjYSuRwB2O2jQ5J+g5qkbx2xkS/ADpK4SkDgl0moJOSTLcbuSXvogQ6lE1BHjHWsfu
YgwabeGoVWXd0ybSI6NFll/Mn6VRAaPRLVfBiGiKKSMCtsjnWVVVQny0+pM8K8S2bC0DOuXeJMrD
ScY8dZrWt7nqL23RUSPIZmW/iuNJTerI7xM0Zit9uqlUDS+pgaGpVPmCXKCp1EcGmr5aSalzAeIi
KDCj5TCQ5zEntRCI7jQISR3eOvQY5fwR+s9lwswHHe07AXMC11gLWBAE9E3dNJyoYOellApKKpTf
2Hu42D24xO/qRyjCfWayP5SqRKncMIOECH1fRMA69HjAbsd6kKAhR2Vr0TIxSwDcGI9jmFGP3ZOl
S2ztAlVFSSfZWiPzK1mJNitzACqjU6dqZURGREqaWWloaAthp+hlWKBQtQJqgqUHPmU9tTmzYc2I
0uCrBhJnazqeYT3OWfkLcR9dIl37qNfXph1NO0rCkuyG+9dhvKyrlZyX+GIiRAJy6W1RZ8CsC9mA
fFxWHMmadj6hsyKCG0ZVXycwR7v9ORYecBKhimB1DXZNI1p4aniz6CyJ1SbiivDFOYrGr6gzQh/B
eK3eNzWtW7mfKQOsVdAUhPSZhHVmW6hXLeu+pH70W5lwozEpgrfm+pqEADGQGI/qZWEZvxtdhybM
2ruaNNJultDQE9bsTprPi5JgC13TQjVTxZskiwahQZJDGt5XGglvFiv2XG3WtbHx1iZWMMnDGwfO
g47W7q7aFCVwCWGdunUYaqfayo+ztPawzbcak1jdZgvbphQc3JLP3KQMwRf9SrzVVdqDnQL/WW/c
tsExBul0IxmaM8IElPWRLLeoEJjxiBrzXF8UqdfRpqH1OkPEyWJMC6Z0Ddmbsk8T55xTGw6gg9LM
x7aNkuusofAwYfQxGU6MDzYuBUcJVyPPWKQXRc8u6zDpyIm3z9DWOSdN0JsphHRZZsuZF4p7S2nd
ZzpDiVAEqCYZ3eslps8pTrWjS1cqZn1edCQUDcrzYnku1S6lAt5Tq9NrNJ2j7pCOY/PcAVvEKk/b
1B0edL2lfKHWDFlOQDeKdOkbqaQ03Kol5L3qhso56bAG4Q5GV4DxqxyolnXfoROH8vVmrYpcJGil
bnwkNa39Dho2cGBeFiaOTnmmvS8WcLdYbY8TJGOKltJ7qzaXolKwdFpXXNtYPDqqOySPPFxNVzdM
LiGpgKmXPi+e2iMd3ySEEQI7Uz602IhTBwlT9b0i9nWVQvwpWgQIZ3EqgIS08TFpUABkkdYysoOT
wgQPadfm0yAF4ViYtlIV8N3YJssJpoViwpUNu0esucxzM1LZreRqXyUbDQHAZylp0nEOV4TeRmkv
Iw6xJ59WpnWLCoCuY5bjzeoKnBFAGAn1Qcra7DokVoqoJs31bKNFVpWBrYC+KLh8Zb5UbJZDTRLa
ljYH+gT9yDQGkj7UEA55PsacVxk1KfTBVGlVCE98U8kXqN9L9GziLW2vWQl3rJJeo9fcgIKfEtQ7
urFmp86inNJMJWeeLIZ3i5FtfAHaJ6GWP4kidRFdlaT7GitxKtXU/NSoWJEaM2HKo1PKoo88YIDY
soUr1kt9dYTH+NMsWA9b2PFSOeneB4zGMajsKDnkk7dW0iFsQW5bRoe4H2W0MuJmRTO69AqD263s
z+JKYqhhwzaZIjAyPOWw+hA1lLO7V0FIMBeTN9eHOm2DdgGOThZBySkB9d+v/WGF/9L1d4I8RmdT
xPRLnYRH0l2Fs/NrbbvGVrvjqCdUbEx6jYPwUJVGgDoz7cGBrqYYcnznPV300rgjGXLKTPmashiX
7SzB60gtUJKOVvBb/esYzs+UHTTSJ5NdTuv2ldE2ECis+hQOCs5Rch5kJPcHo27ZW5r40NHpF9AZ
9rMGZe0cSzQTSrMvrEiC95O2ZaHiSFquAJzELX0YCJ3LHGSopMA+kaYiQPJOuVenMRgpj4xRmJzR
AAbabjXNHfOT7TRVVifVRPZOtKxdVRe+ZZgFWBInr3PCsSrGrEZmCwuaEBb60Fx6rVThsZV6ncQ2
uugRHsSRavIL7Vu1aS/jyvCOlxRWQEnCEq1rOjnrq5SIT3FKq3Adacub1hQC/6fVHy7YnQpl8x4n
jeQqc0STEqx5hyCpFzd0P+J4JO0qsrs5UW6CgeuHaC0GfQ8cmT4nzFJ3S1wD1RD0guChzd02vubr
8ryuCxQyiwLwUBV3Zdc9IXK2F/IouuXaSzeOX3OK+BqCPOKupsyB3ilCgzK1W7kTD91cwA4BQSJV
M3gF8zCa2TluT4okvrcrkgyFYh0N1AY26yP4Cun40FnFeM3E6UfBksI2NVghY2JpGIRhWqol+as+
PddVpX2vmD4k2bWY2yYYypU2UDpvTWc6QZ1FuTVTzzMHkks16ndsrHHfW/Ty0K3Bwg5lRh8FJSS5
JRCN6Ld8CPj6ESIgLYx/jyOA4XOl7IUNa/RwEQApWbK/12PylVT5d21EDVXd5r7FJvVUgqUcOVWN
1fy2OlFy9U0aJOnX54/BlOY7cUBPsOAhoVtR+Y0SggNw0aiX76V23BtZQU4z9ZgOIW07SMg1jpES
yJFCwB+f16JC1300aF3U635GXcOelwXawYBwRKIHOIZTc9mIiVNLEWPpawriQ+PEE6ZksVxf4PjS
umhYu3GjvqLi/KMU2HWkQ/dZ6oy4nIS1v6z6Bc1qKtIITnYCUZFBblebUGlUxOKxBmig6AMYn1WU
QCx4W4w6y0eNnW42wHpkiCTOSOWzYUMVELIlvBut+juhTdnjlK4hiwlCHg5qC4CZnQaHww+hAE4k
RSuWSTl95IRmHIZAdGnaz1KCBRWa3tI1VYA2LturSioXjjh+dN3rPK7rJdfurQKmcTYIuY/mRwl2
EVElQSBi7qilW7yHkHfXPmtjL56wrPn/Qm//I6E3S5P+O523/91mH2X38X/qvP39zX/KvFn4XGsq
YgiEbrKEtuK//VPpTf13XUKvTZeRWNNMzVL/qfSm6Ci9mQjGSRZCOZay/VWHclH8v/5NUf5dlCR+
2+TbWKvK/29O2JLM/fxX4UxJ4u1ERdQQE9U0BLO4iv/qhN0kjazW8qAGWm4SkeDX60RFd0Rn7DlX
KacNMmomk65+KatnsNP+uZjQhzLQ6HWHzeEk0he8lou3bvM+0Ted92rzQ5EwRrEk5VyR1AYKcvKu
rCT6IU5yx4zOg7jMbrr5q6Sb08o4GC8RS85Hk5UcEEmlzZWlx54F07T17MRmOgNco8aXS4vmyTLK
0AnWLnUmfdLHCFOxO6F/i1tYQe+pR9KCMiGHWlMZv9mo6LcuQToHBqY8pDHLKdznm69MidwXDdsF
SPosaj66SpyYoAJ0URddY4nv1dKSg1x026x4D1rMa+p61Y/m5mczbM42IxY3xeZ1k26uN1m3ik53
jYmkcMxNV8wrgIlXVWahoHlYkiwN0PFBHZVYPJmsmpZdOl80tHkk0GzEuKlriYAWZFW3kAQIQWQM
FdxP4yfcPHuatnq1FrlAv4RiHuody7pqdlyhAizmNO3upBEaTEUF3QplUqGOkhVgczlVfCNdnqdC
vhWCrjhlEb9Ym6vQvPkLLQU9aH3zHFqn3xALoh4rov9g70yW22iWLP1EWRYZOW9BzCA4i6K4SZMo
Ked5zqfvz/FX3VtdZm3Wve8NDJQoCgQyIzzczzlfntKFbFSmDvYYG5uEAzmqpeKYDYl9cfHtOY0K
Hr2AEdHa1cTXaBJ3bfN7KAykXmhIIVgkmN/71sXQEAJMKoScZAtDqZqcqyMjK+BKMPvOY2U1+1oI
rnMO9M9qhcVE0QOjAiG0D3ECZUrwVjucRpq2RS450Rtx4TqtAJ4qlb0QQXHyuhpj6YCfD6r3Q0gy
+qbrFaocJMCnJegedERMRprZKIcAVXI4+SQuJhDKFO5mD+gUKNOvlBPiEM8vyE9JOk+Pg1CqUmf+
FMbzXe5SxBYwGAplPk5DhKagNo89sCvVOsM+b0ccX4H522iSb0G3C4Map53PUCov+L1M76c9pz9s
fyFADCiRBJn99ISzFU2MaUNhb0Gm9Djv62shXC6GUOFFockVYpcWdpcnFK+5sX8osF6rhu+lhfRl
gfyaDMKE6AKTZEjTU/KTKN14udHPUXhhWfhkpNHM9rx8pJY+6sI9LATLMclApCLMMY/RpGX8cYRF
1s3OFwF2qD7BlKXgysIbtyyHGLkG+rmb/FcS9qzde5X69b7kVW8GH+GAyvH+AUNjcobhiEQaGGmG
0NIkkmO04adZQlIL469MyGq27bN+MASmtfxpp5SoYzjZd1Xg7s26xaKfQTgUVltDYTUhcXap5lwm
zodxSN5jcmFLF0zczA0d6/y9VvaPisZaDBAuSiJaqUgb1Y6+9pXfqQIeZwKRS7njet+X0/UDye0p
ViB2VFqgqMlHki+ERacJhDd84zTm3rNtBHQKqFybIaUsaYbN3JE+ueJ6i0HcaWHdLUDvGg/6HTHE
b6Bhx22kiaAVQl5RMuouIJ5uzDGDRlFOfw0mRxuClH84wthbqWKFuecD3+uEwmeD4wt/NK7A+WYw
fTa4PquH25cIwc/snb/hkOGyy+fwEr34NVEUWdgYr7bG5ev9zsvU3xdpau+IEufW6el2RjADVQQ9
MAAjCGj+rIUrSBzXRwak48wewGUu9MHqxiFcvR8TtNt5FuFtnk6nGndZOoXWNfUNZgtN220tLlBr
nK+R7gGLCPWQogTkp5AQyZamYzVCR9TCSSwAJk4LR0PlEK5jeL9sZvFO+xsMQQR9D0u3MBcroS+2
wmHkU5uDVbIz0keiWfDUZXhgQLqSLxamxtFHcWV2inT1kpgabhUG9Jz12tkgIIOMBLisIdAJ8ID5
70pAkRE9L9BNTzph/LXmSm2DTPuEx3CkqUm3NAQ5OcCepDnNnEpwlGmo75SDg8+4LoKrtBKOdcmM
mKM2SWkpalz3bpcf6KmA5pnvi7C7xj4AzFVQmL5AMWcLXUiPVJzgZZB8gs4EKUEu3xRHKGqL99Ap
6aKjXSDHCWFKOFHxji6JLcQ5bauE/0EQnRow18/ZzAlcKiu2WCXzSRL/RtieiUA+A2ifs2A/Z/if
hoBA5+HD6EuRCiiS1WGFxjdoqOBDmV0hAMFqI2BRFgMWZYGNJkIdDVtEuS4rXrCp2hkZwyLg8HYG
bG85734VvTeu4e2aEaFb6hRgggGVbiCP1ftkQb2RDQ+5YFAnAaJOgkbVUfazTqZvwIjX99U/dnbg
bwcLLT0Netq4x1Iwq1qAq72gVzFH+IJipXH4WI5rDjrtHFnQb22orW6FlmsA4xr6Fs0PHphwMMWY
ku1sgthy429A+/YRPboEJqyyLfQi9XhPA5qXOkR8sitZV9riqMnUE5EMu+qIisQdcQOyA43Mdd8b
n+3FFShtLXjaejW8uzErgFbJtGZ5zUr9CPKDG5iFZJOR2nlMRkT+Rt9eXXrOeRYuz0sBTrjBO9/O
eB8SEyoaafpzFWSbVi0AI7iRK6yEpkB2Q2i7iWB3O2e862nP1QLknZLm50L6UKovZejhMqjtv4FV
c+UvcEPi7lvcIGOKkGAIRGAW7C/dHrUdaD9rQQKbl04AwYUzW9cQZjDUGeZMVE2+4ISTISBMIPwT
9N+LFAlV66BAIoKQXguYxTkHrpGRPwdM6Ml5HBYuvMxsPulWYTGb2KAFa+wJ4Dht63XTo7fNhiw5
aC64KRxa1hb7VyuA5FwNH6MgkxfYye4Novzhqf5zqQj+VaH/VFG9XfJi6fbTbEcXJws+4TLV+0Z7
VEBT9pYKrtmTXXuIwgaliQrOKW+gF4J39iKASRbE51XQz3QPrkB/OMdFbzRB4r0q/ugGA1EKNbqC
Hh1CkYYMzvC7ZictBTENLiHZdIKd9hTjWTt4Ru6GAjmnEkzs5fuSkAvqdZBnSgFYo1PBOKSgx3GH
AcPq9SllkANQmR5yGOO000IND5qZTHcA2amgsm1QJL7As6sVec8asHZRBQ6iS5wtPvVsMbhELR9/
VGFtgxEgdy1o7t4B0t0KrjuCfTAE6O4KqyZ6Cd1rLnDvDMp3Du2bfWneeQIAjzxQ4IlAwXPo4EwD
3HV4G+cRxV43qWvu7cKYo+8oYHEbwrjDZA/RHxmZPhSmW82VwSNfJsDkviDKScnrjBTFI70NB6pJ
4bv3teWlAttBp6AaJEsxlQXkrg0U1YF6CRy6EjB6WO+MMCZbkQmvJYDGvFEvDPePfdi+xEINd1YT
zwS89YYPoe2YFpvW944c+pOZ1vgKypBcAQvbvUnP2hgbD/U/DY4c9b8jcHeXDxO3LVOWxQL97sKA
z9aPnNrlMAocXgsm3lu9T7NofiE5arYtJPlkHXZ6DKE+pX55YLLB7oYEcRkiJoocOWAhjn/JskUV
UXZkIVssysvkuTvabFK22ZSblJqhPaO0n6yH6e9k1T+X2N2T1notNMlTSc5wLB6sj8Yvj0PWw+5M
+3Od4+iHrLinRPTPDbEzvd50LQDybsLQpk0cR+MAgnGK1xevmect0PJ0b3nV2cE3kY01Pq0av6nT
2/QKUS9x6hANBeQ8cjqyl65ieXeM9JXRpLNNezrvQU8JXuj0Z6LUY0mxIrthhBXpLskDBIYuyW7l
yfvte9HOUYPJDKnkPmkZY0zq5OYYx4rfK7zKjTPW3gb8Au2+QL0xnHRogLVV2e6TqvuiVvqk0itn
GSNV9kCOND2yTOGAWwZoY/NIHG5kMiCJkKS4FR0sw2HayqxjdMdqz2Ud3oIyObZswe7dRwueVHNw
r2TXu3fTFH6t7kT2L3vO4JXWrkwLLAodsTY+wuswpze3z+LR2xN4jlo6JkCsyPtHGwW+szKsah2y
yrLKuGTcgKfWIoJxQAwUpf13n/HmJhvTz4Igci9lOmqtYUtYr4ux1ilHjG4TGO5N8Dws6dWIg+E0
ez2Xhz/9UMOU3Fntemxr629u5a9jw1Lqmlc/zjkiBiNpKVXAEEI9Rh3SEK8/2GF3T0uKY0xr+YQb
uCfotPdhEpLWjM7Ob6z3yENs3QwT2dpCEmQPpQ+KWmW8uPqR0TdboUKqQOQ0WnmkBQtj2Mgxvqzq
oHpK2bIbselnBTEtXMh7OwwhHHQHBBC/0olcZ3oByNYr6bpa1CQcdvCeeTEuWhWdbTJS422/xGS1
4+ztGhDDFLXs56aQVyjEoH1mW79rcKLSxOa0Shuc7fSv73sPcechr4iDA1QmbJ9LgNVOfyetvX8N
PONFlRXHfpzOkCBwZH7zAF5gfA3RMkkfeuFs0rzYNaf5AMAZC3/oIs9cNlrVP82M3F0mrXgikFZx
xi63qT2g0K6yN4Q790ESMOUY7DcjiPFstcseWB4k67eUySXETyJ2hrbax2Z8UUMCgLiAgBr4zfuy
WAjm6CnuosT5ZXTOtzpF+9jBAgVavY1Teu9SRlnkZ8RwWadJrAg1AqomcwG2SCJB1G6HjiiR2LH3
VmaSAFj96EGG3VWJIp1r+pySuLpULAVEkvpEB+tXfxbhql2/2ag/lCbbySVxq1VPqvO97bj27HkZ
Qy967QA3YxjMX2UUf099MvHp82BgWbDrfJqz+Tcw2k9ElWAt1N5u1+bg03nZEKy/04VF5I853NN5
Xu4Mh3s4npgS8xo3gwY1s0bsKAwMT1H3VGafU7/k9xoQxd06pQ+emn4P5V89BQGjf0Q4BBthPcqQ
6U6CXSOrYXbtEsHIhG+y92RcRhRClI7kWTx47hQ+h8yHY28WJaGFENYkGm/wryqZd5zejF1hiEXf
91/ysCUKDH920XOqhCfA8XQZpuMyuNsq7+97WxIBBnpUHWg5z1dvemq8k2+t3wtvXxlZCLOexaUK
zSvQFn3sqXjc1Ey342Swj0ZMc1q/fgilLolCzk1WXl5Nx4DC7YM8b2dojGPwrbW409z+3W38dW+5
+muqGFqgmq0BKN9PPpXD0PXx1aWr5ejoWtTF26hYopKArsU4cG8W6etMmCfeVNoyd2nODGGF7NUX
y5UONQUToeFcTkq/lGvyAXisezHjAoteOf3ErwbuBLW4ZX0wQLm79kH/mqzx22qRUaQ7FrDEFqsE
jPhu4LP+5+nt67T4DdqsOhlJnx6ZaO8YDrHtyIPp+geXe+5w++ommWXK2h98O3zSCtV64alTGJfB
WeersQ8H9TgmCqAUMsCusBlaIjDFM+kDELs9nXKYtfTeDrGZsJJlw/F2mPRbmylkhAYjdrvxOcYV
tjTT39JCFRObLjAIHT91nn4fOpT/NfHFiDkpHUYcHT0r8tdkPLmxM/ya8vrU5Ej0xs4pLx3PEFC7
LS0OBN5WEvq8MkYcxLLyfkbtl+sxxTRWGhYOAFbYqzve6RLRi8+pWWePcrtiE2bIa7wqLybaQ01P
VuhdmbdTQy7ZgMm3Pqke+DtaNI506mh1/fISGgQ0tN1uVHn/YjjNF0tRuYlInLH94pxN+ac7TaQz
GBPZuwD6sggi46UlphohXHZYQeZsqjjckK0LItgvdnFAqo9Sn+CJ8OUOCHbS3O/QfOoXJuAo4736
B9vDxVT9GaQF7paUWHQfFEVYw9V0jcw+tLVJOkDuP2Q9+R+1/qiD4qWpEYJSIH4Nc8CwsLokcAxw
pqDlSJsICPmIbdjKWVYYAiEN2GIjSdTTEIA2WzBMepVHJgO3kC5NrPJN9+Atyjo6efnK2ImS7Hl0
jOxQ9b1Bm3X8KCyIalaI7xd1NH7i4ZQnqB4ba9/CWvtH94uaJDxEeXahnfBgW5pAGAOG62jX5ymw
elRrMf5Zb6zP+l8P/6ib5Vtuf+bEIUFvzBKxeSHVnuZi3Gnf+KqLXJ/dNXpESxcdbl+FTfGtK/xf
yUjXpOkwr6w5g6/bzeFKwqutfIg4HXbefHDPVZJZ5/4McKM+AwanK4Os0ZqbDytXvL41IP6XGrI+
j4wISWZ3WankZRnzihBs5ey3euZKI4Q/62/CbG+K/UMSWYdozD4re31uU0p+3/Ehv8oDGTcVM/Z/
fY1iDBW9G59uL/H2sJQSQvvP/ayPNu30U8XJqLcwUJLb0+oZ+WWQpWj5Z5fQs7C9Rp1OcfhIM4fT
ZnOCtH27GS2PjpYe2yMyp4pXyJJhRtF//XT5v60soUEa+cVwafhPcqMk60F+Y8dDlczFwvtw+7qM
g3bv6eXFsYZfpK6jLKV9Ao8lPDgDzqi4IQ3GHoCczKtNOcV5TDFnt/CyRdF0tnGVTknWH4xq5EXK
K72tIrcvqxaVnS/nplZe4u2lt1b+0bBbscUM3TnQ0K/d0T4yb+mPJZgmtArzDmAoZaMeniGL2uS2
IUAgvloygeeFBRfeRLkH6PrCpKI8j4t9jOtqPFCDsSYUQVAf4xSvpcQEL8VsHCy3awnMTNVFJaF9
MVt0weMMPioQ44KKkEj0rQctYV1QRcQOqca3/2eNkLA4cPNYOGAne4bXnR0CUirwUjifbVfd0Vxc
6qNUGLf1N4t1fw7K7qFfbh9hTcu/CahGxRYQpv/yBsiXtytOJcbfVc1QgMsY/T9i9l0I5O74P4wA
2l1YMGvP+0eEP9Q+8Uo36X3AP4YLiKL3pqSvEivEQFi6mxTIw9mHp5JVp3oRkU3t/CmiQRPV5Tz4
dAr2ahnG8+3B8tpq5/Tc8h5I9rOF3jXfeBZJQWnQ0jcKu4h+N6tNT7hxJ9aqEonHgL0tm9OE6BpO
kmbPqed2M94earmeb8/ixGiPfdRv/3Gq/NvEcnOyrHJpfA3uwC57c6BE4kUZ3G+qTPvT7XPQkjj9
zydCN8fXxpcxOhwF3eRXMwXLPUc9wkrsnkSRCC95pNZvs3Y8RvnF42L4ZNjLQ5PE+wHt9B5R+rty
ONLN/vKff2e2xsFJXf/kzZVzj6gVsYGhdn7NgamgI3Hv+nS6coiHt2+AZdMRUIDWRP7OLKb7zg3/
Togm76zGONigdDAkjQTxTdFIbE7RCog5aKF3lcXDaJNVkGPm6+iGmmNbsUABq7k2Dj0IB7nvbsrk
t6pq3E7jK70FOrgtRZKWF61aZly1gaGqoNC4xjPHUoh+jKXt9VewDGyP1nDfe/YF3sAxW4vrEJBN
w9JPWuvytxrM+N7VHT0kGm4boO7ZKWmBmEeu2qdwIDbTtOCC4hI3ryyZ+jq2g7fVPgMFO8vvY0K1
j0ODi1OPcLs5YmHQNn40yCm7IaXLWRUXHz45nLs2bBAYOs8qAC5hzsVnDUFn66j8Y2hWbNM1tiVz
Qs/YFiR+EYIHR4qMh4YaW90nfo1FzU3uTUfXlyGIeTOXGh+32aUcT2J40dZCDozSFtGz/3rwZnxv
zPDNbRne69FzIc4FzzRu0c6OS4O9mozxalh7apAIE3rCVuf31dZZtD77naEphXhmp6Shmto9KpUX
Fwv/1D8Pnk+TM3Aozgbvz4xuaRs75OkE2JKqJdJn07bM8+1ZI1/env37LzCOaLJLcAZnTEwJTeNb
VEyqs66dgiih//oBt59y+2bbTN47+uvEnhGPNtoafWSVEmtyewoJ3DguaBhyw5nOqNNvf/rvh3aq
4N3LP4JHSGvSKbI7c7Qo0WbvjKMDlP0qOwl98jMsL/88K53tp0IdW6TfORXh0nFxTg0hoWPb/6K5
Ao9gNIkCmQ5Id+JLvXDHBLWF2+DM58LyGFnGWbFxnmpW1Wlh2SwM2LpNPhFzEGXTxcSQaqeSeFdQ
TJqkyNiada03wNo4rAJk1JlfTqy4vSGk9PkfuiuIePsPq8IfZhFDPlTdW5Jxxs384PuU+SHGuxoC
lEVIZz88lCEJPrW4cT2sE9ZUM3prd7pDYyk9TIwA+ac5XVMkt05GJ210W3Hm5l+zapqdxVuWt91X
4DHz9ntAmtZbGnzYC43xxIES39vLN7ZsSEEBBu5lotNVta+ez+DLd8lfa3vO2QWuHqwlEB3eYpWv
dzQz4G5KLENVfM+7dB9ams6jNbDJWufIidEHdUBXe4d2W5k++V18DnPCO5ssfhuLz6QYsYKrR2sx
CAhRxWOlDRIKipDgILnZq52y8x3rYH0ygTnBYqdYWNGypkS5tl5ZP4CJ3pgttvAwHM++zvuLtGWl
6oeY/tczaoZf3hHU2pO12M5We2yla97/YmeY9j4x5cZ8Zo7/NFdIuVMx0TBjC/K3nsEpFxZ3DA64
qXxrvTDGw0rcCmIWwpomxv/BjJk0Qtxkhenjyg8b6S6WM7yOqk8OoBHpGBMi1e5UZ188FkV0To6G
6rXWy0OREeiXv3V9Qhq2pYkTxotbgV9tOeDe6QbXmlrVtQlJWTJpUybNrgKQNfukCxTJz5pJgFfE
aAGbh7ximmM8Gbo+h8xJ3CB/bsJtDyB004dwU0FhmQkBVHPwe/TKhyYk5ysek58IN3bzsBtqC2NA
8hz6PgmwCO6Cirz/2rQuRtBCxCPRCDjPhPIHHengjweTlh8eJpR2NTET+p5GIEn4vroCOD4ME+Wn
RZxmVtznmMz1/JD/RYR4TDo+Vaf9musVa0W+zabo0unovXXNV5NsUw8vpPWQgXba0P97nScoNAyQ
Tw0E8stiuPPWcS1CKEbLvHC3k3D1r4fBitBs+6ylRZx+1iuwrMWjZMvsNSb2q/iuHXjqqZuLJT+O
mazHm0KWAGYORBlNgzr4XYon4hj4VG9YHNqzKrnt3TaYpDjj667z1m1SUXVPmljbbB5whdFhHCa7
4QzHyjtFmfUjpvbY5OIq5TiHn5xzJr0KPsyebum5lQcdT7Sl6gU5m+7aXRJ5DwNirsTS2C6jqj2b
ADIYCpWYyaQsvD14nvfcFWuLAZ7W8SaRYm7xrRob7fzLXRUm2RswWk4cIH6Pfugth7gORU5ABL0d
Un978pfzIxLkXMwg9dmUh/lWoRWK1N+CVvNd0aRITxJiDFLuFWDoC7YJkvi8kns4M9v5bLiKD75m
i0TlcDeWaHhZgoO7MXYmPNBrkhDVoEomuu5EgjoPBUees/q0pN7uV+PVL/lNsB+y5d2+qS0YGADQ
QxmX8laLAZXDGobU29M5rcPT3CL8y8Nd50ff9dTz6xRJS7Xo3H4psXAOvDXkcKDKMHLPAswdUezp
oaAVLxWq1S0Nu0bFeebfXyNUxvUb9URdC0rl3/99Ki+EwR6TbtYWxQVQZMhAXXHEBuIzvf3Z7dnt
wdAg37n1qY8CgvSswTvOeFjCfP1h2R1h/VP5jpkiubAXmLTgaDIht2VIV5EsUQ7Dh+oSWsKjDAsx
obqDGuBZ8hB5FhrQBA9cJ1bj20O0csNGxnxAL6nOtwcn9nZ+aKTH/vYbdiuW+JySh04A/u4+Mmhj
4ePY4/35lhssizvSkSfgFFW7rVvFOj0QF3ljCHL24riRuNGu61hReYrRNb+Zh/vg9f+L9f5vxHra
dEzIxv9nKusVD2k1tMl/p7L+5z/6t1xPBSjxPO3iOPpvWj3nPzyITMwrRIpXVq1I8WyFgM80XcUG
Z2kav/zn/PybSs/9D6VsrTy+QflW4Nv/LzxWrfX/oESrAAWhaXMM9X3LsxAH/u8qvdZ002ZoohjL
y3Dn29FzLY27TLzVuZwjlyxnHpaFh9tXtwc3pp+pVHpUS1afRvM3sxqGSPLgV5BccVbyVNEOJeKL
3Pak2IIOhqfQ51A1/eqzV2FMWm7Z3ptAmGKr+OMiUI4AVl8ZgaIJC8CMFgxKW+Sy/PP0PiS5Opo1
iUYEF4cFISOzGzUI8+JN2WLgKgMUbovJwdkf1tdxMbNDTfDLMLAhuJkbnEKDuwbbLyaLatt0dPC5
N51tG6ANo+mRPRLG7U7euWkDYDrzucQgd8eZhYhp/nEZ/upql1lBFd6vAQHpCei0LgsYgOJGkUbP
nfaJBAF+S+Ev6yZ7mFQ59UiLwYJqFwXWMcbLboZUshj9/WbaayOh0FTk13Rhv88D0hzGaD6YOnyc
o/inmWArGloiauZa/bH0W9Axn08Xgs06g6Ctzo1bTmMWcEhpG1d2E+H3Ko5rPX6rVYHjjg2cg+pC
rXqprRrRRZT+dVPvJWtwufQIKVAXICuzPHCE0ZNPHd2b6bxVLvkOWYN7oukuph7Gg7+ykq/xYwTi
DmoDcLst8o4Lg1W8OQtR61PodmwHUbhLG++JHoUJc4LKK8g6mBgkZiRmTcRtxiv2Vt6PLMze1lIS
qM1pPCdRei4quA/D+pOcq7mZ/uBjClETcWAyCXqclpYsz1xh86nyV2cK6O0yWsRaYW+bnkZKEAFH
BKU971bMIhuogCHWjRavtjGBVDTYQudnEGokk9c5amfPfguKln2hN0726F+LtjZo53sXr6nAMjjW
n3EtiOsMe8B5Jh+v4RhP9P3OhSPlCvQhxW/X4mQ5em3n7oPBI4iTKd8xtL2SmZJiFB+Vy2mqFsAi
rfm8rqbHjEXHbz46l3JBQqMbIgqaXNwiND0flebNZNRzctT4Yx6cBa2/6yO0oUY3XeZCy5bJyYhP
msj4yACNOzYz3u2uRCH+zKk24BWo5XGd7OGO+Sfg0IBXr52zSieEWpaKiIntcW6T+GFZ7YsbkUgb
65vcn2NGO/GOO87yUrs0qX37N85jkDzdqWucy2BTXS8+UvMxu8eEwcnDf4vW8gfSf3MbJgntryQk
TgPaUr0k+8rujoFVqk0DkfWkyXrTFhl7MWZoJ86sA/t84E98erGBqlaN8TaIwe0YC/Fz8XAZk3Bh
zl0/VNAf8fYhvl86knCwMbQHaIJP1kzOgOPuXRzkd8Vo8w0lVNVGc2brC1yLHtqnhhlaXCuodC5m
o6mN9nVe3I2DvZLFE6BLjrOrNpNHPQNGJ/0msaaHYvnGYA12cd0Wd6Qf6cKIXnHNBujTUhxS/g8P
ZUU34Q7ArnUPLvppLriQC2iRl1o7vxR5QcmKU8zt+IzvE1zMBAlwWvYdpBlR8i2ZOKUNoqdHDv3M
8GzbI7Snc0rKoWjvlajwc9Hjh6LML5wn4Ozr44hkH6bL91Q0/J2o+debrh+Bf8XPqB0S3jn+mMqF
XYMVgIyQZReVuAMMbAKRSX+nIT4NM5AtPoIOQwGNnfOAwSAUp4EWz8Ek7gNHfAitOBLqZY23msbV
JlzI7Gs4VjJ5Q0aAk8EWT0Nf427IsTn02B0c8T3YGCBWMUKII6ISb0Q2dL9scUtA+/6TNDaNF3wU
WhwViVgrMEXexTOGt5jZx8ESB4aNFaMUT8aCOSMWl8aCXYOOkEWgznoMxcmBc33cKcwdFiYPVCAW
O9F8j6uTzC5xgvhYQjTWkE48IgRrtlhGUvGO1D0mwG6JMFNHywNQJDwm3ozZhKR4c+fjP5nwoVQM
DjsxpjBkQn+JVSXFs9LgXcHWDTF1JBSwgmC8j5fvXk+abLtIILU/86QHAuKsP9uk5X5pqcs75PqH
2lDjptbkLVEJk1Sgpr+LWGtMPDaTmG0SXDe52G8o0o0dR9PmxNbyrOxXALrOb296x//10YuFh3Eg
Lhyx9dhi8Mlx+vRi+Snx/oRiAvLFDlTiC+rEIGTjFEpaxovZFdnLWeEjmpG9tmIsGkKT+Z2AAMgJ
ycOIyQ8GawSuvEs9ziQCPqMCo5LCsVThXBpxMME2tw7qH1OTere650HMTvD3OCEEQ72bxQoV/CIG
YmOKQSryEdcidnpVYp7SYqNK8FP1YqzCto1sBatVIqarqGo+DbFhWWLICsSapcSklYeVRSdu/ubi
32JEiQoCR5c50YDh+vis8IvuSO34gWLav1vFCNaLJay/ecOqPV3kkpsf2xgQSCIPxUq2iKkMae6H
JTYzB7+ZI8azTCxorZjRbLGlOWJQS8SqNolpbcK95uBi88XOVomxLSr5WD2CjobS7bZL6mFTJIrS
zbqRoCNCJbyREWRWO+6hoNjIxUAXdVjp2Gsf8Z2efZr2G8nSOSudk4GAAW8WK14tprwEdx7kXhzi
yNv2XqXeBzWSFApofiHrTzFDAd6Nza/C7xfj+3Nb58Hoatg+msDs2sxJpGE9r3ELergG4eU9TTcb
YXdRrdgKxWAI38MSw2GA8xClRHRd8SIyIs/FmhiISTEWu2KHbzETA6MtVsYoghBd425k13H2pRge
Z7E+emKCbNXKGA9f5CAGSZbN6LFCR4s0bhOKidIQO6XCV1mKwVKJ1XLEc9nivQzFhNmKHbPFl5mI
P1OMmqlYNh28m42YOBexczpi7HTE4okSiqQrsX2aYgA1cILOYgldxRzqiU2UthBBZGId9cREmomd
lMY52KoPw7Q+eJXLXRcQTJGYRvTeOS08n+Bgc6A7DCKAQot0V3sq3mWQ4M/cXhzrFXZcp1pPCjnc
ncNuTTuxYAXzrXs8FlAFs4RdsI4MWryEmdaTzp4ruq9OJlFaLg75wtwXq8ncDTcPxNrd0JkOMXyW
eeRI8pAGib6QHphvJ8f+3fpBdXS7frs6VCyD88b1qXeVGHwXsfraeH4NMf8WYgNm8+bKwBnciEXY
F7Nw2hytUcWEtdADKAYENq2h/9AH6XaF6X7avQ0hBvn1XGaAWaKZMACIv+lkL/uavih7DvMbI3J2
Fk3WXcL7udByHiJZOnPipw3VPWIX+JzFBp3gh2bECdwkcz5LsUoTVDS+9WKf1mKkvn3ZiLl6FJt1
L4ZrB+d1KhbsBS92L6bsQezZKT5tJYbtwkvW+0lM3Izs/btajN2eWLxtvN4Nnu9ezN/ZODbveK1x
QGMMd8QiTjmSkk9TXlPE0VvHidGMNtumecZGR45S6RFtm62IezmmAHNOL27pPZmcMe5Co012Fh95
kbJyM2ZnJOlV72NTuNc1TB6tYv1eG3bHJmww1SNBQW8bv6uO/qSJHhdzvIdLvhO7fCDG+RUH/SxW
+lxM9Sjxi22Oz94Wwz2FyGNws+AHNIpdXPkW7nzGZM3VFcN+19xHiOp29P0OyC04f+Dt58zRfV/F
7p+J718CABg0vFazFe7MmCl4P5WXHnrp/ZStM8KtlvAFfrgDRwFVwKyHHx1JA5rEgUWiB5SEEAwS
R4CcjgBOllE00Hc4Dqz9SHbBKiEGer62EmqgUKbm/kp+oQQe+CQfrNEn7bLlTIM0lWAEDg4frUQl
dBKaoHtcFqQoMG6xn3NyFVoJWKBeOlkSucBoClMCKQzROZZIhjgavxwJaTAlrgF1KWpbAhwIvfnN
7KphKku4Q2K8jLewB4l9SOLfncRADA2BECt205yECL2cV9pDm2z4geZqfOQoo1YCJTySJSqJmKB2
LTetxE406wcDG+fngqqroZf9FyoEKRV85oj/FWKHgASLWqIshhg1oh6Jt8gl6AJ/PBQ9LiXnhK6J
Ll5LJEZLNkYtIRl84O5GkZuhJUBjkiiNUHIBcON/i2oEwg5BgSY3aSwBHFqSOFZ8MyRzlBLRkUpY
R0NqRyXxHTY5HoYEegQS7YHGeleR9ZFI6Icm/cMdTW7tWyAIySB8ONzJnIFpnWJcJj0kipLHVuJE
egkWGSRipJawEUtiRwzyR3IJImlLRa3M+wKTM/dwNUFvXiW6JPPuHIkyqck0GSTchON+dCA74D7M
ZnB+EoGykIUCBfqHRTYK85zhfpS4lERjfio60dSVUlh15JMi73LYk3cRmq1N3C3PWiJYSrJYCgll
cTnczwyP9q1DYEvpjacZreI+sQlzGSTWBRfk916CXuKQyBcCiiai7r8638+5T4u/KekwscTEmOTF
aA7bVJlEyAwSJjOSKhNIvEwrQTNxxh4/W942oi7Ajkx4TV405CBZIaVlFV3Rv/ypXcPdVbC1iHZ7
TQbe7NQyyAzyTbVdajoAQVk31yaN7+apfW+9KCGxSk/EJ7gw2ohXuDLQaXvFlKwJyGTFPzHnHjln
NjrMLvneonu+Ww2MR4bSr3HPwKwbPVjzHq58fGcEu1BieQYpt7w2PrbxT5eY37o5QjccYXCLLiok
ka1nNnsA6getlsHcyGJSB4NzGHT2Yi/2RdukAU5JV+zoQRBQESJlNLGAXFTWnb1lAM2VKQ7nldkQ
ULWw88lU3Sm/YQnDG8aPK6yF4zFj/nzOf1H5/tQaSEMf9vfRxLVdVtxtqghIQ29r+wEykslydHQX
z92UFG+NN3A7ePwKZUSzv27UdybIY1wT3o+W4c5p2kfDf0umzNmloT/cLebwVLr/i73zWJJcubbs
r7T1uEGDcKhBT0Lr1FlZOYFlKWgNh/r6Xo68ZF1ePiPfm/cEFjoQCAj3c/Zem6YoPUjzxHmK3tZy
f1a8yOXWslCRn7KQEIJbqLPaA87GZONrkUHfiEVt17RG1WK5y8mbfBgT+mOh5D6LyifKBqGkGNHN
cZxkbwqaq9Cf7pXz57h8W6tWYVlUVt2eenf9eyV0lWVoZyZRVm4w8xyL5dZ/dbdFko2Fpj26at30
3Mbr736UemEAiubO8vBo4gdI++anDqBvwxCEqfc0M3BSa7zcsvr4LmOYv5NjYAEIUc8Cdlorc8oR
14x5WhQXy/ZBDkf31KR7Su3dO+E2gXSPITg5yei+6wT1mQ4z66Tp3UFCAVk4nvQ8W1IjWPjU5z5v
NUpyol7RMQAARN3gK3EGQd6NEgRSM+mo4YfYEPRy2GiyD5HyJ4M8Wep9I1STtuNvEljYD+hycBLV
/Wkeoj8W+Ef9jG3z9wd7rijsJVBBmeve/0Z9LrcWAc3vxwpG64eCJqkzBjQwVB1+WWRa3+ww1TyP
jiq3AdVZpB+L5KlXXZ5KAidb9Ei/F6joYGOqRU3TYePpIdqE0gEGiL7Jp1+M7obL8ymTWX2CcMLu
HcJpFo1W8w/BjmPgBWdI3UV/bWx8SczFomRCYT6gWhXYEchVUTIm3QgL1a29jFY50JZjsTzulWmI
hDzuNYBL+HLLrlAjYKWb8ZVQBiGjZH9OO/wJ+VcjuS6IS5A84MIXPY6mwJkDjKp1G1bd6fciU6TR
1JnGXTkWD8vjfH9ywguS6PMAytaw2tOsRFLkOJLebUAvnCaj2od0qC0bzmFSRXShVL/h92KhmCKF
Qfe8PHhvqU8w6lClEfKBtVoLOWXwKpf7jTbJdQGEC/dS+YxwnLGqQImjjYg/XU6TLnJji5YrAAnd
QWg0orPuXv2hYrjuk5kXGeK9H3FIgYylLjI733Hm+KjtreOQatcAd47XuHDfAowic4oJEKnhjI20
bgltCL56bvkQwtbv9d6GVGE81Zb/ZcqLAV7KTouTaF/Sk44nUpaEUXfXqBP6OnecHwnWSN/EHpcD
jHNs73UiptBKRLaTjNZXfjT4u3z6gUsRNhnHcY7khpCy7JZpwt4hZ9TBBhMFVTBpOCQiwHXinWCD
JdvSyl5DD1W56KiiYl/spC+ZX6CnFk32VFb4M8K8+8WQTh4lMHN+0WucYkhwEs6XKBcyyPDCZhd0
VLmczgDokqDf+Yjb7pKSj/U0ENNzWKKwwaid1wPowgbRVobuTSdNc5TWj84CfYfxmPOIj4/T1L4K
nf2iRFnGUUX0b0AMTj/gygdI8KFlr21O5xUWKBEnGRMuEwSedCDelYN7bP3EJs2ejIc0a5yrWzTH
NOlf/aJH31MSTFMyPRP8MlJVannfymjdatZLTYp8CQQTd7r2pbSKZ02WSFY7NcssaHCjW1oJpHqz
XWzLr72fdyvLdXfZKS+aLzG+ohO1e2obmkkcmPFVgqNauY7pEhU2msdweAUu3DxTycLRPuxTX+n2
MwSudUCQXoiEqy2Sne1yfat9AyuUgevM9hjuEdzMdvqgYZN9c3r5tXCJkjPc6Fs3u7Gy9/lYe/gz
tFB5+obiGxv8iwkU1cvcHcKNCnVbiZjT/NHn/VM8hGio8M+Ewf1MQ3gzSuqevkGoCOjpjLIEhpox
3iNuYKRPe1PQ3mAkgwGE8jv2m0Ogjw5Y8kDfIyBJ974YknUTNsSOj+FPK8WIZTEgp7egqmv9w4yI
G6I/GTK1ZGan0x83yuwyiaTeWK3/wgyBBMyRKWbHGCFu36kVvA8jDefQHtEYUGGkFcKlJIrL+4lG
G1WOFl2zRzdkil4A92JAcmFb+dRX1y3c8dy4bx5nkx+OAYgULv8ruvNu51QTxl4J4csB/z3iqbas
NEH/3st1c+XQYu+yxS2ZcrkKbfuryOP8UMjHMncIErTGV93IxS7su/cAjyqsbj1jbs9u1iaKy54w
8CmBrUbF15A/hnm4vSHvTuySTqdsw4yxhRDfFKBxi2nOACmrJlQePM8TaxrYEBQMlzhDA3kcB9dK
tTIyV3Zb/PbZus/do2Vl1S6L8xaVh0wexT2ij2xjITVSpS0ypEzrpNfk3GL1vwSIVJme23eVie/N
TgIUYJT6JkcLz3XyPglPOwWVXeHGXDVhHK3jKDMejEB/A7f2TmG7WAVhia6pOlaeEZ45t26Lstsz
iNtiT3e22sjULoIfQPzRuJJce/fYk5DKm80zshIgsc0PfI+YzCKLLMFRs1dcvTatbjk7L9O+24JE
TbfXfzVDux7m0Xgt42HewT8kwUfkzyjSSVRJ4YiNQSq3rsBTD1KCCOSe+rPPaZjxdAAfE4yFE+XV
3ahhGJxOVeS8DGln3uuHVgVVs+cFVW0fyxJuZKo5AFHKl2JEbOIC+k1rCNkgiA+1LbB+pXa/iSf8
bjMndjMLE0CV3tYKuZzGA2dwWLQ7r5suWHBvnLBMNDhMbkxL8t2UJplc3qKMpj7ZBE5Tv5pzEpw0
AnhqP+yoz8bzKyzgElS1SWVtto+N6dzKyaJES9yQ1UyHDNm+iP1XjMGA0T1h7g0kLNRD8v00xdce
IDGTLmTKWbVVjNRQa+d9EozpKuudZwaeX/TI0ihjjXtYTcOpjJpt33XoT/LwGsd4AHT/iwymZG13
aIF4yWuEyZFC2EkHurbJKt/Yu5P7NAhjO0/wM0wMQQn9GCZ8dsVUufyALEv8O+ZoI4LX5/YfcTmQ
VN0Yj+1IBGBH8FReB9gcynC49Lq8Q1zyExGgwEgWKfVKj2kmpW9JoFeJGiVRjy1PLAuoaQXCXXSw
SZi9UtdMdjASh9OyqNFZMgA6wcuMKItN0B1iR9wGIgARZDzm2N/2ob1u6uGU9Y3cO8jpTssi0CFy
L7emoAv0NZ6PYNcGBrrNrVf7q7gyaa1IrT9PgQj3Ho0Jj3w0WLwhaFEqzTIQwYb2JyFvtPxCUc4n
VwB8zYL0iqPDPaLGvotGLuN+YniovgZ0MVUmgJzpBIzBETiBSq45vVbmJsOBcOIi2TJCYRDroF0z
k7Y8Lo/Xc2bu86FhUu891JTvt7OkPRmnj0PQOTvdyv3TomR0+jWI3vgEAIdKYY63yaeVdXSVYslp
a5KgOoiJhVaqUFwEOjBo/5B4zobMz0AhqIgwvQqnuMogHCJigk4Lq9qhN4NyNoEbwbDTUYvl1rIY
kowp1XKzQJx0Kklw19NzAa3hPKZkaGWJ8bOSGAomj2M7EwzgJszbeKraH6GOiKbTHEThUE9Oy12m
eiBsCY9ppoH6h/rL3CD+499ye4wKImku9ejWG88krWJuErx7rjtRsI9BQjD5wznAV4mxoHYO6mFm
cyTh8KDnMZp44eSHJLC3+cSw8PfCKhgqtmZMKXe5uTwzKdyLyXwhTSN4nF040yiJb0VUfU3VPjnp
it2fxs1VKwaXwPl/PNY57bU35oQDlZmfM3fhbjRx5Ku921AvW27Rj8YjXLwOiWOdOHNapxxOHQPv
lab0DMIn5mBZGMrCMM8IkVcRkYm+lVObUUJzvyIUYbm1LOxkNFeo7apNO7Tx2QRvnSjFepw0KsLF
nE+4JgulasdaSC1PKd3NRfTOTtefhFLCm0oTP6uh/rKA2OkrOPItV9O6LvZ+lkpVz2X96NKaV2p7
MNVMQpQCv1RSIEzsLtOWkbKB0nTQsEOGNX4qsFC8GkrTD28YI8Y/Fr7S/huYAD7FZmzXnKRGMr8W
d4pSZy2SLHR5f9yylLuAyHcf73DkQVSTt9QKuk8BiSNrDKpOddhM0ezq6wHZC2AbwkDUHDFXs0Xf
tpjPKJ/D8keESi6HJwY1R6scER7tayof3UATnyF5VRLo5TWFfa7RFXa0gChQKofFrLwWIUK+bHFf
LEaMUHkyJOYMvH+cu6rgMVC+jeV7MBYhzoNeyCmvVR6PwBoeOm+mnaP8HzlGEMvGEdIpb4iHSWRY
JkLKN9Kn5RvUbiIwFqlLbDNu9cmvSRbviXKh1OrZ5a6Ah7K3sKh0apKHZgwgz+JfWawsllKL4Chd
DC7MQJTnhUwHUoqwwQjsMI45PSZz0oIoZBbqKnMPDAx0ccv9MeypeTYx26Iv5dnN6viIXwDeIbvs
uJh9lpul2j+b1moOdA9AM7NyUf02OVlzXNa0zCgOry2zu7otfyGscjR72rI/E4k11yRi8SWlPoFr
dg7LR04SbsnnFy33deX2Ud9Nq6o+LQuzHVnR3/f7nqzxAuOSJtP3CCOToxxN7WJuMtXexR6C5SnC
/BQoF9SyxzXKGeXShdgsv1gs3qFlOyQabAZheJtkBC+gNk90gWZo4RLBf9VhxALMY30em8sqIr6X
K2eq6dOpaXmDmSuYCFxXhpQWsfzeUaUUdS+Y4h+98oItMsxA+cOEcootIsxlVZfjZbm7LBaJ5qD8
Zr1yni1rPio3moUtzW/tWyjIXld+tWSJrABuu64wlStPW4+5rVcuN0f53XIchlTQ37iCachg82xf
pc0DaUpZXT1ZEs2hDw3FUC46FztdwZxmM1JrWXVY7bBV3jOCoBjJmQuBdbZplC8vVg49S3n1aiPi
GNRQ8LNVTex8lfL1lRj8vMp8SzD8ORj/auUAZEYp9r5yBYKZu2TKJ4hzmcu53p1sLIQtVkKU4/Q7
bB3vosBL6KLKgdqrr9r8PVRORNmb+TbDnFhgUqRSoq965VusMTDK6WzVwbXMmE6a9rCJTXlLMDwC
6+E8K65yAC7qpuV3yvHtY0+tss/wSo7RhJtXP+BEv3ghUC1GhUe31roNrl2c6JlzpUx/7yWENLgP
hhvAShbpxMU9vhszRsYx6KatN4mtZTIxZpDKQKUbjlVTfueInFeBxqAMoCMYJB1sBYrMZu21yB/o
FhTnqbYdILjFcSpq+a3U723cN98jsCu0JlSLp2SM2qPTh3DwGgrtzqdwsU2MNFUY3F+Gz7i+jvqH
sW6tdVtq/m45GCk6y0OSkMpZNPp+wE+rpgknv1Heu+VmOobmsZ6OyBBQFEydcWcoL62vXLWj8tf+
f63nf0fradNj/HdSz/VHFv8qmyL++LPY8/Ndf2g9IZH8DaAKuRW+IyzYh+4/0IyGKf4miNnxXZDp
AvsXcsu/iz5N+IsMknzj77LP36JP82+2ZXmCHVipND3f+B+JPvk9fwYz6qwWFV7Hc1xLt4QpEJ7+
GczYzVZZ1VKON9KR/K1B3EJFjAvzgWrch1XUv5SM1o5SELFYxza2FIBasMHiingC+dQHZf4MK/97
mJeXHoU+l83iFjsRWi7QTWZxlyOBOgVieo81j3lJk9G08cWh9auXwfPGuyKZxju/85zdn/6I+zKb
wrL4X4XM78u46Nr/+79tRZT8fPj4g7vqhwndx6jjCl14pqOIlN8/HuMi5NXG/xHFVKV+JPtbiBVr
P6BqMDvBQd3YB4aLxYUUF7DbzND3RQM7QcrWuzTDaNyqSPzsork6+2N/h2hpRBaW4R2XGjois3eu
TVpt9aGR924ciTWFFWDAXHrxUQREW3vBjz4d4oM+wpFzpfHs5mVDlb3tt0FCRFlM6tXe0YtfXRkN
5waW+2oSnSIND8cQWs7ZkkNyTrtWriGLuwxTSb0DdRCcrWi4DzTN27RBb73IkVxS3xUEuG3tQguP
xeRpT85cWdS7aa6GXKP/wzZ12Ff/ZZs6ruOhUbZd/MtKP/znbRq7kUcjurshJ+t2vQTJ7vcQWMLO
DZ/7kBS0ap5O2ixY2ViLkZwk7105/EBK3O5jvzbPbUdtJABR0vfSOnRlJ9HjEVqCnKMZG/sJp0f6
aIRoWXvHfPFBZqyawH4LMwIboV8MWE774hyOtLOExyx2gHFQoL14BlBEdreD+wSTEmVLQG2olPEQ
uWZe3sRoRPsa8JiamRhYAr3sjlrvRpd9l2xqg3bZZA7Gs+WyLf353ouc/HUK4bK5qIQ7HBPX1Cjv
pp4xdMVcJp5mMjRN+zGNSU5Koi5/NbtbbRPGSvnnaXFG/F70PpPKaaJB+O/3ceNfD15XWDqScSqU
hmOZf6GqutCcwDFm7a2wiZOey7OXMpswe9h1TSQDkGlmfO5BsFzHXsR7ZIZbJ6CPY0YqIyFhmG/f
JOXrC9nMWysi+Y8ZTF3rr/9+PZ2/7Dau4bqG51oIwXS1ULvVn3YbW6cjWbVhcdNNDTB/al8LJ7e3
dgRRTU6O/x++DjjtP++m6vt8HV288HBIud5fDn0GKdOMTLS8bVrNiO40gO4dF31NM+2t0RjiNnUp
Hhdr9p9qDqiVDgnW8RFG+yiWQin0R/fRmvzwtbP0/EjBhdOZ+w1pPBP1WHstkUpSXFCSxgCvDGo9
91rOOQYf06UIqgfO9T9sv7/Qc3W2nqmbtimYAzvqavLPG9B1UVmERR7fSJh5x0MYnd2InX/0jIbT
VVivQyeFJOva/baFJHixOBOdm5n45sSpH+PYROyLWqkzeJM1cTZsK+N+WaTC/4nGn6plzCE4GTNV
PX0Oz1SIunUbNTsTjs0FDQGW/GIedgPB3ElA2ab2kMRiAjToCOEw1dFy7pigZTfdDSi9oP784ucI
SKLohBQfOkki0YF3mSc3OekY/txyCiB9K6wGBKUUl6FjUG3tSBYCZDlicKoQWrfyV9fq0Q3cPLoi
Lqiw52Lj4nmBiiJPZ6ieWXsOygLVguiK27/f7va/7kjUj7g8UqUBn0zt8p+3u+5IbFJ2AJrRo52t
JvDYWh88u3kbIo0Tb49BZ2i8ARTb9CM1vAQSuLExEwJG69Q1IHQI5y6C/H9MB63fd6YbPIJLHel0
8dq+XY+WNv2QMr2J1DqO8Lzek9KbVjk02rs0mqb7OgOT2NgZZyIQpB/CCFRy06OoPeK7mxYcWT9T
KKin+6TC9D2ns9zYwtdQIhpPSMwA75o1cuzZ66ns68WBeni9K8QoDnFBdZjqyAHBSg1iv8huoU1g
WNB87VO0R1hYm1fhPjRM3L54rd0xlN7++w1s4v/967FqgeKwXAeknCG4qlj/vIlxusZ6Awvw2iGS
W9cGimGcfMaZ0bZer8LY2Gez4x2WJ5bF6AUBcdrqNY2mIV34/R4jANVBdtCfHvrTS2w3MWjTqjf+
/rS+zZN1704VckX1ucvTAXzgP25+vnJ2SM0uYk8oZzJSILWW2tDkyOez3Z/euDzx+ZXLCoKJDnZA
OV8/H6Ozzhr8/vLJT/kzAlfqxzYCRvBf/abfr/7jc40feejRHlvW4R8/5i8/63Odltd8fqms8jvQ
0UbTY/DtPP1cqvcvLwhE45EJru4vzyyLadn8y03BIZvWt4hr/N6gckZ4SHjRrOAcG6Z/sHFWtpKK
Gqe+HmvyFqhZsOuAy60HxrGvvT3/wrWb7qbuZdKGXz2ipaNMrUsi5l/62AG1muLnLoUzOC7Cm/Fb
lQNETSRS+QHP73ocMdvr1Usg3VtCoAv9QCfcz03xxYwZrpb2fC2kvo0bAqjhKJ+54NNmNDLYqoXG
vI6pXwTYbVV1DVYJ9LMYTsybaeIfmMaHQeNyHjYKpGcijiM6e8DAsJ67QFPOEMhr9G9NWtHElYxP
A43vrez5jJg28VpPfjI6m9f0zqxtHp+gh65bMGtfcN/dnPhHnfS3PnWTa2xpR/62bpc6zb3Rm3cQ
AAn7QE9Hc7WoaB930wZJLiHHObxw34NwaZWPkSW5IDn9jsP3XWTvXt4oMADEthh1mm21GLpFRN9d
kLuAop61ogueYxSptIbaS1phWaqdbRtH/soXxts8osT1rFNqEQwSttFZ63QELfgHPNuXBxRH27Zo
zIut6ufAzt7SQEeIRVvByMYfiV09maKRm9IxH5OwudLe8dC65Y9zSMxA1Vb72m/pMPYnrQie4VIH
GLXwyutUt2X/3YUz2GRFitoZCegIb+bOEu9pVzGprSwQthXoM2wwHty3UXOKPQgIgzoTZ0YDMNdE
plp10Go0WpHjnLhin0kqwNgcZfEu8RrM8wbbweXfS8bvcZ09koSpXU2Ps2SJF79yx11oaPpxcin6
aCM7WIHRZY1OKZdkwCFwPY4RelIsIXETdgcjoYmMPexCQNjemfrgiFuBLmpasKUBAKNjSsyV2RJC
PEv8IGbOqTh1X4wa0twM53tFGzTPRqzYZktvbC5dNj7Zvk1vHhtXM1UTm+Arc/zlDukpG1+Fnfxw
SokCo+kxaCePBa7ii2e7J/jjNL6H2tvVgwRp33+z3OgCZgGVXvzYcZ3HUWVcijp96qEoJORXx6IA
SDWQuyeyQ0AGXJfZrzQ+6ruBSjxSDaizbX/f1E6z6ZjpzQhFI6uiC1o6zjZsqptmmxI5IeTvuAVQ
4Ib+rgfec/IDY4uQ/dnqq70OgGLTllWzkrqgZxZnNBdHGOqd4NSazBmxIj3lk4ocMIKZ50rHoY4w
klF3f5N5R1d00C8hVtmqweaiT87NNglDdRARG15EtF7qhWiIpl2RuN96LbzjhJVBxkhfJwkjavCr
6VDQU52CqdjaqY7ACcyucDMOUid8AIk6cmjB+w8+croXG5Qq7AewMZmtQ2SaIMA5eD/6ZzfJ7qwB
gDUnRHr1yLjnWfk1PKSc9pjcZCvMdQ4IbZXY7XMNiZfUYOOiudjRR5dDeSyqw8z4EvlD+cJga5ck
/suAs2oHevBi6G1+7Mz6K/sQOCTQfAcLzzwGbGC79YD4bK7tr5rH9httCO9VlZo7UcbwvGAtI+y/
eE7ZbIG8GyvQg08mI9QVl+3ioIh+a1OroSX73s8BJ9CaNSw2WuyemQ59szE6lWpLx7Yz06jWXrXY
4uznhF96V+yZioFPnDuUSlid4uQ61h5QwZD6/EQDNgEpttEnlIJ2wXkyY1Y0JyJ5yED5kCTZ3reg
45NGHCUaM/4Aq9mjsCC5Gnr4Kuh8fzf3qBU6JKqyS98RZA8rNmTrOAgZui8RuLYRlhxQCPJswUE3
6KK622TflzUijTFooepWDsmSNJ83kfPQzSa93olJY5f752bCReD7YIj0jLpepiOGNiQejFo793e0
cc1zXq1dv7OfYkDIIefDdQQ5bS0CGtuQ7Z9AvzIC7fDJMS86BFlQ7A37HfrrxZR0HdLCerZN7+IG
/MNzFxGhCd56Cuh/t/H8ZNYuKooOo45ZGuOutz44wPp9JuOXlBPnempakxDjeh8xqp5TzPnVIKjR
piEOEDSmvl5spkZC6Ui427jVa53qj6uqnL8WqJ7ofiBEoFMJlsx5a+qRxnW3rfJ5L6FR7VwXfnEp
orXMbQ/BegYsBZzyStBPG5WSPtDGiRIKWmIdWfdgGYygLevJ0LKIAk7JGcBEFIpC91lqmEdrQ6s3
uUb2qN/5ZzIl7T2FiXs3GZ+SfibXK7rqffBTFulPQ6oo6H7E6YXi2zDGN6SK4PUiNI+xoIEaVzBE
klFea6B5GzFI1Cz48zq7+OI0FIHpPXC2pgHhNMyaIrs+Rjl5Xs2OEwxed/EdX9NhmgLjzbQ1Ent0
MZz70NeITCIjYXnFsljupjOpyLoTjecABut2eZt6P/1T+7tHvgUZGrP22MF+IMQwc/dhGibPmKx+
LZ/RDtMVQJj8UnM93YlcN2HGuRqsJkTTs/qMwnvoobx+Q3YRb0rbiG6YptpLhux1Y/mN9rXPAUKo
1SaGEWQ11/AHUxtLSNgZ+YM5EqIkwgI5u9kHbJPmh5kbZ3Q03Zsm4Hx6plZeKLsMV02Pxo2vy/xd
c8Ld8lI2fYZJkMzMJOonZm8DhMN5bh4awa77+Wk9+Jg2+2662oADDAKvXnjdyYtAzBuUWl6Cyn+z
1fcCTL72gRu9oeylq6eH0WWQnX0N0euQNu9P73OYbQfDqX/QyS1Xk6zlE0Oe88iseTsFmH363jAe
dBrtq+VluvhiiUp8w5Spk1FWNHdTOBonu+3QFetN/Oqa3uvySpsckySPzC8SNds2xmh3zrU2vAH9
1tB+GyQ8vxdAs8saar8XxpiFHCt58htgWOYEsdXtHO1B1KaxWn6LwAOA7Kv9BvEctPjsRXfSLf2T
Q7uQvOumYwbvPS8byMjqey5X9ZfMhpPCcTCc67RubrY7JJtSN5uPsiT3Qm2hyomJjMBl90jkeHZw
StEjMIrrxwy29Ofmpr238iIv+NDs2EeAoCFrRkl21rRM29Zeab+S3fq0fFoow0cgrpQNah1jINbM
c85+d2sIjWKoJsVHhwzwc0N6qO8LgpcejQCJvxdG1cEYOv2Rmj99SLVuAyGSFXJCnDZ8ht2ivpbG
VF1avRYg3sZpHeGF/D6ILxrqhI8+wGFT941+KZEs3Eyqg58vKLRzY6FUS+KOTCetCS49eaI3YsM9
ks+s4juY96wZjG+5Q8yAwFJzncRgXfvSiDbLV+TrsWeH0x2wp5nXzdfAcdvrIJ18UyeT+83DSLGs
SiOprnauf/W6Bul9JdtNXsLCcVsruwT9YXkVQz573fFdtxKP/GV5ge4n3sekPS7r42DIXBdTrN/S
THSqiWZtBkBkH2R7fX5RHoEcK0ufFMDKSC567fqborO9dzxen6+gDkH3xsvrO06e9jmazGTblVP3
3o7t56+2fczRTDqNu4zp9Lnz3Wobccb7SvrD588GAEnGuVVE9yHxo+dcnZrU5P6rE5e8lG0/d/w9
ph+092loeSdiIMztJLLoazHJ3fJbAsuzSf91DnGikVlr1WjD48LfsjNNbwSC7ZfP6TTbWNWukz7Y
U1PTyxbJznG05K0P4War/ygaKSVESTM+tKYWIuOY4V2C+/3C8ICmJa9Iww7lPofEw1xX4mgSW7RL
gFxLE9tSCQbRHufxI/ZSGnz6ROPYLs1HQne+D1o6fnDw0KKDYnvnRYz29YiShqvegDfxQl3SfslM
hPwY07tdEAEeNtrz8kYTtQNacJmeuJ5nW4u0vp3jFS/Lk1XpIWObKuc24LG8AQHMPz81SefHYdDl
c9K0ztGuM7El52f6cAYGN0740QFp2ZFkUh79TK9fTAp8y+rrTjeAXsvJEw+DkU5YbK+W1ez78b2z
3fRJtpZ1iksP/6VafVQiTCK74Ws1lYxOkHochtE2X2dXHJZVhG9PsEQ4GZeki617O0TctbzTQTKu
KF7eQ5w45rmfOFd/PhFg1Mlk9OaNnbEvtAbHhe+kb3osNstHQnecNt4cUzjQm+Chm+DQ+w6TNM1r
/fuqMLpV3dbGfdXG1mXuBm29/Paxio6UeebXsrCZnxl4ZBMyS75WOkN7Oc33tDnoYguCe8aqMU9x
IvInCf7uc62A5IG+Koc7HVLY1dPoCyxPtBEojtAtXvoZoyWSUua4o0w/ALAtayuJFNjWbWwfo6wk
W8oMqBGb5ePn1mmx4TUYlTiXB+4N/xxwVrVdG0O+DBRGn1xjyE4jCTeff2CmoXex+3c6tJIWeMEu
M5bOi9fETE/5gzVDM6BysovJcAjult0OQpJ4N5O9bkbfCafTHkMjhfclzGZrMSToAs9dlVUGcVWC
78Xs/g4kB7CaZdfXMkJmaRQW7jJRutcKsevOcwlXqfueq6p89IEtHhOX1vxApBWMPGM/6GADGl9m
a0Z+3h0+8Mepa8S1JGBJ9yp/XzCD5RLzzZlS7d6MBa7kwYGh1AIuACc2oSLQ3l2voj1jxChYB698
KT3/GEOWW+VBbZ3G3iNOhDkgWFD36pIBvw4FDnVg4lsgCv2Tlgmc2cYhSzz7VZpRuDbNvj9IpzN3
kcsx2tqo4CIEc0SEpvU5qN3qcxHC3cLr4afqTytOQAHhUC03R6WDofF+bsY62nu4sk+/H//r65YX
LwtLMZg/70oR7cNiPi9vWz5geXzuG75jufn7QU7j/rp0bTINF/FgC+vzlPYoawQsuV5rKRd47XTl
s0qoLbil+rR4LVw8TnHMDCjSunlfet1rHL0BXfYZEOeoFpy+OkGgxnehFqnUGetWWG0mzKkng7yJ
04D86dDo2sbGFLHy2ES7zPlwO306ar7RncoG0scsymrbywy2jTcivO7vXAG5e3lBr/R9qZL75Wqx
3ErPOsWpgzWaTymBU3YbtadO/1kSiIjaS4lqlsWE+2O2fRwF2J12pORsI5mTr1j3b3Eblmfk3xDj
IGK5QNKFXd/lrnVxw6bdL5uHo6wldYvAhDJtCImBc7lK6v5l+XFUR0H54tDVK1VyRMzYiW9px6dq
zFR2hRu/GD2iwLbtnvUkGtdtyhuQsLOtDPJv10lnXGIDxfPy2PJs0TJEdyxYnogaN8iC1pFylxeF
u2GggB0DLYL63yKggpuyYhZXIkvNVnOihfxppGE2z23Kw1ar3Ud50G9Ls78JQPW5ZGrp+tbWUAg2
z1NWESXmQ2DdAGghRz4gkewUpFG6oXoFukp9z+en2w0gsOV+Dll4nYy2hKDYHY0gAdsQpAe0kMU2
5FRFi0UnI56u9QYleLlJ4kwDJoYL08E9vO675kGKQu71iEZqIrNxb7buxdEm8H5ximCeLjQNkcrX
dnMzvMYixktfe4cy9H1UYWuhtJqREkASPwH5rR8pQvZwegA6GKvFqlMp0JaRmJMy1TpQmoPvQ9v+
SNwgX3uySWmvWTfRF9W+KR38WNCUzXF4XejACwW4VerZ5VZD54wSP44AktEJmunIvT4UjfU6x75z
DTJAr9K918o6Os9mxvgwqbyj5K3Xduj7ddb6YtfUGvN04nW2iRvDo0PFuQ/c5tBKBx9BADzB7NNp
TwS5v7V6Q95whCVHWGSvnS3nc5dY2Rl8TvU4TzV4nil0rrZTWjvlZ1xPMrLXNCHdXVAG1qmXhnUK
Rowo08jYYgyYGnNpWPuTZu1RExR3noQAQCjrmeiGUq9Q0uvTcyiG4D4t/QSYQwbZFwblowbDb8X3
VKdGUrMlWDw+GRMdjsSuif0eDOPw6cIT/hWgsbsjqI7TySKZknWZ7VsrPSdKILgsoHfeq7RYprPm
xVMnsCjhdPd7kWoG5JcSNKLuat/DNH7RfQ/N0P9j7zyWJNexNP0qbb1nNbUY666Fa/cIDy0yc0OL
vJlFrTWffj7A8wajorJ6qvazgQGgdqcAzvkFyKOTUnQvdqjAiB5JNhAQcQS7TVV45J3+m+Um2g70
910ITujkNBZTcDc+hAYTnW3FyJ/nukc7DzWbU69r9X4wiutMaAkuRWGDEZhhmK2UrPjuh5kHMxI6
ZQjLR57/IICY0G6xHSnRwJFsLVkQcupOkfPiFf14lMSsto1vozy1dpK0JbtyHfqWrPWAMckqWC+S
q5WO45SuJHcrEnwrgOIKqk0jSg3kxInW3GWawGiZAdz3zkfXL22ESaK8z521ITCZijehX4HONDhb
9YhyyHRlZSO6CYWHrTwaS1KjWVLPZCGbKhiWFIQCH1iV8LldgGIexJXIIjMUa+PnuQh2hf5pFkUZ
9Ok2wy0T4Rpo5/lc3BS9+iQpfaHPKcjCRcP9UvPfa+zMWOUVufxEQEMlxU/WzHfa37IAbgt2V4BQ
JeVPFobA8yZIugemDo5dQzRQFlnFewy5sF9N2ecmkLbjMDDXSgU02jdQhAgRQViFroPoq2E/dwFU
FKywJlhVbAp8ku2R81lbWTWiiuxg2dQzk9TK8krzXKRWxizINmTdCI26vNt1hA2BhjmlvpuH4sXs
ZwI1pnrvtwhdZz5wu0FDnrSdeF8EIgertMiWptBUJfNRFjaj9VWhorcmr7wTMo+aNOIRwFV5JUnN
M+QzXVfhSBpuB1g3eVM7CwEUWJjVpA2HTryn5Gur4+lEERg3F5B1d4TX0BKajXSLVNGItok5ngC6
+GQDhnxVCHHDOM6CYwLukikSL+3M4VHTBY/80kakbRX4XXrUhzjfqETVMGg3YJ555UlQSVMBGiZW
0J7aToc8mDpBvgv97kk6SkziWZGvA1n71BfY3QmKZkXGlfuia2FFlaANzvEMmS4NaywDiiS/Jlfo
4c2EMrQS4kk4qwiuOZnakt1lMqYX5lOSQxlXx9i9HW191zHNfSMHg1uah76Uh1k7/wZ6wUOlXFfk
pM8dcGdCwAH9RnCQDvUAubmFqmYXYdTxzcv0c0SK9Smz6vHK7Q0ILo+h5Y0PeTN7N8AIV4Wh9Mju
kxA0QnJLJilxPAm1Bs2cYLodqhLsfYs7ou/amLQCg4I+ow+kadIevwtgBAhUF/ssscO7bEgyxID1
rN2EWUBIGUE3Z3SsGxAvwz3QcXU7op2GqOUw3IPrZBqFfQ5yntNOx/H+LqtzosS2cee7OC7pHqmb
GqUmh+DLF8wG4e9X4m0NtH2NUUtyrYETg6lkFDtbT5NrpwyQFAoxmgAD6T2lffwD2/jyLFvE4hkC
FrxUUjwGkFuxzNcRPjL0du1bZ0KtN0wN9IWeRa+4jm1lv1P2ZBH0UDvaRgKnPqv3RRFbD95QfK0n
1Da8xCCmVLX2QZ8AwOiz9VSqVv1qkuc/lvhgYBKQN6+FhtbgGOQkhcRSN1Gx2wJQapTgweFVYtWb
aqFyVKHOwX6a6lfsgU4M573vFfpJjJ5mtF+KBKWDNiSUs4uyATfXm8SOm1tZGE0ZAZ4YvWNcYR3G
YFF7a5Ua8EBmPQWd3zExYODRWOl015FuZ+7xUrWK+2JMmB3neIiSSOm2ShHqd4GoTdGMoUc0FgfE
T3h08Oo5NYk53YdprayRP5vW0zzhtTb1LT81aj44asLoiqHqauXsn5yZN1DaTfVRDS390OTpz6wG
g9vlZfniAfJGQ7Qh2GbOygbj42DrumYP+Htq0apIou998Ogl/SEoDfVldKNTg9TQOkZ58Ql5tfSY
j329BsFFPFm9aRrF4iTg5ccadrIY+M7A/kbIsmmKGw9qsCu8f/kUem1zX1d4Qoxa4UNLbLNtgyUR
I8imOw51Vb7UJDigr6S3Qj4pMPH2sL0chLGuP0UImjzZUNicOF9FUwtvb+ya25yrsJ0pO7RGm1/L
Jz2yXeMqwstnItU1sQ3/Gp+6/CHN0+5s6DXmiLQ0B9CeolZkbhx8mIwAtW4ffZCDMqbmqwNvt56L
7PuAntba7+PgBhDy12osYZqZJJc1y0BYybX0e4y49Xtcpa6tmDh6ppoJMxaH91/FTebFaXsH9gmm
n87rp66BO/v2dG9YMwqaIdk230g2fgFYBGnA7Er3GXv6fW580QlWrkLIdU6phd9dAMkK7mHktbuv
4K7szdg01sn3guLJ8whb4Cv0LRChBEKV5TUJom7tZPDzysRSSX1M0x9uam/Rcpy/el4PIioNs03g
GgjIqUWDdfzUPrYZdF7U8aM/xiDauKVj/1RitFB2So89I8Mz91SULR6bBLgAQAa7zA2zE7rMnrAw
Y140vmpeYDxXlorESsCHQA9V/dnyq19NuZQMJ0lSi6Fi0fjVoz3ych4n84tpwJursNPboSFufkHG
5QuymSDu9OFvjaXON30YrILeS28nwABXbuwxwDWJAFvYi94StczWKAKRK40QyxThXdX+A61HxsRp
HD6ZaJnsyZJMh0B1nYdZU0UapoCTb8zDU763rMD8m9r23wuSya95jqIW4J0MUgCjpMjLIdDVEXkc
bGO/DFG9A5sYP0Mg+6omRbzi+XDf9AZqmKtXPwe7IDXjI0U+FweCPyhCNYmzskqL13KREiJFV3WV
TCgVoYthP/kzunwxI4K94szYMjoK9r1jP9xGqfY1jYL5aM5NezZnZ4Nqa/lS8mbPYvO5t+3hMeOZ
zw2zvY0U1MLw7tKO3EQocENfRa01yTZd0yHnatrWVdm3j0WVPmmV0W5ROvuW6kWIoanOvKZpo4dG
abRNjcTwIZjL/pVtviS1iU5jxYNRkypeV9Ai1lNLfGuCIMAzarqvczHiRtmsESeyvxhk+LP8OFaq
dotIxj5FoHNXmX5HwDQ8GISSDoSZorWFZsQBwUNVfF+LrdIi+BGiubEy/LS5JSvMhLFHyhHRwxa+
tu481hO6R02R29BgcHk0LZQI2gTHbKJH895IrXOcqOHXMIAwPqfK91BTyNHF8DCNYFI2E2/kP5rx
h4lkOd5CBnZ8ilms87rXbpq4exkRwFm5RWZdx13zDepk/ZgGJVrtIr5pu7X15n7FFCPYN62lPQ2a
nl55babhtaXkiC/DXVDr3HieZ+cthoGrhEW7shGp2c4+ekBoNeXrBpz/vpkJzLlF1R57y8CnsvaY
nbVuuictwkdMDaZroDLEFaLC2ZP9Ks5m5+GObirnGJD2lnxx+VDWRg3rtdDXv/5BVH02yKs/2Vkz
ogGYNG9NFO9AI+MsMoTp0S3Er6Iaj1USGUc1Scur0iePq2m4LvfW+BDOo3KjIdIkW5aN+TvflObc
5C0QkBm9XZJbG8uJjB/JXPxAoc3cZfz726BBvydFvmQAEjujxdpWa0TIq5sWEcEV4iHPzQjwQnMj
86vXP+dhPF3bgzsBqGyUs6Ga2dU0NQJKpF412fxnURd7R+l+ksm4G2IfYKEC36SP5vFKKabrNNTi
50iZnCsF+NwqzGPvFq8t75ancgL8raFPBmbrJ1IY+GCF5nwgTRU/4kBb1417qidUDAJVeWyMgLuw
aYiQ2vp8U+TJObcgzzUw4Naz34Y7OEzzTg8rLK7EZLrJuvbKT/XjgHLjY6opAGCi6K7DIQGiCZbw
vKKcwr1JB6ZVpbhC8E8K/gAMsKphGw/PGZY3Z4IX7k3TOiiNVr31UofhPvMgtI6+Brl7MMvNXGES
GuVs21qVd2J3z4k6vKKu1r3oY2Cs/AGZfL8qv4rM41sUVvkGYwt7OzUTI7SMBAJXk57NElGHlvjC
SRmmFnXT/A8ivLct4pj3OFy7CKNgbVs2WK51Lm7J1oAeT2s3pxwR4BdbJZYeICmMh4x2g6ULVsdR
Nd4nE3qnZWaLKTzUOfCqV2gOoOokbduKZt/2BHjhAj4HuLjw0U7DP3wxolTGgw0AdltEWLK794ZR
Oau67/vvLh8W/DeQ2QuTFHiQFt3Nvcjf+8pG1efuWfHjLW4AEZ86nPasucD+lfffLsyT+NpqjEfT
IctiR8p8i7YRynmAsA+BN/q7lNwHKfzmLRtIAnV19jdiNGTVNCdDGZPRkm5HD5VbRpvUjIuD5fbo
UBm8sGfbSq/MrJgQPAqco6KmxaFxNXx5hw642KwMaFvrSF+ZoQkHukhfrVwlxEK8Pm8Tvvmwd7+r
fCzUMMgeSye+rZ1G3Zi97d1GutHuSyeE21xEAQIJgb3XsD291TtyWXb/NSuqgOStIPA62r7xWr5h
UfDFCpyBE/ZBfSubQiubcxQbWxSSHXcFFTC/03GqW3MK5J80pkJcNidlPAcoOoJvCO7LOIFGDgB3
SwBLe8BHQH3gAa4xW27JjJomEz+zvpZQcbwK6q0SNShbzj0mbl6IMlup9nu+H8CiOr2GydXWV2XE
V76op2MAAH/PiMNHDkDHZTdPcfVkyVXtjvUVc+UbXAmOsL2H57FOz1XSGUfGJvkmN3XCfHFoXDHM
4uvWfA1blFfGzqrQplLO6I8nN26StnzhzPBM5At+bqqG10ma7s2sRa8a3WhNzZQ7P5g1jLF4lHFS
sl/rhBxl3r3A/Y1QarhpXSO9UapZQ2cwvJNdWaIBp810SLjpdINS61OASeFTj+kp8FLvtY9q+z6q
XvtxPxI6eYijggCwXen7fiwawTLbItUzXTnaoQ0LHphyxiykzveBwlAns/Y66Ypvhk3GNy6sb3gL
VA+x8IhBNdL+rmJHYhQIrSaTo6+NFhpNEH2Lux5jNsvOD3hXja8tuKQ4H7Fqzky0QtEdfEwsbljS
HwfXCxp0QK2A0F9moOzp54/8GgSlEJ2/AgmzCqbvbSemu8a3McD2Ox59/4AR3XhCK+EadRssXWrX
QQGwqN9aYMW9miDPljj6VYdCL8QPfol46sZXiCczYjtBTILJGV8ZswCkxHi5M40NsrrJPXOIfDOg
ZbeFNF4fLAIYInYQnGURjZBgrVzrN6gvrGuzdZ5kkRDaRaViNUTZ+DpgurKr0CzfC3+kIEDBTh0U
9eSHXXpufD7HZg4CRkMr6pC2oXpK/AFd8qwpvxGpumsN/wuq3Rg7ND1DK14FcSdEbzo3vcm/6ROv
u7gL8JOy0fdohDsMMTAF2Faf7hGfR4GNtM9TO5Oo8ZgJ9JWy4iul3fglEmz4rjFXjzLMYBNU04jW
xgHQ7ZYJjZco0ynqmmHtlnV5pSuIfUaBCoZ8MI1jC2gvbzXtPDVMM4vUqRibKPEekK3FPcm8bRzS
+84223Pce9eBPWKb2xWAzDISzgjfEHcDm92WVXZCY7z3Gh60pDdOJuzbs+OSoyKI6T24Qts2Db41
huO9dIUDaZjhCBjRwn+ZRyvfvTDJz2G3pPktAJNt7+jDdbjX1CK4DcIqebbCaNNr6nCudJENzBrt
tg5M54jS6hetDrVbcCxXEO6qo9HZOU67KJJhwEFCBhn6aBpLghVx9H2cTm28H1zdf6qGaXjSZ0Q5
6uQHeaz2rFhBc88MOCO/56EeC/NylWVFAdknrs7OQOJVbQYDbFZHCkJtHUzlnOiQFFO94uWRHloo
rwwwKFDjJzhmjGgdqNm1lWAmxhhIwxhyJHxWWKSHB9V6Ctv2NsjN7M3TUampdAApdfBYGqi+9F1S
fM3LgASOY/00SLPbuVcyELUYxVvevkL2+ZRZhXYmTKWeM1ItZ+B4aJ3VynWbIzJOWApxcIC1VRvC
lQ7815aY8IEMHuE+pu/EnO+iGhoTyiZPfqt39wbK2laWk6VnHJqptfrWKXh7pwo5405TAbeRNT1a
rkPIqMqMF9U1MAWZFML/iaW/6DZwAQzA0scBIVm/cJsfSCY8OyUwnb6LZqavTbkjqW3uiOvVGAtc
N1rvPmZOeQ6TbEvQyjqNyO3EEwInkcWbDmEkn9GbGhg7najO7djj2dy0zSsODeat7ArDxkVwBtsa
SMDEDPlqppHqb/msJuu2RM+0B2Z5PenWHyYhrXXRKa9ZNY8nv6uGu8gMxjvNKoOdBwWQzE0HiIhs
cmy54P5HdB+Z8d1AVcJOPeqg2Xmqs2oBXh7IvhtEPgL7OtarWwcIROvikDtA13poiWfAaFSena7d
zQ0uyVDTMDdXDOdsd9EVAOfywbZ4mJDc2OiKaRHaSkmKTAQnc4KqB1e4SsNt1Dco6z/rc8rDN2d3
FcyUrYnsA4AX7RnN6QrdY8ySBq0Ay4CUHVkxwIh15G8Lfw7OOE//KoSmwwlPwCzjPVW+ZZliX8lC
aVrAEPACCbl4qBW1KmGEonoE7K/dO12RHNQIF8YySG1kPJmHAoBAymYeXfMedZjQrtv7WBQI+FaK
CQLJqexNS1Z1o2lX4aAmiPIDbUSnrd/aQgywZbRCqNuIQXEqqDTaHVKRWZwfyEWjCeJWyLKMpX4b
4Yu5hu3XHnqFsOE0KMO+mUZc1omkQuDJ3VMOYX+nRdVjZzsupk6Te4X3Qrxp4rnaKnaRIa/WFNeR
ks+PTfxkivduoEXuvs+G+gloCBP5BssypW1+IKDm35qoQmzKYcQUFFt7ZlhNdgClLrQ0QMHkb42P
PA7CQgIMOnW3Q8SD6avPRt+1Zz8BeoWZhXJUtOBhmhXnZiw6+2lqed4jiGKXeXWPeM2ajDQxajBw
bf3Nq/r5K+K+3MG+Ee9kE4DItV3MYMQJEazUIscRZdTM29KYKuCls7nOrfKL0bTG3TD8GAYo5nMT
QGUoQAN1hGDPzCV3ieYU0KkmTLtTD00U0CUWugGvsTn2u2RQ1aMedXc8aGTydbXf+B14Ubv2HVTM
uFXDolyR05lPQ1/hwdmLBLYwCx1lMd4Q9alOLanVYhUC5zmAtz3Zia7e4MfdbpC4fsn0AYez3DW+
2lgkZrNh32M07wKSQmbJsH+YQQCuuIvHh8GprhkdeIchUoHbFkn8TDrQu0GY/bF3jfpk1YytXZj4
D7nvgdQmppcIfRHCUTW2TY4fg4U0ym6fTyM5fh0biipgyhM1Nymi0cKToz9qBFRODi5bhql7D+Cm
47WWhOZBNgF79RsHau7d7GrXIxKD10VfG+vE5VkxFPUMmrnYEim110hEqOdC7dVzOui80WM+iZoR
NI9j9xWT7+hBd5rmEYvhvRLoX3NbVZ8jm58iUPJfNdmn9Ki8zZmxd1oF+CSkq0cj9c6EUfqv80SI
q5x6gE1avUZ+37NXAVojOw0MEmRURPWcYPpGYPQRk4LxMaqagTA6cri6DWC5G7L61kK0ZhWns7Ge
m956Nl3AmpPwDeSSSIxFcfHWte5zHQT3EY/6PrRm4otqe9fN0E9IszBtb33sIKxwdL8LlqweOyC0
wyA9YhSCJ2UOeIdonP9kNmCn9dA+OWE63hgqZLMwagRzoEiPkGzrk4448ynZpUi7X8dpjz1N2/lv
rRWDjS/tL31s4Wze2j8Gh8iv1qUgX3QAWDiSKA+EkHHvmfPkK8DF14Dk5FU+s4uB2fjRboEnFJ4S
3PP+BG6PTTUAVJS1IMqGKNyP4aMslAl5I3SMnZM+ZBUCtt68GUonupZF1JHgqELjTUZwQ3CWKK/j
2t11P3VekSiQ37W8vQ6JMiKNQPyVfHrvbn1EMrg5lG1Bpg14tQYLMqowUJ+1bA8SC7aVn5HU7due
fFaC1q9mEthunXavxgrxJ1Ox9ja5r4NF2Hed1KTxqtBjCkRm8uB+h4Pm3bcEuNZN6uIQVjgNetsF
hrsWAWXNuLJEeLgyEdaSzLj/+mP8P8HP4u5CVG/++t+0/yjKiTBh2H5q/vUJ7nyR/bfY5n2dv9/i
r+foj7poir+1/+ta+5/FzVv2s/m80t/tmaP/OrvNW/v2d42t1Eq4737W08PPpktbeRZch1jzX134
Hz//FcUF3dCM/9Vd6+bn8B/nn2P0R/FRcuHXZn9qLqiGMMayLQM9DRsZAAjJw8+m/Z//VDTV+4tK
GN70SD8LAy4W/dJcMByxkWrCU2Yc7LqCVtz8MtrS/mLACydJAJ1Y1TXT/Xc0F8gKfSI9eoDVNXIA
JmrWaKubn3j02PSlhHfz+LpBdCSobFSPeXfO+yQdr2PXJqHsicRxqHtIqBBBgsEG9FJRMrArEXJ5
VchwKgOtYFjXBa8ffPfs4VIYQsDM111zq2TTt0wDrmCUCM56eYUpn6zmrtcTTBa9nZ/Xl+WyCThG
aDx7zEKFKJDUCSqN6o4EzQDDCl9GWWikd9D/FO3Sc/JjlP1wCyFQIjAXsnDea7LZkQ3FkUsJASOC
yJgFJi0ftOxUSPCLrLazWa7yDKnLVuScwTZSCDDb0pQ1DzNecAAzQ1SAH1IeyhCyXUthCcRaZ1pX
0rhMylvJIhKaVwPTwN0cNdeyq/StEbEpF+ap1B3qpaOiLRPWfVE8pFpT71BbwKBcivhcqk6nD8dk
fLCY0/GbNrgTVmb5q5DNOIrzrYZMVg2pc7jCzYyPd+OQP7AYTF05iAumoc943ydjXvY/2my6UzrM
Poiq5qvGy85t2N3WsRrssCDeu8hxrRwxeay7qGVkzCQ2jPeaX6sHzc2euhCXxzKsb5BatjBTqLZq
GQd3IWqvRGJ4cddXpqghko5RlKa9+TicOYYSbeuBHJ+R8GZEAzfbFgOW0gb4sxSRu0CgZ+R/A7vs
OZ1brDfOuW6+yP8vmOdolzSmW7d3ZjHYpCGE2fkgXBzR+yCUp9o/W1y5kBxAJI77meGJqIGp+lVb
+gzim0hMvS+R6yzNZTvZp3o+gIAK5+166mAEvm/2/9jN58Vyt4EeWlh6iDO7LE9gzgPYWI5pyZNb
2svx/v2+ukQdjYkAOD9xRFlkNWaRS3Pp65FZ2iuWtyuAPr3/dB9+gk8/06fmmMfDSu0wCZEbo2oN
HK3xT6l4XFCw+FXk782kCSE8LW25Tp2Dy17LbeSSy0pykWyb0byfWgcQod5C+vnNbj/1LYdHx5vj
fVosm8s6y9nkLWKiCiNiAGqcu1zwu/WW/SG16zE59q6XrmXTpW+5tqUvafTb2gYHcblc3Xae0QEK
dqFQQVMKirIpmL53mpBS0xWITZ+rugumCA/e27jTtJ1uV426RdVbW6PtGqzlPpa9fWrKfSVOInTX
xME8HjZQRuLgkx+bh9YHpywO/bvtZN9lY7mOPJHLHpb2svWnviJDBzmpVcBaAwrspf/N3CK+BahU
oHAjj2n5pR2l9ohstlj0oWpNQPTSlDz/6vOisgOeHe1b8VInGS6Eq/LBw+oJUTGJh5Q4owse8sNK
gVz1E3RyaRIeA5qXWDcgPX9Jr7tCF08WQLF5Q2sKcOB5agBfsECuJ2uWVKRb2lK3fWkuuxkiplqy
GaI7tPKwI1tLffrsXZReNq3C69cVujSkO6tf6vVz28CRTybsG4XGoRTDX4rf9bUJ711y1J34Do7y
OyhqunhOZV8i5RDlkkCDz2b2eBBKkfwICzx4IC7TctQwP6982U72KvJRb2d3F+tpeJBgP1l0PSYf
MFL7NcKDaIqKj5ssIoFikzW5QEsU4TlRvKr12B8lTlIWuqMOGDnEcDQtL/gyip+KJD76dg0+7IFK
wmt0GyKtGvA4Z+DlZAmv3AUYKGuyLyxIKOUALE0hj7l4JuQW15sj4y7RjomQm5e1mEkTLsHlcSJr
BQSBgngwzO3OBs6boVTu93q9C8z5ofYLczXFhQIghrtG/r8I0nH/+DM3jOzs5L2DJHN2Sq/mlPD/
Go90chfMuuCMC9Nh+UvIH8Y33QM8Pmfvz6p58joPAo6ohVb9qzbZHdPXDjpnliEqvJaQQ30WwqGM
AIuTKoRE4bTAwDAh1LoIEx70sdlYozkPj/xQuKoCc0RWGKVOy6pBIHl1THg1I9echCqEehERbkRa
LwWIvY1gk61H11GQ9IStNirDFnMFtEvl6C0RozfZbpdO2ZZLZIE9MeO8Uk9JQRQj6oKyvSz/sJLc
iWynqYIbow40QR5nZmS48QgPkBozHl1tyHYjIP+Z+TOvE0PojMpijDAkLAfjoGVkAwPrqIvlsjB6
QP+y1hhxxoBLtOVGyzqtorLk0+rLOrVdYTo5qz7S5cD2ZTFLyUpZ5S4LuZmFLOZvl4N6VFcF/KHN
p3Xk2v9Cn1zlchS5iR8NPwIvqLHJ+/N0ZG251H4cELIn97CWFyV/reVyPzXlhSak9ef7VnwVloIU
O2/u975AfEEQwyhOWuvvjBo0vy8/LUwy+ZotK8oaRCe+a8s2y+LLbqPUIBX1vnPZ6TRCCPTTYeU6
/7TPZiC/NlJjZ6sBuWTBA5AFtGF29bkq27mi/Vrp8+LGsvgr//nyDzv9vOqH9qX6Yd+jjh6vpXSo
6YpD/8NyueocEVlrtB8fjvH76u+PtJx0MmlPYGni3YczkNVllQ+7kEs+t2Xnh80vyz+cjkGOtGEK
huCt/qFI35tZga50pUyolLPG0r9sgPKevy3n9NvS5ZutftIRHDBwc6Iql3SEyy+1Ah+NUxbtJ4aq
J1mME1jrWRRJbIL8llXZKRenLWzt1bKmrIVAPTZTCnY8XhYDFBB6o2LHH3anCyKKPpSlCvaYqlx+
OZJsx/X8NJceqv9d52nbZXNZ+7DP5ZTk3uVi/u4HKAXIQKA4vO1r/UU+K8sTIZsmIib54fJcgPEo
yfmIp1CupWZg0SHooYsrPvGD5FSFclI8iEnyUqAaiE02QjdQ7SoMR3zBaooLwPmyUPoZv3dZzWaS
7WtZ9X7WHVyWEXQnHzVx45pieDaKMdvSzOCExifLdfP9JLDhjRt+Y7BDBGGCKuA23c+pM3/AmMWq
q9qPCXkeS3tE8bE+FV3/BSuV7ArpdW3X4rwSgsjayrl1wm4KD0CUQXJJXJ2cvi+FnOHPEZp0ZsBn
RunQPlQ7fYM4AwPcECaFbfAxt8n0JZjEMjvs9oNpP6dci2WNV3jK7FSVISr3DlHZdOva3XqGVRDX
ye0yd5WhCDmLzUZU1ivbDFbeAGb+/wfs/pWAnWMbhND+62NE8FekT4Qc/+c/1xDL67cffxetu2zz
HqxD69Q0XA9hb5vgn4tC2MdgHdF5Bz40QH1cMN+DdaaGQCpYHrZUCeXpKrphfwbr7L+gJaZ7rg1i
3XCI+P07wTpO41OwzsVS0EGezAHyaJHhECJxH9QL1Qx0i6/MyhX8CpjKQmR/aBg0Wu+1S18p5K3j
i0S/rMu1/mHZ6CNzBb6lWn1YLvYnm7IoRNROd4NhFwzeHXhGEvnNkN6HvdOCSWAacJmVNk0zrpGV
QlD5fQ4vp7CXifVlpcv8fZn3LlPmpe/znH6ZB8vaCGGJyNPwFcVPiJr/bIo/SMrnsljWfntmjeKo
q8zD0WlZJ9eaV8wVIV6k7RG7237fiOAkooP1iVgvCH3gsy3kP9ErC8du/q6dYBZ1WTJjAK8BKDjK
reXKKRqGJ+1J1pcVl50ta15WF4f9cIDfLf7UF+SFu2sS+ywUUDpbLY/LnmTN8GD9qpW9k6zR0Uhw
KJBVWcTvfFLZ1MHxQf4Qxg2y3RHpXs1e4wjt0fxDDOd3cZBcBlbcQJ83oBqxbrZL0ki1yewXkZDq
FJtuuCpGXALgMXHXypu0yMpwXWt8KeWKsk/WLtvJWxolFqwLW+1G3qeT7JOLM7LNlRGC5hMHSdGs
xua2tVcftpVVfTDv7M4ZdrJ1eTjEGcnmZaeiaYSrUVNu5FyQ2Z9NMAGQ42WWGA1af+zSN2kshlEA
3z1pLCYngpIFJ5um4BuBEMViQdDeQOKF9UFWWxgNRVABwA2zfNO6OTA3MRuSRdfAasTurN7g9x0d
HBeZNrEwel9DTfy9LoS5ofIxmBbfcggsRGqWtlFjUJ3a+VddTupEgR8YkxhRkwZy0kpONvE2eJ2n
0t1ewg0BySsvNw+jdCKAesan0cVYE9atc5CEURn6+BAUuVSN6H60IPqRoq82iZQFl8THTFYlG3Ko
mKlb2Z0deBYwMvUsL+zDpM61Omi+aZZhhMqUbQ3CWs9uFQeb5Di2sSRj1LNdTt/RYmejV2DJ5NxF
znHkPHCZ1Jjv0xuUrs6ucBOwBNWudUoCRJfZr5z4AmEDq/GPIRp5NLVjFDqazjrWyHVgajueYvR+
gPhOuK0NToTRjnBOCCLhnGDBjNmUCQpkaaI7J0QxnHUZlQrz/aadLxNAcvginobCPewoxKPkScn/
xFTqdec3+kF2yX9o+a/8HcF6Hj4ZJMCH7aVsiAl+iBnIkIIMLkDEAgHuB0fJvBRsTG+sgt1gzhCC
sKGQ3Ey5TNZMkCW6mQqdNgawCiY5F9ohblmMfyXRsAqVZqsZ3Q/Mzv6MPRgyClOLSI2MReRz/Ki5
SbmzxBxZkYkLWfWFP4esgamIuJmCa8mZ08QEHD45kTzJpgP6SlKFKdjKxj8GdlnwRYZ1JkGEXaI8
sunOXrk15/Bvsr/rgq9uP9rbsOi4JRwF2pubZswyg/ksw1yyKwxafR/ZxQF2xGtpprzv3y/WBaki
sgB/XvwobGD1USk3yxVeLtMISWbJYFTZavoRlFeQcIHLVcqmvN5SZGbMvkens/b3sCemtWr20Vpe
ubxcR6Z7LqxE2VFUOMo7g36IRcaoG1GH7vQ42X64X+XdUSSNhyLoJJjw4uO/BAw9IeUYGtp+6TLN
7IbUssWcjsRbLHjESxGQdlk7Fj6d8l8p3GrYVWp/t/CCUXoi+ya5zrjDk44SbYtsNkCWPt4iu0go
XYb2ZKG6EKqVqupxImuEC7DhEbtoy40j7nlphplhp7COM4DNGC2PJ9nn59M3p2iZeAoWqCwQ5J5X
bQGteggzBFBnqyWSyddxRJrwJGuOC3F3RZZpPNbOI4qDiFLlrr2WVqFlluHyI9nU0jC0H8GHesJG
JlA1vt+SHStv8EubRJW/zj14PWGgbWyZYpN/fy3+SFnMk0uQrppQDtaF2wxGbhiFXII/4n6+BIOg
4HhtEfHFI6CwUEWXZlvb2hZtym7ratHFKRWREO0UBNorbG4Ec0VSUxWpTFk4Mnf53iebxZxjhSir
ch25ydKUfUYchMhX2VeyZfLBBsAldnOpyt4P+7lUiZQJmud0QHdS2dWYfcv5qpyG6s1oHdXmvtDt
ftMBO9+YWmJs0EYMACZAFx3yLAF6y32WiqFkK4dMWs5bwxSdjazK5bxUbhHCi3FMqYltiNC8nHPW
gSKSeTJRKzrlErRpftUU+FJI44lZ3bKNbPb3hphyLlteJrZiR5NMECY6njplY5cMTUQOIBI7WfYU
+ogj6pGFojMDFKTkxOLikigSVeBbfIxFbfEjS7KBP2Fp/3axtCq7rCn3ActdJJ/e9yk3X5qXxZ+O
Fi/bWF5c7NsOl5n3E/pwlpcVL/twKlQ9At/VEQ5Fm6MYRcgXt19UD0Tb181+E/htc+mTCzqxVNZk
Mbt8MuXKsrZsK5vdXIWn1FrJhhk4fFhlVUXsEdyK2JViis+trF56l/0sh+KLiMcrqZu1XCqPtxxe
1paVP+xx2denU/y0ybLeGPGmcKPD71xzNBH2lcX8XkPbyVvzgbegxIugsPi2VWLwtRSmhfyeb00/
ZJcqQ7ugBj+u8qkpV/ynfSgdIoTRJepKrmfI8cJyOLnd5Si/Xd5hLrCuRND5csbirbScu6whlkfE
WlaXdeSl1TLK/Wl12bREYLyvDp4IlA9EzOUvKAv5aw0yso76Eka1if1Ylnmz6tOu30DIZxyZ9f0Z
1omzk+gOS4zNHDnkk+2luHTW/5e9M9tuW0m27a/cH0AN9Jl4ZS9RpClZplT7BUOWt9D3Pb7+zKT3
Kdu0rnXPfT41RmlTkkUQQCIyYsWKtXID38aqMtmYVF744/eW+svvb3l5k8v3l19//+Hle31i0teg
8zCoFkSomhHloMPFGqDCtin9MF1z2nVVR0grq0aGfelpVKq9YatGR6/iNkLldD8M+iBCNUR61Rrp
jBpP8pRnBypuedtdcsn5kmmHyCIuZV1Hiwn2+tpXfRhP9WEur8IqYzxW/cyOeoElqsTDga5Wo/In
HJ2Jj7Fq7niqzTNdOj7a3jAVZHnJ+Bjur27DXNnqQZJAkk19ufwQ0R5t2ZuNvYB1+GCGqFimqAkg
UxlKOjs0oXrVjhrVl061qCJ6Vcw9gt6p9tXlVUZHK47JGVA01NEZ4sugHMObGq8+7P6+2qpR1qs6
6MeXy89c1UaDWDVxrWmtaTNNtkK120zVeKMf42BjGj/PtZTr7LIdSyVucvnSIMMJG/SJgRpO63Il
HNXzu1yYy6vLl8sv0ktbUDUIf3hbRKp92NBH9L93FC+R+dKfHFRgjC8vL6CfTkcSO1lvM6m+MrY0
HrVGxPkG8M2v//HFie/yZ5ffXF5hdlha3IyiBvX88eXiGvfj28ury88iZRGueaOzgszXMxeNgogb
4x/q4aSyvPzsxy8ur0Z1qbwRIe2LTdnl/v4wLLu86tUauNzzH9/iPkU+8uP776/m7j6EpbxJvlcL
qs94+cXljy9vE+Hdh/mdsbkQai5kpwtQ+uNb7bJFhpcOeKN23+qCDf/4p6Fqnvv65KHhpHbTyz9K
6bJHEeOiPaWqh9FzsxuVayCjA1x4U0jc1A3cYBP0R1cUGCFC66KAqV92d5cvcPOXou3kTugjsouB
0kO5fOkycKiFbcsVhqHl9wD+nTn1I4YxDIHLFiMHKAvI6Ta1qhWTD8PtxdwOZR3Euv7zbYfJFua1
//n+8uryby7/+vJt6evp7n/B2v8XsBafGBePmP87WvsQFt/+/j83DejJt1/4ld//8B/IVhj/Mkxo
kEC/not8+k/8Sn4lPRvjJQNTKynAUn9ytDINmJOuNBQj0+RX/wC2YLmG7eiGcnbkx/8NJf9Ckv1B
mv3Z9MkVijn5k+uTDbUBBXXb4jPwuSwBl/RnsBZ1f2Y5Pa/YUX7iphqEf023oas/TpKyU/eLU93Q
KZ+suscvtGXpMevFUCzKER4knS4Vx3jZBdlJVv2jLOZ9ZDrPMnCZ/MFgromTJUM2TZK8ZH5yELgP
DJqN2PoBedCbpjhaTnRf5eI4xF65dIYRrl2NOHWPtmMh5ZZo/hCNyD0Z5X07MCs9k2TM2BIuDD/Y
BRlO8HrfgkgxJo7kTbasErxi004/d/NB1NhPRCMNIOY8EPBPp6UWN9VCt7JFbzhvbaXvc+2vIgmZ
3Az1sxa7Ry9HoaZiyDNvc5TLGBwpemZQczN+w3ZrQGhfHMsUGWamG05MTe5aW3zrJ3TgvExpvg/m
0m3sHaamB5PZvAT/FYsxkKruHlubY8fNyhPZ34zVPmhVvZ7D4G985gWyG1i6oGyOJbmItM/CZbfz
zf6Q+IxzNVxNMWoE5f4e+cVD1KaHAsSry1FecBCbrfQb5pKZjhLolOkMK877wtNPnq+fQ83ZWfl0
8tHJQWuvzgysNZoNI17IhkzgCumhbqM3gwFDT4ue/GZ6iGT3CMXvGf3kdQY83KzVLLawxm02Jgc3
iV8MZ95PA6eZYEtr9A+h7t8wno+8z8aOuo1tJgd6VSc7nvaxO4CdJIhDR7d1rCEqjbeDxPfKiA5M
1Nnob4u+27QMBDKqv0OvDbeN5NbIvONgYm0o3OdqajZCm0767B7a6QkdtARrhvDNQqwHr4dijx7W
jY/vgY9vy5DDm0VHaaHZjGNZ0th1HBmNDOTRUEOPKOiN1npO+vQlcNK7YFh7Eg3R0NmVbXgbk/4Z
ZoAIQXJQd9jwh3OHumAyJ18pQt7QNX2r2vFBXcZSm8+VZFHb86NRbUnlXye9Q0ZTsfnH7YSnVi2N
Fe4NN0zoLgNrePByNE/qYtijIUqFY4YYwHu3ozGcxtnddVN0m1mLxHCOBeOMZsgVLMe9wbxHEEx7
tMrfZNCiLTN2y2i0NmikHFBAOas1OVfODg1r9BwitBbGV1maB3KXMRkfXRwfh9J+Dq3kdh6Yki2T
Q13FL5djTIgSjpN1ajA4Dwa067oqePMbiR9Yjp3diPS2Pu5du1nb3JVQ5Kukx4KU9ddOp94aFpEe
PTtd/FYnDUGi3WQixiEgPTBZdWvxnGfIQfoM9TDXfB7nasmI/2qM51M0J4dkaDdVzFrV6s9JgT/C
uK2r/sFOu8dayw69CgdMFITz2Zu7h8ECgx4fTG5J7aYvTf9vb0LqapjP+IKe1R3s9GmvpcmBHfJF
XRi1Ho1geBDRsNKK+dxMzORiC98zfKBOyUe3ZXTqBeT3nWNyaxhoPg2NfmrNYVsEG3PMbgKr5v1Q
2Od8Ek+sYwYMh8F5RgB57c3OLrLlVw8jAjIHSLzofiMOr9Z2kox79dnSgFg2IDAUGSPeDuY2jvND
DCV90YXz3nW6FQIJ/qLLuk3WpG+jba+j6HnoAS6j8dE0WtLiceuhhlVF5tlvkUXMzi1XyurF81gi
NZPo81m3bxrN+4zC7KZ2YgyG601hYYqRzycm/U6hMz4qixg8y0pme7VuOot4gCSN4JNfRC8y0J56
L7i/AyY52rX+GtblEih21ZtoN9NHOVpifPUc/0vuYMXtxG9tPgF2GcuKxawF0bqdkKx0j6TdJbPj
Q3FnQWJyB3iGZrurZqw6pHtE8e8RS6VTaS8A1nnp7Bxr3ltKIv5eL+LbtlZ2s+khQ/W2QLRqgVrw
tuZKuxTaNdO49acO9UWvbB9Rm9jMKVJa/riHEnZQ/9eiaFNUt5rF8hpdsXECWixO99r442lkbdZ2
91gx3L2I7XLrh/O6Fs5OBSuGcWGbo5a5aINUlZ2PKmDbY70KivgTA26PbTyfjTh7aStklP1zl42P
iOqG6PaPr2b4d4NVQDC6R/VIqpiAg+URrHyjHqLG5BkzDCxy+kA+d11ZobTLTuOhztM5O/bEcMHo
6INr88wTqBZJfwrb+KXlGGlOdPO6QzgKZZvq8qhlL7E38HyEd4jXqWNlpjhenjhjPBomLtC+Zv/V
auiQ5H62Bmn+xOR9vHBj8tBwQlvFdKJFUJrxLbQyvO8ma5eOgb/UnfZJxtXL5LX9zomN1zhwgxvQ
woXA1uDO6qxxaQ7ubUyIvcNqK2VOedLXLhpgiXBv2e6+pNEM+aVHrjys8EfvkudsHE+emuqfimzf
Gs1f1Kk26jSyXUOhZ9PLhylnn21xi3JQr7VNrOlT/XFUFY8RD6g4KoLm5dXlZ9McoeefYTUu3Pso
jNH7izEcxwrLvr28unzRbEiEl1e2pT72QldUFiyfGuihpOaewMjDnkYy+PZOdCgpwpDXIHwgKySY
3bbwXgfXvHwZJlzPEQpisG12ngz8FalRkGSV+QYI+ymMzAY7R3+4lV4Z3GRoFHdpX20mPTobwghv
pmxYy3BWJh36Dp21jSG1NZL1q35O1rmtrYcOsw8D9E57ls2bW7ubZEzXU+4s46ldjSiaVyumlNdT
a95pZTgg4MHIQ9VpzR457vb7lw6a954PN+9m0RxFWI8bkiJESHImYKZok2rhKS/QCCL/OmODmTov
KPDuQnYBhmPkC9iFXFddL2+jvPsrGuUyx6ac4X0kPmL0eDuX2rxI7bM7inZVlgOcV81NCDc0jlsQ
7iBnYc+x+Qrv6bbHJlHaZbsIe50ZMZRicWTuSpqUM495XBM8eASQd3/IvPmBcnbJw4ZVAomO7ch/
p3rWftLB6Ak2iNCsJeFvNCsskBPxLDT8bjJm4evpEcWDY+r6zKxJ/Mujl8jeaQOjG27ynazyy3DZ
z3my8XuaTJkHQ8KWMNcdYUCs+DlNRrzc7uIhKXadSN6q5AY5ycdcDI++ZK4UAFCb9hV51MgkyU/l
xD8Z+y9HvvJ7I0HHxYLqASoFM1DSvRp98vAByd1J5Ds/ME6TVeYL5mNv0pWbEV9IdCIUfEfk4TTP
PapU6YPDX7nCqsNbFjPyfAKdxp5+dXjq3NGK0Z/YmS1JPLEmD9uNVpUoCjyg+PHgWtELoy/teB+h
7l/bRDUSW/SJth98kCtrwe8fRFKQkbR56r+/3oHAosUhoQXs1M13xv4Bl8w9QulS6J/oqz9g1/0g
RL5Q89gAXmt06lCDQ1jAYPdJSVgx0aX2X5fi6c+fTNVoVyUUl8hzHR3TTscQ13yXMgmGOcYSfed1
lFB6vrdC615rIgwfhoEk1HHXdsKgvlreZUN+nk6vZGKPQXMqnPhF98ZXKyQAXNJD6cynYGu62lOZ
zmc8FE8WYkzuRBpCbudm01ZU41alIK43bJMYc14eAJWl6y1PSjo+ZGF8KzP9NFvOruZeDIFE4gQR
oLB/iLt6bdjPqUROjM3Pl8wfd9O2ls0D3SGEQJi1sdGdSSMeXdSyXWR3gmZdWfUaxdWzFkyvyaw/
uSP2HZO1FIjhSqN78MvsrfI63j5+qYsKenW/NG2BBQerZpHqDF8gSH3IipGW29A/hjWjrX++C+8t
D4QkTeYDDR0tw6t1aqYR7pmmnQNQNphA6afOS2+z9Oslsx7PRlvf/PmAhvXefYd1r6p2afOMXPGc
vMGQ1KY8mYE77Zs0/hxnGze2znExPDRsfBtpJy/TyF2fEcDVu/6RcpfBt4y5KZYu5mnG/Dls8pu8
OMxZ/+B5OBjjAA1Fi8WAENoi7aeThTtRLc1PjbmPWnRj3Jz2acfWMeS4V4rnjlRMve8gSxQbFk7v
wquPoA6IY8pK8BAXNMxx78Hmn8R87qmqkFJdI3m8nLK/3IYxyW7YUt9v7Tg95FG/iZqvMhxIU5Ju
5cGGWY0GzTFR7qLJdKEPSOcmNhxtRWtsESwwDyvRg0o7VpGv3Jw7JF6TVwMfDZ1MyqzKddYFn/Jk
PIPOPkZRt+wpwcjAkWdMyY7rYp061r9rytEijV5U0ooOxjZ20mM2NU91N732JulYHlGyhw9VfRNF
VMrBDY3RU+DEh0TPDqG0n83C2Q39bWZPd6MWv2kmeBveW5gZbaYyfTFSJD3NFRIEI5bP4eTsJqJ2
38pntzdOqtwjY9lP6DCArKPjrOokxLDMbibshrdVfj+abFqchzaQv7nBEbRtaYhuJYx+P0j91Zf2
USBB88HSvhp+vUQ+yDdYgdIkNB15tbTRaS8qW4M5rso3VdKN3HbjLPzySZ0yAPwu/yDavhf1HZ2U
Eyaf8Jxrn+TanCKR2hPBNqEgayhMi4+31HceWURkTaaK+YpkjPoQP/EEUVtLWpyX8p0te4ypnQYQ
J52VzMUWabGlAAq6x+/zAeOm9SSxXjLQtQuTN5Vl1968pzGPJ7G39hxDIS07TzOPCWVPb9rPgkAo
8vQ2Dvkb7MRRDfwqXQ5T9clBktFBHcHBknCWjecuMM99TKiuodJCslmXU3ZoXG8xiu7B4v5ja/Zi
etO+bdt9wWSqqsuENZ9Dzz4mJdwji5S8yQ8OmpgDBl8UOupDOuQhleseJ8t9LAAt3GDdy/JLCcIg
PbQpxlNixQdv6B4N4TwHGfrGbnxAyv4QmsFaa6a9KpuQwznoqFYmTn3H8tjPwSfpA3004AVmTZUE
uodUV/FkdGiw+mG+7kZSLyzu3hy2C22iJomwsBqTW9P0lEklNBPGRsAV1OH0mkCDmsFz7naPWVMj
CSJwJtOXqijxRtwS+SxoNj+qCI7O5/6DMKq/k+CwxOgdURXptu1cIZA5RoejornvjJTtM8/wJKpg
L+OzhMq/sF0GbXFfTbV2aYTcI22MMPQqb/Dy+Wx6y3Rlz/2xpszrKQ072z12trxt2rNTYDNKha5K
t74/NRnyjFpwh9EoytPxv722XJRMSC5i/Rhb0dMkk5fY5P2FySUd8u7GjvxNAfCHjwxsFmJeBQTQ
8+STjaqkoqvHh853jiqqVnP/StcAKk6zj/zhVRD5M4KZsFCexH20nCQ9ZUTwxbg1ABdA73xtfPAk
zlW4MnTOiMzkX6pIZYTxFoE/JlPaTQk40ljdNnPIdsBf3HI8V6F+osAbB5sJkGGrsjE/oR9OMYfE
8RFufWB0t3bdPEBUeUVtDIGRau00CrKwnr0YYSYMQ100U7piOLsOZ9wFPBKWf18C0bXya+JoD+Tu
7erPN/qdKEbipv5nQEw2javbPASVSNuhz3eDzFeN18OsgAgvhmGrFrnVjifbhRwYfLC+oD3/np5J
0md2aMPAvuc6fFa2NVmm3TF4EzrnrE4Pap+Tlz7vetC5GWl28Id2pfCzJEZVxrJ3NQlPOQG8gHCa
SnAF640OVdkcgSSVZCfAmrWOuRO5mOF+xaMD/7N6ofIlCVAqxpNCN/JEPqMxthkqnOMJGUN06DRt
2/TuFp9TMVAPpR5ZWDa9Br57DE1rZQPuoSe1qMr04GT6WcXdmEWH+N4ygOJRYwPfoV8eZ8hndVD/
h4eApId8Au4QZnZsRmj2ydhGHnRe9y1SnBb1eDw/jOm0z3BNXahnOLCSF3XO1qyfZ0M/x7N+qDru
S/JVEynOZZR9/G2iemKiXiPRsh7xEFWJjhh1fA6dY0PlOmOOWKXHtl5Jx38GD+SJ7eWzQigCTFXb
MGS7tY/lnL0pOAS226eczPxbUaEWlY0Hoy1WxvBWpzFuK9nBtck6pnl+zWBN+kSiBIcS5Hij8Ti3
PJUqrZtRNZp1egrDhNSa7xL90M8PKwO5Wm/TUO7GSXo76TYddP1Q4mUyxeLYjclLN4mjQq0N8DqF
Nk2wC9FBXCsQjtrrVZ20Z5GxJMap0qJbXYCmxd2D2uEjno2hd46BP53U96U5MXqBMl2KE0d0yIGT
YfIdsObE0mIecU1ploUfTss2tXcq+ipkraBetNv+kzGsL0Xs1D3KaXg1ivjzDDhjdPpn7VZF3Q6Q
XPfjg0nrwJjjFxuLUSPvKDbDF9vmU2kOERr0NevRMPdjZ5MEe8dxnhXSluX8A57eXHee2cL3ccr2
QXZZhp/jyr1TCZORTmc7tZ+hWaG7Za6NZH7tQ7Y6sok+z6BBxrehB45IV96EBx0I2LzBRmFtbZsC
L1a013dkt7dlOe0vC56mh0ojI7bhceB6Er1sUAE7z9eqGk9LcfTSdgWGuDSzASIxirF2SwXpIIja
r/LgVdfA9dWCU+grwo6saWqHpgKtgfomCuAF9CDO6UyHB2vQdV8R/Od+21egzoRjhRPOpf/3n6OW
YYn3wodwYIE5LkFEv8ry08mKKxO2zK4R02vecCHn4QZNVnAuAA+UMxaqGJVddgeMSY9moK+dI6vf
btTCakJ0kCQ+fYuWmaJFMaQPKYoTKmxf3kCYX6uYBLeO3gpveo2lRktnxBk5QjveW+EUF+DrktR3
4EHDurlPNLNHXytajpFmwtJkz8lrzV7riF15YzftrKrMllbXnTJBkR6YED9Q3biJJEoURfRsKBQJ
zQyEid2s3kB2eylrL1wFjFnhr5E+1kxIwV4E29RRd1gcc5qJSzfsFqNZbIc4BAnvPsftdMbDKez7
N722ymXBA67iSzhbNwWGzwOceBXVXbvdr02Ck4o5nwNNP+pVvSjq8EWXZCH9cMbc+WFU8/llsgiN
2x6/XrWHpwhy+VazQfxphdPvXoVArMYOHitSPX+N8D4b1ueevkYa6yf1bipNCkxVGke3ySetFuuC
noBaFYmwj+pNPPB+yO8HhQxotBMSc7xVlYaNxKWRuDunmF4nWFEduH12sZszNru6JAsqugfs3Cqh
r4xp2PbIO7h5iRJh85a23aPljif1QLfiv1P//1U1epxKZp1evmVRvgJer6PX9uf2uWHof1Y12jAk
FX17eedv/mm5S/1fuqXgMrZ959I8/2dGSop/uZbpOmrkiVEn66eWu8WMlM5gFT4guqs7tksO80/L
3bT/5SDgjsqR7grXRIPof9J2v9RPP3fdPRc4DzsO5q14qV8nQ8Ew6rMsi476iqhYoYr/SYuLeN+U
1ad2RCXYTVGzZlI9QWWOPKMzsagusJqKS5qCc0jzBfnFNmkWyKRCPXHq/M5BGLBCKX7hdXlz0xr9
oXEw6YIcVW29kL7bnyPjVT7n6CZYqGT+jKKUC6zEn36u3qoKabJ+HtEF41Ytmw5tGy0z8VeAkZ5j
w4ffmLnoPPFNFHht/fnY13Ds94N70mHUDd4CUfDXg0P4Q5Qnc1oahiFpRbGtUvzQ6ylcpybgSecH
n0oXeCLBhcW3gBz+P47PbfMsV7DGbDXR9/PJz8aYlJNtt9tMNicU4hLSGPjHDU3fTAQaxNWbiq4j
ZkJgcg7OlR8c3/51U7qcv8XZ2yxvhuyuoacR4c8kdbj4zG6g/ln3gOioy1uTY5AQhXJhWbQKhUQN
rZfpEr6BvcjsrdTXeWY1qFrhgPLnj/T+J7Ko5Xm4YKZcXZF2DH3fomrYagUlmxGPIcirXd39+SjG
FebGiTsmjwsThjaCpfIaBW4w22j6yu+242ygdiwZuWYmPz6X/rBM3JbWfZD7x7kpltLsaf4jwnkS
NeqLaAWbd6WF0FU6uu4+pnH7AWZyBWdcPppBfEBazWRJ2uoK/QRnOFVvAuMiEd1U34QfgHBp4SvE
mwVc7MfIprpw/bj8YCX8ftnBOgFPHFtiuknU+vWgfpjEg7SKbhsz6rREajJdlrpXrP982d+76iYS
kx5gOkZNFyT0p1PTZWPGRpJwaoESq5ScBtBYs0gto/pgHb13FX8+1NU6ggnFoJkDmiiniCIkpbTt
4m/orZeqT98sgOJWUTgd/nyC11ne5eZJIVHAQ6GVBXxVnU5h4sph4IE2BXl9qLWg+RmFTiSyzVya
KAJ7n2hqdAdaX48t9pvrqerBT6gZSk0kKFk61nqItS3YoLlLUuHzuc1Nj3roSnb9sEAe865yRuyB
sUtd+1r0VgcWYlW+efCnEVJFHbw1Bk6GU3KqZTEtg8SJsYYyoVEt0qC9NzrtL7tyot0HZ64u6E9b
kTpz+F9CNxioQ97vetlKZFhNcj5E0sDqN8YY3cNGQj8v4Ky0sL9vdarRodfWovcem9SG8mtPpyHv
xWocHTRy889YA1eQkz1j0WGhVspiWFnMjq2CCI85BvgXZk812NTwP1KnOEoxk9yH2FqQT82mdQf+
GB/G5jXKcm0ZyEHf+c+T28TId3Z3mhl/0LAxjN/3Ls6ZvUsFK7L6a3gz9lI3mZ203RaVyNaKU0CJ
/jcoFHIww5cZOdfljCfwkqGMcYelkLXQnLcJYwq9jTblHGt3QfENywTtTtf/bTKctapL49+hPxsA
kiTnIJIbt3MQ6aDfG1ipePQ6f+fpX2NNhl+yse0Xg1CTWxVutibRrO0zeqC+Trbe4pHtAYV2Gr+z
4+we2c57ryi/tN2dkcSUVExCS+RuzVY3bugS2+M+nsFLrVCYi2hgLrrr74Ny+CL7fTLi3VhkHUZ0
9mddd75IJ/1cx46z81yNma28W7e99LEaxQ8Gt47a1sRmFqW1KsyBfdSOztESGlNJDTNuZhl8sWKM
OkSP1heW0FEfL1QJO5VmudTKHHfPoMq4dphVgDbKk2BmJdN2fQl+D8FgCd/+UzBE+6SxkbUpv1QR
VuN4fcPt6dNbW0ewLJ4p+yanNul+aA9GITzEUmGkOK+FqE+O/egWgDFZ5fwF3xKJZLDejNknaMs3
meG6C19Y7qKVvEndd1/cAJHc2KmjLdO61oJ4FVEwtZ/ScPpgVf0euKTjkLUSim26ItdEyrEJnA40
rd12UAWg2WxlD3yhWDz+WMsVDj5LP6Vx/+fH992jOuy6DuYUaiP4Nf57aElJb07YdvVzYw33XZG+
dbV7HGftS20nT4nnPv/5iO/kXphLsROAk3iea1932poA5yst7ci9bLo3eZIR22L0t2k/1i+O6JFZ
0vd6i2JvSS/zzwf//cEFwDNVeu5BVrUUN/fnPTboHHD6vuB0RfGMfTd+CuhX23OibUrEU/R2J7Rv
GqLmH1xm4wpEJEpyYNuV5LkW/fDru5shaJC1A9fZ7kAyeMLWVgZSnQbTeJPk0UtGzbB0emrnFKfw
huC5QAPzxe3PsdMZH32a33d9Pg0eKdKEigDmf3XXE/xZDBcrxu2IC5wCLjGcK5M1FhaIZcmJJ3No
MGQSer8I7OITLlorVAywfgmHx8I1MepK9dWf74z53q0hH0alFdc2eMtXmUhVFciV96LZmkhWIH+o
rUvF1Gcs8FwG01vfDHhEVAXNZdfEo8tPnzKreJgERukNDl3JiKXGDomSWyZfJjAUw14It4wX3NdV
qwePRmweWhxFjqQi/ZZKG95cdsBT6y20/XHNoKf/wWW+bvBebronENPwpOVRq13lIoGtaZofWs0W
jid+5qs26I4Ghi/rvO/YlA3GQfuYoaLesvHtS0cslxsbox5HPfgZ1Vqjuy94NpQLOk/K2muFrg7i
kl7jrZHRXokhTTc6zjKrJPCtGxoXj7pZiDX06Xk12vR5a+/Og3ADNMEJBzZ0RLbVEd5xwDUqIuQ1
/nwX7atmzPdThrltWcKCYm6p3/+U6aHd7WWTHBpAjgZBu3AXCmZRQ8Yq58q467GlCpzQvgkvXNEc
IYAifIsjXMRDEv6+s7Ud6flEFTi6KwrAYcG1mRco3ZvLIS7gg8FDjlUx24bupk2/anL4Uod44qXI
WSjkhfzHtVYZ3lwL0wExc8zSYhoXtCjA3w0zqBlF3+llbjI1rm7XEAsaa2XqzeehcL/9+Wpcsr5f
cyOpcIL/XI2r52xo08EOiqnZBsxjM+A01Utzpi1Z4JrAxLyEX+ezjQ7MRbpGHy89s2H4Szhf+rj9
9OfP4rwX6UnA2aSJQoa4Dn1y6u1hcrpm62Wi3w62nPZwF58631u7lTHdYUChxvbpRKCPrsa9jE/Z
WCSfhFfeeHa6m/ngd36BrZJTei2lKlC+BxmynjXMV1WOE+dYYNrJV8fkTaKqeGmNrr/xAmSG/cqF
RDLYj7ztYy07vBAEpI6wh8dhyCRfZzJ6S7GCWPrCxBfL8TdO5j5nJfRa6SFObs3+uE0Yw54s/SY0
CVHSktnK0aW3geGIO6D+ZNn+Cw4AX9wuZm8vvbVoq6eubZZWFUbAb9bSroNv0ojTD9hdv5c34ES6
YdvkwC4qOVe32TGZzfVjwqkibDBZWqy0GVYm3Djrg0LqnSDpknDbHoUy73oNJjdp4uZ1gXJ7GeRv
cQkfGloFofMkmRVHrjSk/2nj65vbj39ePu+kvJwjoycmgx5MgVwXzlhCdqXwHcJzTgcJ2/dFJ0f7
JmmbV9MSIxOw/kqYHXZ7eeIunECP1hnWhYxKad4ySYtVKeQ32+mi7VyO7nLCxQD/sQ28+/CDsPvO
QkelCJqdhY0BKJz6/U8hqEWUwvRjvQEkx2BsqPZFE7/0enoaNQfH1eitYR7ho91L7U5XTzqIHxpI
eAhCyLreUb1ea0aoKc3W6LujbuEvpmkrIaLV7Iq7QPo4kbq4wWietQNlgIUub8wGEidz1P7CKmwI
xjWewWHbb2qfRBOaKpTvYd9qH6VAv9dr3EiHrVNwX2z9Ov2KurZ38BxqtgMEzxXW3HD1Ezqprs6g
ihPGb39eOO+uWEok6RnAbSB9v94N18OnKuvGZmsx69GaB9vmqCbsTYKzhfSJYPpzHjFi+WjBXvVd
1E6EuhXJtK1uiH3NDokbIygMu2y22dw+DZN9bwiqQz8UyTIc60+UK0uGe3sMLkK6hDBwF7HTrMJe
ow73g2wpEbWBu95vVHNgZuLig63yHSiKDygoHuktC+lcR41h6pyZhh9PlGa/EFV6ChmEIJKyOVA3
/o0tbbvobblxTeo1MX0u7WDl23O5FrU5g5Clb9bEJfzz7bLfu19kyNwpqlv5G5uiDXrftHK93k5d
EG/0bApvtNy5SZs5XjHTKDBM9LxljKfWhhZtsCJxvEHnIlx2scxOU7ZFfzb6bI3j310cDp87I7gP
/QZLxnzvwazfVzI8zkSau8qrOnSynXyL5ZN+zNkXvNg4tNLAscsLvcNcsk3kPSlcpE+onLhe/9RU
h7ykQohGEJ4baPcv6eg8z11a3GhWLM5mFXybq2id9Ea4HfJwPKQG25pVz+VdUa6aihzgzxfsnesl
PdeFp6fom78Re0NNRpOTu9W2D9DdnSO8DSGUrCGAhMuic7BM7u5drX6DPv9BzDHeybU8dh2BBxPM
LnkNYkexAdxfi2rrjqnYxXoHQVXz0UrCzXgpC/y3h7q+7fH+QUAHfBOfRwf1BOt/XlNRS9HhdlU3
4redoczLuS2lXW2TaPpU28yxVYmur6MhL5YiNF5GmRtHvEjuYttsPliu7xWTHBw0lyJGgOXbv4YX
c/aDuOg4eCsmKBZK90MWX+MyCO6yoMJhTPNy5ErQAOqDTRlW4QdP8TtRBjU817NdeKO2412FNzKl
vPVCp9oi3JohJEVndxnLpoFWnaGsqH94xpRC79SS5JQ6AnlI5FnE8V/PWcJa77BX5Jh95n0tTKEa
pq17GgFtNlGLZS58gpUxVt6jBp2FZeh/s0QYQr3wK4ayfO8Uay85JjPrLpuw4Y2icJkMVnDqzBaP
MkQUAmzDlmjMY7yFa8EX6TdLPFWcBXlycqclozg3QEwN3vKfzTB9aiaIBKKpmToZvQ2G6ul9k2YD
XYTCYQfUKXvzMfqS0y1dR2UW7DIMO58S2/7au6GzHswR80lqokNgqDeyDf8lEdo27peKVv4AmqPh
HU0aKQbnHKH9dQP8BVk0SlHjKWzt5Oh9fT+bfgo92LqnsVF9ad+sQkKxGHv3SVoMdBrx3z24fs30
FpyLR0EFcV8MjnYYar9flllOzS1D33uIhTct1Mhc2OF/Ok/GuckNrHUmy3v2mzjfWpicLlqIiZ9y
Lz2TyXQ3/8XVeSy3zbTd9opQhRymAJhEigqWJVsTlIMMoJEajdTA1f+LfAffqTNhUbQtSwyNJ+y9
NjyF7apt8+zJicivMfqkCaqwKGpxCbfajLlCtu96FW8mjtm0IfdxH1nj+rOgbmvWUf9yO6/m7LCr
dNyMEltWvRAiNnXfRBngEZLbH7OyXtqw/jk2JUmJtls+rgHikUmPf+VK4mExLTXc6aabdo0sN/o9
3Odl19KBjTUGkrJSayxApyJ7nMnmrqG0bZ2kqp/qj9EQE9mnfHV/KCi2kOxdt0kdMyivXNnL69h1
RFgzJrk/ZIXSeyAD7lC3JQlHt5sOztN/9+6PZZVOh/nGgNJQzyuiUxg9kh93u/e/m6XJ551cmMmF
nmz2CEe57NldiaZqZSPvamadORK0PCPrkSh24+Y0HbtzH6hP7Xd0LzjgiPvE63O/tzWQSesa4QKh
Y9uT0antCSWg3WX90/0RNn8rod6IBsKtOnbKJz8w857/d9OjlSqpVa5BM+DGG6qbBo7mfFhbUlFt
6X7XRHEdCQ4+LCNpy2RvonmvaKkeorl/X3kF9kUQ5Lva8rJvLgGX1tpaH4RRd+hP6WUMymRTSuN1
lJbxqrv+Za6D8bETrfFsKWbHEZkjmTac1Mu97C0vKvAQw5An9y8bSvzHdavTaQD/NBuNgc60Wp4p
ExTZZ0Y8ClLOiIsNTIhSQCJeelRi8WDo+jTLPkss6Od7Yfrixe1m8cKAad7ptdzSbfUZv/ukTTlm
OZ/BKBBXd4uwrFdRH2Qng93YYl/zBfAN5DcNtVV4GEgleF9dixFGPqMSMbLt3a5QAblW9NIgD31v
Puvbgy4Rnyc9tXwYZHDoaV++5zAivvm4l1Vg9d/7ldzBocpbZuQOaXTddAskJRjCH0qHwHnuUbou
9BpxAHeDWMWRGklgLr/g4Qz2QV99kkrjPQQoZh6aghy4Dey8O2bdlXjVPGG9pg6eVaQNv8v324wy
tqswiAsvn/eidaxvZtNCxp2fp07eDJr82tGcRd/novVTU4fBwan4j4FJ1KjaF/lorPZ21vgmkddb
iixntufZC6Hb02eu3R8zWTQWCTNP/mI7127gfdLZoU4N1YyPw9LFri+Lv4XfrLHt5h4zCLPfd7nX
7OZh4AnFMf9ta6aXFafAz0aE7W6YpT4Z2hh+ePrd84Lm3SndW7YQg+NWzIes6cOfE3Jz+Fef7H/1
XqttPA5GXv3wfBbtt8d9ohl3tQTON2uOVSfshu++axDajXL7OBUlgXObeG/X8pODpP5snYy/Xn0T
dqcwbFT+e0G8Y14273paphcnLB+L9V26vfUWqqh7Chv9HS5A9h3AWnUVo/Hn/lXtlmjdhpqo9lvU
49IavBrMXl+4yIDE9LNv0e1mHV2UTsXmnmtWoKkUtsKDPo3pxnDpKInB/B5lPt78Ujrs27r1e+16
1a4OzN960Zj4OzF8m3RhPUZu+aqGefg23m6sG3Ned3ChCJEkGXP2GDu30fKwtKTeEgGOA2Maxbey
lXhPzc+IvO1DH+rguPjRD+206GQXn8+iXfEecYOjlVfl7+GLF3ohs3FB5ruE7nPmB/TjXqrqAT2t
ypu4Bb13CPuRNcWi+h0Hnn/xjFDuvLEsUl3mSBHDfn263yMv0Yu7qk68zRD7FWrpMyKk6llDC33y
a3RTeb5vZlIxZrLmz+bsWGcU4aivSE1LfcO3H3yLa2/UR9sxWpvg7DBfq2RxDdYAGoBVybMrUUgO
g4gOC5mWU0UiLSva4cUuzSp1AD+eezuU5wb91eMQELh2v9h1Ln9aiIVGPzO36/2GFLd3q4rMgzlA
OHSjfhfm8AHdLPu1lePZL8ZmJ/qvzpj/+Bl615o5G7/AOYK9MwEI3dNRR2kX6F3pjvnZMsmg81pL
xG3XPNiETinaiNhzy50xRwfHkX/Lqnqtqsxht7vu8638MlZ1UMBVPGNxd+3g8lNQ980It7ogPG4w
BOM5I/mrGD7GXoBFUH/FfHG5jtPAJHp0f86l/2oaa50y/nqhnE9bjSQlqG4O4tkjZJUa0mjcSziN
H/Y6Pm/Lbassn+ogv1112SxlLkqSIPaC6oOw3aO7eX+QgR9wPhy0/ZDNEcea8a+dAfLY4d9t1Dpu
MX8YeUbRGoQQAWusGeYoE1ahJRiNbt4F06YI2gaUdNNSWhjQp9V/Jk9yS61akhiznZy1fsGTgDgZ
L4JcTijhcMNqa++022Eojd0624eKnEyvZuUYrF90nC8S+AuGUOWSOuIygWxWh6eNktXj15IttbJZ
YWuZl4svv1dVT0Sm8F6Fa5K4M7jYNclDTx3SXHdZY6ZDGf4JrZogorLBqFSPL22UvRJ82hPmuZKZ
LqhMIG/dhoxBsjCNg8zxVIsp3KHEHAEPNqdxAPjk+Ei6W+Op1PpXufl79PdWaqqbvdexPltpXhmV
zAlUj9a002Cj94yG7W9BJinLP/s0zry/uCaRB2NssGGVCver0T/aFQQrFCFd0kvn2VSGEw9eLZLZ
Eklt/7Cn8LoOCH9mj7dq1dRyZ1cCy1rRX5fAaPemthTW73mOM7CVOLrtq2fQR7RKlnC97Oi8+hwJ
bvBljLNMu9D5Z7SOmZAEiURwi67VvL2YQ0SHbHl2nPnYg2yjI9VkzI8AlkvAErCWiX3O47kkInEN
WFr48EeKeXrQRVEmm5MfekzxtlV+J8ljjL3We2AS+K9llJy3TTxMzVcoxD9nwCaybHD6JyqLOJjV
vmp4jd15ePdn57O3JAIDpWLv1X0qDZbReXTz2S861UBA49I2eIJRcoL9MBIpxnMU7oFuyhRoY/04
Z/l+s/1fqDhIHO897Lu+l8f9NHPZtQgkEwAi+3W8OOTtpcLUPzwLvToa/SclZyct2XzGVr+cp47r
kpyDU2OX6pAR9ubk5nYa+ulPywVQyLV8GVf1NIu6iKeyCNK2RwVaLas+3+8NpZmqPJpOsHlxtyv3
sGy5PEvtdOcyoM1lzuhZUmKAcQ2kIMWZOL4u7k3E6FEZtWlnMjMORZvOTa7O4ZQrVAYDITydxwj+
/uAknP4sx/ziYFk7sLvpz+QaMVGUZp+aUdWfbfobGTeLtA+TOT0Gt/+wd1d5DnC9nRsLaCTmZbCK
isF45+KJvv0WRaPbvROIP6wGyrPIdXn26d3jthzgSyhSR3mezbQ2q+HskVyIvO8m+1AaPX4ZXruq
wpam4Lplze85l+0uyKseKffUnafbk1AJlgsQjT22KMZ0LrxgPXardyhYthM1tZyaMGeWwzUzNmgC
H0Llt7HjD0YaRtNxlchGliUzE1g/w/l+w15wHwx2dEQ4vtPgbE9q9Fwkak3dJnXB/r9XYXsuPeND
GdmyH25f3R+iBb+UbSB2myKyAGfneWuK9hzq7TP0KJacCWEZgygcgD7Z7IQ4A8IVt2e5Hwa0/XJr
z/x47WnL+MyPjXMSNyhPYdZnkjXqMzE89dlaCtzbxXis2ulHSIo0eC8s+fcbQodRkrfWe1vnDceJ
F8T3x0UdcVTe7y6eIJrPDo59u+bntaqK8/1eVGxHo/TpgiAHDS4Z3qWcD4Hq3Y5Xo/8o5KD3/31p
FFF95i01JS7gEJQUdHnQYkkSF1iMuVkNrzzr7qPucsKNbo+Eoxvi9xAqXQhAaiHY4LPwBgwJzTQZ
D6qvfls0pjuWGSEkr7nmHJ+vThVpMCoDjizwGwrmd2subDy5rlkBb596dIyjxSsey6YkvpsObmcv
gJy32kjh5oSPNROrx1ojlxaRKfe9IW0+5MBMuyEgqqn42kIrOzPkU7u6UipR7YkwQnPvZR7NtRM+
rEZECFkVhrHL7sHA6cD82PyzTPAGrZGDdTWjv2A79jos9K7KSt5NY5uAeyqAY95odWFzo4fe726l
2w3nO2Dbvz8a3TGo841kd3/0ztb1ektg6GBUYazWbiOD4nh/3Claiw/FDdNm+lOIoeH+8P3m/u3v
98zFcROA4eF/f/rf//Pf7f2fdoYFjGACQ/3fg/d/JO8/7v++nVSBn9o3QvP/fjZ9/+Hvf+e/nwQc
+Idnb8F/P9L//mKRFfhetfvR2TPE4fv/WhnecfA0l+kcKOGdon6/VwNi+H++vP/B/bH/7+8h5aj3
09R+vz9+v1ly1OloZ/kG96+DfAA7roun+0PQRiGWNN3vYWxplUMiUJsIku39y//dbIJGusN9BNT0
dveOznBvTD9Mfw8EJagjcA6gfUufpXi1L7NpuI9oKP1Ubh7OplEQBNxYWSp1EOIiZBeoBemUiOP+
aWGNic4t78Yz/MOFSMYmh/OhUsUJ0OCWwqd3yB22BhjfrX70QzpxSKr7BnZyrIbIOrgShPGCwMqu
li/YNuZhKxrWpzibhZcaQCKS0vwd0ro8FYw66LO/NcFPKrYiVRzkcd9sQTI0DgBeMjNjv6q/Bj1i
ALRfEKwg+9RkpmeEhndM7GPD34w95snPKHj2LBOqTP8707h2srWfdgG0kXjMAJeQ125MaonxGZSH
pitPhdr8gxl530iRycnx6o+0Vs/b6uzLaF7jIc8y2JH2wbHGS63qMQmhDyURaj/Hz+a4csGiLCyB
yy5K1dyqZA4alTR1/7v8tsz9S+lmdiwdh/opfyYr7NkWhBbjECTkPscuWH7Ns5UdipHGI3TGdB5c
0JA9XYVgi6BRWNDYMSxixsJETFEhjTSlhKlbpG5dGkf+1NPTZLavWdVjVcvDEPBYGD0Hc/d7biF7
VGH/V+bTmzH2KwnsC8CfVp9zUfxqxN5oVMAre5MlTm5qq0LtYPIcgq6NzrlCm1BSG1ntYhwn+8tv
M+tYzN8L5FuvuUU5I8vsYqBPOVvraZ071EiOeYlwXO6qSJRJSaZbavZECUCdtbg8X4X827m53g20
wHvLy/O4Ioc72UrLj2fzRh7N1RA3wGXrNcdzjfPGHlTFWMuqroah8iOAry80jtU1cEGtuio8N7MG
aurNy4uD8Kxs5IdRy+EcAL5n1zFR7bh991iXxNjPrnlaq/LI6On9nqrjMfqIZTazBgTwsdswS+27
QGTHwZa/6G7JXVfYYfLAnp9KLGgTJV9rsJaX05gnrQ5UOrPeRJDes1FsAhrCjt6dERjJPkwH+IPy
jYYGABtrIiBG3nDO5hd0TFh+ImoDpAZnX/nfZxujYrXGqwEb1jNTMTXGaUNQDwGsdU8NNpRLW0qu
RI2kDq4Y2WKbwZa01Kiiip+BwD9HoHqZOkKpy8h8aLhlqbtNqBLpgXYIl/CHtmT9gPGzm9RTnx1E
pkSyefZ1ypkwDNooj5XZXU0L9cfsWRz9RQHMap3BHXgDTr7ai9Kicj8XaHzJ4PpEm5bU+xMLXNqK
ZLPKDwcz1x60DGFDHY1T0VGkqryFC9HXe8OoB6YfJbD1blkYY7WgAOT07Nk1KBG+ScSc6zRNQ+ya
pMZPZR3CxyEfsg7ta22zFq6wW6e5D4w06ziYa/PXTQMmDUUxwrNDX8dEv97+taySja78aXTy37Ro
92GyNgPYX+4fGqBifrPJfe5FDR8j/n2kR3tnWMWfAiuwbr1+R8ndpUVJLkmxFLg3HbhpfYuc01Ps
pJn7XdA5halEsM2l0832rtLrUXXddhBjWaWZvfwty2594QRECDNPU6x6DeWoEiCDFuBBamv8k0E3
BxnSOgM8fMr9vjtbMwWYY9rvLpnW+wZfy6mzJo8SyIiO65yde/A0aQ7V4duonb+Z99jJ6yDY4xiz
59wmweJ566zosSCLvdk8ajMFnP7+KVqcfjn12noKckUTF80NO8rg4OObjTsK5cf+drMkonAZzbVj
QBpF5B4AGF6GCErCfzc2Z+PoRP+yvqDAYgmxM+H3lPSbzFIPQV9cuhaZileKJGAdGLACZDgIK8Rb
quk8IJw/01Dq1A7ZXzR5poj4bkmnaDipbtWkffAUjEHFZMUuG/QIRhvC61p2bRDAfG9hvpf9acwm
Fev2l2sJK5GOxCseFnb6PsytD45rYC2ss2QqwmIPjT9H5sppbayCwVC0HF1z+rW2W3EKspnv1SRG
FkFiiyx7x6O7kFSMnZzsPAmHqEzMYKzPpVN1cVuUe7/Mhz9LM/+xTZ0QX8pVwyQyQ2lAkgB8vjrb
Oa2+c1ir1WcWGsZaGfKCyvkwU8E+gx2M4RaqeEK6GduTg7pGbT9KO3f3omw/thFoZsZSI18acWCX
Y/B2w+jRTN0xZ+q1R3kFEWnIOGXrYsRq7uY/GTZ6CcUt2h0bvJ3Gwbz5kTq3FVBG+9CONmcURt99
xPd0OB6fep6+tXiiTF32ciKXBzeUSJrKgoEtvjPyxnwU7afWeYq2MEJZG9SM1Ms6CeRyXfJuoGKI
wt3S3HqssF4fotpIAmMCQjecR6i7nT2GTxUVYF4b6kU58k9ZYQaPXLgMuhp+kFxG2h3Dlz1RaXuP
qdmOOjmHDokwTq0y3PeV9Vi4dCEdcLoFGOiZXBVWBhzaaZ67235R88NcaBsgoTElHurnpyHi4uJg
tt9y9HOiB8Rzs8TMsiTC7ieWjuZ1ZoGUiqp1k6Bt26Rj5LXvXARs4bi/aDTipzmv/i5WLhMHYGvM
Z4IFT+38ruvIPriL4oxl1nW01JbtxmDJYxZqJ+Yy68mbVHUeVJDMo8xORgPQgnjR34YXOVCjRHQB
oEwqCppK1Fg2yzYddRA/g/HKKMC8VHWfWFMmnnuXHjZb7Scr6nRIAFwnnl+I/NiwMnr2EWsvZGLs
3Fvs+do+4txSz072Oiun+SbrPK2J53hGo9B+Qxtf7UnIG1Nr+qmmTL55QkyPuih/8nHr30ZQaWd0
Jm0cZf/sWTQ/ymnuz6Y0dGLevkQZ16Sjb0N5nDt9KmpmDH1AXIterH9GWZ9DOe5UBGGt94IfcFzy
mwiQKQmEJmft9FMIBhd7w0hPwCjJy4Q42na/wFJZtieHpzn2hNuc6pYScuUbHSKj3q998emRyVOL
cH6RfpFf2ZleRy2bt7KejoygLORo9T+AZDMmWJXv3cb8V41PAhH/pV9+M5AYHiuY5WzUkFYWbfQg
mslNvMmxd6LUJ9MaJj5dJvYNY5rPgmXWggLm0CDqYbdF2bne8nuiGY8o1eOuzbPy6Eifo50yxeON
+2Daf0Co7rx1dlDh5bc03owGNxs/bae7+nbTXT2LcWHWjPrkDdtpEaDkSsxK1brtIbz5z7PwDi7U
kBNL2+M8Lq8eZurrKpTJFcSa97Jb7Ti/wb8yLzih3SsOjmlGl7qnhl3aH1BByIFheImqMjo20v4d
jKZzioTzqB3GCI52dv4yqYN5o1zX7JsIZClo4kP30uj8C2sdA9EgWHaV2Pxd3QJpMDv/hMe23ed4
XpH4kx0Y5C4X3GytmSdoIAkdLNcMAqpaxNPMqWuVlvdSlp4Xm1kTxI0U7t5umYgYrMAQmqykubpO
Yi7DdNxUnZ2Q8py2orbTOoRo5nBSLODwHEZVqdeRD6Yqb4Vdsb7j9/fODo6FuLGRMhe6ifZtqOpE
D6X8ZtXNjrwMxKmoWw7SbwRxEhHUQ/SOTxHj8djuhzWFsg9SZjhxImmkH/7M4GMuXkMs3Say6sGL
viw3m0+zw2R4cLx4XEuKvkXI1KbLTiRhTfs85DJqNnD8YEw8EvK87pupNwHXwffcaJeRu2YsCbzy
02bEeoLC/Jkv2fyovJ1ViOI515hF6olMOhbtDcVFwERF0t3R0aqjiVjb0X17WdYHhNM0fgLGQFB4
6uCUJYBkfN/Eip+ySuH+xKK+X8hXSZfqWYg+uKreh6Nj6u/mkGRCGR+WZisTqBex9tnecPSflVrx
0nY0ngzXLqHINjKX6+7AC5MdlfuRdV62M8rM+PSXv1nQ+h+W+AMfJwO7o9cL6J7wpAgtsJEwc1Gv
iscCn3liue33ptXDYzZW1uu8vMkK8FSGLOGxEGF1bUZOEkb5hwrByUtTEGMZ1KX/ONdXL6SXy8lk
YhWeY29vhvElo4L5t9bqBjhemWB7iFd9OM5ENvP+lYwXyI9QcdBsuIluN4ObA/wMtiCmbIyukfnC
2uvSrOYxV111VNv2JqFsXlhRrK/K3RLyCuk1JsH6yYNhN2zhy/2Gsd1RVPaX7ByWd2ZN1oIKyoTa
HTNQvr5tmYBj4bvzqzubhAAUnwtjYqbWMxuaAlVaYETD4zZlDX2BoVLUQDytTvvSORXorQBoQr9M
7Ni32gGwiPY5lEt4omKQTOUy9Uwk3eTtYTRFO7d11l3gm+1+KhpxcYphN1bhdm4ZFO9K2wQDZDLz
NI2ZdY7Hurn3ioO1ZstLhW5kYUnZCx1e8I7qhyhHvF3K5avsl56d0ebu+luqkUfD2pVg7ueix1bb
ECk0QSOCWslY0TpXdS6/tV7Js5Q4mJYua43/w2mLvfJgGtulR/2eFVEyGll+KcP2uSqc8liwYGAC
CknAkT9YvnOKwPPaayGa1C/H9cnp1jFhP0KQUp1Nu3YSKilWlkGW9xstqnHyChketAWG4zbwvd8Y
aokSqXliZFc2L83a7XyEN28zn3igKcOEi8CcH9Yy/Nlm+ZeBefO5doCu0DWdEFN18Zo5CyUjXv6t
app0XSAEdAqgZ9TDPm3GXCeq6fNDsE390ZNLyfifyd26amavxW3HDyfP8/ajyIbDuFAd9mX4Yxu2
x3rqkL07wCgJDZQsRdofGGNH3hJRuSsM6/fqmtS/a708jPTEB2GFfSr85sXeJnVt5lI/ZbC/19Wy
07VxvH3LKXRol8pMZ18Aq+2Lj3UwLA7Jetg5BgK+LBSUQmIJYslE4snLf0X2vz6YnY+oW9D1+fXP
zsAfql0tfjJXJ5OdtxgBsScaa5/TG8PfUjg9kgFH7Qsoi40l1GNHSeGRgDb5IyQLztETFhimA4dq
nMsjHvu3tihkmkW2QyrCQu0xhv6+rMbpJCoSMkZCrK7T2WyCr3CyEW/2mZfa3vrm+o17msDEheaA
WMFGhNy0La/oCB2uC9EJTAjekNqMHqlDfs66dvvru6hwO5bjdI8wy22SNw4daCj2EwjfMYOMeSf3
magVhoUAyTpdUTVWiHIQ4THX2kA/t1kfOwpIR1Vav/psN5BYkuD0OLqjjA61tHWcAcSX7tohNCim
RKIzPRBaBxxFQsOTiN4rmS4gUaJQHny3c/8t5gn/SFwx6fey0nk2LIsAjd44dma9q2oGVyTjJY2f
TY+qMX7qRv/JbWYhoPGmpN1WHcvNtU6dsT5tcxA9SgPmh9WNYYqaqmGhyRK1B7jfOna543p/++i2
SaVheDj6h+hsypTgoR8bznu3T4lv77nUEwflRkIeHcqpciXjZGn1cXRwyPuZjeSSkQy1BPo6uSRj
xza36UQYV6L4AV6WSS0zfppU9DxypZXT4bVW2/ogzepQZWtwzr29ZQ1ox42hhTvE8Mv2ovFoRKUN
QqR1DpnKYO1zjXrovPEv83DzEDr9EGOUXnYLS7a66n6xJvMPa+4w1jKw1lAF7UCjO3Hpm+fGq9pY
O1P22jNcWjX72gn3wtmYRwIv2/G1rwooA1WOHGIy3G9j+yuw3foBGewcj81qpX0hIYPf+nqDwdo8
ls5xxd4LVAjXgscoHM+tYIzeUzk2wUdhRCHjRdkeerPQaS+B0jSZDvachmdeLI2vQdGbmL3zNLfW
A/Y7QmBcc6GWRSSusJHFGKFcaJuDc3FR5ZyapXmOgrG7tK1g8jModQ0Cak5/1BcO4S3WWRU91SVz
kJLZWil6LyYP+o0KSvFmdRDLFMPJCW2Runj5WX7mAIdVdNjMBjmFhnjaBanR9Oo6BdubxabsNpEK
wD7WTepO3UpPzRO3yJX23wdFOWbWG0kJ4wMn3IO7+hWmm+XXtNhWIkRnJIPDeI+U6SwqdnZP+ZZ3
1u+iHmu2HO3fgab9oGWbJUb31VZDcUFiF+4DT/xdvNuoy87ro8By74VLl8K2jfZumP22IVtm4j63
ZZC92uzJBohXl4l3dWSY/slqCy/REfsXIjiHJB+lcR48QSGLtTDZ8tblnG2+2PPSZDWUL9kmuG7P
DItCQzBYkPrRGT+ZYSQQi6uPYDmtowoeKuJXE8sTvDphz1a0aPodBn5ijpxfKhDmvjSL6kFLH1Rr
Z+3scp5OfSsg3iiOEurIlzb7ZwWqezFdb0UNEYKwkkIc/JxPZhDpmJljdEuI3MsI20gOXw2RZHSq
6uXnWKvynI/ri2yDJFe9vNQ4CxLhd2wIN/rhcECGtXgOzzH1QFkzDFor909mMaJxq5FXefGOkKPm
2Pc0mTlz5JA8bvyuMRKbeFr3jBy5HsxreNYOv56ryRF0235Mm8wFYM7K8Slai6MTIOliQpunbp85
h4BlS1X4D3kTdvGyWt0pNPz6IBj77Wf3p7ka4bnXY4SBdSlPAHQIZ0B1xIljGC+55cGUsCPeAfbA
B7lWH04AARtjX3eQm0mQIesn7fos9OERoSKRnPvuGJ3vN/Xi/ZXM1pj9lf2e4UV5Yl/0nIXSvRTK
+U1Naf6plfviZWZxLdY+3FvAfYJ5EVxfZ2vHSGjeQzfn8zy5vMBDVtNr+kfmLeWHiLrrtkw6rhmC
CXlbj43524iclYKpBsTWNgQyDMDMzFydWu29OC1UPhu+frxVPeu9hEtGkc9xjc7jz0i5NqnwI6sV
xfniVOS5u1XSRDD6VnDqAv5rMw2/QLdXb5KREAAi8qqt2emvzaTeKKrWkzYbpARt/d5SI63F6Jzm
SI0xRvBdFlS0abIYOJFg+pE2UiZriMG+z9a4gHr2oEyuopPO6A17D4P5UNEKbLgwrFw89AANLkjm
9jch+67VefgyFN2cGFqa+3WNPgOEa4np5xjHNd4DrFsTqfRA+e3OOes19+KIXmwUjN8qsAgMGqD2
K4eeZuvMx2izuA4G8tBAp4zXyhAxo7Hg0Y+qw9BFtDr4y3mNs9drndX+XkSTvXN7PuWDtJnQFG32
2Jj6aGo3eqippU8zcXl4xwf0TnZ9LebaOOp8z89BX26I17ULWvQ2awFf2E4KgX/Czq360LCnZAWl
h9MmXVpl41EQ2JV4pitSsubkaWzHZR9i8UpDk2yNkb6t1/6Pms/Kc2NB1LOH4tSioHpqpAFYVhGJ
7FfDNcpz0AeyqB8XPpeFo60Hr+kQm+gMEAJauKK6FqM7JUPtlZcqk7w8M9E4qq05rVpTJPeDP5zp
JgODVKtutMlXLfS1XCkVzV4+d7l4cmyGvhvBhbUh5jMvZsBbaOQgl9I8ymp6ZCrfJ6pX/rfMZzlR
KPtb11KjZAvio7liMzSX1u9WyPa5DIbdDBL2Z8igJcEKxI+Ev2PX9o3zbs7Hcf4a5ei+9Y45Podi
fGsH9FP0w3ZSOXn97tXFV+f781fXMd/zVlCkCj2sZ9AKQ/C/zIbvnAZbwxG03cNGou5PLoMtGkRb
7Cq/Kx4mRzEdvwH1igpNSZZ3sK7nKc2tvj4ZrNKz0n4jFOG1aDbeRCbd+drBCcMgvSJZbByQgVw/
MjF6T7Pc5qQARNAxynvqbzcrQX+4ZUmucDWJOuZiut83VONxsbzjk4tuPS5YjaV+XqWjj4OW/xpZ
9Ukogp58YhNBEXD/5yWy8qsyzYZ1w2ub0fkyugnOHnPONMTMwPi+EIlttsXOyKcgpbX2Tv2gSkwA
eNs2Sd2v0NIKilp0cB0MhZGmzl4MfLx59Wl51hPuZOOAbbPY2wqRG8f9J9GqHhV5N57+j73zWI4d
ybLtr5S9OcogHcDgTUILhqImJzDykhdaOxzi698CM/NVdVm3Vfe8zaqYwcvQgYD7OWfvteOyD1cy
btL1ZKYCB1XU7my8Tg9pPv2uOL5jTxWPtt9Zu5o6epHyXZ50pV/6gdNP4qZoVqce/2Oclqe8mYUt
ttfN8cnBMW8qpixTfIehMT2bxl3YMNwupZUjIPFvMgvLSy/KBmQpRx2OoRa4bKCflF20Z7PN9npd
PliORvsZZ87eaxo2NOC/TZcdl+GH1hNJCfc0++VBedHKxiKwGMsweEAj/Gz3Xr/Q0zo91iLIbmbL
F760/Jgko5gOGd28E2mfNP9MDLpDZOYki0hqrErtct8YN10izVs5/JiCnVXdZeJuEGF77nT9ZHDO
WLVdaa6zeRXRMlq3IoxR3qFt6hlgOdlU0hfs5H2olfrNjw6t2GK2yn6ltKeWYtDba6uupcyyuwxz
AYVnarwiTMTAbTQSL9jUv1Avqv4UVLb3ZiWyZPrDomjQ/mF36DJdIhiWnmX3UQwJ0kVR2Yec9Aoq
Av1oNqwJfmytdezgbj+WR4menE+Fk1OaqejaD9Zj6bHXs42IDsn8w2NABXKjuyWs31dsEDfDihcC
RsjBTlpURIkRH9VIsLas8Ru1xKxQsvYctfwIJfW2NvXw2btuq1RqzLEcyX2AME7o9drlvLjMLUWe
DA2M3SjCnpZMfug1bIGVb4XPTUzbNczb4I5PvcDBCIUPr2vxngVsRIB1xLe86Mxty3T0mdk2Mr0b
nT1hpxczR3CXy0PludVz3s3VM3SBRu00bEMnO9SfAgaav0urZgl0navo6PSpVudeA886MxW6pT2b
IU8G43qEErUqu5yAIxWzf6JEL9NKP+n0+hdh2j1IBMq8r0X8EtW0d2oPv1g/NhvbGC0qWmPpsAlV
uapOVZo1qxxVJnMon5Nw4gTXJhcfZI+V20ioB1MLL02E4LZLSWEJBGzhNOBhGju7OaPnHZnTl0yC
+4Q+SRbsigzwD6Eg6tbjLunxHbyKhsZnmsY3A7chgxJTLPhO4vII9rj/NqI1xVeHT0EE67SkN/Xz
IyEi4GyHtn6CxrQKVxrzoNfMrpujyDjgjbTQX2WjoKDnkXe0euR9HWGR20xT+amKE7TbjtM9RRzc
NHvTZ8RUyZb2ISXVFLr7qg2Nhd/71efIiGiMDf0uSkAfVJ7vHExr6ijkBPrOllG9lVu/PKRCTy0t
HHYDTr10Xa9BU9EP9+NIdJYmg++BdtB9HCTTpioQKvg//aoCjWlRRSD+519F0+Z33vjbdbVhWFkW
yk6gMmRJ2Ua3reXsOogT68mZ+mgZm8oiNUxZT7Wh//mrqFjvoMWNmyZT3U4vkYWTjZPvR+JfgKWE
72NnxU9Zde9XfvmszCAk76lHc5EkN78nchnwwbaKgke6OuMdqVkR8jzfvaVFED0bP7MIoNeHOWnT
x/f5GGXTnfQdl3ZKSkxIOUPu7frYZIgwKHOsIyh6Sgy/qV+ngBEW5gLCUSf0YU1Dz8FHzQZYoPM3
aUcJ7SDCLmZ5+eQ0w7bNew9/SVacnREfZGExyQUbqdYKsOCG6S6KSodsO7PMf9Nq8La1qaNgMHtr
z46crwSbjcWQM+APRo3TDDvdpS6HadP51LLsrceTYMO/rEpg9rWjGTvfsOVFTZS8ZE2YzyOzB7Im
u3ue2O+xafzVhDxk3aVRD1SV8X8j0+AO2bdcM9VkwBo04pKiKPbSpVRdcFQhG9687X7zcdIgDNuW
A6mzNoRgz0uxYV2pdO0rZWWH5cc55pozrIF0p2v7ZXTy9LEOteaR/Vu40LUs2joV+6O+oMbuJzmd
nYFGmRzdl87SuycktpS4bj7eGO0Y5ykoV13qJoRBVHBQ5fjeCGmcfn5oymDYgweS/gX/xphs19S+
2noxxGIf/jBqPeM+cA5x16W3qg2sY5APnNMMyhrhWo+T8SB9zXwxfmVtd/YGP3yOwJdfIIq8DMKv
Vpnjlvjbov7SNW1/yb3pDgds4B9A3iT2YqJvsCnGOdEZ4ytj4kLftHXT/hANjnpKEHditXLpVLF5
7eyMLCa0l0NSWS/opCJEdg9SUZEkwghJ4FINRODi4tpKu1AwIAKKFD2eKWmORqgd2opPHmjKi5iM
bmcrF4SiS6yZNhh7jGPWkZZduBsGI9/4A56ZJpuKtY8OlMZJaouBUjVy12YY1MQVmwFus+Y5oiu+
ZNj9kdlm9DR1VyEj6LkB8Nip7b4VNNOxMrzVYJf9CVIFxFXLAR4XPoU+eYhdLu2FM2rTinXC2/am
rf4wXP4v0fTfEE2hnsMc+K+DRP+ioP6t/P03+vxd/hn/B7rpH7f/K09U/N3XfeF7pINaQDgJAf3b
n3hT1/27YcxhETp4JE4Mc9Ton4milvd3UsXYjPqAUT2YUfypLTsZ/d//w5/A71sz4U84cKT40/8g
VXR++H+mKdi+rlN5WQw6gAUKa37l/4xwGI0iZdcz6LQCUbkhsQ5/ExnZYXzRcUXN7pa5bksQpQXG
t9OSg6geOlon+vRlkgqGLxWHeMiOJdn1/bWvqOwvsn417Hoh439jf6YD9588W0sIgxAfH8ih8S/A
idIRovK8kGc76AeDkKEFDcCr7nLeCuzX0a/uWpWuwylHR7TTcv3eJTe4ms6jp3a1Jj/NHJi8bSIf
09dhz0kyC05x6W16BrijbaOfZVBVIoRnXOlfXOu7rQAcDfA+ggt3UxM6CaEJvHsFd1x+QkxbBvO/
cY206TfI1H7N11EoYGWVEADYLkqyu3r6LzpakfmhULejJrzz2FbM/zRfZb7LujK28zNgpLSZ76p3
qkPLbFqvftnc+19PqrYhv/Oc5if484Trng6nsxZuvpyvA8V0EUL1CXqxCiquW2p0yCmpY3M5X665
3PbUc5w8zDzdtGG6Rqx8ma8T5WLdONs64qb82UYeSEbgop6virElSMzlWBcrT17sdNibHfM3xf+b
bj3f2o79nZ4HxNTUGZYOgQykmFu6h4Bmbs1ta1Tw4bily7Jil3ma785Mjp2i0LIU6ZKUvHF/q7k2
iZXpcn7YXuq/TXZB7DfZwFyQ3tklRpAW+Tl3wGP8PC8eHMPL5q+XOj9eq9HqQ8Iqybgv1G7+k03d
PP+XzA/9s6W1YiIr/XkB3I9ddXhO4u389syvfX7w+TXYGn2sIt3Ml+e3MJgv87e2pKgu0aA86jw1
hmrPtk73s4lomGfz0DrUt7kVLjqbrwZDCsFlVV4T8zFgx6fHHA4Yaf2Aml6u51/nK7cGY/DW241g
HFmsFzUpuXaiKMHyJfLj4/zvAXoUpYJVMr3DhUD4xc1ScoDSfJlyd/NdYAhd+tJdFF28nJ+VoFf8
1009Uy7xOeCgTQivJF2by/Pf6vlu0SHxyri31I7lIjbkg56pTc7N52cw36zPNsJ/MyyN3kKwgx61
UbgfmDuUSFHZ6wq4P4J2Se1z+N+ZVGY6DNAP2gjLpkvvBy14RHXOGNyq3tM2x7UrFoRTXYM8e+4r
kaxiuquF52zD1j22o3uqGwI7GbtI0ondyDx1BIyv0JkYaDtwBKNPNj3vMS1eKZOTBbPvmlwIDxGm
3v8qgHjggCBPMeQLgzbwmhkWps6Q46xbW728ZXq1rMhLYADIO2hdOImF/7uGfheSMe+/WUNnWACA
iP96Ed1+o9n7j+vmn7f5BxXcs+E2wzs1EVDaFuf6v7jgzt+FzvkfDAgx3S4r5D8WTlaMvxZK/e/Q
/yCDO3MmHizC/9E6CfPpX9cel2Wce9OhT9iwSOe16Z9gR77JNisovWzHkvNdJnWOdpdlsP4NYZmA
ThMOqJ8+xXl9p2MiG2c3mcfA7JBNxmn8UYJkah0CcaWZjAstm/1onqmHu15LqmUeuOugYQ02Zv9a
2xs3r9POkA3mcQO7yAqzWzPq1QrCzfeEDU4Xmn9MLEVgZISWrExs5NW45trZP2fMTrph9tQ1mOus
2WWXzX67fnbeTbMHz8KMl5uvPdY8OXv0SF1Col8610rDMYdPlYaF1Z40EHObZnb5cUuFpJ3TdA8A
Dx6GtohS84uufMjZyMJ1uYv0GHtlapJEYL8bs59QzM5CdEmbMdE/7Cy6BhkiznY2IWJGHGdXYjr7
EyuMiorRUZxy+nCNYg2qFFa66xioWxiSJlH0QC/hVgescZ5PmHaDGRLsL2NM3JH67JOUzPYWaNgm
niUmytlN6VRP3eyunFKyoHBb2tgu89l/Oc1OzGz2ZDJrtZd+2PWEE0U3DfWnjYGTQNX5XLRNc7KF
KcdijJ797PiMZu+nhQmU/5lYQlPBNHmq8WcZ04r36qpjHvVmFym2hYOYfaXAkdS6mb2m/ew6rdGT
dQ2qbFdEOJBQWIOkGMhs8L7QEpwbzKsmJ3ipHUodpSfWVgeLq4/VFSTpSxF6HA8Cyp3zK3UZFWqy
uqBGXrEwXF1MswHm2QoTbSwJBRazrxZGSkOPXKAV6W7T7L1Ncu++l/abRuC63ZRby74zZfdVIY1H
CwCnLrnDa49NDlOvaC1EC9h8cxQe9uz7xVi3CMZmq+F8kBiDPTciwQWrsIllGP/t1qa7qmosqham
4hJzsSzsZDEMyBpH0wyPvT+uQWb6Kzm7kj3V7tXsUxYYlp3ZWKqPvyznm+RWczVEur8G9bMw6NIg
0+Zdz1K8lK6BW7qyKzZtfGWCPjuBMkaQ0gXGJi8YjLUOmWBeOd4nEVF/cRtEp05P9nY6djCQ2cOk
9Y4TS34DWiax8YCPHh4HxThUI8PRahk7M+gI9o4fvE4SYaw34igdMMvUiNy9RLOPnjmclLIw2GjQ
8ZI2BLSHuNUKMZQgy9EgnOAZ1wDcL/gwa3BY27br/LXecfiOQfvI9i7aR1E9klXUv7NIB2GxTmXt
LZOa7UskylOb6u+FFvp71CVPyWAZi9gVzHyYJvXTdJdo8V1ZcuwOjMa3hpreIoUiPlLNXSHtcUOc
8lKQN7+UAFTK1MNp3RP84w/dLgjwLAecpTad296UF+s740sbwerINHRw8Q4CO2itoAOgH4P0eCzk
/KKr4eoVSQ9nQ6klV9iFzHd3mvAAlUb+tjcMbaV3rbc0oz5c2mldLelSTI8M9DiMos8YwTxKoPph
IMbrAuuP0ZlPNI/rVHQdVM3fcOcl6GMQk2gL+mX1RrivKcjqM8CXVYbuiPa1c9c44a9WpmAYSvMZ
Sa/YlT1vbNTVaNBDTJ58KyAt26hyPIT+mxy5zJiXWNNU3aNG98rVYFZvWec6G1uzu2OGXqQpzeU0
/LKnPCa4NF0BYgSO0asc+SGtZHsQBHR5uKvb3L3rNciXuJZ4PTPkQEuPmntUhLps8gn9XdOsa0Ow
q1L+KZHK5dYmnvhZ79Lr9hLVGeO1VDxjR3RXOScaNWtlWjPdDDJq7svQ2IeIu6kAspY2osjwK7Er
qnFioDytL6Ixdm1YPCEHDTb0o7eWGMojCMy9HcXvLKCYkafgPqakAVI53CA2r0h98dm7Dc1db7f4
MycsMdpUkFNeIMfQh1MCYOFieCwonh/8yhONx2/SFQbIiHb/p5agy1ct00nhNM7SM4wns02I6tKs
TVvE1I026u0YOauv99k616uLx2FgAlWFkAV/jgiQnROrcRWpwly3DkxJc+xwqYZY7IJgzqvVq0Uc
vWnwfa8jhsyIgKgNsJduQUWcszMc3iK3K6G7hs+KWPnej90FSsEReoUXLR3Di1fS1O6dqU1QHuko
sOt7rOvd0hdt/2qb7URwunuvSqc4DJKnakQB4iy3j1aGNzv923h6KjX96tXE/MGTwK4y1Pm28qdV
mUzkZEE8eI0q48SC1tL4tOLDWBHZPBH8nDLx1OqgPQqadO2s7U0nBGcMj9pLVO5NCgjOpCmIWkAp
WeJ8dGYXYxOmU23J5s3BHza39XSo7Hx+xdjfdWEbXXATnM2wmtbSYXbXOuUna414mVz7aTQfM6kI
KW3iYl2Y/oMqsDlQNb2kU/ZLWXTM8MS4K46l3eRNG4FjGU0s9W3ubBvd/SJzEa6BEK9JZOIZr5Jz
j131gEZAktkUWRCaRpt0k7C1l4RDT8dq3j1r6h5ePNVG5l+8qFIryx+SrW8wlfdYjLO8S89M7k5I
OHzaZ7bJTgQd5jwNRC2rPep8oWmDybfEdVMKZ73YovaEkuiNFm8sbArIDrR3QY1Qz0c4E1ILx0WF
H8WpCn+Vi4bhZkLBlcr9mKDjHJp+K0ptG3BU7ZuJNVBpWXwWIHhr1ezraRYfspyYRFUchzhgd/L2
oxlLy+pN97PubM4/Rr3+8OiwG/iI4PAwGEuhh/ClrRBnL4VNhLTZaOSSwadi/F+hXS1z3hnfHJZT
lWfbzEjeU01xIhHlvC6BCRq8Tiwr303XVho19BzFGkoPZ0t40FteQ/QSNs9d9LuV72S6g4n2W9rb
bv0YuiaQLNgAESl3QwMGqSxnaEVkhOsmnVriQjK5q0SYXux8OwoXOWoRspEbLBBebEV0nVGdgu6V
j4N2QNB+AtQ4LRtXNse0dD+ikErYiObPOM2w1INkabJjEOLfs03EymbIoenqlbEWVfbNdshHsFUj
OUg9OEzNnKedGCyak/nSmIVaS8shqk7Tuo2UfFVswGwNYTeycvYoPw8E3KjfJj0Mw92ptohe7Xww
tiKnFIU1yB6rFAg3A4WD2lHDmn1lsItt9tlm0FebzqyaVVq0ZG9Z4c6qHFJjEdyilt3FaCnrzulP
WX/2DLLvkLF7t/mQYfrkAOa/72ska6SuNStN4BUTGEXJysT1wsG2tLtYHHyzYWFW2X1nCcL02N1u
4POeBpetvjkEWyrUDLIEtLQxLVGTeu6mGovi2hTJKvXaG4qS9pqbTXmRdJ1oFDs79M2PntU9pliO
cBJWiKOMul7akTuQoTmL1f1kWpSZ9NfIliykuEJuhcD41XbC5RCoPlFJpkc64mh/Yq6GVVZf21G6
rkjuufjiPY+kS6vHzHZuToRO1A6v6Crvxtx8c2bDk+yjYpmoFKcrLilPDz1IJyzSqpuMpRfMMdsV
SwG6l4PhDZcyh3GtRvedEefSqPJ0O03JJZTZShnowJyms5Z+sR/Yumh5si5QDqSF+oD0v9eiAMLN
GJyIF/hGZ7+r6+fa8D/dBgVJ0W071BZp730GffkdSSgy8ZvvdZcxhlitKDeeG9+BCvGhYmevIfUY
QmsfOz7pCd1F0+19EIilCuRlGPpdE+mr0EVWKlPtZLGJ6AgV8mioN0Q+MjQgtdFb1lq71aZmIzW5
lWJ6dgZiP8vEXNGVIP3b98m0mOg+OfdWi9DUc91Pp5tIIZZ3Q1uBYFrh3lTRpjKrm5eLR1Za+iL4
fdl4Y29tX+BZb5oukpBpguPs3sWf4PKOg1soOuNUrSqnfp6vZDLZg1+9G8byIJP+vraDOy934lVh
Gw+l0RxbEytDTFgPNGdWWss/ZiPMPLJIObJ/d46/DsMY8yQisnkmhaaS0NduU5H+XU/2xmuqB1mG
L31zC33EEHX+KMOrg2IOKTX0l/BYW/a3sK+tZQF84gFrq90ZirqDdN6BvztqxIFpZ8+1DamNx6Wg
XqQGgFSXNV4b8d/ZD80IQlsZxabXInMNKAtxcV/lC9ci1N4L1nmPdRYf1PwFQXiUzyrjlRjjoxvH
+7JEQheFxXKs4h1suxWlxx4FnsTOwNRvsv2tg255MuNTbrfyFzix2EOjWaT+s8IiJgvjbWjb175p
MXltBqP+wATypIHKSe/dwDDPlVZtRmf4pfnjfvLebdd9CaKIgWv+SDPsHgHke2sPZ43ddZxPCNiq
rT1Eu6otP61RvyrTZHzKhgVjnSciMk1AwRaD94hl0dpqofkK/uMkRmuXGN0+Vw+5nP3Y1YUN/drD
xL7orXFZGe7aKbJHR2W76FLNkb1TgKQ1t0Zs3/BXtGJPRZYtQw2JVlKCh8AVzLeB1E08BJqZX9uA
I6Uy2R7qFcWD65CnOPiX/OCwp3RL5thUekc7NPwl+j2n1xbavarmL6R5rbsZSqUvINnR10qBhZGR
bGQL5IT3jEN5M+TwQPDAozfldy5x0SLtNmg8Nk7nnPtCzqPViw4hqzFpKWeltpNefa5dMsYpw0Qc
w71y7mgNvCgAHyCwUPo4OGds65C38VuX6rekWLjjrLcU8pA49r3QulfaiiQDpkul2m/dso+2Vpx8
ES+TaTjzSu/IeN4Nzuzmyd9H1zpro3d27PqbCO3GyK81qry2NQ/h9CT1dtswvGZ/tyCPG2c8ngjL
uPoifNLcdh+7ycrP/UPZcaRhMmPvtklycJVI17dZnl+bwduFqOZCMl+XgT2+qSj5OWUWWMfbrH1r
Nf1ekN+pw/8P8h3Qvl/4F9e6sB5yEBpjX37qyPxHjYxC1T6CFojS7OKjMdddwmVbyq0833t2fCtp
F1MwMm1vfwMovBE++67XC98b3l1ZP4ec4KZUrEspHptMfMkIF+dkek8qt590o/3ypfaJIvVQuCia
An1V+v5dgt9J9EjS862egGufDxbshG9lUn1Ij81bZGPZQZGRR68QDYsWF7gFZLhR9n6ow5NdAu9R
vbYceprdk8PXfsxbPC5eiDD6t0lmPHwz/aUY6E+lzrwDnonixquU3lOeOutW888Dm4micl57q15x
TluGlTp3qbWusrdOSz4KPpPATx+6MlrDPrkb7RKmk19sO/rymk6N7nQPnDBojmvGSquGtV8VB41w
RpEivc+jbWvVO12O24TCwqK1jIL1IUmifWIbJGWOp87h0Gau6nTXgbk5PIuKeBo3oSQyCRjJ4p2r
6jU0R3oIWnskhtk902i80AA3lzTHsIHHPSMUQnNqXOdVBicy7aKvBv9MrSA2YQmnbLfBeQ3OAnHy
sc7UzvCwI9p0smvOrjlup6XjMxTRhq88S54r8KTbEDo3snwcO3h5RvJrFnWqPTYsm4sgr05jYx5q
3dqUhvs8VRzVY4XfI9Y3BOJhExdn6d+qpL6lDuKAtireEHhv3ISAXTFdJ/rzQBQRAev3vU/Tyao3
sWhe/KG81RbkIycpqExtuJcZvA8k7fTE0SKF2o6OHOk9PScOuhN6QotwqHqyWWT7bpTiRmTCBDq4
iLNLLvO90PStIftLMU/DnXwJJWRN8uzeGuqVkz7ZfflElP1xdNVdZyWrkQF80hav/jg9JrnxYFdY
XuvxVE1avuixji0srMKLPKEkKh2kRVBZ541eHUzka6NCFTvJyUQkwcpEEkQ7B3fw0jLduzqXr5FF
dgry6MG+d6z+2rjFa5RftLg4JjYrLtWfDqln7LGKoXDtrFcDYDWoWhTpKVsDsamdgHD55hU37GO1
iCBYhZwj1OCeaD2egbXwtS/bZ8n2vInbd0+EJzbA7LT6FAk/tFxxc5pAruf7KvTxLqJLUYxiWMpY
u5lilbvlF6TZdWL9HPj4iXdsnPhUkD31jv2tU9GGQfe7Nd1DQQJGOpVrIupfUqO/KV5dx0JhFMfB
VGtPr7/DlLi20YTN7UwvTV1gDpnW2RSwxVFXIVzeN42BhmCokkTh0h2Gu/nzqrvyTQn17JvyPW9J
eq6dLTwXssNxtVb3ZoXKDb2tyXrcnIrxK7PD33GSLqSefQSuEaMsBcxA8CocEkphe0riVYCCct4j
otmyVoxSSHuiihI2cVfSCi6h5j4UfXAzTHmAiebCw6sndljlg2wepgAF2GgsMo0hp4s81hyY29lF
tjPiTUsnGzIL9iiHIJFNQU4BEMeaQ4Du5lRvaKjMvrXuFBi9vvaL3llRoD8k9jt6uwuVKxumrGTH
Nt6yae/6xQOabk5XanptlIUju6y2yAjXjiguuibeEKuli0Gq1WjlX2k7HobuOwQ+ywn8OVMALq1M
Mzlks21vYXEfDPqmdQf4lQDlYxPQV+g84AANVT3gHH9lC5AbOM4NyVSvbNWp5Fg+ZA4Fejog3YqV
d7BRBmp5rJ/oOrOrK8d1X4udO9HdLvE1lgn7I3Db5NIWP/LxXetDM+80UnYmzp/CYGfkkBDN4NK/
SoCQNEA41bUTpIWaEh58fRgsiGnGVTMWIWe1cU8FsPBWSvoulbP0GCa0D0NpNmscUNHaacNdJ7D9
tlH4SEXwOUU288w2afadomUe4mt0G5RNloeI34xItQEO8ZgI/xoYtbntbesqevvSNiW+akt7rv0M
2m0YPk4aAuCgeA4cQgYcSXyONXTaKpK1vUsqqL4ZOK7FT+BnVvgQu2eIFpYVYQDWSvsW5V8GTwUh
EvBgwD0FuF3WrcYWr45msf2h1MOaHS2CJtTWdn3vaHqHkyyRK7NTDIgxV+Whni2blnrKMyGOkEvD
zNXzt3Xd8g7F44Y2uzwvgsr1V35U70FRW09l9oshw0fTn+0O6KLtPjVVR+5Y7O0Kl48Q86xuojbH
q0GFjJHXEXe+67ATmmc4CHG4LnwJmgbzgBI1Z1gmH1HFFH7Mu71jADaSbkV4B4DiZZLXeyurSRjT
9DWk3PGOmEKXT6MDtNyi0w2S4N3p2Z6GMeJ1rWUaT6jPshs4lKwUGXQpFMYDBaHJQXRhKpEfnTJ9
yLrsO1FE9WVE2PuCp4cqi0VNXKNm+J17HsvdC1J5KoByWmbWk5bYz2WEzReQ3EM7H8lNw1hEejN7
2wAKksFuxWMuF0MoaG4UgAoanFUpB1uDzWUxo2vyLlpRqeLonn0luJitRzKuniNMYfaVGICjWxWX
qvDWqcEh6yg4V23Qv+FA+prsrfDyHdG5kOi0YGT3Dysn+4bth9cmWXSGzzvohCXSiuK56kEfas64
70wbTGD9yRJ30iEULg2dCtduekQPLf5HA2+d9ctAwWdfCe39zM121XlajceDExMsPsxw7T31NVY3
idzUnVuHFWQpuJ8o4q2v2Z/M+zNTecH2xmwSINRAjy1yd6VH2tYmKxTZGLanFHm0uR8YOmAS2vaD
+4h4+y1AMxPF5WKq0r0tnD2+o6eA0EGMUUQE+NjFOGLO/TzAZmC4M0HwBf3wRVk1p01CtUmxOpZo
8voMyLOeFm+Gr/be1K963bjvk/hL7/MljO6HMLE+zWY8JVCjVgC8fumDs0u9/tmKKUpcd0136Env
WX385pdWvljKjvYBK28rRbu0+SbTkgZgTcNuw9EYQcjkxYJkoLqo0+TgsComAfl8ial9uqF+aJPq
nuxiBuYZaeLDmSHXi6BbuJjE8B1FzS2m69d798xQVrUebHStiVkumodwyB7NvLsYcLj0JLqVXXZ0
ZFDdoe7Y02FWVImweehXFyjk5LLSxAHsBKMQ0expTn8JGezSIUTXDBM8Rt3r95JvgnmqVfYRsr8n
jtG59Wm/HRQmJb3nzoz9IICWifTNCeQrGqiL1BCqRHn2AIokFcnXWHyHCQ2Ngn2jLWmnu87RzY2T
5ou1aWkLpLPhghiOc0O2Hi9k3GGK+UDFNSxQJsDKQYlQ6Um2JDf0oQXrj/fmA08KZ0Z9Yh9DLACZ
y/PBeQp7eBqYAo6+bqDmrKpv7IOHkZliM5lnu4xusXTffOU/BRi7SLvEyFjGANt6NiNNu8ZsefU0
u1nkjXwOa0aK0KfrJ3w+l8RV3tJvop2Ystl6VH5nRb03huKK2W6NhoOpLBoUVxrgXnxsOBquJbq9
0NYD3cX3Ov+A1NP/cennV23+9V/+7V9+/Zeb/dzij/uL2206Woye8tmcKR7ipDTAuvEWNjXxIIGR
FwcYUcWhYFbAiHm6L5IA/X0GxNGcf/xc+seP/8a/DQxPskVAW8Tt4xQ6bVgexmgSK2QBGeyzojp4
aFn/+PHzK0lycu9OT43eKQkX1CwPQDO4AwjUQJEjwrHJW8gmXB8Wdcn8dO0BBer652KVu6SI/Vyc
pHEJbG/YBF7MSdnPh/zw8wMpyl+XWkDkIsC1nfkkcFf13nM6nu/P0/zjYjo/ys/v1Sjnhh0oggo4
PVu45jAAP4J91f/54+fffn79+YPrhYrP/f//uZ0vuRnkJdaLfgkJtdTpWfKPFRqlQUkmmnF1YIJW
HaQNgxY/LAqDNKoPjFPrw8+lf/z4+bcc8uTe7z69Sl0Drf/K0M3sRQNdK/DSOy+kHYeZ5HNifHPG
uziyAUDPHPe4OOxdChd7kdN8y/AZKK+lV2X236n0eqpUfsAkJPGmBP9qjOPK9wGqTZwmLQdrST5A
xUxTI9iHXnFRcTUeGnsE26Nzch3VOW0G8FeOOywxv7wNToXPjkWQahkQrPOiqzE7KIoArJLlGVkz
DqJWjeupxBIXgu7K0t+6Wx+swbMPftePyJCney/p04NpB/IYlWRUj/Vnk0T1ThVBSm29SNq+OLd1
1Z2lXfucUcWRKUOJA9Vdl47au7UKQJsYPIyJN01L+TDLHFBfyOSSPanLUuVp7bkcwSnkaPXtzNT3
Wq/frN5oz8ppTkaJamSC4fL/2DuT5baVNVu/yo2aYwf6ZnAnJAg26iVLljVByJaFvu/x9PfL5N5F
l8PnVp15xTnBDYIUSYNEIvP/1/pWrWOfYR6+eca6k9+oOI2isjduR90wbuHxcPYbM/o6+2416k+n
yJIdfzLcYsX2i9K8aZPEFjSY+6Sf3aOjGeF1pofMgDBwK/Obhlx/69b6z07vi5uyYv4ONfFmiJmy
8N/UnUOqBQtHNfMo/8YtI7XXvU9zC1/CqMo7pVvLuzX5JHzHwrqzYl6iupiOarbrbb4VGKtMcdUe
TklWlLex4xS3qvKF7tJ8Y61R68d1TkuFcltJTHswaiBxWJ87N9i+0H6ZfO9J+ahHjUMpq1mu7QOh
e58GJYKVFtvGbjzUYvoaYcEjq3HhwsRUtVh9WAZMGXXq/VrNcjMulltgKpul9MjeE5+E3pNCd47p
jaZitwkdd9hLV1NFwsfWq4uWK5GXw5PWX7neqQfKdF+YgOxU8SXSUUJpQkOloCfHs+KSX1bW2MZO
7js/LB/BjQBPZqg4MFdrcihrI4dhXHw1PPdjsNfrqsDdQ6rOE+w5SmjtLZrGU6qEz/MMv3V+txvj
pzqkX5YiusnIh2IdfTXN2pekj4pNb2ovkEmajeLVb44OxUpbqco26+O0jsNVkRvIF9Vrq2emqNlE
htCAOSjOtmnyU20k113JPC9tAJRAfk4MUNUO1tNEHa1t5YxfzUo/jFnfQUfWa3zokDZiTCZ2yDwV
p8ljE+XzllxLc1u6aOpMbfzica1SZvdhArNPsWG5b4hNoqB1YnkLyAjMhttbL1M43bhL9m1STKap
LDxVu7vXCqQzWnvKD7S2mZbM3i60YH9NaYfK3ajvCuemp40K2nr04K+1WfIEu9KHxsMs3yGMmMyA
HmxQ/WNqmIQ5hfo21JhhncLbTej7fUW7cok/REFpfFqs7dCMEmxsRfNjmDDyL3NFpS/qtpj0jpp9
H+K8IBw6CRS9mq+mbHW3czG+DrbxaK6Pq4BjxW10Pyh6fp16aDZyYHW6jtp4xKuTJFAilFsVbhQD
ISbklRzNZlS+hjWdVz0u6e1m1aG11vcQhCML1/aR1HhiyR8t65YR/4vXo1zEsfy8YGZWFuO6aTTs
R5b94Grxse5hWmv3EwkGFMnpWVRu/1ai+MgqewkWh6XfMP8s68o74jBR7pUZsHc90FJTdf1Kw1iB
KPKwQrn0LdZ5aEDSu3VVTRAeHIZ8wcWkX6spM8pOPw40wuZSGzZdD5K7KuutRtDUxmCRYyRkChoV
RpIaZn2cTDdVdOUwi0NDr4KzLDI8bzNuVqNofsKg+u7gb0AVS+0SY+q+Tb0nPLHzIbZ0eAulpV01
0fsYa/rXAWGsYXWngnSXYzLMho+l+aum3DbMz+oKBYrZNh95ozFMj6eqjj81Aik3jgrxo83vPSZn
oz6yMo7QiimJhhkaZFvFAlqJs23ecgWOu/UkppKdoV4tFi073Ung0rS4pdqZSkSydO+p21Opx221
CS2WZWQ2bqIPt7PLK9BzSNVY/Gwi26juZsoJG31xD44NgZbVbvnYdvUziqnvo5n+TIcPQlytYNSX
0LfX6MC4a94XHCz4XRudVIxgZsVPP2B+hl24+Lm3ONTO+j54V61yCBrKy71tgmNoPCJZ+/lOi2cE
zDbNxyZEF5iJrB/rPSb5LbBYUfJ139VYlL6Flvazidc7Oyl0YEWtu0vnblvSod+0safu1knl3O6p
FaIUPs4UPeKljuhoDgpuwtD0Y6Mm2Ds2Bz5PN/uE/LloapsHAuKznaKDj8Cxq+9aZ9l5ChmVI3EP
Sr5+UdYURBi2eEizt1bVJ/tI1Z5iizmzDnBqi7Zn3DrgejBtM3/Ly5+zkk2bLl1YDjOyUdK1b1IL
iU6FG9I1serVKN88Qk2srjXpnaH9smJ35+jt2wALe2/X7QNlWe9guNpdQlOqteLHXICxDToVhF1H
j/SsD1SG3NvIETrxvlaPKYlPkFuH4uABmtq5FtrrKscn3c3TyTCGT7tZX4qpHHlt+2TZ+vUQLulL
PtzFZvcRzeOXBu0BEzVQshN+iDZU90Ma3lNlAYEYNVSf8VIz2phE9QLqDCPte6vM06bQxGqhsX9W
VIA3TEqn3Sxo3lC9VYH3HgXoO4P4DZ2Gf4JTH8zSdDdJL8AbOeUJAQpPBDK8KY8Z/7Jt2+PDXQRW
XIl+lh2YccY8AwAnbIWE626QCRx5FgMmj13VvSHDyNcEtFwV+PJKgMxVC6R51gM3V50On7gAnvcC
fe4ICDqUTqYwMLMouZJBdEv1Jd9bApyuCoR6A0sd56tyMgVevcPh5o+SuV4I/LojQOyZQLJnAs4+
VV/JCSVhXu4RN6tAuevxF0Og3UsVyDt8qvzKbhsuVVENBH6ABn++i+Zk35qg4oFmmQGLbJqLYvIH
WH4WYHm5hSUHoQHU+UVg6hNJopeba0vBuRCgekMQ61fQ9XK/vAGNR2oThHvu9QcV5n0q4PedwODH
YiuBjG8LRP5CPZVTsDyqAp9fC5B+IpD6paTr9zagfd0Bua8L+L4jMPwOPP5FgPljgehncL+KBbSf
L+i6Fix/sjQA+gu0fwzjX+7KBPYfZUmJJ0JkAUwdsQAN+QC4Wr2DS2KALvID5M0o4gTmmmABh4QB
rOREo7YY30IRPzCJIIKcMoifi3CCaASFTFpBxDeOHpAAA1dEGQD6mghGI94AA2h1hbaEjAsRfgAh
6LsWgTwuyUUYyEcYRFBCLSITTBGekIkYBeSOqj+IaIVChCxYKkq8RAQvGCKCgQC9Hyxby6BARXo1
sTwBtUbjIm1FSDchDtS3aU+JYAdqC/VVT9ZDPtX6HkcQ+Q+QBZqrUYZCiKOM65tkCBEZUZEd0YsQ
iUEgx0oL/70mIiYcmTYhdzokUPCTogieEEoB/qPduSKowiGxIhPRFaZ8w4SKG6EWlYi3GMVBiGYa
BgPZF40IwWhJw5CfPRUBGXKLYCHHH0R8RkeOBqyT5KEdOdO09gc2kPXo0fPNRfhGRQpHL+I4VHI5
YpOAjkZEdSjrcNcXfIAE97FOC94HW3Ndl527gTAA653Mj0aEf3QyBiRiOreQDMKBDoCn5De0tWvf
JTwEnVCkWCilXKpJ9hz5WhiJqBlIvRF9+KRVk8B8MB/Dibne4jUQre03Y+xeUhFcoqhdQAg0HnwR
aqKLeBOHnBOp8f9fS+F/Y4dAYOkSZ/qv7RA3Vdm/l//FRvj33/xth9BU8y9VR+GJJ0LTDdUkHvNv
O4Sm2X+pFtMbGuceFDeVd/rbR2h6fyEhw+On265lmbZwSvxtjzDNvwybGE3HILkZ3xz58v+Oj5Aw
zP/qj1DJ48aYx/8NpCHYHX/LB63XisUliuI7e+keQg1tLMXZ8lA2VMEKRT2urDCDNDdgc7npLh+T
N7dze1bfeNKrjIZ+E1+BwR8DyL+pP5SfLsVFktOsbyzUHs0aZaQzmvifR/TdGsocp/fKw9A4L+gh
H4rJusOUDY6eQo/6JVv67yuCTFDw645ESS5prfEtzuYfJZhO2yx6YokX9SH2FJ8gK65K9FWxkQMg
t1ekWchYx95E0VFrvpHdN+v6olgs3BZMYtVnNFU7WAf7lurFRhvMMohR4+0bkFCQ43MAjjWMsthm
ME2i15xxdJs4y8dsIirh6G3d1ozQPLl4KzuWHt5yisb3eVWzh6KvdgN8Kto8bXrt6M6VMsbmYSCU
ZZMzmfXXiUth4iUfzeDidM8reJO0kUcU2x3RYG61r0AUbxOPZEqzQ3CRVxCTYBkxeNgnNWYWFntQ
0E2N3jblmI0JMPmaGgPkPDuwqWUAuikQaU7ZTreq2E/15T7Og5I++F1TFj5SJsvvTWRkieE9sdJB
39KqVJMRXw9K2W/XLK42dv3U8RvYKZoFcNTMX7W2m3eNnr9r4GhZN8QR8Qy0NWLyl+AhunT5u29e
mgP9W40Ktpx60oEhXtdNHGiuuUvR+3LBbivR8R6YBSYfaJ8GZkzOm5aPjzbN8UBPC3WL72vZuCNO
t2VdMca4y10zxS0X7fwzzehGUskzfXM5xr1nAmTnNVAFvtCsoFDFctGHavseVdZ8MMisntMYiHEW
l76aV3gw0OLwxSIiMvCXpBTmUZIisChVuI+zi13FYVFpqzfF6nGxTIe9nTlv5UosSxVDcEKxjLnv
lgQqkmSN+h0Td+orfSmG3/S2IZLSh8BgB7Nxbej2SYlq4uXadNq4ELgI0foEW1Yf42J4haBFyAiK
DsI8jR2NiMQ3WkxIvR1d9TZWxx+Z0gPXLFmT2nFV7tG5Ldeq6gB6iPUHr6LVQEmnfIzjFznLMptO
o6UNFRREJY3PQtsMwk9IOyqdk0fWDCqiqF1j/rAaAt/7wVfbO0eZAIRqSCggt8UF57ej+ZYDgTTT
ABTQUj4ubvXVM7CD1KIslVjhtvXKzCfV771ow4+eAYzpp6Yg3dMD2KpcRmF1mov10yGXxFAFO56a
3IZYC0BvCV4XbSRRfOzIkoFlMQSaBfbQq0VCDiGWtCYjLLitZlB2SF8by52PTm2s9+1Ub4jE7On5
NtGOWAW6/Z5G3RiOCRL4wacPz7dGFgFFYGhQxFi4rvqWJD2heeVmcY2AEXgbOtYHRxwjSq8DWZ3u
+76iWYlqZuydMVAidbuQ90BNcUfYhRGikCrVSr/C3Pqe23pQdQMW1IHl1mp3BeUG2tVDUrAmHavp
mOrxa+3Ft2rlUh5znXGLTp3EN9ArvpnTfXaRuniVGW/ztNotfYfoyASaUtNMxmoyweejc1blCJro
ZMGQNBAGhHdQjmOsrEML4nxG7J6bJr2zsQ90U3lHNvmY5fG7VSZ3JQDTO8VpyTYLu95vouUhHZab
+DlJSHrVFoLHenJlADV5KDSbqasC1U7cPYpkOBKD4BAv26kWGS3HAdX0XZwCHu9tKgflQIeLzioK
W3htVKSTivJ27sXdabJa0j8jldyqf3bJZ3SbUNWb0/lvzo+JP/zlvk7nyV9WLEmp4AsjrZhOckub
jPtVsT+MjJSM2ND2wKfrkza39cmy3JpeA3flTdbaxc6KzM9+XKd12zgduLjOu6PVQ5U+A7rTzRbn
AkaGu27tjpDUR0iZAG2b2LyGINv6duzoW1d3lNs4Jm+WaduWxMxq64luh9vr1BbkpryBJUE9iMOw
ReBenORNOWnFqRPpSpd9Wj9rfhkT90IagPOgcRmdyBnyYzESpmv7aCTVqS7CMYj09UslKjJZhZ7F
Wg9xl+SHxRzQPhjaSd6QIKKfzCg+DnRl9iXd9VNjXfG7yk6xZd/bUfS1D4uHbqZ2E2kzXK7oxu1d
UrYdnBybto6KA9a+XS96CYmlNUHbR0+kApfqVu5jdsq32S7Tceqfi5x+nYtXHK0FDqHkYOtlFMyz
+94TtCBn6qAFPytANzvFpaaaOt2dJZo04DSrE+iU6qQ6t7RuMO0ZSlkddNHGcfQf3ojz2FmqILIj
0Bd9jKlc81pqDNwAp6RNUnR8YLlJDAqlwqjqd42xAARocab3NvJJqP27KQN/VJsVI65MwmKOTxdG
pGYZWZadzAfHmp9MtRhPRXWKqWez1I7zfQjGB4kOXVlnfFM1tQqK3j4mE31UNdcORYnyv5g6zS9M
akxjmGm78y8AwgqSIXOEuC36XPKdLje/7dOjofW7SR+oF/fAChJxRIouFR6DKqXBwFFqk7reFUnz
Ux6by83qjPy0xfH65SZFIeFY6uNotsNJ3qz90vlLghQuXYHZbs0mIuG3BRBkTvZM6ZRMkFG8T2Ix
p5I3RphYO0fTX8tszuXPYVU4fSPTAKes6p86rFB8c0Oolsjl3SWJYZHGP6g+usu2Ecd3Fj95VzTH
LndB2ZQF6k8emZ25XXfyoaKxbVT0Y0tfzUFP/Pcz5GOtYgbm2IGE6xZk5v/5wmM50lXRoXrKVzPE
6Se3zi9zfgv5PuLml7eRjwzF8OwSmRr89jz5MuePc3mry3Pkviq0diYkTuIHUufttwf/5V35wG+v
ef6o57eTj593yGP2yz/jl035rJAqMDOQOZsJuVKq8+G8vPQvT//jv+TPj//xqX/60E5BdZAuSoB5
Nt+iLY+vZjONcaNpICMbVYMvDCJIPhAuWm2fn1NECfqNSjxdPmQVz5wknPKx9eR0Oc38lYQ1l+wg
Lup/3OwIOdkqDa7kUgtp53j5hPSop8/iVMiPqc47yHTEn8r78gZs3XhoQw3XJC0nRDNu71NbGqhi
XJVoMwITDfSm7nQV4BCYWQzVXrPJbTKUGNRPC4RnYpm4EPnIdO5wXZxiWtinSozhrvjJybtzovLL
vdyXO2VbWG799ifVhI9n7JkWiWazvGlFH1tukZI6+2bKPODSW66KylsAkfLGBDmgoJFvX8i9cvOX
vZNrvJYWExIbBvdp8TwDuXrzzUbRLargYCpSJadvXgPpTV1asHOmPydj/B7pSGxlhp68wSxXnlIm
w3CqvHSH//l7uegnLzUY+9b5KjNrSMHUnWIxYmjE8fZYMGuX5hy91J3s/Rv9RzEphUgTJUpQnIZy
K+z8Hg7O0U6mj3Xy7psiJM1THNEwg7PZTFlQygFB7pOHgbHXOfJ3l8+niyvmuFTVuTkvj925WS87
7AWOCz+0CjoN+lxxsfBeR01FtLx6CkVR0YRHKcm4auSv9axZO5Vc6RW4IGOgqszNfnFJ8AiNRxqg
NEi0GSegvS3SfMbXQYqiPjQlkgH83mD6dA0VulADZCTeGUAH5evLjxTapJf0Ok3bsmf2Zjycnyie
fZENlMPwIzWWhBRtKjFLlWbrVr7LIK5QMvBQwfiZsebifrYubGowpquMoBsQL+pOKwgUW6y+nLA+
OyZEwrwBnsXcBzMk3vRu+QSwLOLP//kmZJDj5a7cQgHxMydGz1y8FmVE5nGWOMY2PcslRoBWMddS
Gpuv8puRP+tIHeG9srwI8XDIf5x8TN4s4iu/3JWPyn+13Penu/KBy4G5/O1vL9WX48zc40aecvK3
Jj+MvAummjnY5b7cOu9cCYDa0JfPz98XWTLQiVfr/GT5tqw1OZPl5ixPtfOmPL/lp2Hm988JmMk3
unxk6qY0DpknKt7wRapaUnFuxOTFrjt5mlA2QZMXLeYbPsx678Uj2lBi23B5iWnCeTMURy3Zhhfl
iPylSs3I5eayb1kLM1jIwqo1KBT/OSbJf7a86UeNS77c9OT8VG6eP329zndWejNXAuDIdlcRdmPP
dNaBF3TV0Ta/n3UrZnvSIVgcL6IeuXU59lLoI+8K18q2jCgvXp4s3/JyV25dbi5f42Xf5fV++9uk
fB4yoLjyWMiBc3DitoSvyxgqzzyOeIbLX9w/f/i11iikILwgZ51BVH6nl9+Wt77jzymP8jeWQCJZ
OJX4DuJhYCojf6Z/3pQvcR6qZrzY9PlyPxeTN6kykmOJvCu3zsoj8ai8K29sMQv+t54nnzyFPyaN
BFn5/vLzjfIHKjflzrNE6fxjlns9vRzW3eUPfnmW3Pz9/i+ven6tf/2nvzyuaG2yxeCirQCY5YAv
LyNyS77in/ZdniIf1eUsUG5ebuT3cbkrt+Tf/ctXrTWXE/nyJ/KJv73Vn/b99qq/vVMkBvxZ3WEE
HFiji6k9lQQDxelenuuXm9U18N5O4npy2Sm3LvtWKWaT95seBDRRq4wX5+FWvvjlqb88IjdDE4EQ
imOGZPGLtlfihc7DmDyDfrl/3vx9r7wv/1SeZ3+fYoBuyWmFCAOxsaPnMDc/6Bfbumre55iXWDz1
gVVC1e8bim/e9IxiF4x5N6jPDCczsInaeaAuTKeFaJbnOoNPAO4af6y9fCtNELeNoTzrWujdj3rV
+KT8PWUpge9ViwhETbP4CGd9Vm3rEcIvfBwjpKjX5TVZBglZFlGfHulfXK9OQrmROokIoyH2bywg
RDlU68bZDhQ5xv3+Dz4PJyvy+0EsqtZi9s+ByfLyKi+slxvvcrX95ZIrN//09N/2yUu33Hd+hz/9
3fkdpswjanBP8jJLP+Y/8saV8sLLfU/M+2ZK55TFxJPk/UkMUOedf3z8tz8HPUawFv22jdKLQU3+
eeE6ZXonnzlmDZ3FuXmQDyzyFPzzZhJhobby6oeWkOigVYhfumXa5lM/cNk0MQdN8Q+nvB6Umi+6
eoGk4xyS8jUrEBknXXugYOecJhVKLusoINa9+dLVyb3W2teQQW8NDMaJm9ZvLqJsvSusb9ZgPYaz
+qPWQ/grDM9IXb38MGlute1WWMpmUk6btVzRf2tYhZVI6fymGzpMJUXuFyn2Y3LF5n1P17N9s6PY
Al7PzLBR3J63uI9ywEzh1Ge7fCH9LlnJ35tiwQnLu4MXdioxFRmhuWtx4BL/mtlkPyVAlX3CaV7s
YfgWxbOyjfJC93FsQxoBbj0kI1UwCuGbxhUVeCA6NP0Rh6OQMagULLdjHFGlsBHRlWpRBWEWbeuQ
osUCTHZrYSEzo2kFgQHZggZ7vkPB9aFo3p2pmBhnR6zjtfJZKPOyKxTCZzCkEaVqveQ2ljCHwlxT
V849dsf3eBkjrCjGlgrBrqvCr4PdYHFOga0nzTa3Oapjnmz174ZX9rfDQrgszNEAsFLgtCExc0X5
AfvgaCljjTRkngMWyQP4ixIUrerdse774XixclIrB0kMQsiV1IatRgcadFRcbx3Uyl1JKDpKum4V
WVJhibDdFagTJd+xbKNyDm0StqmN8No8weK3A1rNLYyAjOknTQTPzYtAq0k0wvxPpI1CbjtlC40s
DaOn4qmUxhNIGPfKWiAWoNfx26Z79tYQDw8mnp3pek/pjDQjU7vkAZvnaxzjEChm5UvlQZEhOO6L
Qo7yFgiDuWGAglaohTfl2pLqFdkUtA1iJeNEvSoRcu3KEYvHMJl712vel4JQEFD8ul/PiB4WpJ7X
jtZBqFDKb7jOygWbqJ733YaWBIVyzXkmAued1SerSjMnPagbDzOhPPxzZ4rOJWWmATBXoY3f7SlH
821WpzFX7OvGmAKkIdlWjP4xOisKL5irZ9RX5UBNNi+v2yHaxyae5X7q641xpLuooDhIvpkzKTkZ
BVayRA/FnUlGK+tcehWe1n5bje6j8CzIYZr9BXPPZu3KD6fWYnDW6ve0nsundsQpUCLt8e0KH6ee
aLfAhMsN/RbAUtOVtybuE1aGa2dieRKa5EFN0fXclt1hsriuVHTYBr2CloYdC2n/fTZlHy6ajqTD
dJG2Fc253r5dBHPDnp70Qf2+2qV+w0gBINIYkIuq5rcMlf5Grxn+26Z5Bapi7hKPCE8MCCwO06O1
8GPLhvh97e0a31KOAD1PkTOYr1WgV1D7cdy92ROthHR5jSb0L2uvX9uT/qa4AJsqAoiIkdypHUDe
HyVJbQ+pWkCWIIQtwHdCsQk+yYiC8hpkd09M0fQN1Qc/EmrESwL5wVOcHxrazmBUCqBHUrUD0MOp
NBJKVefLEpmFr3V6tavCGbzPom+9jhGDwAO/TVVtA/gf5UZdgEeqvY+CUlsxT/s6XNbrPC4fHPD+
lGPnneMcM5u1ppZ/JbxMoVANuYefH8SVJxexC0XSQ6VT9ywtYiuN7EF3cxuW2i2XP9vKCDFqnGPE
94jM7KlSW/1HVApF49epBAdvurEaTHlIwAYHUtHyqykdyV3j7fxoedGt8as3FUqQL4sQMvGllMM9
/lE0qwykhrLi1amL+OCa+Py1hrN2MA2DD229jIRGwsj6usKLs3Jnh7jwxWS+g/HXwRe16lduq2QU
QcIHPUx2VRumgTugTp3wGbVIRLaKCoCprbQbd0gOZlvPtya8ST8xO64QC9elImqIkJrb5Zr5zAYk
zKdZ4TxtRvTOsPow6bv70QCemWgmddq1PPYtFpZiGspjY7IitHVzoKHJWR5VhI7n+gJmgi91aSaR
T9BDkKDJHNQ0bRKvbg+oFuNNivhEjPycgcNEP5vCLsCYlNHFMWnKzmbvu963uqdnqre0goi6+QR+
8SNaxxWTJdEHhnM0KkCrZosM08yI50FzWFpxdGOs+rOFowAVT5ZdDYpxMpb3pkN4mgPE/ScpZdia
RToeacptEKjb2zk193nDYMnQgE4Wufo4FlDA8ae4kYM6k3r/V8bHK7TU0TZS+aGWqJcGg8FK15R6
h8b/keqyT85Gslc5Yn5mAL4HbfOGOf02dSsc0N2EtbRF8kst/0ZXxntSka888nn8IbS/s2Led8BX
fS+5oSmu41y2F7C5XI0II7zRbb3eDo17G6pkyRiExW2GUaNbZc8PuJRijK1gzPGyHQxi6K5OhKJT
KOF0hLf2DH+nwW8LA8EjFmFrJF9V+F87XK4hXX3UNnkwY3VElTQckuVlVG2YFspDk2fJCezjw7wY
expz5AoZAU4PAzvhci3I9tvG9XZofOjezMMb3W1O0JAXqsxCOYRg/axCe87IDHogEhvkbqXv3Xg6
DjlHiJCqoIWQdKWpwFEVRIL4n+bOe4wSEQFhQowr1p1ulwmzgXEzYdbDQT8dUnU5ZXSU81LfpJF1
v9jJyDCOOJIrFDwfr99OOfNxbA7An5KKSL5i3oWJxtC3Jk+DvoC0KWxm0w20ZqGA32hKF+10zPYI
iprnULt3VpTu04i84s3w1gyc7UhpS292RrwiGIYWRuEHFlMZpzWOuEX8bBXRtByghuAhrDNwDq8Y
sJ19ZEyc9cRFb8ek+4aydNO0wN/mRblPuobDUCLw5Eei+1y7iJWt8Ye71rcFpcZc1FeTkmu7HMP+
xpiL/JCM04vbESHm4GnqU4SmtpMR8AKd32kUOvvxcPTsxbe8iAkzMqzNrNzHMAJ75k21F/mGVq+P
uM6pDOcxcvM1Um8dJZxvw6kJvIzmk56yRmqXdypt4YYU5Y+6XK9J4yMmApblgr45wJfvREB6kvFu
BThZG0+oJNxNh3XSn3suqLktCMUtE8x6PXFVohM8NJyCCRjmonsdUV/4kVV/c7GHeIOjQaJwcbrE
nwUqeJQm6kalLnHdkpFHBoeH8G+0SFpyv8fw+3GgkkkTpSqmDOKtuxzbN6rep9j5WrD+oR0NyK7N
axuvQ3JdWDeO8uZEMeKugbXDolwp0zpdT6JXtSg2RnfmLVHPVIzRFDxF/JiM3ZVTrQ5B6sj/M+Hc
WRiUG70h9BKWSZ5P4xbxd5YX9/hO0uM0DS/u4n4SWEuwbgHzFzobV6jlZkQGkLVNvLVd0A3w4aZ4
Rb6QDfUxUe493YbAhzuCE6o9YgnHi5+iMY5m+6h3nnXN4oI1Q4FXNTyBpFFxXlZmoLyWk85EvfKq
Kz2hmV64R66G5lPC6OC4eN3a52J1fZsy1ZXa3pPr6AVEiP1YB/MzLMGNJkiAkhT5UGHegJxMfcIj
DvgOPaDTsDQGIfe1QMZMYXgLJEQHoH10RK8wod+5JsO0L9OmFf5PG2OumuwKQpzrnMHP6Kb7YSah
lXkQsyq8e93S+xxIfvfexCQ8U/fKTJKJATxwRmb3gDsF0QuN0PjgKfG3cmlviX9tb/GAIyWJW+WO
GOqgrcuAJDbysllAa65a3mbJHJi9WJpMqCUX960odBqEBtzB2nYbfv3uc2w3/sIMYA7rx9RZ9pVm
7s0RctNgzDXF2A7dJz6QvFx3CP/hstr6y9JoH86KZRPJKIsFQoqD2jIAv5Ayz7LhtUG2Det0xQWC
bRR5tkOyD5dPDZG7V7b7eUBJ4Dm7mc9/wnv0PCFaOJXp/aAaYoZu4zAqi3f8s9dOQgHI8jBKe7Dt
8KxZI+LNiijf6JgP/AonnUQKLy+e5sH9YbnW9Fq53temzUGWG/lHkipAyAeBM0EJPRv8vnITXqql
v5A2/LVD2UODVNv1kZ2f1lIHWGCUWwgXU6CSP7kNG7gMJZiO3iyeuh6kQAFge14RO6WJ8lymC1wC
tQebthQ71aWKXmrrVztum5065wF66b1iWym/nKrzoxauDnbaOLCZD7QLoDgXYRpZ9KdFi/1RMW5J
RZk2jZETaw0rc4Pg3VGIsZn0HISJ4y1YNjE65zN+BRtZamIy0dFhW20jSyVLtE2V3Rg96FxvAsWZ
6MMAqOwzNF8aId2UNxGraBAcAZaQ+zxwOSPBeG5QjUYwrjdDDM5iotqZc/U/tdNymLIag0xf48rt
KT7n7nWm4rBJhh5vOMulNKKVT9qPuwUzlJM4y6uPDSIYtS8OGN9F4j0KmhZ3MvFbo0/is7lhHnzX
w+6acxYfjGR51p2QExNyV+Qhy0TcDvjF882KH3Njm6yS8QDuC8ytoHiWw9KlD4XtVLvYm4+c1NUu
DZHCp70jhLRh4M4EGdq2usUPOT6kRcXYgHgrdkw6Jy3qNJV0JZ/VueC8L1BJE0b/CB/JKfaMOCDv
/EVNDYZ5LloTgZp7zyGutHMRg7fV4wx4wE0eY7N/IViq3A5RVm0zNxjL1D7ybbRRZ+PJ3yoe6cKO
6eIsI0K1t4eGE9oxNgaJsajOvZe47uIdfW9IGJG9R1FW7h0CECwtzdBCQ/bSVk270/QCOV3IZEZr
dd2fot3ixJ85xxJS2eLt6yT7mUz2d/r3e/ERj6k9vFlUuYgyzp/beaIatvQHq4/2XiFoHmEJYGR4
1cMuIIj2OvGCyDIG7G+9dfXZNEp2CsOIf4HjPuosQTZGlNaBGeFYCfGxWytfaW2NAeuKTQRl8nao
8EJbMyw2CsNo8DBMN/rwvOrDa6FF+m3F0bvr1/ZWnRPREagcqiBltyOFvAy81nhKXdGDtfHQaqCx
ChJyh6Zqg04zVD9p5npTEm+7cxBLX7lav/lfbfH/CLVu4tz8/2mLjx/vcfUf/+fMbT9+/N//0M5/
8Y+yWNP+osvI/zTTUKUQ+KIsdv7imq5Zpu7ZrgPx/DddMapmh5wSXUNy/I+uWCO6xPJsxMqWRW6T
avw7umLEI/rvumJeQuVzea6hmZrh/pZQgv23GSwntG+1JR1JfmAIjZMIFsSKKqBOcnr9eQyBRt7U
ST8GlPOAjjndKdeSDtSj2JQ3aQdysUuhEw9CrSRvpIJlFjIWebeaU4arMo+DfNKTg9EqGITFzYAr
75RQXT/fPe9TSoi0IY6DLEJ3yHnQEHjEjdzSu5mdZusS3+2QTCDFZ3UqSl9yM2wIs55Gh5z66uva
MIuMlRZGpbCZOJZ7IL7xPjQhAHt9czt7E1DduIBqTZ982zmwfUiMxsZte9EU9G5xE7NqEQoQVBD4
jY1+wIhRonYCPHrsluy7V9q4OSFwomYyya6d4vFEjpMWNBQ8FYtdbV8OJ1NxKFBETf1I0jOCRofP
FKXu87B4R4dctQRc39HQufhkHQRDqaab0U2CiBfN5a7t2JTKOoMWeYYf5iA/p1L/P7rOa7dxbdu2
X0SAmdQrM5WDFawXwbJdFJPEHPT1p9HrAvvpYm8UvFxlWSIn5xyhj9b11/zvK4y36Nw3XplFBMzT
H4QTD1/s483Q1a8grhCNTS0MChLlRH4oo1scTHwk4lz04ToWdV9JnC4eFDjEpjZCGVfsAkRoGEVI
ZVVjCLF1O+SIo7AUB0A+9cj/9F3IAlX0dL2JBpJOzf/+iKY2y//+c5wa+s6zT3aIelvvT5D2nypt
0lX9fWVMjbq/r2iCUqQknf/T9/29878/jKnx+vc9gdNPHnKqtEmXUZWb3k+T4O0Rpb4sBNnhTVZE
/msb9JKQBpc7ZSnVjmRa5VFGC5Paw0+FAnRALG6/Gg+zKyrIneChdyC38W4+Khg7L8CUfzU4xgqH
UoZR3+75atb6M8XOTx0VPNmpqVeIG6D4Vl97N32B0UYqrUqW/CX9JzlgXs6v1SN2E4wxoZCmYQfk
hQHO+r1RkMMVPy/NM0FtcahVaeuMo1XATW7mD5JWu1wQvuAXSzjDAA7a6vB9F4+PwoKto8I53AMx
MjprZuHWhdZ6oYshnCewWjNQm5XzTpeGitE2bNK5+nT132QLNwIypwzSGxwbPuKN9Tw8D0ri6VTZ
QUpNlw20i0ZOrsLJodwzz3o/yfmsIFxnAeJlSoUNzDQK/oZdRetidi9+UD1w+TbdR7zTT8LMmkVu
s2wOIM25ErCScQhofbW0ZWjZ8mqcOIFWvHjtKLPWe75ffAJod7/SMLGKBR61A0QVq/iEtUUJJ2Mk
msLb4IDzTjCMA8VCJ8BSMb+0hs4f4y0c2Mm/57fVrb76TnLbYKyUgfY0fJX2+1uEidSA4bK4ug2K
GmwCZrb4hUfNDJxc5tZrvOAwJBtIVdDYEKDvlWHx3MpH5ZxDB9HYQ8itiOicekerDZhacbjNcfSt
XPHpKmRpEce3k+4LE8WIxZwFIb2YA5lxs4OO+7nVnJ934/g8zdxsg/pc7zm1Kd98zqhPBAD/BO5i
S83Mp8KDH6vJjtR9I4LFAcP041U22uJ2LJ28cWA1mx/KUriQCvBhpsbHl/o7fACbgfk/xw4Yvg3l
AiZJnU52sp9XjezLSpDtfueQXHCXT5x8JSvsFIF6ggvPxDvx7S59HbpleRq28hWUUHWhVke9lcXW
Lc2CEX+Lwc0MnKVtTHQllwWlZZ4M5Inin7Egb8d9O7pWCzcORRiMHwDpYu6EPTD8gOEA8AC32akP
5/0PP2Tk5pbsmbVr2Olc/zf7fnwoi/pX/cHi+yv+me3Yd0baoocInK6FVUD+Pt5AWnaW3Dvia1Fs
azB21IbPzKyX9mwOTACSj46cZvMMbmG3GZ+M0tm9DmrGwqP6K6cYnAUm6yH3ith9/NCN6yk6Oz/d
Ch14t4KaqJ/VJaVLpKfdaubArcmdGsS0YzBOe6GgwZjNitIomFZcDpzqo1w1b+ZA2TNIxALz3/Pt
jSeR1gWz1s2lVj7ZO/CyNjE91H8oSWfGXnsglXcqhsFD+Wt82yhBeaQ4cnm54cWbdatPSm1KkPwQ
l9L9g8IWvPbkQFzz+gsgoCfdX7/YM4JwwttI9xhH69iiKju5jEdtGeHayGPgI8kPe4agITDb2jH+
fJc21lY+u2V/7RLvHRbbpAFZa1U3n3v5qJ0pXRfD4uM2l27+swmyrfANXJn72wsut55n7/kxPBx+
oRzb/J5h2Z5u75B6ljjxCZyZ4Jl8jpeFAxJzOMKw0LCFSoMnBx37jjTPPhIWJR0ZwY2+JgERfPTK
pVSrQHJJgvTm6jse712+Su6IUWff0b65zTVsBNlAlF8Tlr+Mkggq6HB5dcekXKXAqQ4AqQbB42Vu
hQ1+exSWFG3qETPfgfGAZfUtHZrLbcVwgjFuUSd1kROdehylXieNji+lZVqSqeq9cr+RTmNhiyLC
7Y0h/nu0fHwnethsHnHu3lRcNdw8+8WdTQTRDkdzN1zIAAHa8bGNw/tw665y/Tvhj3l6saKQDU/h
ESI/q2dW8iwsPd/yGmo0s8SBSN9js5i8agH1NVaPEJ0xzBl3xslu1wfUCPJCvE9wwPiXhfwPlp53
G1w+GPu/6BObzR/fEdPQ1gcct12UXVJ1hWEMb5fJoVUf2rdLNWdYJOboW4ilBz2dIbIh+u70JYPj
aR4ywRG3HmRVOQ/eIg0cF2unVwV0wcUVpOt93h6cqnp04jyUXqvUsN4ArJnTChloYJTVOjIuPTDh
yzbmqPXOSCmyFIv0czZX5sleX4yBulY2783taM5Z0djgLYSLgYicLSaFFkbJ88JbADOB36QQo8j3
nsq6qFH6JK6EMVa8fsoHGUygNmdI5bbP3P7j5cEw9GYcDyEA5RimGOzRZo1et1dXAETGBcQr7wQR
jDuo/UiPb5UEVg6Q4iuKRTkYf2azIvyC4Ut96R0v9D0K7bheMPFb3huKdwLlDopqAuJfG7pEkvgl
4nM4cfQEk4/3y2u1ldQFneqY2Uq/2fx7uXCjbIcpAa50KSM4rK49G9FxeikG1Dd0kBkzo/0V4nlU
OtVR2KqlL2G5ytGrw0eixGklvzGdpMTmSwwPnqNPt4eBcxk8PXYZJKS6D0kVFERZAslczNKTgWGs
DFYO7b4Vf6vnYjX7zE3rueO7zNXdFuiHcT8i0rDNc1k4vKW9zDyuRfPGN+/qGUb+MttPAvZpO23+
CYZTrfFJwRzFZzKp82Vn5ivu89rsBL/bUfHaCtK8DetNv1A+y2Cng+j+ra7DGjqNuSl4DfR4CzVg
OBCwUesk/Yq+xkUM4ttH9bJFWOkLrhGQh5H5Aaz8DtRyaoClhKvUG/sQzl2XnpRt2VA3sFuZKWmn
p7bji/fZp3hu63PXu9URh6Zul3sZRk2HcUGsxLvwidm10W91H9FHNmekV7eTnbrIduO5P1dHrj+/
jHJ7saMEWa05OCB52K+w/ug/GO5mxRYUNb2G6YBs/ZwbJ+n4/n0MrhIzj7CCczUnDein8pElym70
3W6LL9VDiPAHfWANOSKw7xuWycFj34bRQfgwflg4lS8dxYZWoq2dJMWXQMc2NkmELp7N96EhKOGd
fE2QrRONe4o6ZRNUoPbxLHr5ms08tqF4UKrT1KMOu6xsFqmIOTkw4Oc12TWY7N28unWzoBW9V+uK
6T7W3bbzdUyicq/PQV54yhfmtS/Fkr7cuty8fjinZwxN5p5yosny8F8/cLl8VApNiNpYvh3JqspN
cxTvufOeXUwPum769KgbgiSq6xVI7dvby3ui2223r/aVvEIk2e2Vlz9Lw/Qz7imeserLLW1YfIXL
Q/rNhy8Vt9/wCzCgiDJ7Fs/LLcMO8F1qzBz4eWONXlyI54yQ1hvY1PzTF6QSKXju1SbMDIgb4F2Z
rbGS61jbt3W6uZ15R+2IUCVGG7npXn73dMCAkzbN/mmE55Njg12o2HL7VXwwivuQB+1P+aSNfslA
YylOG6LNJJqQNn3INc+h/i57Ovf0zSfx2IP2r0UHRnVIy2C6T6AGpUcEXrQhYDZz/veH8XjO5hON
3DSr603Junn3mIGgatv/99Xf9/7+QJsAL47pZKr4TKlmDUDsotVtpbklTgUu1hqUlD6rSrqM7whq
6r+vegnB9d9XuSDwvpLpbzK1Rm6RdYthJsbIXacfGTSleQb/359WCyyANDrzVqMFRgLiPxUuZRV1
rvwkUsTLuUBBT57ZTr9QNkmPwYCs0xlYulwCpN0hs1ffo1NTO5vPniXH/t+XSkGKP9I2sOWtznbb
OM3rHP2+fmMm93j8V6RoNdujHUd2U/la5dMbhesEQLKtaT06Ak8ywgc8En/NEIxDoKhhZ8xNal53
BpzNJRlP0lgwgcgkqJt+apwUNojjF2ZV6G56i2Ry1YmQy2whAeLp86Kqvm5XnWXY8kE/KKtRYsh/
IZieRqdLhCzh5r/P87gV3IZYlJo6v4P48wxi6LZ82NGq/ZQ/SZDeCz79mjlT4Lx2E+C5uBsfDnMO
n+2qvJJ1Rr07VVWRMKEnM+ExW8XT6s4lhd1PGGhb6aofmrswOtFvw3wbOqTPl2/0nkx5U8cU1Moo
scLP+e1+ki1JapHttbvpaDvQoGBJ6TJpa/gIw/3pPUMCDymzi2WzRJWEBKn+J4ATvqTB+Muo7zUh
7vs0dgA2uHRIF9bJD0ExmV6v27fP+vd1LSPQqHaC64LhSwsuHph48h1+LKL2AfRhZsmn6oCJGo1y
1EEvdtcltEzOv13tc0cwxyxXQEtHolgK+IpFYXzEbMh6BtqumUerHtzqepQoFblPyqY1Z5ol/tC+
bxPaWYTsTRIMC34blCBclRDA443OD/FS733p1JebV9xsjFwaGTuIAhNhejZW76F9YWQvsZ/35DHl
VN15GhdkzOosuN+DTXfaj5e3D8MGURnq4RvD+tUNNLhbe/FcCSoGp8nq/eYucwt+eNVSsd+jjc55
Mavt2R1EsXBoHgyF2WnAN/bCvmSyYaWi+jE43/fkz8qCOoq0kNhYDhh7qFZH4xqAVO8mJve1Vixj
L+IrB00dLONPEWTn6kaGT0zFjKUFCyrjID+i7JccdR4tVDfawepj+rv3S4aJKclhpkkRxuJbem8r
PiYsbLazlRjifzUE7THZII4yzuUcJBdo4M3r+jgAGVGY3v0xbGV361wjsaNjg9MuTViuudvdmT/G
7PRxRlgobvXYlX8wlSvIqASbDJ/PUTG+TUh9kMMqGM7cjdKfecXmRkHoU2bC/4iJTb4ie6F830ZB
fEWONCMRSNmDX56ghNKe4HxX5C5Wbtz24uVkk17Qhj4KCXYyoghU1Cma1dTeAIBb3beUnzg4c8SP
yGF2E6/mMCHvv4wV6UBu/hvQHwgrDY4pufs3wR/pqe4X4VQsk2BfQ2ByNTIUgOJUDKgRgBI+if/w
ueqW5JFiZPfX9/LWfUERhLSGEBbpFAh8OqkvwlKO0tprv7R7Hhg5BHfrTXUy8QzZvUWHyYPi7Imn
ISzA2fvYE4lSgCIFOSSWXE/FovMEgkA5Pz8VesJvv4W4JDrY4gx3CejfAtHHVG+p7fo6raKr+UsV
AVfAAwsjTTFZsykAccPbHVUB4ULyrd1ZJA8M82jE2+VVodl5r8ddDiMv8TBoTS7tL1vc47OAb03/
OSNWW3Tbeg1828CS5lzIAW1IYc37ojgR6jtsjKlyJdv+il0UpQw9sqljjdoZJxQ6Gk96c79Z5dbX
EXsgLlq/wn2CDosZ2bhLmP9q6l+ZBzM9v4IoQpWW+wJlnyie96sZybTh1Peb6UFQUFc0LPPT22n9
ZGMwCdla73N+ne1HbZ3TSmsdSbKzbJelHzd2pnP0sgGJdRWwh1U9TGUWtlA9WQ83zl6KQ9HyJnjy
QdRwzrX2zCRNiQNFB+oEzHOXy/e52yLhC26H0Wm4nUCDd5S17KFxubvVT7rjIYmUA8bvart6KzCt
vHz08wdiX48dGsfNIw5qO4NKGiOQ1njMd8DYylXRn6h6cRLdtO1jRqjgcuRUd8M11lTQAPGceXZp
mMHn3+jbcfuawQewZuxKS7Rs7M76HM8Fh9U0vdwOdjz3sezD8TjtFNiTHbjzPHLCGTaPuZtY3uyw
TPwXd06NGs+GhO0Gc6+WnXfxOqarfmtcVaed2ThAir8DOAseuXQh3FsN6ZAnPoLxMc8Lz6QSGnuD
Yb0II2COE8UYKMaIF8OX8Pt3vbkxqiuiirJF89OBHPBo/Jz2/YI8++YXm7rwNMmOIRMyLGcwBDh/
vIL8ZVeyK5F8qog0xrk4+pSwzF+OWrNHHOYL2UVPFpxQ7KIsLDB2hkSqaTUf/V7+bbjNBx43HQ1Z
71ISp3aXCI4sezfNkXuXX6iqOFpZM85XHhSUOgDd16A7yf2hYDFYGFvPrwdkAToBl5rFeBmv/Yon
jQ0bsnaCoRoyBWmVJUdRW0Bhz8IqBNs1wotiOb1CMlSulQCvXPZ6w0X3dH4K9i3xVZxfpo1eIb/l
vXO91UPdA11x9dcygwG+UK4ausAnjmwMuoVlS4PTLwfPzDcIMMyf2CU99rTUozGX5q4ufeija1TB
CIO1ZqbBFtElhMVh+szsLKVLrZPliATIevAfgXanLU3xkxt+61aPIoiMLUKqsWEpkFVybCNmBrp3
w57chkibyS5Dc9NCwTR05jXZDttXDGFBeaw4Nmi2x+TJNxv55GzN9mv1rn5CogdfwJQXGS1O+j+/
Un2YmTiBk12uxSOHIkXBlizp57Wro/DlJ16sbbkpylk9RrvoqP5ohP/rbtEByDijfMI0yIoChvyn
2q8jfSfbaFEPwBZCHK94RhGmsvDwoihpvlri8TXp5ijF8dP9L7EX8uCG5hDG1Fx8FO7VRrqPnUth
8n0fuBSEc7vmQ8Oi4ASGuXeAlN52NRvJVI5OyRZfYVI4Xr+vj/o8/0r3oqtfwVfoDwDWVvVX0G/7
UDpjb/YP0WaEdNF72LR1nqEwfBevoPaBCH6x/aosyyOHJDZQ4oELe2unZ7f+JRZH09WQxeEuXKyE
L470dA77e26uiouEM84/zHbHynubx6ZBlqXgDuZTsUm5h/ZtDuSLQQ5TnQqrIiXLlppOvibnvxoG
HTeiPRn/hMIpW6c/9m50ynkCCPB6Dj5MWAN0EfkC2Zr+D3wMMRkSPRG3AJc6MHVMQIzyfFjK/9h1
4SzEb1vYRAtWWXN4/qju82bR3B5YCRZeZrsGc+RfqOzs4Kj1CupAyfxN86P/VZxxnmzLfRSwWr95
k/iF1s2SYmmBMRNS+/ktVAndfDjAMmn71TyVa9UdFrEP1Aam5duC0S+AJrfbfxzLs8wGV34k9NIW
KUnJPFtKkAm2IwRvauS24hCc79mjKiWQJQ+DdAEjUW0KM27SIjKXj4K8x4OGIr6WpHbdfXbn4cQI
pTuzWOQfGYGQYVn1qj/d5lCNWf3H4TwmDg+Uw+X7uWYf72V1qI9sign1E+o3HzFhgiuH6uf7Pju/
a388MhCQXzmXNHWDaeFj/OagIfy/LZXrNJOpL8xvohPhYT8xVkzCxx6PwvhD2xUUdA7I0nG1yVhu
S/nDYE2eu6D9RfFCUrZJV3iFXrTKeoXZ28qXz4WKvgdqC1k4MlHwDRX9FksOC3e2itD7W49gcPGX
fRKBa25ykj3F5dlZxq4SzLzndrZgQHbfXyTfXOKHU5AsQS+eIge83IjiE+vhcTcwt0cHitsgQbtp
SXdcpboDe2Q97RtWdpcq0E/M0+EZRPpEzdkE8ks2xs5HNFkg/sbszVKxPl5qPixI2gEfYuyQTIuN
S1FfMR3sL00qvK0N0nX0INlhxImc7JV55gG4zHNhYuj6xJnLSnHC6IBwOozp2mbQGvNRORZsrCm1
KKoN85YQWQ6QKxIg4qv9Lc2reXPtP7rag6AjX9AqOtx0IuYWby2Sww1ZH4HpHscE6Qq7L3wdyfgW
NARCEgvjiCx0tsrW2Hhlok2d780zklr1p0illU0/CnCRZu0IX7egvwz/RD4ec86r8iI0XvvdnABE
oRfNdmVjo4GZZrRP5kK8U7iCYqSehXkl+Y/9cOorV0NJi9HeT0KExLuimo+xYSEGjcLQmIeBhoya
lkITIBmGSPABfsCEwo1oMr0uBlteNvhGM+8/XLWHLS6p+4wHlOgouX3zUF4i2QITURKMQwTNKcZQ
Jtmr6bXjE8Vhf4n7g4alKxOVLB1q80sq6d9BLVDzavZ/tkAW0ycU3qz2xgC9M1IiZxsJkEsJP41t
/FNOND1ukZtHvkaLTQrirfJeIUKvWRZ21CLUPdatX9QeBFJ00m0GMZ85f94PB7QD6g8xlC2C8HlC
lbWpKH4XlmRD6qI+ptpvKtPydP1j3CYZ7duDvXnciDQsngJy+Pd+3OCvo09FqdfW/O6rgH9MXpAx
ZZO56YpdG1o33YzoZ/TglHr0FrflOloAboEF6RXznIeHUJmDJFppLmMRX+1JuzfLpLPy3Im+RErJ
1bT9pjBSrPxf82kySRcxcE76UM/rxWNFjzX6p3zgufoBQMfuSPjHq/oPdBLNjnc89UYfdvsINNPj
SevCdH8TtlhytuXU43wjgBK37/eaV3y08+FymwyILBqSTMWyWQOuEm5zM50zm6ypQMotmnRKbGVo
Qd9Y9lrxdGYdpTvY36cZSDOfpiW29xjN9vCKTZSQF9hP5Zumm02biCGJ1n9GvjzFEfREGYpubXxK
yj0oI6CT/NbZRenmdE1xQn4NTi0A24a845hfBMe3NfLwybQr7OcEBPQLSfycjgfg+/mZU1sTHHbL
52zHWEOcnbSgOkgzbwTx1FrJ9wOdO0eWg2fHFyK5qLIy0UnpBmcbGhz9jKI03c+AxAVLUJ7FdYIC
0xJX0RXyNSbcA7JLOlzcPSLgdBdPvtDTO3ibVr7Dvor6JzZ4ucdx5rarxybRVjUkeLfiQDQwkLQj
ny17zcclMk4uRMt5sXxiRvl+BcRosy+GfxT7eUp/It1lqedLNJKu+UklwGB2g9SLMlO+G5bRmvZp
84Gdq4nBz8zvPsjhaSjOPv9Uebz4uUzXPNL9i0/gCr/9t/nJISdDbONA6oIZwcYVKymOb064XHfY
XLsD5je/+a4kxAmNbwSZpZs+vFHGcHMJt0n3tQsTU4yuccLyJKUevf5hxKTHbSrnOXos2mmv5uYT
9n44ZcWQnEW/DDwyUKhvDlB4AT/j8WUyPUHgzyXNU0c8wW7bCGxHMp0pKB5J2TOc4yYCdpLOizyM
J411LVjAp7z6kELLk1wIo+YzeFyzwi63xfH1CgwhoLlAx0FKqNnhFB1KyXbsTwAqbi9iZzYKgg3e
itfeU+o8vk55B6ktlStSiXo1rp6hZgkBpSPWApEdlr9H6rJjzPyWlR6MLbaE2kaeczyqJ/w+vfqM
J1shMKVvd8wz2tAguucypmicUpbCA5dY7BCd3geJ6SblGptewxukDUErKzCpk+eu0djJZBz/mjpV
hh5GD++NSROClMdVX+tuPU+5UoldXRjHK5JjOb3X+IvZoJt94/8KdCe/G5mY5TNbfevphkPJknBD
pekLlYq28YnKhUsb69LSpjxKWyHMN+VHtudQnzHosxAcZjZ+aBgxLhFj0RbScMCQMUgPorpJ5v1G
Rwt7s7Pf21k8j+S+BN5h+fn0k7nsvF2qOsoXxe4G/J5VzF/4cEq2zDDl0725Qtgc4wMfR3VukkuX
QwkZ40VgwHat2Y9VtBlWTx/mN/2UZOrQ4Z/CoiG2yz6qDx7N4YNFxoYnl552UC4mG/cGQosUMvCg
yMvu9QlOQDkxFdU0PuJYkLLZQE8WKKRDu7v4fSqLKnVNakL0yjiiufaEO3kAjwqKfYa7bOqNN1dj
e+kdHKhfKdwwQHErCTsBI2wLOLBuq/rvgV4GXgEualQ9ZfVb0KTpPwwMd7SM2Lmz9MykDTXFRSes
pRUHSzXOaX1x9Yy/flyigZGxUoN+tKV8Vr/xIb8znff8pSG84+VZMdNNmDPtaODYQaJ0rhfVbyWy
RDjSLWOZHAvVMvcmMtjGUbq/zhKlrdKiBQjDt6Pq98Hd4TPCcnkThp3lResYK32DTMgWF+ae3uHA
vNkPJGTnRh2iQlBLQQnT0YW+6L7Gb+TgGOgm/+hzhABLBqspLfy8+/4UtWtJcRWCNCZMdtEFrf+L
yq6xMny40weR2Baaoua/WwftKeEGKDuzIZu1xnt8Jqm45X6FCwIdHZonbjtHsMuLy3dzUUT2Y1cc
M8TPnhCyO4hQILEBX85eoG0DxMmSy2NQOqVCDKxuo19pP9Jv/jYzu7GRRRyzX4Hq7YuyhCOf+X2d
x2enZrWqz2KgHGkpCs7rIHzq++EzSgIplDW/seVvHMHiH6ymThTutKMQhbg++PQWj8jm2TLqQzV/
4N1zjg5sCro4CdGYKizaKUlZm6s+oM8AxGiGR6xkY8K4lfz+O902NN8EpO8WK744Kp8qTZ74kKlO
cTTvWLtoFH8W7QfNk3c5Xc/KN1Fjf/Aaza7aiXd1kW7wtJArG5A0ER56lOH0vla+Ek2t1ppCA3XR
A01mDSG0i/pNvshOfnhcWXbRQaTYbJsbWj7F6OTLry/S6pQKQzD4KTHYr9FbzbGkKGSDPN7wHmP4
ZlZ5SI7vA9oAzF9bdvAXpL6QmdSRp/M+Td/Nlv8yLuhsCdjUjtg40S7QGz3kN4e2Mo1bdFNu9jse
dO+xqxdThDxw8CIEsJCQHClYLpp1vtHXgsMtTa4FD9Yi9qp9sZuF2jZ1yu3gq3eFhiGaaztZyIG2
ZdSqucRnHt3HHJvkXbbuob0FQJcZwED3QlmesHPnSOHTjztb9gQkHUaADo8yC4X5vcLmUUwfoj03
126t82lp3/5MJVvmTZd0Kd/OYyFg7sl1Jl1/WM8jkJy9HrlL7R8sWp4vPZhgq2XIff6hFvOIXByl
W43hawuhG8sX4Q1VB5qIxvy9U+RQ3xBipuXHbC4ucrZPjp5yybos5tnxFTvGl37ney0Exl+2CBaK
9JkgpyGyP1cr2ZGI2GIiIqeUt33jJnRqRrxR0NPh8WTxCdWImROefJuyMyaNLBHxo9qh+xRouZFR
Y9WZfBG9F8oH44Pd25VkXyF3Z2Lgu1zySohlTegMeOed+gOj57xO/Jw6weZCXdwejvbVfuQfkNgp
vDytF/P7VLYRYh6alTBPP9oQFZX+1+Una9zLy8fo9CGResHWx1vkxCRBZMLzTAubSY/nSvqkrvs7
EFUto9MToi3gSMccrrcxnG3Kr0fIo/WmnnpBE0LfhlG81sqWAsc98jm3mG1uKGLRw52qCxPTkMnh
Y7NvDxemyd5Up+bRCUWHsNR3VAUaCvBXTroP+H3mDmHZDpnrrvksz6JTEUcz3PLFjs3cHnB9heWj
MIxrcdLoc1RDaokMjUK4TaAplauIaaUdUbaxlUYQPvaL8LjajR/1Qdv2i8rP0jBWbYPI9lT5bDCb
lmGlxewji0J9LSIg4WSm/PH+BhkcOYhiFtD72PkED80jZRai3vFhK6Y/+jOHneBSGc5wotddnZLT
DGdCRL1U/K3ZEZtHk/DLjZx2fsmYQH84BnEtFWO+O8MCwaKlOv6LZ/bsknyQMMBv1SJ/Yum65bZa
J8QcpDWljYkLo3cjDaKf5otMNe78ZD273g4VoTaeV1XY5M5DDHA1ZMrj1i+exToRA/1b/04hb3Cp
uIhLw3C0NKCNHl/IqdoLtiMQB3QaV+IGumzE7OS2x8EgeB2S4LlWeDBb2/gStpx0ubLJo88SDYvC
4lLJp/pAHJdNzzTRPs52vRLcHl5Jq5XA9Lek/3cmhsCVkDCD6XeqTdRWjtH3AJ34RpnD5vFhp85M
N38FPRRCyR5Sv63OOL38QWbxooMFi1o2YJVBDx4M+q4Ur+g1YYuDIGr1WjS+nV15LZy9R77P1tK5
uj43PnPJLfz+Hj/DuqYKoC803X7ga9S5TBapWFJjWy5MEU2UuzmH9WM6gKPDGDS/g4/jAk9QN/UW
tI/6zOAuth+P1xKYv0b1Q8U7MXhlK8ZdkFGx8wm09RHxGSRttvQ9zh8w4O34PYWwZDfULSO7xtKY
s4qB311C0bw/Dc3GCE3apl2gKMhQl5zTtKW9iA0nCvpxDyNTGeYlIggdPplHRMIbzsEx35CMMsMt
EIh2IW4hEocKzQhia3m6/KXsppuiD3Nh0Q275rWP042cr/IiUF4I2XEXc97CSQD22W2fI+6vdk4P
8kVjYj50KyW7j/pcNRGLnUaTcs0zICwhLiMWIkgA4l1RDCFkJ+yWXTMGoWlxO94JWr3lTPBviOrA
I+BK0Dm6DmHMyi7qfrZFntQ2aGPthob1KxAEWJUWFAnp9RWpYT0stQENx4mNOdbD7qjfu+1fY7+d
uv3/6/P//afEzDLiNkn4Twvw9+8eZjRVRyr0cPwAjlB4fMIo7n1McsK/742MFHtGA0Xjls9C+MBu
3lIYS2qehEKgKAe+qZkz09tSSuEro0BR34+SFpbV0hQYabf+vvX3lzLYYaduKG3/fU96P/lrnLDb
/35sVmGWVpaQdVR09Xki1wyixT9SP2nt/75XTX9RppBs//4YQSb+99X//uLv3/33I6baTvbzcdc4
WNLQe/x72cxU2PGmL//+aQP52o4naG834XujLhyg+dbqiFAFvK/Cm5Um4G81oX9vMIBHNEByMkGB
e0Zx9acbH1OIwRXk4GFCCEcmd+01YYUZbt5kcIaBQe8VuMPyBCBWJxTxjPYGGDamRBO34nmFWDxM
6OLHBDEussttghobgPa8DD1dGnWD/57QxzkMZBhzD3vGhKI24ZFHJREdQ5BIaSZ4stmiE82UZA3C
4ZJ3AJa7CbXMxAlH3x9+eQIxF3U7BDls5gxG82uCNasTthm33BFoInclTAD7VZrYMcpkMiEP8Tnr
t3kDAHo2oaCZmPgxRXrxMKIL+BcjBrhmNV6ZCqlhHRNwtFi14oDuK0JEYJTBqqgn+LSG2qKecNRj
i6yx7jkI05picy8OYfZ6XLpEnoNhsKZBkhvtgXbCXIvwrl8T+JoL8rQ1rIaQfJcIL2dly3w2Iq+3
miCm67pVpOPuJiJnhlxL/i558BUEu3j0oi2/jZ8k176wr02dbMJyv+BzawbKhAFidzShuxPUFOoE
8+4USXIkwWXDE8QC+58J+/2uNvkDsR2CwPH5Yw7PxIWlEQ/xHhxzU6MWqzrSgGSMnAFcpqNNgHFh
MnSJHye4s8/9bYKQJ9DIQTliAKAAKDcmVPkzf1OJqzOYyNp9GAPtKczfAnsgHMTY4ZK79QQ+lyYE
egwL/TZB0Yv8n5igfMBPi6RpyHrrnWrzGb2AjqGHWKLmUOFytE4afLSaaa/Jnl/xBGKX1kmBEVv/
MhEtTKh2A2Y7bnWNL8MqmD3eq1HOKEqBd1cn0Duz4rT5+ESRSm1TnnDwuQZpagLE40dE0MujFhpK
6766YQia8Y2aG4dZ4B+5peivU8lKdKVeog6JWacsI46cwPQJhPpqQtUXMOvfE7zejEc26CfPx61/
iOg0gNyL0O5748oWWPxT8+gnmXj4z4mMn05kaJkl21BDk0uhW77NcQ7mh6dkIuurIPYFUPvxxNwv
GxpElaoLmNMA06lA82sl7AC5Si5GDD+imfj9RnEQJ55/N5H924nxL1I3jBKOtgT8fzv5APwfZee1
JLeWZNlfGavnRje0aOuqhwwtUismX2BMQWit8fWzHHnrJot9Z3rGjIQFQiIiIc5x33ttQxIBak5l
cZlZxLyi5B9ufHaktd9TjNADF2d8gDo3Rf2d/xyUpDtrCWduUzfWXlcxIo+yaGeTq3zsGNLEfjDu
fLiIsLhbBiwmOkM1Rz2fqjuyAiTuoJDgg8myTzY/QF9RPcw6drNeYhKCITT3ACZOOBXjcxcxUMka
Rn15mdwOwY+oGY+axC6oiAw4xQZ703JXk0QzRMnwnklYQ0JqQ1jQUi6clHAKPdlNRtOtIgl50CXu
oZHghxGlatDnFP/r2YyYACfPNTkRZnIzkhoxSHzEmEyInzv24BAMSyohEwWNz4jUiUziJxwJoihI
pIiS8U111Jdx5G8tbvSNMiUbZNmvTcHc/uhLtAV0gGvXpOSomE+5rXGtXiRAYPM56yG2zXI0uFZ9
N2YKVBzKjbpBr9KhFhyE2DxN5TgwiNAlcMOR6I2EDA4C9OINJroTEF4HVeRM17qnQToG2BJ8VCLR
VN16WnvhimuzEP9mLE7OVsPT2Yu7M8fmqWP31MX3mYgD1McKCm00R/xOzdBZfKLiGO2wjmJGC69z
cZOq2Epr7KUFNtNC/KbtqDKNd6hPhOJGzUomoNhT7dkiYEhNKLYzm3OGsuR9Ob/pin8HLIQ+hThd
0SKK7TUUA2zs0ST3zj6nyML9piaUKX0xzNo4FDSx0BLstVHw1Hqj2BVw2bZit1Xx3caD/Qrp92Nq
bW9njUMPoJ8afLYBAK6vEzHv6mLjxf6mXeOXRTKgQRB3TeZLYvvVxQA84wSOxBLs4Q02xSRcp9Qp
OMxQyuEgdsVKjAdXlH6rRkzGdJwHMR2nmI/FhJyrDfymaHhSu7sJl3JT3MkmHn2xL49iZDZwNGti
bVbwOEdidg7F9qyLAboWK3QspmhN7NFuy6GYFlO79ToG0zmNj95WOiTQ6oqgUmU1h4G/7XvrmqQ0
xM1iw/bq+QA5rQQZnBJ7hlU7p80z4N12xMStip27EWM3DwHZEbO3LbbvDP93RFuD8y/he/Fawx+e
i1HcEcv4JGXqhoG4KXZyT4zlqljMFbzmtpjOS7GfKxO1L91XaUK01nOqUjTI3PMspnWzQj0BsYnA
B5ewr7KPSWoqj74VEPVC9Be0Wax9sVjhSzHF9z6xeT6zMDLGIjpoTGEQngxIFgKXqqEh5nqnvjW0
UtmEYrs3xIAPnm7AdcXcrxd7vkPjKRTD/ijWfWIGCvqHeCX6/qKym3IXkI524djWFbkVa3StnoAA
8o7+fuSYRN0V/G0EF5As4AAHhEBEo12DKRDBIdnUof6sCW5AEfBAS0GtEBQBxslHL23cte9mNDnB
FVQCLtAhGChCMhCkQdABN4gEc6DCO4BJlh7zBYHAxSQTJoLAETLzahJYAvnUe0XwCZOa4Nhqi3d+
cabsMBYIDxq+TVAXfKEvCIYhW4AMwcEQQIMOlflk6aCgbME39BlVqNpzzx5kB8sHx9gL7KGIb+C8
O0dj7h4nwUH4DsMaRnfl0OxwtlJ6pdMYA+1YZYy90HHNeG/oP2VwJkjI3WFRz1axICjaiBoWPI0U
NZpGhIP1VNQVvO5S3YwDGa6CsugFamEJ3qKEc5FD2kjD5m6Gf0Ei3lqDh8HwrNq5UO1BP+H5MQL7
O8COitlXu0nhaYSZkl+VxDragA2uFJoHZaYToKEp1x3bv24FzFFA6PAhdUyC7LAHqjHrSUAeJkSP
YKKalOnevKucftPX6H9UAYAQHLEbR8hjfjSThDfcVAILyaGGAIvjOiggERBQ2JAELhLLFEhwIyFj
AcGPmJF3FQzadHAETVLDKAER523Vkia94EtI9rWVDGBXQHvVsjEyqtpPa2jfIDXwtOAGGfR0YnzH
D1Y++sBRDtXZG1vzftZtfLcQ/jMsaTODk938FMaRucUBPu897UieCoUJn71WmwGyhBbNFOJYNYG1
kLJ4iCyq9GOjV8xzboiEwHA7YSUFsQWcZkJbm4WreXbQXQ2Xo8dVYqD30wgoxoMYM0KOMQQhk8KS
QYgw6jWGSwT1lcafmpBiY6Mq0KZw+170TgVs26lO5mgGdyUghUAPV02NVNE1THtrVu13xyuHc+Z5
p8ljuuJZ5a4fv+fWJSy4c4NVeKMIHCcXTE7kPIdQc+CpZKtOQDqqIHVsgeswIQDA5r5Ggt0xBMDT
QOLRBMmTCZwHuNaLlShkVvODWtRJPTg+ITyfmqhnxnTNt0xQPyBaryK/AhPGhHvgyF1nNjFrAggi
VIcYPoEGVca9KgwhWEJBSW1P21WBq27dol95LSMnAOJgcMJ3Z8h8XI6vECAZ+AuoiMHYNm/LiYRt
7SoLgRkpLSqFLal1SI4FdtQx6+Xk71W3qkdHpY2KZleKsjeuwCQJMCkw0H9h2LRmqG1WwNizwSFS
WdOTKbil0Y0AhMSNtvGs6lSp2aZo3JdigTRBa0oE2wQyCKWQoJwmmE61wJ1UmmYDtKdsjJtVaAzo
JgUFZSHMT052rzOF1vuTbXD9aEPip50849aEdk4NDEIhI/RpFpCxKEKqUUeE5fZv6jyD3Whzvult
C6VKH7CUhdoUbGwLc+jQR8gUpyDe+j5TvdlI7qHrRaQB06vlr1GsOnhYvYCxNEFkMYumnu8m64hp
x4Es0BvNqah3NdsEvpaCbmIU4JZLk8IQBFcpMC4uWnAGhgNHsnfXlOcaBszUScUNrSAHDxqnEoAZ
hC8D0lcoyK9U4F/UFB7hWOHbAAtmCCAMBDI1EJhhSZcnK9t0N4zmlVXTqmd/olurWhkqSMqNkMcM
y761mQ0dNet2EDRZPD3FkMq8JKZ0EGrpNgsUfjAOdp0k1+HZ0hRzFQruLPTEL9s8Ye4eT7og0a5N
waNZcNIqAabZgk4z7PG274GpmYJV842YUiikNcOm9hooweXsy2BZY+dkXIogp7lkP8/WbuDR3/Ve
XUG4TS0gM5hu8Ksv+eLkOjdM2BRSTy76vrpy1Ph7YiTJrrH4hTrBxJEavDbhxukj6vHeaJGWTPy+
ApfjoAlWBpGluu+lzyrsUSxs7SkWUo0reLpUQHUZxLq0tej1qfRdRgJpCZk8mC2NDbiF6eUodb4G
9F0dvnajdawnWDme27B3uCZtnTrA5YOk1WVaEUwGTesZt63A9cL4rkiRMQRh+xZC3zNqigMEy6BI
oK8ugD5VUH35wK8L8rHbBgLyawXppxRMLuwK19Y0jcRbUHHwBAGYTegR7coeLkMy70pyzqSUgcdb
RxQX6X63sUcDweqs54dOIIOd4AZjuIOQ3bKVKijCDo1LjfDREkhhDa1w4tRreeF0zrqUnAZBGnYN
6qPBs0Az+v5w1SThvu/ny1nV4QS56P7GuTx5gkksBZhIfMvGgqBI4hEqGJiKhrR3LMEsmvAWbbiL
iqqu7eF5DgL1CBDkqTdhgZV941ywUfYFf89wbwrIcRSkYw7b0YDxOAnsMYP66Av+0bDwNUxPRmpj
RSUXYhWXKKsaLgcBe/0wFypx0uAkmQU/I80oVTCTc3Uf6mAn5azvCIgSl0QTXekk2GMeiG4LhB2l
jsKwnKp9k5CRqSn+vVrjEAHGR08WSmn6nMK+7OeD0eCtUIzoxLDwlorJjNgCiBfUTE6U7+FcVSsn
Z3aXdwP5X0a29gW2WbcG7TU9JbnALTZ25DGhdb0HElI5CG12VIdm4SAAT11Qnj5Mz1ngnj3C965R
me3A/cRBBZFPUKCTQEFDFNWVYEKJKKHPQbDa7QT9MLjD4lAKVjTwAIw6kEZViKOhoEeT6ZsjKNLU
br7rKtO6cttAKvUFWYoF66i2GGNSaKatSlEohhkQFyCQdMhcmaBPGxioHHIUmHyobaBeX2oBpWqC
TFVt4KlGp74a0FTnmp4GdNWkBrMKEwU5H+TVFAJrKCjWGan+gmYVSOsIrVXTGMOV8FsVjBOuAF1H
yK6+IF4tWK8ULigRUvwKDDCwDjzYQsCwjSBiE4HFzob66go+lrnNuwVPNtPsh1wAsyqkWa5vL5mg
Z8EbMcq6LiqQtJQzLUHUBhWsWoHWmodOELaRwGwbqLYdp4ZzhsJlyvHtg72NBIBrBQxiBIlbw8Yd
BJLrQ8t1BJuba/2rr8flSkcpXviMTiaB7BbQdkPB7o4C4M0h8aa+95jPMf4VgfRC8p9WcAOjMX1x
BeM7C9AXeqdLv0vR1nakFghyqh89/F+ZZqwKQQJPBHafPK9HysG4pRBwcA9BmBNdfHIFKhyU4IVV
OMOlAIdTQQ9HwiCGRczFK7pNxnZaWXCKXQEW+4Iubqrm0YVlbAvUeBS8cVAY96YAj3NBH6cwkB1g
qDs0qrrAkX0XTHIiwOSRc18uCOUgEZgyVOVa8MoOygNDgMs+5OXQxclpCIyZgQp+BEZJalTgk2eq
1wNu5lc2D4rZRSuyCVdJHnt7g7HFMSjMtyhTvOsoLm9mFVPnoBvjltAIYnshRWcQo43EtDc2DGkf
ljRJiPQsBS9tvA4ITzKBTjMjrND2khPoNHQd/Gf4nht3NhDpA6weIFfXgrB2KUcza5gu7N558hDf
ZVj98LyY08YqlZ+52e0G27WZuSnXTle/BxTeYMailRhKY955KDFmQWpXAteWqn0huO3AAbw9hCC4
B1jc7jgS1S14bktA3VPF4MBRUBT7sLouJp0zhkb9KphrSHMC+3aE+h0oT7FgwEn6o70MGVwXRLgO
K9wXaPg0YD80SGpidt6uM0GLKwIZL0gr3hvNTS34cUNA5DAcrW3zvRM+uYDK9XnA1GHX8AoaMOac
SUm+EbS5KpBzS3DnrYDPR65wq1hg6LFg0SsBpCuj+mZDTDcEne7BUI8Fph7b4w+1Va50KOtca28G
wa6X8NdHFRB7KEj2GDZ7KpD2OP8GNtbZ+zUcGSjubn5OYLoHMdJ3AsqEMz2gE8QUznyE67NdvaVB
zoB0SVwoJGHmr2+GU307tGKoWuD1nlXE18vTg8qBSa9S8L5gPDOtmfj/keX1W/7ULxlVnzeXl389
/ZfHPz9DPuiXuKvlTselwzjsNGX4yUeGeCQIAyL6hmSdPxdLdk/9Z6DIsro8utz3tfpX9/3VU3xo
M2X/phGbTryZvVmSJ/ykhPCwRFt83lzuXdbnBfevZNA+SEa9Z35SkK/Egr0Lx+3XujL7/1xfEmHw
0UTfnGy29smsrAjGIx3bpJR5TJN25lsq7cH0s4u0nNy9PxrQcly6p1lPDHaohtZxDn137ZGMxniN
1baa/3ggkac4tknnQTH2Xy9YnrasKhSFdvYQnpa7Iss0j6Pu4mTr1MTEvwy3Z3ne8siyKLKaD2fS
eRdHBsZtO8fQFcvnLg+3umUdCv1tMnULwbDX42610QpEgMhODBygbAmtyKlo5vsp1+KqpPtrxu19
G9Og6eupXtmSDLYs9CUpLCzqGX3jjEIE6oxTtO+jgtYidy2qn7FGQD0XcLOmYxY2De1CRVkRl6nv
I6E4xQKKypcdXFaX+7JsQLrdOXW9r4lTLLQee8PySB/AlNz4Zf6RDpJy++fr0iVdYurso19ii0uW
d1jeuwwUIY8o/YmvE+2+Pu/zU5a3/XzO8tDY0knRhhxX6J9vnvy5Zcuzlwd+ee//48Nf71C6cbPz
uubw9dxfPrOI3H2U1KdUYwAMM4vTn5sBUrC8eB0G3v1gIlwk4cPdOlN7Tig9g5OCntG7Oc0wJaJ0
+SMxtWrvVD5dgSI8OMmUH+wwrs8K8bxDk5hUv4J9H/abuE0PhKzqRAOA8gKxAidZ+dHX6k/bDEkT
q2jE1ylDfaCc+NxCi1k2pALFtqmJ0bMko9pae7kxQoCBQdR7zc6n96HYlAKatqbw5j0wACtAInNK
I/UA6ayqboI28ddl0FeYlWjW9yRormqXuQgM/fiigeGRZx99ECmQndFAMRZYd8l001GiW2OXR11k
Fw+tLSnRIWQQDSVFT5VszaCbfneLXzFKzeBQjdq97uTXDG+b1ZiqCBGieJ9yCd73tlZftDkMHo15
mepHyKlc/FxFd5NqBRezyO+uRo3GUkcHUzNo03WiBk8D79gX47T2E0xbsYKW2JrLmUMLKI6DVhnu
x4RQ0i2V+qagt+jH16E/pyvCcJHQaO27FSTuZo4rZ6172qkIhw75qY8YvfGPgYsBRHW85wRZZUsf
ZB0Q6rcPOhQ9eUPxXvnRdUm6hfn/qjrbJE1bGo0WHf0kuWkqJtuxVaKhDvHr+qhBdZprJ9P67ljG
Dz3pMM82FNPMSdtbNtrxkHyzVXHdJ8gNnbR6xmWQgZmFc1K3QUCwBnVSLYksLoHNDJCD84NiFuOh
cpg7BPRgkzaqT86gXNEnqPv2oVIZF2vMTNschsnURCuawVdDop0Hw7XQj3XxpnWLS6U1qu1g+deK
br7mldRt2RyFXfhiSHXlQolhwaY5xpjEz386aXRK/QHjeFApl2FODY3LGUyhSOE3SfWrAMqIofb1
qm4oB1RIYKYyIMQw0b6prfFhJ8o+DzBX8NJLygEcMOF8kyn2fW/X4w21Rz1gsJZYKMBsy/H2Djya
imLIUTHVCddUkhw0l1lQ7iknx79PzN66bYmPtnRc/FH6GDBAwVFPvhitor5RwaW083O4VwKNacKs
x3sTqv9FabdvNANl4jcoG7dirtcWmPiMLt2UMWc1I9NmmiuMWQ2CRCIksE3uqGvaWPqmSJy3oK/D
p4Lylu97MIiHaFsNgNt86rpbAK9HNYkOFDMf9cr0DxW/kOIZCqXOwnrUivacZh4aOJeTqEkmDRQ2
a98bobtvS/+yCaP6aJqkdvcFCTgjBnNMWGPTv1Rp/V0t2YKsRASb+bdlod004cjUj9+7h6trMRQ0
uuldS2zlso7wCegNJTwl1FDToMNKImTgseV/CyNE1XOuwtQJMwadeIDb0L8sZptaL8cH9Ajljeka
igr1kHsYfIPuZKKwGzD2NDVIJU7nW2OAxlcqJAEAga5eM5uyQUMA8dqwge+Z6Ns0SnuIX5Jm68zm
cJ+1NSrDGKEMvy0C5jZUrhjTA/DTEN1O+al1ouDG6bgmB7SFTDMKiAzXvruxp6KGydFf6snjZEbd
rkmYhmuhY5Eu47+1lNA6zQKJoSPvGju2q+rim6gtwQfOBu5Zv+PoHvseWcxE6gWVKStANNUP/taa
RxLlnHZ46IqBtuXwUDWEzid9+KEbnbGqKBZsWwvN76iRf5g5vCldYjQunTgRB89b1Xim0yZr4Z3E
+kbpr9lEfa03fotilNKHOTaEi8OopI2PEnacilMeDC3oPNSkCDl2s6JYmyHGVAENKEtQGtuNlR10
A7CQpYTXRcpINByFhED3buvHbntoA/W6mtGF0ax67GYi7sv+dmjIdtTJFr2YSjDnvhqYR+JX3mJI
qRTa8vcxBkk41CEp4736pKhVw69e40GyIGVWLbBxosX3Y+ds+7ijhF8YFHgMRzCgOWaLarwfWx09
uBlRLVbWs17OpxZxTWoF2aWIzNhznaKPzkk5Z5s6y87USa8VdRGgR+amiG3Y/ZVT77oW/f8wzslx
qvlDe3NzZQYRcJqy9ykjjC9OggYkHcfrhLr9cShprGQuNq4xNjANF95BHZOXAcErSUMvqU0zXbXj
y25W0EdPWC1sHQuTWhugp5HCT/107uo4PVbbachu01LjnJp7P8q8oZjfYvG166fEVSM0M+W9DQ07
n+HkVzZX5kxx3m05VAl8hlGWneuBA4iaHaO9eXz11epqUKcSaA7fPsbxrqlYst0MC3IVPmheY2lI
db3qgC4nqxAiQAFd0qgGG7gdbWZsUHLf8sDswsarHPOhaNrg5IXWtyiFbBjXanfshGAzyEIbEswU
Qf4YKmF4DLPaO07m+C0kAIdKvzEdNUZ7yEtY1IoVbEhxKC5idFCnpMq1Q+XNa12qh36j70ZJZ1Ud
5gUV80i3KbSdKpDPZaH/eWtZ/dxEeUETRTTmNssd/ZJENsqWu4P2oCQpkB+HFEIXbzm6yOdsbE9l
PkGQruuZgtOUtEdXd7lJI52wXDs3iHFRAJDU3i6HiZjVL0aA9l/z0HkuQ/plYbrsCrosltVQcamg
M2Fbmy0J0In/PTCJ2v3cKKNphnlDHvRtKHt4YnI9aEkcvbA5Wphc0tSsdNAlhSyWW7/d17se100b
g1GtLyGy/EKKUlIjCowO9WViXQVLcuISdP61WCLPu8gKViodZyKoaXbuv6KwgyRgzpKruyXvul+C
8xwLKdOyHklw4lxRjfFSY28rfYKuXrKvFzJrVt/1rasdbAdikSuLmfx6mgpVuhrUQUhVwGKPXYnr
rC6sy9ApOEHYun6cusI4LrdqVdGP5WATFq5Tig2EEVsZhozFLKYcrC3bsNyymequbRMJVxidS6vS
jm3jakd07H1o+wergmaiJ4h+gzLEBJ9q5nQIjTvaIsUx10D4h7ELlK0hNYNxHnO9bEXbgIwPt1DX
fqBg2XEa41jqmnFsjJgcFa6hwMhRH5BPhTcJdDKsS8/JoQVAvEl9aAolgtKSbt3UmPrK6JnL0Me8
KX0/2mkZsVyoF5Rh00bKz0HmMcuik1va4COmn2Gc/4nJdfLIJWmCgkhdu7lw6LEvKVzQoHqVHkLc
OELhzIL66qFoZ2030h89zrJYfv9l1SDtKc0kfaxIAgB68jdg5PbHwhthqLhoBVZk8qLATZkQ6aGB
qHTYFR2Kl4oBrycg4a8dcFmdYjzl5JT6665x7w1jeClLPHX9LFrJeI6bbaiOrwb2eM77zmEYy9O/
ZSYR4marjFc6MMLZO1DcAb4ZcOWlZg18MtkVySbZOLjD1O/ze8gEIqZMuEFeDc9x4z1Ur0SFnWhN
qYhUUWrLWBDmcsyAeIWjyTmHj/MLeLH38ZqOhf8YPmRoPXbOBOF0lf0EoigH5bij7EkHscSXRCtg
ujDMDU0Q6NYx4Ei64d9yAY6BINlyUp/v4UnXA6DXbafuoDqG/V69m6/bt4LVCdnghYkYAsQRPcAX
ncNXIyRx3X7jowDp482P6gv1DjMaTcIMNzjCG/scvWrMYrCnerxoRs6A31g54Z1q4w0j53rc4QjR
TbJJ3hDDAKspAY0+aC+3AKw20U1HO+4CmzFCiwdyZSGfYDuPBTTlnqe34EY/o04DXLDBHwuRIKX1
+l5yOUtX9r39bl3p98p34+jfU49nrNdgxyKajl8sPDNm4LSiv8TP07X/PuINfx5gYLe74KxFBxMD
f7eCpG/ZTCS3ZrVW6GIhJz8Dn51LJt0XxTf2AxzwM90Jukbn9BS/4rgsV7m/0cxtUOMowBGL3gJj
L4CHTrmoIlpYK+RxgKKGG0ZinDeQxHu3Z9QWu/E1AO1/9+G123ZCKn+e8Hm7FRfDvVntPedeSXe/
4NpvGJEERf6/8i67KaK8bf7+N92F5864UO4XXjvCE9VSGU6Q0YQ0VbMsm8ffftxFSGfAuf9bWY1D
nBoaRk31WCpIVjbJT+VU7JPX7hjcQTlN0S1sVf8mctZTtqOs6Jzdy/mNPYRxLRq9VNguk70mW8Rn
2HQgpR3HQ0wqlXvw8xuYnUMJQ3VtKDvF0+mxM27Y6Uj+vkE0QRn4NP+E7rfNttkLFI5LPKD78qm/
je+yh/KppeKw0tf1R3yEWPst/WFicNn1V+mRaz86TJUdFmP93iDnjQecW05maA32yGawUyOfxrdv
YGyadvqwMtccHSswbyhLZxN3VPvkXIJhHqlmn+1+43Xbj7p/tx+yMzje8CfGBAwNzk8cUNa8sk/M
0tYA017iV8SQ6jt1a+Svwz2NhYeKPzpWG1jFPMJRDa9BQdaPlOyAYdY/W7fssi3txzvEZtUzEgv3
qtheYZTAq0ttOOX3OyKJenEiBtn79BWt/la5NZ6gYG69TfAxv9oYu41d9CCpalf6N9fYROfuoO7D
nXmFL9T83pBUtgURRSbuLRhABM/Zs2SP4npB2bRB7ow5UgIvcAO8xptVdMgtcK0XHGHTtSAAHgx1
9QGYLCKa5wKRyipa74FZAvukgx1iIDx1Yrw44VMAp77R7mhWaiEjnTMlcujiQm9gt0XGdzWtGWWs
lWoPkeHAVwy2xo32nmWHaj/+YArOpnIB31nH6mU6eS/MK3eM3LaMzfdENFF0A7Rw9WJ9R0mIQnRz
jHfu5n/Y8wXu/992fFtXNdN2bM/TzX/d8QHZNyi69OFKd/srPEvhWs4x7F6PjvdNF4UpwSfr/Du2
GZRNGI0ecSQ1QvwWrfL/sDHaX2yMZpoonlXTU53fj0KL1FC79vrhisTRC/nfqocwJ/gDDAFygdXM
9WONzy6GjkEf7LpsrwMauNgsH/GPRNfL5vzH2/ifgAX/OC00//gv1t+KUkb2Yfvb6j8eiox//yWv
+fM5//qKf1xGb3XRFD/b/+uzdh/F1Y/so/n9Sf/yznz6H1u3/tH++JeVzZJUcdt91NPdR9Ol7bIV
fA955v/rg39EVDxM5cff//bjPSO+N5KS21v7a3qFbqgGSRT/8esn/PFK+Qp//9vVR//j/cdfvOTP
wAvz31XDYIfSTMdkNsFONXw07d//pmg6O+A/My70f1dV17A9EwGwqjouu8MfGReGxUOWzb2uqeuu
pdn/PxkXiKmc3/YsW3Mch7GlZxierf+3PStszZGKYmlchrQu4762QDBh5QlIKGaCD7+CoPJ8FXM9
LkPqaYhj2iS0zrVkKM56/egXlM56JupbWxEWtl5vhI6nIApvbY3mQI1cvtDx+Sna+ENDDRxSndp0
HQfJYDKoUMl175V5nzLIQunuPNaZP2081HpkgeaguAprp7nHOgmay35CElhYznquS8rMc0Q7TZ0Z
lFKYqam0G91YnWvLfHCNAIFTR9KDVoOyU8m62MR6f6DrpJLZh69a68bmqQ3qB2S7T3WqFs+GN8A4
Gq88129ISxvQ7SFnWalKTHC7WV2HDhKiyaJvZwXam0M0zwaZMqbpwdFOvg6vR+VCq1DPdLQQxLfe
uSfCbbMLNU5vFSDUbZLR4dUh8jrONtboz1rpvvCD8qUomptInS7nMgTJh6qco3g4uiHUwqgOms2o
zpBYXywfIym7RLOpZip8w6zdeQEiuOUVpGEHgOU9KS3kGD6tjhF4SM6U03BW4PyBFjim8eMnN9Yc
lcSaZQykthrhHlqW6tuiMvmxy59dB1CmwKfJOYGaEh7N2ci5yJjvNvPWVYOJLGVcfCIt2r9C72Rr
p3lqrOuBDir+8GvkcQIrnsa16Q0/nWZ4Ga2s2qOXJsuDQYKXD1C0R2cdx1FIxihAiChPm8Psm8DA
VAY4uZAJJG7PonoXDrpJ2hYIt0JlUET6Ug7dS29dALEd0s3IYUxEyBn5RjOF1V7R0PcNySUC23jj
1t6lnYJNVpzE2FCOJly4P/q4CBSSAhL46vLbFHOsPLTU2FOwCXMBDo7gOY4Dd+p2jJMSWH16mt6U
lXryERacnXtq/8E+aAow+t1Pq+79S4wArzkKsh1yjH6rxxQPUyIY6amoz4EJ0BzVL2ypxD/Nqlcc
ygECjQI6su9744pJMBL6oD4ZRgV/YjBgDDJYph0c1fRvR4RmqeMZp9hgypP75rzWTLiglN4ePRuh
uFcZ7LYtVT0/U6/0cET12uhA2DUccUiTEMl1HgpQ3N29koxrm2ywPa3Wgz0ghqZY6N6w1XvX1jnm
B4iqtLwZcyT5M2af5uwWAJYa48FIw+6l6vJ7GqyPqqr0a8wQ1t6LxmY9j6exH4JTrSnlYaKQuR0i
H3ODNsxPNtq3CxStcMCM6FIbmoFMNxj9pcY5xPX7PWWQQ2Ia6lUtqlR/VpytG2XPupPB62AWirQZ
xbNDx2CX+qFx5SLKDk0928vpKq9WGRKZIJiVFzXVLlvV7T4qYtXPjupjQ0Euh4CNoRXmS6jX/AaT
HuJxR3V7GSnIoUO/eNGt0j+h9Rg3wwjZyWqIJvbdlqEjQgr8hmN67XtJs7eppByi0kwxGibQmsl+
XgUUdtdWq4CEaxo68j046coO9bVf58iaerr3qmZpu7r3/HWcQcB0fP+pbc34AbUMuEDSIHodm2yS
2S6eK2WHMH++4Xu2k8EvoU8wb3psMUWcncPUsj8XaRxf5pZ/aBxY1iBddoqtNRcaLW2M/OMHLTjr
PgkiWqRxC0Rp6k9dPsIQbbHsqfb3SSnJiw6yE+d+2vamX6/I81Yot2UN6HgWVAkbilkNUvuv9eVW
btg94lC3++fj0+TV/F6sL49/rX4+c7nTqT3eaXnol5vLQ6NlT9tm1G6Wt1iestz/2zt2BmUPI9Ef
3R8LX3khLXvzjDotlIn5580Fwrysf+GYv5jMy63EYY9A9M5rXKmQ4VzCJ7889PWar/u+HiBAyYRy
h2NtokAAOE7e4q+3QFm2a3nC58f98snLzc+XLZ/yeRNX6InDPd19bfwvb/21YX/5XT+fubzx14Yv
rxlrv1iNlPQIKGFrv95neV5T9/eTFYA8/Podl6d8fsGvr/7bW//+9OXhX77o8h6/bOnXyz9f+cvb
L9vhBA2inK8txGBBfn1DSaHWFX7p5fXLwrSrRt0s7//LRiwPfX230jMPZQorm1PgS2D1FPzlT/X5
rNG0aZWhn2/xEttJC5ygRqxyGRdUz4sgoLcbSlNrLG8zRUO+NRG3FJcpVfsxd9ldlnu/HmpxsO1s
kOm/3b+sWvLi5R2+Hv18lyaoea9f3tEPq4u4NJrjWCXViUScWI0J/updHL7LTaWCn/65PkUI9EOp
i/1yZ+4n0LaK58+nLA8sr/ND+N2jOlz7SeRxHlDs6hhkXqERrzxz6g+xYbre6a+cvDRX4Da2KfYo
WAzFfBV5/rj7OkTL5VRQ6ld6S/2y04oTXgQuVwl/M8bA+QH1JX3r/sNpPjiT45nOp+/pUp/VpJg9
y2KSUvWysIXE/lerX89bXsZfo7xIehokjtPtR2pqoxTXTKpsEdW2PPTqbV1LHJg30x02qcr5mX1f
+FzmI5uCRCn1ZFsqoIt6ZVmtQAKaCAGxt+8MKf25UgRUpRzoSWGQ0E1CTpbSrSwaWSDqpZaYSVnR
lDR5KTl6UvJV5dayWkpBsncLilA22A9ZDEXiUXTgao5ij1omV+D81EiBk6GbS1mIgLBlgYPyAgW6
s++lNDr+ueiom9IcwYhZlFJL9Q1cjKN9gzeaQivp3KtJGavVWJJOu5RjqcsqFkpf0/QcuGkKApNO
Crj9UsqVom4l5V1HCr2KlHyzATtzaOjVMa6Be9BVpAzcVy9aaV/WjEi4nPGnise7bCknL5VlVHaY
EKTcPEjhWTU21jRrR+JmNYyPJ0dK1I4Uq2MpYCPhZiG3BmratRS3Q1kjbY0sCk1FpCI18SzodK5Y
lMOXW54dMsiiat5L+Xz5G7BnU1MPOsrrDAAmQmH5/R1ZDFKGr9I7VwLT1KVAv9Tqfar2dNVwwMg2
TFLdT5bq/iA3l/VUiv8hw7xOJCy6/EWszx6BtAuiCC5OKzKXRSX1tQimEPGYgfNpUHJti6MNPc6i
0LIml661qkOSjOHgLPqorx1wufXbfVNLHks44jpw5WzoOQUtwGBLCZ792ujNkvYNPYdf1m2H/LT/
zd55LLfNpVv0idCFHKYEATBTpLImKFm2kHPG098FuPt3d9eN81vloimKYgAOTvr2Xpv1WbTJo6Vz
wev/j6+zfNF0PeLLDfYVEDnzAKh+aVPr11sbXDZPlE5+n4flNyYM09AQ9+KiXVu/8Hrvz836WJsI
sjOYypu/FKLCJUCP9SOFmLXkZP714FiXeIbaptquV93ahP6ox9Z76zFY7zGaMF2N1Z1mMTory01Q
0YmvN39+nFLxfQgIxsgn8aGNBrbiTG1hCqx3FZXt797UVKhqHSWNpa4Rr616ufm3HzHIupkS+F67
ZjRKA0GNf91Ma1Dj8mMgUzOhWRzMQRkpug6AmsUJ95ACdmG9CcOmBFzK+UIT7e+QCnhB030Ts4pK
emlP6/Hrl/az3lsf+/Njm1K5k2tp72uqDvVHh/VDEoswKyBUBqM+6h0airHE5xcPpGVTOJDA/DHm
rV9IZf2ooeskVK1HB9KwCNxge023KDBkrqx6PODjdWMku70oX03fULdyb+iHCG3bZp6A6yahmB5H
JT4FUfw0DC37d3AmHKlWyatavkCXmBQSICAgVpN1wAA0j99XgYA5N+8Ris8gGIYqCI6dgR8/mEiq
XxpCq2SJO4bp06pW/H2mF6Xjn8ZgVEp8UB/zMc/t2g/QdCxrIzX9HCXKY1ada0djuRFYDAoVjGyt
aECgrqOaNUQHCH15YFkI7SrUYWLo9mH30pVsU5NvGWyrFLRv1Yc1UYGSBj0PfNscDvGxVfPOM5ry
RrRHbauzIXCdkwKlYUvdTlWHbEfEUYsoLsUkVqA6mYnsCqlGS2WzV2K5Y0GAJD9ZOotWpStTfXHB
ci8/S34BpiVhqLX0DvxuLgI4oPhmWybTZnGZa4/LLNqQsT2knfCiwBvIZbayKRY5RmM9mDE4C7Ou
nwbdU1j22r9fXS14OE0QSq7vg8kBOYSINJ0wQaOuNhkAIaltmekg/MkaEcpPArajGWpwwVIhuFEr
nUqEZrO9Prb+do7ZxK2b9ins6GvmOXj2/dR319p0o/6YVUrWchNIR7QRRsTLjbizDlHVP2tCgxE+
g6LMVh3lqGQmpXc5APki5OsS6jFWca3ZF3DEGcmC8B02FLzDqn9DiTw5JvQpPxhktzd1NMUWMpNl
lF5v8jXBpRF/qU3YHEwsfHMjPpp+Fe1q8mTa9pAuN+u9bqle+9jHD7rakancXw1zjJ04DDsb8AQh
WDUAzN9P4OrdJ/qn0ded28YD0jzRJykObaHoN8Pv7xaWvWGLS3xnpS+d7nLT48M69GyyYP+im5nm
VzybL4HQziy2AXXOBqUtQ08oUxBkNiHPshUjms5xm+P3LQk0bxkd1qODhYV+V42Ii5iFwrJX5cFa
tl/vmWYELPnPg6sSQWimYyaIobc+vmoA1nt/btan6X/+9o+AIYlykuQlTuAgceUuwobfz1vvirIO
31nXv//psSwGt5WL6Pi1r0TMcM6nabUdijbYqpOKOFWLH/Msmc/WLCX3qfbnXTzc49oSHAU716Y2
li00YcILRKxJICLYxtQVDAQflBNp9+lgbruxJwBmpkI4k0prj3r5ipwPUDKwYyVVMSzD8KxzML+V
ggMyqMfjkKX1lz8C0x5K66PIfDgHE3tKfk/optrgP2EjtcZdlOCN7GfhPsvhlxR7I17Oj4bMX+hG
gw89KqjPvgQlNE+i6dOoo9OMAflZZu8L/GrVuVKv9R+JQCQZvx+UFBisNKSHHhPHYyV1z/o4j59q
2ICTzHzjUgVlc8mbLl+3XD5DubjnOMtPQVpQ62wibd/Og+Ys+zGf8PCksUs+Gwu5Yjfr5T4OjPy5
DufL+qocNZo6KuSzFSF/0tgX3qy/aE3hPYzxZg9lLR80FSFpNpVgzamkPxREnkajNb9X0mhQFdU6
whqs+WUA9Lx+iakdBBvNunIqm0p6YPXDBcF8/cHUcRSSChhtfLH2bwYam2M3Ut5YP+3MnsJs6clb
JtSzZ4yt5Em4gt40nw3H5SB0E2zlMNbl42AQ06AloAZ/Hx3qDKTtRcpDH0zSCQUM4IzlAEyGuutH
TX6Z8hh411QQ2ti0w3sWwkBcXjIsYEW0jYIAAZ3QY4fbdn1cBB+zyQJ/vMpTppxnvaWMt/yBFBYX
EwP/MzuDpJWNdeZKgh58asPvE6xiS3SiugHWNIjdU5TM9/UFh1IjWEwz20s4lfqlKMgrXD+iZubP
shg2LAsTclBRluKTjMffJ1Bs0ADJBKbo+HsTWfF3MkUc4svT0/qqc0iqw9rEOl/3r2uzW19VrcQv
dqPluypO0TE0E5L7lo8PpsImwad4icD/S5k4ulNVqnuUItYNxgCRLpOSf+WdelCB2Lwi6qlcFsrB
IYjr8RaMAmKl5RldAGJWF+I3IVJjV53q6lDSId0aQaPejfXkKxpVz9ei6a2LcssJlWpm/sbuqFTo
Owsd6u/XyabOHdUUM3oqyk4cKOZBsvzmYWpNtjaX19EiSoiD0L+nGjthYIky5g95iFE3QOy7PCPI
SBURe5KULJjpSZkNRxYG0pVtYiCDy6etR5D00CI+gknmdPsyA72ZVVfRDwlwW15DJyY+azXzY64M
C5O5FJ/ygn3oNJz738/oenxx89x8mo0GMT9V21M2ReJFW0ww67uM9AFWbH6mBcjnfBSUU6OH5cVo
IBWsb2L1O71R0tP6BLFERm1QKjq3rWGdGSKIBlo+Cv7FMp6MH32n48VFIXNGEogDUocGPPRN+pX+
/QMVJJKO6qCcFXUozinvtU3qQfrBvubvz1PBpO4EIcTtX/unKKL8XClq+gMC2vpO0ow+I2dou5SI
zU+dj/cGlbT82YMJXT4KLp3JrsWKQq80lSe1Aa/cBq14KTpOT9+zTS2U9U+m5GxFDq14x+JDDdyf
m1025/19Nklc7CW9+tmkyKP1Tv2slIx0o4jXqGifx5zP6PRxBHitDe6/X80KH0uz0F7wbiHQRU96
NDAEX2hMFm3d9D9NTtb61ERpofd1UXXHUtrvisRPgbkV2r3QKWisT8nhWmCTrD8BYMTbMqmoYUvq
cEy0RnHkvqxexbR6WJ/K1fPUiXX7wtZK4rZcEodqNsPrUFgqMx/U3gpEHXX5xgqLWtgrunCTpkne
MXkS8M8p8aMRsCWdM8un5sxesNULH7Gg5ttgmwpNcAmNEXJoYI5Y9Lm81Fm9rIdHl82XXqyjF7Vp
Kxd/4II9yevr2AioNtRymRm9rs+cO/wEXS9JoMh6Cx4eVqu2r9G9Vt3jYKBcX582LfQQ1Zo+hLjE
VQV15DyIQXgaOwzkHcyVt7lLzut3sUrrTew7ys84Mtw5Xyg6oiheJUMY0PDQ4KQeOgPfumIlB0xy
rm99M4CKDPslFzPQHqMeLd/6FF8PXJNy1Qf8KkDnsjWcDVkocCtKYDYpjb5JmXRcn8pO3We0pGa3
2VCg6E4zzEpjsddzy7zpcwa3tVTUry6rHdmqhfekU6Czks53ggoTXrQ4iTBip+2PzLxNXaZ9jULK
oGgZwlXJRERu1ZI2WvTdaz1MxLjwWmErfgtxAFCyTw2vGWGkdTNDtxGgReBTa199ZO3GyZfeLIgC
zqyH4zGeCTLEZkEwz/oay836YxdYBHqKNCZp6ZrWP1v+fn2aEhz+vza+Vtj/h9q4pJqm/N/Vxvf5
z+gz/5fi+N//5u/FcVP9m2GpioZm0OJ06Kb5V3HcNP8mIntQVRHIHWve5Vf/qJVLfzM0y6BKbmhI
NVSTkvo/auXG3wx+YVm6YpmWjITp/1IrV6i+/2utHN2qIpm8HJg3WTcpv/+rJKSTEf7PGC73YGBn
nJ6YvtHyxFF29acQ8q8lUhrtjEsTj5CC47HeqJPJNFdCyoy/G8SP6qkp9U/WjEiP2lwnzCP1sk7H
cl5/tk3GxDeRf+gGknw1l261Tlm5T6LPyghDdxgw5heq2R6LoqOnyjpMNRn+m0EPxVNDCvFcCLld
5U2zb8e3FhLFifWXV3ZKf5yGAMOdTK5EVqHDMnAuKxm86zSHETT1px6SiSsWaBlTUzxraAW2ggwz
oqriH5jsK1tAIG83IzgCv4EM33Z3RqtNbUEkNqJep/SoQczGR9EqCqn1MmrCEKv9pBkfhTBC9c+k
bVDW6bGCIMJTKq8IBk8IiD2gnyzOEoz/eskoVPFo69p7vJSuM5GZwlx+96+WKLka8LRjV8Tof1Rm
SnKooRPIDG8SQEnoQkWOS6ByiNlitXFC74ZaclJrUNA09uiXy2wvkmfXWb/wDWwq2ThlaQJAX7qK
QSp7FWg6HBDVi1bl27JMQN60IWuCsb3ArDzVHXi2KAofcC+njlyoPwI1bK+hqmuk1+rVrgjER+Ex
C6XAjRrCYBRgI3ULUtMMJbIVcuvC1rl4q7rvmBIduK7XAdzhNkMkvlUM+atTDYOt0M5WQECw8o3m
i5p1XjYb9ykq2dHNVP1apbcEOLvRM8vQExYhzWwED03aGvusFe6CQgmjKpKfegUyoJ+7GgKzVdmx
MASUyrN70bP8YNY178IoVnA7YtFkR/3WmJTyUzzX275Mv/zCIsTcKD09RzApDYO8bQyhgR4lPEeo
F628Vm5hSEJ612fkMUxBfmQdTDGD2I3mpWDltJfT6d4i/N0qxdDsfYP9KFkvTxI0eKthlSYoMCPH
hhwzbRqOkzgElxz4B6Pe1MGi0h+HpChfgWBPDZSzFHhlmRaqu+6o9IHKJnabttsZY/hssE+KMRuE
YjfsWiF6ScriEdhXvvVHMCpy07hCajS2jLJmp1uE60pJDjs9hH+ikl2qCB3qfDV142XFhfwM2+DT
MpG0fELp5kCe9jHlFrNjb2uSl/osJqysqNhSUHtqQovfLSNWXjaME0w2l7oVhvIsHdiBy8JTJDaf
0ay/ds0kkm1NUoDVfchxf40ndqLMJcYuacu7YAbaKa1uTIDMSxKHcJZjYmG0HjZdbxA0GsX7IeuZ
+vWyR20Fg0Ub/BDSkLXSFHrWnH0JSXIJFQGSPEwQmfMNYTGkp8FTqmioSZloRmwkJgnbsCZUBeAn
sc6IiKJAR5Fw1Dr9YcpJxStUdqv6ggzkIbKH1oB1UbVv8VQd4w4aVdqQFW7OXzm4ScQc+hkdNmlx
QJ+IC2pvndb9SsQA66PcIt6IJtQowmj7BlyzVjWYYRrqvTorHC4Vqz2Wxg5EhYKbsT3JcnMJJHGb
B9OlrcifzxMNkDFRrgZbXGExo4pmuWqrWmA6Eii2vo3PggKhSdHL0IGheGAvS92UbG3ZQoYcuhtO
Eq1jD9d1FwegXYRAH7ZxXt3C3JjsHkjBkq46dppyVlO6dph2AurjcNtLyl0sDXQ3xAFhjT8Owmsq
d0CDAS4KKns1GpMrrPUwIOZEvQkWWqeWVe1b0qJAHsuG1OqcPgIDZihab+EwoleQeiKz5d70xrr6
DCr50kchgaxJ8WJOpbFreiw7YZLv6iH6JRXFcLOsnKSa2XzKesF3VaE1Hwu48UGUUacqggd/7u4j
3CBchhRNpLodDhb9uNTl1TbBPL/pZqJezO9AinyMFN1z2YIR06JfZju2Hp6ZTTlo5KMLo+bFavc2
AwFoZv3NKuMzCME7Jv57K1Y/VZPpV9RnrWsM5slPGfKiqWsP03jFS+OaEvuAQTnCeRTK3jHNkdxE
FDSzmLixTKageKE6RTSaZDznoTSfTQmFMJInkIKEe4gqIn5JOCkJG7VUGj/HKi69WQp/KXMxnmLj
W5oDOIXWHuxjtTV1ZY99ysljqbsZCiEU1XxV/Hi+Q9AlaSvxnQ6TGUchnnb1DKwcY37hURS4xtZE
iIGBoQfOGx67GjVvo20UbCn2OBqPwTDtZXA0xJAAC0e9xM5qh1C1E3BYiHN1asz501fzhS6SvOiG
OFysUtsHZUZYazmW92yMdklipp6q0hvoKNnMKNCgGeW3QYb2zS4s2hGrhNJe46VsxPJXaeXiqU4I
CFOg9MC96z71Wq8PE7GXZibH58on8dc35c7TOvTTKYiDuPWxdGoK/HrfKo6KOPyYFe0iYmF/UfTa
6VTrR28Eo9NWpuYZsYzHDoDeJi/yB0HTD1LAeBtZ88+k737EAPO8Bk7rpsLpe6RTokBHhAbISYA+
2uMUW+NW8NEYQeCAcjVLAzCm6klMmOIIGfJoTZmR9LAfM4ZGtZXzGdVzIgC8RTqVMRYKEzBcuWBr
NZCeQkySLMfpztpyjM816UKxLuh7NmoS9o7CyS6TRdcag4UfpW+ZyhGMN/1sLPC7ztC3E1qtcIbI
kmBbuqB+n6Vplyik9uYlGb26IhoeFEesM2ESkrpCOIUASlma3po6yLb4oYkCDxJMvuE2Y/50nAzx
ATwTtuW5ZyHdp1DwevnTr5Bs60ZnnIMe2pLaCJLHFhTsFLX9KQXaeKqyIQIBnaG35ZuwaKmsEhZA
/XM0SPctpOJZV6uPlnLlLmkYRgJV0Z0WK1jRpo9RW5NwpN5Nie1PfJqvYVSB+aZ+Ik5pSd5RThQu
HroNIBt4ucL8I2pCOOhxfsE6BO9CI15JitQXuZVkF/wc8ze3t+qX8kH0Ba8wsX1ELShqqcRyYLaY
huM+dbpgyWIp5i/qHvJGZqZHJl93BL4dbEsD0lJa4slhGe6VE9uI2UyYAjAnJnE1HVsCJwcsC/J3
OcAeMpE44wM9ILp3lvALFjghiq4Xr+lYuWmhmORf6N2+16KBcE0KVx0c3UBgDoLy7sVUKvEaZ+dQ
sB6jpBX2StTCXpcmR60QDM0NNQZzPrRT1G/nGdb0SOqANb3MdPSjBg7KKgYgMeBLJTbNciGW3bqI
Bch2zAKNkVCZupL3rQ8QKysvGMw+1nD4iVn+RgN2gPZJjyYSKLTKG1GHJkb+KBvkLP1WZig1FeFV
v2HJIhRIOFzoMbPw5yrn0IEfkyfmP0Vq+BT5SL2mvia9D/sYzgy1xuFSkIFmItw86MuNthAgXEHE
CLf+vN4wx5ZIo7grK1+9/gutzt/GTkBheiMUEax0DZoBBZIRt/lSwsnZnnG1TrxWHbVgRhEQ7Mu9
/+zH/+yxsceQYCW48te/TWFy2iXGSvu/fJX1eX4lydgdRrTBzIjAKP71nlqSgXn/83PLHH4L1gcl
55/f/NPdPx8q0MkAqkwYM3/+WhAwtwdBAXHAZDL1+3X/t99SCkhy1DDQ2VwCH1OlU0H46yj9/gbr
SyUlFYVMEazfb7w+VtS5Dn8nMe1mKeJZGmuqlsgEbW0KtRIQWbH8oljEQes96Pdk5/kMZ39+Udd0
NzgLCOeDcbKU4Fq0sqtYbSXq1YsCZb3x4/xYMJlnG52zunR1/3SzPoagL9wGOYYTQMuzhy5gt5bs
V21Cko5ENGAXZ44uw2cT8woeQJY+y8sJxXVa/JNS4U+h9o96YX1MVal2xX3nTQbzlqNcabmnWshQ
JghJg4bcei3VrjoFecW+4No1kCDJ5OQgY+wjtvKgdqFGzcZ/1IKXeytBplirTH/9otAtNzVmDXkW
FeFVHhFQ9XH9ITmt7Js/j/f9SJxeAaJsURV0RsmKO+M91z+yQv0eSnnhWqvOIggqimjrbxSDUCi5
r3frB/6j9vm3H9FWdu6sHmnRp1VmsHyCtIF2IlTUlBMZAdZ6z+SS/f0jhUAZWwzVWb1BjlUz2B1q
tawO64+/H6PdbWEAe8n+YXLnA+6rzcNSvc1aKAnuq2htvHRgkhXeiV5zkxOk3/PreMC5sZ/cagtV
yevxdYCD6ojich/mw+vgerBjNzrGdAc92BSfLFxk895/9PrkkJ0gjHmkqTjaDduRe8ITZ6OGttl4
9RDIbzEFOe/Lm53onNl9fEjq7Wts2qfRTvav1IpfTcHVr9MXD3Rb3hB95yNBT3PxU8oAVZHpvvGy
06sPyJTtA4KLEIibNhCfPbPgG58NjRNv7vHakGO/cWZvYOEeZhujEKA68pe2Rb0trUcA+3bIsZgU
m29HJmd1VvMrh2XOPGSvhfbF4ZkS0ZnnvaW9oeAaP8bpmluDM0ftLkQM1FAbcIrJFQUXD16fOdaE
y/5BN/aIzMd5T/mSSc6F9/bPaRs4KTP14WFwOSWQTgfq4/EpTVAPb/rvHJGyRXgmoAJblLYmBMLM
S06d6fExMPnV05JSOrg6g8I+HvhaQL9wo4PjNAOHO/xoqS4B1/Oa1UNsDjp49RridB+ORI0SRspJ
YEqgW2eTBfOXgsESlyJRrfpO+sBHz6OA/soBr+22Th6HtqK8Se3yEJFenF+Y/C9vNl6IGeUsFG/E
LSNfTTo02ZTvHEHfQrIICCvFMrsVrzPj2rkLHBJPaRZQIVDGOICJA/joeAnMR/NakR9yTfHs+aPD
f+pr4cge/Z18Q9qgVVsf/HHrJS/TZEcvypWMSuLDSQPcqPf8LJNAeQ4PYK03Byh0wxMrTKmyB/OH
+CV2O0xHg+nB2nugvs4B639VRAF/cHSy6cW/0ytuLJmCzWfnzG741G+jxJ5+7Jon0XVQ0zSnYh/V
51aASvWrLNCs7DNbucNu+JFnZyDpgL5fINLWwUjc1Vm8UwvbRluY3t8wJrKtxvma7Ut5DuUjoWjP
aXkS9t8qF041vPf7kdRveWe4RbbXqL2Xvk3iHy26Zxu8AgWRKcqWKY6WHpTv8Vvhk2PcjD8XL5+G
zRGJIdSR2Oke+0v2EztE/SLFezyhOD1LIuaIEHjRy5sF5D8pn6TMC6pbk7/z55jfKFtzPNTr4gao
t5x1mOA03nH8EEBJT1faI6ess1/ng/jl8Uso9Y71QYBsT0mSxYqdNA4NKZ13+beVbkfkD3eJiO38
ynvHEw1ym35z+ksqt0ucC8zBm1qeaVxkp4WQt2lonFnzMZ/P4Qtfjpfkggg5sUZzB6RfIU8i+RU0
oeDS8Of5nKtEVMHVBVlZu81wVAWXzmCSv4WetXz3SUtu6j3IDUs4kXdLo0wNpA02Mbs82E0oLRcC
5yFdj1KeQDV7rsonq/zqlJ9hZXsWIVv1vqj3IrG+bGzVLi8ZxSeh/gHjh4rlRsNVXbsZ0YtM7nsY
gTkF52HaSd2n4j/0IFO55LPqlkyIacaPKn8XxdZOiwe5PJuP6A8ruNMCZ2RATcz1LWGdiOM99WYn
lDxeIix+vkIvLl6axglqJmLEBNFx8Z1rrsnEJf6TWEYs3bb6ZRIu6Cb1vpsfrA/zyhkGYMFx7e1P
Io2v7eYShXfNm764gnVpQ/fEZYICh6Tell3XXWZd8YF8KjcMjRtMyHTlyQkIh+Rxj9NheP0BoDd9
MH3sO02J9/CkQ/dFv0qRj/PMH82H/FvjB4ePcspf2GeaXOihsFT5pgG4jNDG1vwLvButh9MWbaYv
0S0dkpRr6DrMyS+kAz8SGXcGBkU7AdaisGGQOcqBRsgnGQ/TW7sJLxwD9t3YxfBm9a2DNonn6Tq5
AxKfJ3rO6MSJw/7F0TK6Zz4CeYOsrG2SSGm8JlVrl2Ti6Yveh6505FpDWmYyLPo7FKHeMnKoSACc
yC6XXjN/obOk+Lk0VHRTccio5S/RztFJv5oJIymtXnhWWy//Fj4KBnfB7Q+cLLZx5KsubVWSmQFO
My/FL//xrj4K51+j74hfHLoO2wurxi1XEpfj8vLxKzspdLtahPmIKx+3ypauen17JfMEw8ZDUtqf
xofD0ReejVu7Gd7MjfVh3Bj+OI+GxwEKP4cv7niEstTLKIKdGxkHUZCMwwzsIid6GQnVLb0DlKRn
ADLE2GAkzR9KmRZ5jY0tg9l8mzmjNC0+KypmOzuxsKc54JPndCgcLqaSCcgiXLDi1yctj+HCsP1N
e6hOjF/mlbNkAZ21Z0ZiAqjt5GTcMl6P8cB7NT5Yhp0AmOKogl+1pVNQPPEqnIVn6cBJ4t9r/DLa
XxwE/XG0OS8cJu3MEecu35+vReNfkg0Oy3WqHUsnJNlnI90YXjDBa8VL+iI/chqLE8Oz/2icW4KU
bYU+Cu4lXRbHyjgz+mk3rrLsxMvGn2F+lDl/thwQJ7HjHWePocwEtsuHxm6/TE/4nuiGz3SV7LO6
9KLN2zt/zBwlo0lbGXU9Jk75vItOnHg6n/SFblA6cOVRLznxzegD3hjctfM730L54NsE0L/Y0QUv
u2mRZLq8lfHxXjeniAH1gxt2PCebDjV4otlne+BFxo34yYnLiPOSQ0pww09EiA3j5L511C29JI2V
mg8fwPA4wpj9lBv9P381Lo1UH12aWfrNx1oscI3DUnzewZot/Yfmi8vaB11Onz3vGbLhMvLBeGsk
B45Advm2FZAGYKTfjebj0kpVQB5EwpCKp4ieX+3ZNB6ZLKju8JB+sxdvMtsL7qjGZm+ax0f2D1BV
690z42ZLn1p9IIVF2jg8cAiKU/QQT+j/SIuys32/SQInP/odILwNGWybFlkKFI8GxYOdGdj5uzPV
WDYDdyOHWMOabjUnNj969kogFfI8lHRqrx/TMNrNCkv4fQuNGpamaJewRmu71Z9KygfpQhInJ/78
aT6ySCc6Y0PXMC6dHJV7yx7GS2A8P0zVW5555CRGHwMnXmQ3AGK4QrZGYUNcS9p2T3jLaTn4Ur5O
0Vyi3l8pVYNOY9pUkpVmm/1RfpSlk55d6aIMtiWGr/Gw6MURLMRqaVMRQd7OexLIFMUQmftNzag2
Es3tFta5LF60s24dSk4iBRHJ831UVRdrdNR+aQag2kogfrzTcwCOfDYvYe1O0wMzc3Hw5OIc0lyZ
EatHdYs0ngCdkpkr5+dOEnvhKNkxzH7htxdeGFqN55gVJQ04cBSu02BL6Yc5zdLAThX9CHP9L9os
wznzbNputhutLcQI1W3eezAYzPyBR5BMobnV2wQHYO+7nOiu28UqSh6XMTDPERxdWn68jeZFEm0M
bT0SLsXxPI9Orq3vwnNdu7S04o3+ihYwEgTFnvbodtYZ6AUfKyrPgPeAJHjA2WZ6AbqVyYZ/Icl7
ioKsMJitjLb404w8BduO+DT0Rz4wKw7aFmzyLWJwnBsdczcwCxvziSQh9h2ZpDNiNN1OupAUwtyA
mJeQifDAAGUr53ECQ7fNTs3X2HxnBPwJN6p78Arme6sd5CfpA4m5oxoegYsJSNn6SGSBydSYDlkl
G3re+Oyyp+L4ULEj3frqzvhhwVVs1PC9knUn/lxAzixlIusxjQ9a+5IQP3MIWKK6UXafEXKwqbvP
PspiPxoHVdvGtROC6STxA5zicSZ99yY4zC0djca1Y2JbOzTAlrjLLDqJTEiUc/PecrlnHgMps9b2
rgM+oQaHFsjGbX0hdfeLS66IHS7i2CC0htfWYFctgYzAnxHhbfN8Ce5B7PXKftPEfjw8e3aHvtpv
hinjaBGUzlh3pjPh5IYqMpAzyO4APg9pyefhzOYjxc7mJkb2nH1Q3K0OVFqonoSuyAYiUxdkQDPM
CggruhPaqNx1SmID27X6nnx45JWCPZLpnF1M5UF8hzZIExq5lGHjdT9NcikfwOeH6OoFtmN/miEE
QTvvXgYq3dohFt4Smg0R0cpZqI48MrHyfilAw1+m3IU5rdLzkyE6vqEOtKGCgLTsnMb6pev0Qu+d
Zkult/iz+Q3Vo9jucleESNTd2vBqiZ8U1PkqeuSV+S5g9qxvDQDrwF1t8+mOMckNL+vEhOBaFkcf
1oULx7hbmpf9Cp6nBwY8klXM6KiKx5idXbmiZ9z1bAQw6oIPRe99ihWmIR4gy58Bm/T3jkS1Y84w
uMlfhQ4K9cZ/AloBvrpzu1AptgVROWJsVNT/B4o9N+0OARzKaFx5WcuV1JLhXH0Y9D/VR0+2QRuw
csLdTA55s7FqW7v7BD1slJ+pYmcv/ocq0GWAMyJ86DE4s7+r3S1yacsfZklhbV9W3kAx8lECdIJh
1zpLH/7JurcVVrfWRE3r4Echtk754DSr/T7yTPnkt/QvI6LrDU0Bjy5TVQEGHjEDJ6291BTa6+PU
3yLtIRieZhIye6cIJy8M3xU+ADu6RBdvMhVjto7o4CSRunlNv2Zl293y9+GjSlnKbxmB6SWPsIHA
eUxE626sQ3NiVJaRBwFn+cH/4TW9ys/tA4UYfGRk2LEZrfdXq78ge/Ahig32SH8ROwJGYXJcnIqd
NoQHn/QYDYwXaD8DuFYb6UIuO42tncq97k0Hjh2eoY3/MbtEd55CejenPQWotcye2NNN8Gl652A3
P0FhImTEgrURcER63LbbJczHJBm8AoRy2MUlc2XWe0RZfTYCRmqDa6rcq3bxYbmSS5/JYO5UL0TR
mWf9mU0WR2ZrWDyrGiuMAw7/9rWFFii5SKygpaTUUYnSAaHA+mpHvipzFH+rExJAYCtCfzc5Bkzo
ratwPE7ZnjKGfguOlRc8y+h7423iJfFWY2PuSm+qvifn8YjHW9lliaPslG12twh1DE8h3dkWdbpw
1K7Slh1veoWEp42nAul+8Al/WKT52PVbvs8p/mz998oTK3YAvAKE3qH0VOgycDqrh0f/om3Dk3EV
2FLYGNfCKY7itBkfI7xTTsgsVD5l3yPLu2s1bscnAhNcfbCD+U1/Dz46FLpbMTzE2+qZRDx6nzMn
K55PInoEIMpk0p3LV+muQZE4T8kFwGwBNLN55ESTjEvvsSG6icjdCNYyIQm7ukCJwWTLK84DFEP6
xMK26PMvZQttx3Cat/iVXlR8p0IWeBJHWdlHMf33sVDRYeAMcbrqo4yeSHXhKpbucBGmkiCizazC
pP1egrhqEHgbsd7D0smZdWfQMdgNFTfvLJ0Y/pghYI5nLpoViD5qwtYoCS//L4xbgUnRNj6ZDuZH
J8jsZg+KNaHPhJuzSdlX4bME+0xXWM5DmCZuvjsNbwYSBOa05mt2iryM2MAumrz6FY1CEThgpHpx
EwBkPFLMYlVFSYdSm4kwaDM1m+6mmtvpLFs23HygtdhfRYLS233+H+ydx3LrWJZFf6V/ABlwF2ZK
70RRlNcEIelJ8B64MF/fC3hZpcyMqIjqeU8QJOUoELjmnL3Xbnc61hx7C/yKxuAjy0126MNLrK8m
ZlW7KNa2exm1O0r9MEanPTtKkjXYBvZpzP9UM5SbYfPOVaAvGOJspIFsUKO3DMboslkH52BHriH8
gReGhdimb7LwHxPJ3tNeN8+uRXaeuwifAFmS+Wfe5AvvdRq9/UdE4IxXm/4l/g6f2w+43Dnl95X2
KaierNxdPGDdWJLkrdaneHirv5OiAKtKS4+16o3Cv0NO1J3/bQELgodNiW6RnTTsCqg+OTk1IU30
+XZZsMaruqfNhD6I8gEKIFYIjPIoOgqiKV6Ke6ih9bajg7Fz9izy78fyUC/Ta8iVQQZQ8Z7fVQEh
uohxjuifKA655+DWJPUi2yXPDnNVhx0NS+LC+xVl2jrep057qg1BsECwAkLdH8LXliynrW9Mu5fg
SWrbFuszOStXBRkT22e3fC2eKKl+NtEdKy1lm5qXlnhb8+zmB40Mv76gzQRBxVvFB1cSE0Cwzr47
a8/Oa6sstpjVtsaJW5KIkvvm2XoNGEVpiW9yX4CRakW/86NL3KJeE6TbLtovzgC7wO/0rOdfgjTH
xjwZ1571xKNNtIO8id919r3+euQSyRfahiQ1qKlrmgRY3rLn4qP4yD/dG7Jw2NlT17hFLoBawCjv
E27otl/KRb9mqfIVuVN9pAsv7tk4cnWEO0EdYytu8V7DDgsPDYDLb+/UfISPxXOxnlZlt95DZux8
CEclESo4J7A2eV9ljXMGNC5MwO4hCTcZmABCpb6aBXyvcecfKQ3YELjWRHkwuC1YATAA78Kt/GgW
4wLwBf49NKGH5tjvmh16UhJjOY87RhL/juXtjXsmKOOB7I5zbL+MlNE2KkYIgHSIN+6vBKe90a8K
0Dyrr+o9NbandxpA1jTaPgXPLKEiPmX+rJ0z0jmXxIW4ghRlwbAvn+2zIGuN6c5gJI8XLsXPRbTR
2cdv0xvx3P8CyZe/Gdf80du3RBo+h4f+gSvxq4wuEgJGGT2Z/sG+PpgK/9tnuQwfSdo8QyUeIX2d
44NybpmRuRS8S7JqxlW5JSQxX/pvKZLFxe0U36OvdfVlPFpL68DijOpGrN81nbeLu30DmDxXTo3i
X367sTCVUVmejFnEBoH8rwB4ItF0N36H/UxtZEzPCEvg0Cqgu4X807s0v+aW4bFAx7OdjU/B5DJF
IkFBRidijZG/G3476OavpJN17OcbTV+ie1AfGgxzy9liN3/Xz7c2ZsRvGmIRoLbEB/mPn48nVyW2
7XBy1s+Owd+2wenp/JpXdCzRA0e8u2iG1hbbYbsN/vKt//jJ+cfFv/2H89Mc4sImiet7IRzEf1Ww
plG78ybz/nzwy+lvzA8FDXttPT907Jj8M1sFX1j3wfHn2+VkbJx/8c9rrq9g+/x5Pn8PTqhwx1RD
yMm//tT8+s/T348CwM7Lf3wlNgPAczVT088XHKPhj8zPcyCAC60A6jn/ir/8+d9vrEb4VCkDt1Xt
s4Dknk4LV65RRlH8mmq4YTZsZAEVpyrTfSTLnRB2QIo2/BXdKG/8dEoSiahdjbAdY+wIRndfa+6u
Ldj+xYa5V2QjVnMqoSWmUEpSrgLnGvrKhxM3N7Wpv7mkJg8ZOsqGDPdKcdHVGs+BURGkQ8vCBe/N
Doj6zwCLaYmWl+hKNxqpNTtbmWoaFWNpkkWq7dQKWUHswTY3BDLZIH5OuqhfQnveN0OFBk99KGat
TyxhaJr9o0ES60LLo3tAx8fUY3mmlpAqh1Wk7UABrUnyOvllfInSFxD1G5MqR8fmjXSdvVL3LBUB
AQRdUm1cArmKILwN6pR4PZuxy/Av4zsssIPdwoEUkXIw0+qxCJV31RrvgL6ThP7RSejIRHH6aAQs
V78l7ScnSdol0DQX+tpqmxu71SiAjhR1PPutRy5KnE52QWpGAk1VCDZHqCPZAdB9ZRYRLnkyiPUK
k4JO3klA8skZDAHhtD1ZtIX+CyXJjerbL36MhFVvx20ff2raAXrQZ9bhrO2ykUVAUKNfbb+DzPmg
jZwdW9WQ21wdpzjKcFMou7FEmigE2+lGR6bbZM/2ENEr1w5VCR65tEjvoc8yeqc+1K/ASi74OBZh
V6GOAhkR0xGqMkRZzSbFB1zhjCXOczl6FapGU3+EeiSdB6KQIvKU9XUrxq1mEVtEzbMRb5ymD0xC
N0TW3Gp69GGy2kqmFOSRqGGoU11B1QODzNGItK8iaj9qXwWLOpqs9pjjK0QunLHBsk+NDR1BqQRp
IyNExkaDHol0lkREw1oV/R1mQPNzjGkXeeKaNsNLWlTUQd2WaioYJltmX5oPljpolSPp9tiF8mwX
l/a2TymDCbIVifWmT83CMooU6L1l9CsHWa4DvPfT7rFwmF2HRhDiLut+T/DVCVseol3RExpSFYtU
TYpzWKuvY0FsRak7Cimm7CdT/alvNQxy6fgWWyNDiq6hlakJ2rN7ZYU28JW9Pt0nf6klKC/DKtq4
hvnFlbTWtObJ65z3ZrBuPbrSo41UY1T7x76XRwnqvLJKlLsy9VeaCnbcv4dtfkg1o6FiRfkDNP21
f6pSCjqJK3XCxOp1AUZkCbTo0WgdQoeE/l5+qob7XcbpRDbhdPWEdgc2IaNC8zZdyS93h4HJS3rH
RoRyoZSgpclsIer0PKreBoWvd0b8enSj5kvr3AnLVN8T0fmImrxCiIn6digJH5Ti3cqQL/Q562g6
YiOh9mulUulaDPmviIDcwTPa21jNHYDiZ8TPt1oJrVOrBndj+t63Z3TRqWtfhMYwV6r9QSSWtdYM
utvwVxzU6C6o9PS7sr1l43bM4o5zVxEoSx4tC3L5bdbjPWrnENEL20JIybCA8+hoWfVz2LK7SPWO
MGwUvXSsaXYkThmvi6dES8W2EeO5UJSngHuTsyteQsstcDxSkQnVveMP9CoJ3Wjb6G3otGd4/DDa
K0KpVYUdcxgIzAlEQDbxECyxPE85djfCwQEU6vBHB5U0zISVaudf8i9ZFb+8hj6PoAGZHoxgVFel
GdrLAE86jLxlixkOzxbRibbQpyUhHRfSJg843d/yke6nUCh7Kow9uyrxqJj14SVIyjdR1I9l1p05
5+ex0kmOBE/RRnRNFSBqDkUvAlK8rryk47hViuISmmSbEQ8PPcQeAZml4bfZ3xt5T7wZYZOLKA8u
umnESIMTKvJ4lyNXgyCIwnSpCEAtuqUCyYybpSqTTwWvJ+Lq5hsGDPnKSbn3zfgjZvBeNkZA/OQY
7ZEG93ig2PIzficl6JWCZDFE4YvBbu7rNvxuQn24aAATqtFHrY65kRIEsyCyh3yTOjKkPEiwR1SX
L3FfdFDts1vjYlAJUQqQp+mXSHV9+csyaReUwWvSfFjByK2uAgXOBzVbagSEItQ/6Omd4lVnvy/r
M+rqSVVKQV3D/LzQvWrndeTHe036pATth9CNCWI3tbqmWt0EfkgTYOR5BnJ46B5DiyQvhd4ksk99
4SGcA6BOvR4BO+SkpDgovW1v1Ry8SxYriy6nYl40FEEctL19kV+MjN4XUtyMCN/uWe3J8AxNZ1/l
3pT7ptdoqsWzikURR3HGVds2FEKq+IG8j89cBuu8bg+EX/U+xdqJzpgkiEtsLUZBMFjiBJ9mMzTs
PgMqYus8jdAbeYncZ2YORbJe4gtW2pNteLSbVNoMvueiNemTnRYL7wYnJKIkRJ+2MXwCbC8Xak3J
KE0p0UoK+rFD6HTuQW5rXd4tfZIs6wmtKTUK7UV2besS9Kyp4masKQE4+gHrJANi2Per0FMWVqVF
yxBxGLbg4pNgj93/W8r+O0uZ64Ar/c+41X3e/cNPNv/An34yV/1DE7aNycw0bLCt3W/Qqmv9YZm6
pQE71VxbtyaW7r+8ZMYfQp1o+abhuJOV7MdLZqp/GJbtgmPFfGba00/9iwL7N17uDz/3r1htDWPb
371kKrxVgdBXN+D5Iic1Ju72X7jaQ9o0MrNDB6p//MxkjUAEO1OdKcu2dHNCllDGkkh0chSKFSEq
2KAQ1KYH/V2JjHAN3CvZEtiF82KUp8J5C7iP9xie6zh8DCeYeJF8I24Ld7C6UCLTzQE6bSZ04Aep
7Ow4nHDO47ovHONYqNUplIzybffoVSo1iiyG8d4lD7qqGneDjYamZswrOmLG/DBExat0eIM87p3O
uTcL8P9VgyElRg7hV87Jr6h3VLLfC7ION8YknBcetBa/MgCx2emS3BPw0rFd02S2ngM3Ugl1SYHT
GFO6jz+eha2tIov9q1eYxl2ZWV+2lVCwD+RXKBrqxxXkFrfp96bDpNGP/sZOapq/hNbQtzGUo2kO
OxI7X7vQUM4h0ZoS6f1SdN7Wy7T+MWZvXxjmjW626Qdk3CMchJ2fjwN+3Uzda22zd4yEtFaIFisv
1yMiiPG8N1Ld+LBfFpWw905ZQP5AE88ocUuKBfzPaFm6fbiStPGMQYTHqrBHNGW6jvtsGI9VbOzM
ZD80/orNab3toWcGTJZGGNAJLMKVEwwflpLop6F11bXdxZMBITubsiXTAIJrX2VvZlU/DnrY4pRC
sZ8EFN088avMaDyCEKtBjkYM7fpAx0hSkRu62Nrn8aUhE+jQWgYpXeO1TTWqBzj2LaYuTTjRNgnt
oxGsdV0yWII5WdvoPdkAmN+GwQrY65pjplSnqFfcE6u+jfUEOM/fjm5/k/RIJcYk+MA8J1eVrh5M
GetkK4izKfJ0k4mw34X5Fxocmls+U0ZMW2mrRu1rZne0wkcWV7LpYE96Yq/r2rHDxk2pHXN0ZACD
pdiA00vUxiZk8yel/SvLBW0xkzlR9b1fmhV2O2PyC8S+ExKhNFC61cJmWSj2ncgoGcip2i98oW0c
S77hcOp3kAFuYn8kRIHEAzxqDQky+V6QdnokrH4NdBPuqQfR5bbwa//OinYGrS0twDMRc4FtS82k
2+m8CMUYj0PlsHHWvX2qF3dVJY0bybbpFGnfZtUnaNtbby0ytt2V4tHyzOiQ2yYcJ+LyjtxxPeVn
9ZiaRbsv4ButmoaqJ3ampRkTXxPYqUU5/FPp62pLLtKrD7mD1WMyxcMYwYHOiO6SsqTq3qli6Urf
uPS46ga6MalDdrXWsdxRbrvUxCWYsYac9KOBSilSXbUS0lJiZjepRkiUY1ndjpjxjcXWD+cqBlDT
oXWv+R5KcdRdJLWInZjM7zaCPEua26RNSJDrEh+RR/zSTIBMW7IsEfQ93kIaqADgqWixWa86Bi6M
+BZmMnUB9vEoyLCawtckdqw3bRThrovQJwQpjQpdT9ZqXt8l+vgN6WjlxOnRDynOu/0Uuqh+OZa/
t3JFLHUP85lHOjOJIJ+8b4dWhr0vcoItMlS8ayczECXlOf3FcZl3kInztg62TfjaU2WPvVpZ16nk
AxwdSMvBY8qgDfi1odua0IpMpjjwqqa4ea1yelqj18YrYfXxWbn6JWaoLAv3hJ7fmjWxT9C6PmVA
3FeiRYilrDJDos+Gf4hbfQ9dDiJ2QsqBFV2Aj5ApkMTF2sScmTXIk6bCfmcpDk36W8slQzKKERRh
2VSXrRdHaxhkG7cc2T+kL8VYxRsmKvC3EZmDKt4DsxxPNeToVZKPI3oa4vOI2+5hQy1039+kuJFX
g1W9WT3Xj9nzX5YNAicspM/pVw+edRtn1bivkFHiLyBNJh9Obmh0qzbMPvPePamo4s9xy5690Rpl
BcwD0E4LYYC3nIP/XeB4wJ+V6rRRdFFsWuVrZJG9CXvQlnmvoojpvmIb08XQu/UC9Iz/xJy7adgB
jJWLjLPRKlqdwymKCHZLsvTDtJRHRfWOYINX2G1Yg/k64gZFPpd9i57AXbL68g5JRZJW5tJESWr/
3k3ltZSZ2Iw9aGDDFPFatiX9hEDSzcTiNXiTYS2n12LXINBQl8qnwXC8QxtRGql1u191g4VertCG
rVeb6Vm1iUox9EKsTZLHlvB5asgN48WLq4ZkiPJEShOXj6B/MUb2cIm1FC8e4e/LkGZWk7d0G33b
hSRO6yCuWNn2BYAS3UWjT4qxtjTdUt8GOim9Y7HLw3ZPJS9dqa5DsbZGBZYFk5m3jpqDpH5rSXZ8
OB7LlbTofBaYd0KvY05w+oJAjuTRGRxQZbIE1Iyiy/FrkirYPIP16eWqVVFEW7qCeGzkvFUQm/CZ
5snZzAcGX7DpnVXdhG1xSi3fPBIqDn+FrolVc5uInqTcLsE56BvnsXA7aHL1Cms8fe8wpXIS7qRn
T6CJRlv3LmUQZvaSHB0MBQV9M1YtuHOwj/WoeZmRR3wReXAXqjZKBBgcsVKWR7tJdxSKCfAK2S05
le1utRZtQKKES5e06QXmwGZPINMqCXEf9K7JhQA7bBHozk1bmPquuldCKkyBYdC9Dv0HYBrFihm+
BNVayGUX9PkOTzdTLl1VYWknMYVABhGxlGYhTT76TUnC2SkVWKATKfZtnIu11WHv4V2mt3XIMsCN
BQDWLfhB5d4JAx/AvINBAdIQqtkxOWH53VJd8PGH4f0te5hUsxViNjNgoYra+wb5g+0X+s4HFzYi
cIW95PuDWJF6X6+8oIFOO9kL2sr5pTcDhRt978dB+dt0MD8yJyOCjXfQVvtsndTyvkcOdXBaLI5l
bqM0nximhW7pSxFEBN9ymR2swniLYmqzUUYZ0ygMILgFWHBK1UJth8N8GKHyr/FWvBMLizhWyM+/
RPyq6fRpkxCKLotOQCrGdjfJaqweJ5gZgGS0Q5emThtnOMsckPO1Qx+jNBsD1avNPBAL9sPKtP/2
lWGNReYDxg5ivhghzPwme4qJ3I4WyZ1eSIJvK9gkypiGdv1YpRbFz1pFlUMMQdzgMm2JbZ/hj8S5
naKceIz5mV84J1x9NCwn6OMQtn8yIPW/0yDnr6YmS64CPMgP+bH+YUDqhrJHkgXxfaI1Tblk7tXw
1OhIAma8h1ZJS89Bz5bF0TKLUMvmAq9bw/p1o5nFZX67HdKzmSw60zlnJud8MDr8Uouf55Yf2KgO
rOd+apHAdMkOsvCTbOdNt30fVsjT2Mswt1ZyTxm02s5kRlNWvDY/rE1Ob6wm/XK+3lTtWZMa2v/J
dEOhm7ik+WEC7nxRjqWz+qExOqLF5vT7OIMaNTO/jBZ6zkyHqDxxOLk+/4Rxzk/nw4zlnE1NppoS
7jdin58aOjOodEaWColDbX5aDfGXipV7/fNSXGAMMV2SC7QMtN58LsR8WuZzVeviJPTQ2+gPWUWA
dCAIkvdG+tnOGGXMUnpwnA/19Kh2vsspESvo8oH5DCVRTM76Kifi8dDLfumw2Nl5UGEPPwe3AmOo
JjaZUe74mCqFciCSQTkk3XTNhdyfJVXTkTB2Yvs4OJJAJNWqvxJ17NTl2JWg//DtzJ4hb/IMzYfZ
PfT7EQnxNERH3Vz3SvPaTO6h+WBrGcOlY5UbFo6MfRQdGNVRH0Ul/ymcpLMHSos82pG6PAXaq2t3
w2b+opxudqNEZd6UJFCb/kh3G6plg8MTg+2POama/trsUNKGCSo9P5eN/xQ6nb+ZP5T5s5g/KBkb
6cbK7PvffFkvYsgp8W3ZoWZt50/mH9dv3YE2KGCf0EYHOzt/i02diGXzXm9LmqHzhdwzaqDkHMp6
V7EgcOYTwjz+56mazxLWeQDzadQGe7YTv0/B/F/O/y+UxPHw858zbGcbpwr26SBXELJIflaNX3ni
UCjuM5R9jXansSO2TQd7iF6x9jbokquj+Qo+mBxniR23iZBq5o9K1obLyCHDUx9HZHVO86XyqThI
WvukG16qOGaAdXzkBBmpSTFJoasKttPNz6GfdIQ2eXc1oj7XTNq1NVLuRJai2kCu9FBcZUClEQll
qZRn3fculcXeTQmY6Mn39Mn9Xii6tTdr85o3+T1+YGZMOu3mqEMaYfGuQVAd3eymlzdRln1qtvak
+ppcJGQ6LrsufE7VpyhAI5E4xYsvsxfd9qwl8aLIWNLoTLAouSNmf6eiJsvLaNP1qEpgWtAmwKdv
SQNUBTtPCMIM7cAzWruhpTXSbPKTdtd5A0sfWz5EhV4c/aq5aYzO2flJ8Fhqg41jIlqrZPguSdi1
95rK/Oqrzb517GyrGbA3hv7ips5DBP6JLlV4dD4U6gTrIU13Q+t0V9E6rL4c6M6meQPdsdfvnPFa
JHT1vUBB75rGp0D0H2xIqF0r5NO29Mx1ExYpXJCV51CYjNOUDqFn+9QcFD6x6j7yxW2WXAYn/kUx
ekRhHjCAJv573bJYUQYK/WobnxzRO8veljsRFVen2sOC2JY65E5CjXNOV3OJ7ZR1Qo9h1UyTtdel
N20OymSM5I3aP3k2bbvGt24GFhlNVXFLaPRFaTUErJlXdlE8OglzHUHJSAJYVznkEI9Njs19ami/
10I+1JbzJjkJY4DioO1AZbqWuK+S+OCk6rVMGoR1g7EuqvEz1tlTy4j8v6ir70zPxkaPsLZKXCwa
CdKa3ljh830cPA9Vm1tni1R8VZVBiKNB1Kke2CiE2ktayHWQ02Hqj40bbQFMf9dhgymmcYMVGItY
78WpjGAVCBIr2sBcaiUxYJFA7lCo9TUtFKRGNDupi1L6+wCMewWzQBxvbN0kAxpLJ85OFM53RjYc
mnQ4xjS0YhkD6zN7QIbaGaPq41jZ97Hmvk6I3CWt+uWYj2KvkvuwKEo0EwViWZVOZNx1C9ak28pq
X/I8vfIuF5qk6OxrdHMzlCmemSTkEmfjaqBnR6VkEmNNlO9wXCl8DD6698Rk4Riv1Z0mR+o10rJR
jSMhNxFQCxONuJG6F8JNXmBi43nwkFXX9UtF7PGiqxH96xZKIMdpEbD69qLpYwTmYRlus1F5rTIA
RZ6WMxVgHeq+7Ly2N55DUwLS7buKVo+Ez3YtdNqNzchwYLWkd9hJc2lrB3zShACZhAg+a2WFSG8r
0x5qJ5NLB1M8gIR0FemVszQqumectZJ1Mt3FVHbHtq6HFc2S3UCuLX7kBpBvp5ZbR4JnirLvpBTh
UlrFi2PquA6lu8417atBwwhdRZ4LllgLGmcEuiYuUX0FdhpfopwyA3QZ4XWIg+HYppIuldwaMV70
Ig3cnRpbtHts5RB1pXJSdf8UkCtAmowaXbBYI7KvjC3szqsbVMkyp19HNR7VZQKalBL/NysLlO4t
Iffco7bua4c+faIXdse+eDxpJk4jN2VlTd6O0boYvUoKEpXx3otK3Y6V+pqFUY5l1Dy2Nt1+EBiL
3gF70Bq/zKSyyZAf+7XjdyvYN8vexGBjOBjjUsSVgFPo/OrIB8uFG/G7C5W2iO1lj2E4XOqMamwa
07dWG1MjDzd5YtZAVOdRCByyEywgtmp2d8pb9Yqe4MNSDTySiF/gEinWuUnEreqioUoUGvhhiqms
kTvi4dH4BZQFmtSg1ed8w/pBK25pYgnIq11FdpgsIWrRyixeairWJ4a1VdjzaZKk803ZY9hUPTHe
ZjyRHEHQMgYdMrf8DpKOfpXH9JlWXwFVFIyP30405CuFID41IQzGTO7g1sSrWFpYfFL1RC4vuU3J
L6aYU81Atklh+1th89JK54spXS6Nns4gLusDMNJ9FP2KhTWsuxG2jkUSVR+xJmsJH9drp6Z6tYlq
k6UsUxo3Um3hH+4peEVo8fPJLisBlabeKnfciyZb4BkKowyrWrw5aqczDAKMLUflw24rgTHSQVE0
IV2q8FrFIj1bWYf8PLXoNLYdkF8mxMS+JGysl41TAGoxO4NUdGK9b3KvJ4bCfKt6G66hbMlyTcVO
Hb8qh1s+1dyNm8O/MZADLB3eWt4guNOpn9NVag9lHrzmagncB2F2ic9ddjTrxnq484Rn0awLx7XR
+1iVwx7znXFrtmO4kCUisxiRb65qsDh061pHiKg7J452pdiR8dSdFMv5CFxxo7ALW1kmEsnMfMji
ET1pFBP7lDOg+a28eCg72qrYEaYULfW0Pw++NG8Mrupw7LZj1A0n0wBYDdi93QSHGAnQqgeSFjJK
LBULEaWW0DAfc/85FOu0qTGftEjkinZhCu3qc+kn2sZI7I2wu8/YiB/y9qaG97KQdBLAWgfuUpK/
MIQubJx0pAIHeR725JbGV3gZ5LbXsONQJsMFqOI9gyWAHbey7sJQv5Bb364S8zmmvr2op7yI+WBL
a1nGcJW1rHgAc/dAm5Ee+8JuEPhHFIcKUkDW1ILDbYSlaghjJn//O+294uh1prq1PYKq6taaBsN+
pxjJDdPcMg5al3gSQfJWn91H8iNsiGUrxbphSYRE0xNLzzAeq4bOe4HKpLHjd9dD+EkvotoNiXwd
tf6DddNa85M3FcNEh/DszovylSFZt1ThnZHwfmq7+9UHJozm/qSkjomucBJOmO9CDMgHwc+wUd6P
KtursEm+wLpdyciTiwYevjCij0IHE0rFY1U0SsNYxFaz5apzHOVGDyXc2xyYSt8icOczmXK1kbpB
oCYivLX4OAMT1WC+7JAULCiZXg3oIUtUVWuRGutGc/eeBRBFT6JyM45TKQnCdqXp+boFbU8x09hb
RppS8mhJZIZAGFjmLYF1AM2ciMza1LVWgJIwxSTwAGPUNewGmoUtQXn0VVyeAstdwP8ma8yGhhyK
90zKbKWqn2VBuIrL55gWgb5pLWxcheq+d0WGaAVTCiEiOtg2bnH071PBvNWGk00q+0jRwq3yhzSx
K/ZXA2QBjRScBtZwsij8ooFTz3O19BtKTey6npIaiko11xHSMGoP8/OfQ1gAeQdSQYpoZoPVxyMS
aJ2xyCn8r4bpNygqvzCc92wO1xvOr0M1/aGsz0hiHXogzj1/YXrp5yCRd2HSc6IlsWgt2SciqXfS
BOWiwv0Z01eHUgZwBpLff1KnsyajR505o1hGoWRemQNj5tzplq4D+kkOvIEToqNsO7+uWq+Rbg77
MLW6A5GGpMy0LATHQWirzs8r8oHwFVcNnZH5qW01oNbyAiHwVNoIpyJHoJZpsUPMuCDVLNrT7sJF
k41YP4VTHBAmsgmfaSP/PiSNGiKHGbEmTRt7E0b+ofeMq9YkrNTC5EF0erURvdcd5kNZZP1hROgZ
hRbRDtPGOYpAjwXTYX7081qudpemw09V2bgzsmkH7nsDAgwL7dXv5z8vZhWoCJGgw4s6PtqxWVex
VewUweZo7IuA2d2jWVSJqF3k1QT9n8pZJTkUCCIjzA9JhOitpbulRPycpdg1kNkRA+b0yJwO86Pp
O1BCNTvDxQtRN0RbNMHFMezJ79WiyTHayDmousa/aFUmgOUpg2aKpCmmRzIq/b1N51PWjnbw4s5M
F6KDXWZX8e38WjQl18yPNMRoC7W1KHBm7ZdmGP06E+S0O1MyjulJ6D/lx/xkftkEGreP+cSQueJ1
nA7Vvx/94ykLXgIWClxf8/tT8t7gkl1pNf+wOsXJz4f55aFpvH2f37X1iAGCbUKM6Tw6a2bAUwCL
OsQvDjGLBMA1hoYSg/doDqN2sKbD/HQ+WGWDX6O6xgUzMZzD9mBnv//+X97EdJIsgqUxpk3vY/4K
mEegEyyZgy4Wa895MMsKN89QLNug8NlzLfJSfQboTt3IRnwaBsAYIkByYrBxLfSQ1XFFGFVhntFn
oc7LKWkrkmp27TUnTYeW1jvRe9wnH6yBlokxdECqwGFreYiSPXvMG66SGF5fkMOsGGMV/vTQqmBX
OV19BgLRG9hLKDQPZVina41CxcYYoEGzo2n6TGxjya+rlGD1TTAJ+80twZUhixP/SNG34pV9FWqP
uSa/lIT/wJIOaQcR0u8B7TydUq5caR/8CUBmS4ihCi6c0kIo//+ikf9GNGJopkaS7n8WjdzTagn+
Z/le5ShO/yYf+fNH/5SP2M4fgl9lW5alasLSfxQkjvGHAUzYQlbiovZxNLjHfypIiOfVVUHDXDcM
VCZ81w+NWP9DNR1V2GJaxdNCNP8vChLd0N2/K0gI6hJks5uUrVRuRkOdAqz/oiCh0Em3LgrpYpDB
gQZA2qewbB9SE+OP3UPTlvVV1mW5rHopV4GpiVM0HOWYsh8WlrO9tYmA25iOl57t8s6zFWbv0R23
YK0OYCV7SvgePv7hPFRFtWN198kehS3YiMHM6unDGGQPLMKwLhed1cP2J5czie5d0D1qlRmUHBIH
WpuhbDRo6KveatZiiBEZqn6+gt6JNbhy/I1ZYSGp2YKvVZsOtMiyaKfn2CMKwE925gticvUFCD2K
EJq21nijbKGCnCVDke1pCxycHiFWpXYl22Hf3WZFuI4H0914jY+VrbPO1ME3NflF97aGmjyVhrUr
Y7wfisSLEWrFcWqesizH0BsOYqsH/SP9amRgSVSdFLFte3rVRa9bCC+7+lUx+p6CjrH1o8iddudA
75uIqizXy8Hqsl8VAwwAoobAjFzXtnXcskLXelaaFjOTGdYvSR6eBqkET0Q9Yb9keWyEpbF1S0ql
XFVAjm2oDJ3xUdXgcZy6zPYas02oiQcXp8s6D8t9puP2ztIgPfm9t2s93SdkDa0DKIu8H95HWZ9S
41HA/z0aCll/kdddDTXKdmNi0oBWE+fGxvYibfzbVnr1mslJr9TmbTeY6b52qdLGgWcuaVuqkGGV
Y2wNySGIm/AcSVzvLPcfpRU0G6OFxzkiIj0lRf6/lJ3HkuzIeqRfZYx73IEMALQhF6mzsjKztNrA
Sh0EtAjIePr50EZe8tKMY5xFt/XpUzITCET47/75Qn2mv2iIbhGp59WIhSdw5LhrS7e915X1WtYQ
NM3Wf5kqv1s7XtYT/TT9hzHrNvlAoD9q+pnBPhHBsGc7PI/wg0RXUYASUTbAHLWzI+fIgvvgzomz
a3IImQ3o16YoiSyL6OSIJllPdpJtZinwZgCQXk2dd9/6TvbAC7oxQnGgQHl8qg0kDhWaHSZHqZny
pWKjazp+sow4u5HFDvLhj8Wvu7J94d+5WRquKue9Lqz6k5o3MFLRUOIilKTqTDWsW8RkEI4ePobZ
O5QoCZvKz694l+Ytdk/mgLEAvdvM50L6xp0ankRs1iT/ioeAgGrSd49uiLo9ExoJZCxPtSVuwSU7
N9Rwe+RvHf8+qtWhtov4aJW00/EAvcWIyBm2c52j1NYxzRsAykFgknqFOuR7vTp1hr5vqiE7IEWT
s/5JjUrfUNykuICKR/wAFxtM732Fmabokckxlpu8ryUZdAp4drIJI1DjIllZyQKN5jyFegQPtC7H
g2GZ1slmQm98+HP41CRtc82iTZE23p43So4omXMa3BqhGtGalAFIWeEca7Nns3BxpoTh7ZyXV5Iv
9U2AxXqyp/xKY9rF9/FliSk9TU5AF1dsmls3XVomAwJShhr2oazHnYeuF011z5M5lVs12S1mrGkd
YlIJaSB5au2XssUeGwTUfZhWcolj2lhS+KOTZfh3USWeWIL8u3EkqaCYFvsQztdJxfxeFDPOmzJm
zagdpvwMByTk+n3asPcOMmqRKc24THHi31ZdGO1zijQomstBmne9cXaDHmW0YTucCLkYcpYNe48F
Lm2czVyHCa+P/WH5LpDkJgv3pux/lFhU9tiGjA6iLHVQbNmZ/vr9nG+nMYNQYxpyCyK6uNvMQxac
xtZ4ztPI3iUOg9QC28umFIwQaNHR6IfGnZYp5nysD7S7BH/cMHrBNLRY8LDFJIYg0PvKmSi5zEEc
895GET/3dOWlBYgxFw9N+Ut7Q//c9hYWDnLqboiCAhF9yxR8ZSHBT6RwuzgdjhwzYcVFdraiV3ra
DEM+AV2C2hxAK/Dn3wgw1V41PplTS+pdp5rX1GN7nQytwPqR0w1eMmJpm1Xgc8RtiNaUvkn32tT5
K+VF5LSVvR7N8lsHDMQr9HSjHL8LixitnTFiaFOq0mbJAS3Pt44FOaAgrmsx1Vj1jkGXPenDyFro
CTHEpDnhppTmSz2TOK6cbFglOkN34fy040eHqCGPTZABqXaNCRaAxPmsIdQKEw5hxeNBs3A4rddu
oYwDr8MqDkC+ANxnvC7d3LOiBsCrQ0DFoQLdNH55U8F0zAmmfShUcXR0827H+iuQeXTftkcxucOD
guNGfu0+AIhM2s4CAdNR4+eK1NvMFb+EchMyp8i908yt2VJYuOm1Qbc4wlA0odyU5PCsjKxvyx7e
gKd8k1uIHlgkFDVbRcdh/RzgH7l2fkpoqC7NQ1CmX1p78WakI4OgMwJWGpLUCfCZEcSJlVdeCtdt
MB4tnOkyLbZ/nYSoEUBBLFMqw+WMp0DDSvFxXoYZGSvttK9OJ+TB7hKLQGyCEDCWnzOQjIkpw1Hr
DPqO0AsCHk+X5ALLG5sF1lfhsarvhEjjZ5yChwIEi5axPijt/rCNlmf66RzMoh6LT/dnph/sqVQH
pp1vlj/CXx7i16oBT+7AA9Qd1wwVQACKPHUl2psbDsHtfRgZxo3Vt++ByBqyBmjDtGKCV/coE/CV
L/Y0pRaPls1RLGLom7B+7xovsu/wZLDTCKz7kHxHWhrJ25wd00lxNrFtuul9y9y55RTdeCLuXjMM
dkEygYGz5NuANs0Rz14RJ/Kegsh4ZllaRlHdq2/FP9Id1Fpkmbr4WFa3ITuYddxVJlkgyvsyuJ+P
bjJW4PDbDpYOa55JUc86lSp6m8T8YXPEu1hJ6W7C9BajlPs5mIAHRn8kHSOsS0Aa5CQlRAMEFP/T
k8Eb3rlPoNbj0XQLJMi+XhLluX8rW+0+Md1+HVwqAzsrHnbM1eIHT5BoaKUsDnrOrW2XGO669qfs
pvemB7cYhrMz4GC0iTMcRIypJZK/zDkheog2faT5pyeSZVFt2TuQuEdeD9oVBck3Wx6cRh5rDtJ/
qhi/LQ1MuFh/ZWDe+tKvjwy4ARZRA6GbOt6PzDeZR1jRvp0tGKKW5s7vu1tRPmRFC/RB1jchhYpP
YcdF7IXO8E0rwboWzUMSYOBqcIAda2jveVU98lKZa6YN9bHvnB5it4aqlHOkC5r0M4l9hqdN0POm
eEAsiZF7UyKfsPAt+6yh0KhtkdiTbiLoXTTPPHsJN8TZ0W9Q8nvTe+iBHtnjMara4COIyB8rS4eP
mrJdpm66PFO8GbJW04Cda3ftJtGvzcN/DRzf2NSlw8hquXCylhK0rIqNleEzC/FK50+qRtgLnSsO
RWneBZChtXp1R4/qoz58j+BBv5kyCoiR1zzgUtgk2ht3DqMcEVcvHJXhdOI9WpuGl2CCROqcPC3f
o7vSSc6RP06/cU05oyv1+6ycR2q9vlRYUmXnDEememfWI1YQnNL73G0YBQQJKHjE5akf8YeNb96I
Sll47EqBMNTbSlvtb9TxPvoqAek2uCctC2NrGn+cqJenJiARn5rEOwwxjdtJCbW1/MzdkdnEiEn+
CTxWlNwJWu1jyqgCCtDYx8nNGNQ4yCNDHq0x+6kDKjXUCBAc/f+1IVeGk4sRFKGd92yg54/2wGPq
+zid2gnRzH1huNLhnrL/jEVHQB2Be+P3Zn/jJFm545jw45TgJoXdn0o1IOXUmPhsO3n5q7OVo8cC
0x5wFyyf89cnjossKF1mC1XBx7JDhzSHTU7T/AyRq0pzfVKmfCnNignGMP0EHo7u1K6QaJtOMC2I
XoRpkA3HP3HzH6XTrM9Hadb3NOuamyrX6Y1MjoHPFWen1NVZw7BnA3aebACgUU3u0V30w7/+NYYJ
Ea5hfLcqBoNuAi3bMT3SWKHrL2CfAd34JotFiBmSxmcd63FVzrHeYH1EyPjLLBKN+GyyGrNYU6ev
1qyzXd81F0P5CcDKCVkloz49wUjGiLQ/xX4Pc0ViJe69RmycxVdmM/5G9exLiFcowa4pvrCtGBC6
UmjU+TJAibqnZoI5ooKEMx3efsprkZVnH1r8LO8bzxc7L+6DI9sT3SCvD/3Wl1+CefJt9yOHcDEG
p9fCgw9EDTCgCEudqimPjxEq4u1EMXeZmHtKGkKo/a48W0Ykd3i2Dhor/DUghA18EPR2AXYpCHwY
bDp/qSSB/Slzk4cMpyzZVCYjIRtkmaUPFi00KGO/oSmRdFLkq5Ec+jYvmcVnUTrjcR/ejdHAUkyv
9A6b+lvJrJh50+guXL9+5JZUqYKDwtS0G53uUachqm4cvCN/HeZ2kAezzN/63H93U7HvauvWH+WX
9AgVZoX7arRnosgYekMOoo01rO2Uh9YQ6Wvfze9dFu60CboLnzbHD8OBYhPdBMvKJgFDhOZw5GBy
yug0cPPLUqoYFdWpye2N65nzfuRU3MphOJS4hKG62Hs1Y5al1IWtsUa16zkD0iubikPfwN+TUArj
yby6AjhW5N0OxQiBpW8+h1RToY4FxlAUUIcmQHUvKrJTIl9IknyKybnj3r0r++w1cmpxE3bFjTWZ
FxcCP2b3619fqNKTdaBb4NBELWC9mgdH7ZCiB7WAH+HVjgv7FFXcx7INOBYOSx95VVMTvFx+PU5G
TkHIBzLMT1EY2kcM+NylBU7Nwjmg2YmbdgzxQmfGdRhxZXile6SqoNn6xUIOtPmd1IDxwcqZYich
E0/K3h9ZeO6JabLHKdhEFpFNDKTlOLJ1Ro1hoLjSWdSe4hTQyJXKA+tYK8e46ZeC5NaLo6PR/TDg
Gddt6Pfrou8NDoHtJZjmYJdk/rSZ6TkAF8sLCXm+59QTPHGy8m5cpwGkxeaNAF3v7D2+Xl27ATYw
UBqmtQiPy5oW9uOjy4wiF92VChOoMuM4byqDfRR7mSerqYpDiadsZzL0WEUy/mY3BKePwPoKgXhv
2t7zyDxgw/T2oYzW1G48WIEFH6kbsxVBk60O8oupO6A2Gkwgj9cXU6ClGkKeYz//KQICiQF9BtDv
94bJXtmmVoPzAWV9PlPsm6yf9u7AFMM0o2d/BI/CgOh3LN9VMxWPtk3oOHwhK4pTLYPdN4AcoGsO
qsgc2PtcXot5ZHYrEFgnghx9vphnJ+uU+t2X1ViwXtgyadvfd3Zwl8bWB7Qb1Hjv6Pbme4cGeFMF
ZERmjZWDnCxzM5z+KsZr4YAStz5DFImV13S4WGdvS1CRU8zcTPiif2ujCc8Xuq/CD2iwCL4w8Yt+
N6KMxQG6sMKzFaqZUKnd7SpvNldyjt1NjI+nz5zx2k2g7QBL2DsvohYmKdJbm60+9iEVg9DsWbVV
fVO5jPh4M2bs/IyCfsYpp9iiXc4AKCNcl+IUGRhRABqA43Ks5jryUalXPZt1l1KSB4oBj+5GTZW3
HmEXEFEIGVW7sbz6ivBV4IwZHYTUf0cZBIesAuVhEEhehZyAGy5r4rrM9HR+R3sSDWPVb8NZF7pt
fEj8AdhAPl3rZwmGYZxIJcj2JTQYquQyv1NhTsdK8mFLgwY/j1oj8rB7r/CfZceCViGFaPvCfY0Z
pL6BE/9bd1wOttOcXIgTa68dCdHgUy6iBZU0b/RAztWty08Th33TiMfGJPW05ISyiKi07WKaYmD0
OVP6Mzg85UJHXWyeJauCYxyxiS0tzWff93guVOxZcHNVnD8S9ydI5Q+6YSjTxymm5jhzHN6g9i0T
2fsolpDh0W1556ym3rl+v/ci716Swl23Q/5ZSes8TB3wV3zPeYTdRBpHv4sOsVn+BG3D+GVxaMMo
jEq1NlNZbl12yhjvII0MnXl0u6i+5VB1MlPjrqYbCbXnGrfpUzLUj4HEIsEKv0vZ37A5euAe6eL6
vkyGX2Fjf1OWeI2H6QJjjigG9C48bAhMN4ltfCWRI5j2YybM0hszYObhsszHGIUic6usptixqBm4
n5y7tsPZFE6suIMr2bW+6rD9hgjzm2r1TAvZVlMqkwbji4ooiS2n7yTKQNy289lInC9jah71SItu
mvwMpvXgM3U0w+Gos/J9IK1OLBv9yMsw7PZ0uhs1fLVx+rE68E/EH4aA94GDysW1kU05JhzDRFSE
t6xnR3h0/mTHOMF5r2De1d171XhPI6eAsUp3mN6OeZVB1XPBIBLEkLCSCh/0dYXq6h0k1SQOb6jk
4qY6ds0U+CeQ4QZ1VK86P/GRbfIXT8DISiNF3WS6N4eGvwqMZpPbaoNr9gsZ+E4e3eKnahyYD+3Z
aZnSmyYeNZzO3FTufK665quz3VPkzWRYQZelU/kyeTFMV5zpq4x9WWeie1b57+zSZ4S1zMuX002A
BdLFUxH8tNH47g5eDiSP/WNVBltRl1Du65Ph4HXZdkbzQoHpU5V1dyHXFLSkokkILUNXoFgaD31k
E7qETGDzCzjouPYA/pvIzVb4JBcmF+5P02JsbXv21tIzHkvJKShK3ZfMeaa+iOIL9I+KT9do0F1p
WIih05+aTBrlPOFza7i0ugb6XQbFwLdy9NFJTSJLqC3hKP+o0rl0nj9ze4a4P/ut3fXpxpGleW6q
3xkdTJT1NnGks8c0bxxE/9Dowj1imJdoHKAuMzpgxuUd6R9UOOVrLL3REa/fOcqU5FSe73IdleBx
k2sxRGxMEXNKgJ67xGDptTyy/k457tvBdI6WXJxy0fRFYuKjbKjmS+TJl3iGOIWDQS/gdM2UPSCe
niC25vJA6GLY0wRP+wcE4rRQxE9aZCm35q4zenCUJBhXOuSJFyjOmJSTL211PVJVRHCKXCjhCEz1
SQGcN1+MXT4Vzi4W2NVU9EtdlAJekH4KSUfdZDbkMkLSEFz6K2/KwIv6uMawC4vbKds7GIy0bdDY
5hUI/P5NQTt9U/cgKAfvObZ4lceL8KzPMv9ucA09B5IJQUskltLx9KRmADfa90YoG3G5y2NGvAbA
GasnWRQlNnsMC13Scbd0ovWbckidnbKTB532+MZCtzvGDeJnkwyc1GOofpHEZOrVB/yH/cW76v7b
rB2QKboKeMrRXulJ4IcGrrNxGJ5mmzIFg97l2ml4GZAkYEXJLWGbVVZiJ7GtEUwrzYRJnYHb6hoX
MF1vbNwuU5vQI6PmROXLjArXxvFTHebQx9LkNVtwqt7oXgcWrdAiPwX24s5s3CdLAv6zA5mcRSsB
xsQAH7vBe8DL1h5nMEC7Phu+Whk/dYIMG5gb1p0YXbWy8fMr9RjQGMVqEPobH85DueIwCfyH0q0A
BWiV1jwhaoT6Xau5O+kMBXbjQlVzHBneuaXaedRGruYYCi3XwW0b0lIbd/aBzCx7lCD4U6ZhsS5Z
q4SmcXdoxEE21bxN0td2Nuo7N8bqg78zJ2O77XNg0WYBT28AdxyaL2xwyQzVfnZjo4mwA8m/+8og
Y2w/k3xsjlnIIcwLC4diS/2hvAKiV+5UlwEgcZE3z/TTq53jQUvwZgrQyhHPXBF91iSWEABJJw6L
Qb4mYW7nfFlsgu6mGV5Q+/vN2P+mar6ZnOIHMsxG2RUEY0O8u6K86jjeiqreNwuUPx30W0kafSXC
8nHy+aHM+4AU5mpC1W+9kf3wh+2Pj0GJhBFaI9VKHoJCDCWHoq5mx6kCBgdmokkAjx95qWMa0NqZ
YKKZ7GgJhe4wqYPl90tkzIB9P8PmjyhSfYyQdJKJhdtPOcCZuEOKMYKWsWQZoivbAqR/HW6RMRcP
Nv1b3OOhsgFFaWpdwgxBgTnEw9y62SbEyr9SZv5JcGqVudjQiFXO7dk3IxjQNWM/J6kfbIKt+Ka9
2N0Xc3qpi/ajHTuu2PzdY7srpumWdNga/ZdMcj0jhvlQ9ZzhLlvOBhSnsZ05d8WrmJgcygxsYWg2
vzonICoLTinIXc4es8K9PY2vTBe3hSJ4YPs3Rtj/0bwkg+f+BhPuP7Pmq4zxoeDaSxwaEkCxZMUP
5atTHN5Xs8AQie/XD8db2xRMX5fSi0Hc47TstMrWYQzmR4CyTdSH8rNtW6kXdnnuLumDSz/5WBYJ
GLecWlfYG5+Gvnurvehm+Vqtl53Lyj2xY913zlsDrJaJBYctKNs8WxN33EdAoOLi2vjlWwgnZTQF
sFoco9Fe6OHNppKVd5Ig6saey72XRhCMfPYprD7Odqb3wWaJXE3sTCg/2+YsUjBs2BKbi3VTc9Sp
57NTs1QmhfUYzPopUeXbhNDROekGUz9xxvrkjNVz7j7xqm24S4+JSVMe85B2Cq/e2F+X96s3EHSL
9Mq3vECNMStxH3XqY6xRtbDHLpUYnLWnEf8JKGkjgrYyHpw5SVd2Dm2pJWm7ctHWa6fFyjc39yLv
X6m34uVWPAHsB+qF4f96q1RQWwM6uqVvjHH2e+o5C/G5uVfhfWmJSzOTgAnmnZD5vmRbvBob7yXp
7Z3wzJuoL89N2zswaIyniUQUr9x9mqJUGT7emEq2RGjz9GUyph+mirCHFJH4Lr5z+uzBDCi5qvPh
MHUtXAjmBspwMZ1TW0768drYMXE6SYyGgats4GFOtJ4no2QlJHjm23CaBMlZcYncD4StUz4PNg2g
iNZDejBDAs2jfag4JRd6M7I8uv1dLKZtxzViWPM5ca19kspjn8onO2XjbTg73c37TNWHKDJ2Xtau
I8HUhR66qJ6YKlkEO6J48S0+RojAncGZNiwJRFXMbULz1q6SbZGUj8uF3xnpZ5WjevBMw9NOtel6
cJoNhVVveSZPwOEuOf4j1QXPDNrfaJrdpN504oTNctWYr5Tx0bcy/ykd3EZToe5nbvmVJWLenGE0
1qNVnth63DaDe7TNdl8oArRu9GSjPtTsX6rCvmDIv5Rp/cn4+l1NwcFKO2bjdrHHaFsScy0Ze7qG
3rRsXAxW1KAzvrSlfvrCBe8QPCuJ7o4Y8YMD/mnOMFEb9lF0zQtzzA/NXrGPPkwvune1+pM18rks
4Sp42T0zZxB1tD+AbA7wV4RlejWHvVE1T0JSvwH8PQnzL9tkDiycxzJOtonXfyPDHLA5z3322Rrm
Q5ur94K73ijr216mb3a9kMDgPNBeuBmwKBOwudOMYJ2K2XeMM7ABis3MdB0U4Y30AQb76khE/9l2
rLuK98QJgh9+Vtzoci0BGVTFs8kkTfD8bKziLp2emC/9Qtm4NLF9UXn2kdcM4/z0kMv4NtHTJYBg
5RjlWTvuqXXq3wTzYUvowjP6N4ebSmAKFbNVbBJmppl5n6vknSw62XAbPY8Dbs9iwg326hnkCBPS
5oiNtd8QdK8vcsH9DQxTzG7E4w3Qw4YQqZ2LUVjIzzwvg/hGRTRDWeMT4tJjyzMFkEH8UFmgMGeN
b5dLm9XTs8zVHHB7FvZdX3N+eii90Vh1a0ht4RoY30mQFeB81m4hgWv/6s3wVgcP80tY4rJfLpbI
LgiL3llRu5M1JDQMuRCzALsinJOfiEpEK4LVUeEs4GyYpLTNreKrO+SHsCufYOJsh6U+pPKcVVc1
QMXra07BT+8/Oul49GYHcwIKf2y/AXlw9sWEBOTPj75Y1JgRYK7XXvXgntPZvguN5osCukNMB6cs
9G3EFFVpfSky9VH0yUNVPIVUfa/o832dg48opGvXm76pgWSSYtmXTmUPEfb66Xm0ms+x3w2tuh2J
0kh3fgdMuC2y8EUG3HKUXeau6r7Bm5xdVHDGIvvaxD9rYMdFpwK234H5BhyW+VBk4o7JBr6YBKPE
GKLFFQyjs+pMjfM+AvW5ZsXYCjqW9UjSw58ETYeGxBtqlbuGbda6dB9JwdJA41vPTLfOIXBg3AE3
nHEOiZu/kASiC0LHfHV9MpEfakcdSqvl8kN48tw79ry/M38fWcE2DOfdZF1FUzxVebuPnftJJ69q
bB+F5+1CthFMB5DL5bqqJee6emcYEoHaC7fCcv8s3zebxb3phCfZyLO00IVbG6vO8g0L13r0Cw9q
ugxvp7gnR1PecOw4RDJ5tgt71w3Viw8LQZ89S8araHI5h8iBAojgZEjmz8sHTUXz2pN94or/tZXE
1l0IqPb1fS93Pg3KCzmifAywlJBkIEMXftkqImzmeA+m1jzJw43mALeKKtrs3QmCg9Avju73qafA
Oaq9SoK1cBFFjBaRm80O6XUbgVllxnmEiLDKZh4H03ho/eEaEkqMTPcYjeo6G/55jp1jLLt9qp2j
+zb0iNjz0wApfkrmAzmrq5u8x4uUOVa/6Rh8obYeRckMVIJ5j/2vJnxmRHOIo/w3coNzJMlMzIK8
M/3bOhIPUZFuRyKlQYmCA0yMbwC2WuWbWbNE1kW2R8KDj+R/lEzTNh4T8jyHsJyNvJRZ7xLzcIl2
lr6x8RmrrlMIIaxBRBFGWa7hzLG3Lez3ZcmM1fQmCpIjTH/E2lBXEXTOGsxRAzzmEEJbj3BNnL1Z
Hjr2EzcEjv7yNP7v7+mf/wMxpf5CUH2DDmq5xLv/8sd/feLGq4r/s3zO3z/mHz/jX8/JNxu46k/3
//yo/W91+Sx+1X/9oH/4ynz3f/vpNp/d5z/8YfuXcfO+/23nh1/V592/o7OWj/yf/uX/+v2f2D9t
nJqgtP57++fdb1kqwhyfZfIP5s9/+8R/N3+6fwOUKlwgvzgrA0Zgf+eHBebfIDhaFn9t097Jg+Xv
7k/X/hv/SwQmhhJrAXxh2VQVd/S//JMT/s3H9Sl8NHFwUrDF/n/cn5ZtAkKrq3yOq/L48y//5LlE
vlzHwUpgu74FtHThi/0n92deOEoXtTlTLVI/jin4KS7vR5cQ8zoC36dIaseGReLVZDxtIl0HtqsA
EJprVeZgpxo/f4AVWSjY+fqvKZTuKPdIlgotEQPrn+A6iHygEMBX93Az1bYwunozyYnQNgFQecux
IaDziDBJ0fOPw+kvdqaHaZwo5MToF8Vc5okmVIJRj6+VyV0AjMvOZXfjXprci+6qr7QdkmObsYnz
FATvMZQHTkoCpj0Uwqx0mQI2GTiJjEbG2XfLtcri19BhlpAbXn/Th2SU21Gk5B6751Q+JClPqTkc
9pIb6xDb/ruM+nZvdYoBf/xnVGKvnKX0bm7WOR6sWxCCqBD2xFQ9z4kbMIjzxQhkf8hxCQhH7bDx
MN8tWQjjpGQbnQKAjZhNkM9FCjONiUm/3X6x///DrL3ZQId6Fv6AZyU1oWyTnVoNOd7SQbqbRNhn
P6InIUwDcJKuOmfOeVz8TZwtj6UE2OBQdcneV08bokPBccrglvkQZo7aNsdtS2HvBbMNfrwwvKnE
cE5itztZ4gvabnbr8Mx2DMc/Cz/nYZiqftvWdbZvIRiQomvszTD52c5R+FDFUnYyN916rkGc4DKC
RIqFeeWWHpXs6CuujXAupxn6Rkw4kliN2lQapQznwpNAihzaUR/COjgQpc4Cj9O00X2Tev1sJ7Sr
SYtrH/rULbnLiVOQDTfMnlS06s46zw202viKe88/+Im0LyG64VS5775VdNcorm+nOkTtZKwecgg/
INaiTuiAHacxP+EWgM5D90eajeFp1uzsRrrT8jigEq2PnplTFmBlfPoeXHqX5txZ7YjimBS/yZEp
kSZJGzdqA19rOBSBPR16jCBobqO3b+RPm1cbpioI8wV7XMsvdl5p/DaZq9bZRAyfUNCqiGPnoQt2
cjT8IxQ+zuNpf1sqDgnRiFfIFLl1y6cQVu24TqKcF843OjDMbnzXD7HejozpjxpkwSYdIPRJmR3M
CXUAOi3Vog3mH92ZbxNJnPVg4+p2Jwov/eZnLCM+ZVKPoaiAXanoozDG28IsH7UEA9CX7J6CmB5O
XCJlxtHBtE1zYw3OW9jmj4pB8MZmx7rpqW5sI4NfNa/VHm3gXH0mWsyrYZpKchOPc2IWh7gc70MD
2r3VHHphQxWeixheXPQUj8ZvkHC4y6aRXQJit5Xae7/JHmexBMo6E9ubVf4poHpohdtX6sjheoGY
Z/oggOL21gtImQet5axLxbo1l+rED+vc8yp/Jel4U5UJjikWJEpcecL7FeeGsLk6YfjUWu2tajmO
CN/DkR4W3anLnsOsvR0jE9SQZpAndHGffVjT8JONKIJ6ojdhFgHORhMzX901W9ZvQLF9isqtdfrG
6Nxbx2C4qrUsNQSrkt33YFN5K5DzA9KCDFMtbAAZpYuN+wVZVsOpxj0wDTTt+AOXX9TlO4LdTyUe
6yVc6GEtsHzaAhIsLRQcZoS5ksaCvZbQ9IbIszMr3MlOTPp6wliFG85YWZRXjTo5KLwa8byfVnZI
mam9OOMKWtnDU9Y3e4l9xTAXrmG4dzGfHVpbgyRd3HlB8+YFMLNGeKf7CuBcYzqvVV4DmoQKuesH
th4IT+xiLa899FP2MiRDtBlVEq1EmdJpoI5zU8IJ7zz1ol0WurF76oj9EtEM4oOlWS50IU9DY0V4
GovrbLv3/mDvxgrgC7E9HyFjfq5zZ1wlfhc8vOncwVkd9ZpR8XEeOoaAvkenWLbBP5asZwephXOT
k+bmLaqw5zo345ilFz1T/9OTCT1nIhGbzvtuluU67BlGzwUSXeF/G5hS7bKI9oZdcP22Jm0/HSif
JjNoBxtvDBFt0L9/3MJ6IKPB4DWiyYQ42kYITZteBbOgc6hsTMrXDlcbG8MUHhVYDUYWMMm6SAS0
VuLt+TKHhAOVI/eGdtWmri24kQH2SkBohow4OVFhsLK7DROoP40oXzKPBWNuUWQcUj7aAjViBZHF
aRRDBiaEc6SzB7si9qg7Olqi1nl0OP/ArWZ03zT9wSgXt5dDwbIpXFJ81CHCZNnoft5589qcnWJT
NV1NED9bVxVgiLS7dEN037SMf0BvrZ2Qi6gW+yq03huZ41dVs9zFsqf/xx6OnTnON9K2yGcInEd5
8MiRCyuxj77tLTrLhD1Ek4TZObXPozh3+zV8Qf57jdWQiIWo9k3GxkNE8T0nkGNpy60r6/sp18cq
5ZKbmWiuZZR8DKbnnWPD3KY9LWPoDswoc/AbTPihUziXIiwPhspIiVoW87uQgeRf/r1wHL+DYQm6
Bns7jT7j2X/G3ReQ2qDFxysmDtIcLpr5OzMobeycmGENCWkrdJmQZt9j6B97IuPrxntN5uDbkwii
ffuiAmNP8ODOckcGpxpif6P+L3tnstw4smXbf3lzlMEd/eBN2LfqpWgmMEUqAn3n6PH1bwHK+xSp
W5VZNS+zMBpJkQiQBODu5+y99q0WY+Yf/LVwPFST8e0MM2vyWCOR7qqZdLQ127hWAVjNKGWQdbpm
m3MtANGHdKdmld349JeYbezT0j9G3dFSJN4FWg+naKx/DCs3w/ChJXZ4guFwEWXFdMQMdq2Mg0vW
GLdF170kI001bOXQizm4GsPAyx4GexqJJn1jEGBF8UW1kJ4UVzcW+s4+EvWz5ynW4WPyJofK3Q2a
cVvm3fMUk9kWi4QUBKth+eXIc0CtjYN7NhlAYCxRXQCPm+KKrMQ0fcgj6klV9aZ19i7J8mHDUm0f
eJQFUix7HqV5zrm9rxOQEaLjMUKOPtQtcP5WJXMryp7YbHDyrFobpJUfdzSc8+fA1XvjwMgOFovF
4Gm56RsLQliK2D5J6H2T4GRzblYpqZ/9cKIm+vvN8pw9W1CXP3AAMOW0SRdZyF+QKKvTcrNQvxQo
36MW7Eaoi6fYSopT5ACM44fhMSdneuwo92VVBjJ1JjVN0BC2FGxAGgI+PMblY8aiDxug0ggNwg5c
z3bg5SZBPvt+b/mDVZL3vnwQZHlugsQcwJZXdDlmWELrxwaYqQnudXl+QW4t95ab5RV1W/1hxUyx
P55a7i3beN/mx+ZEiXbgXI5JeYyrH1NsG6eiewwi3TvajsTTqSU3YZCTMJT5MNOWFzjTqO8j1z86
wNyoJM375k45d9//i/mx38Z4/Bmz1gvwS81+fZU5cGqWu8uTHzefnlu2+Ok5P6o39CkUTUI29Z+9
1aUfsI5RFXDd4kIOaQucDH1XvN3cLGy70u4d6MLzY9OxXtJy9Lb9/At+/KxxIMFN6cVcVJl/5nRQ
amK2z4tQkb5kCdmRVKZ5TsdWcKhNb/Px5uXepw2qBIWATXN4a8yelI8bYGF/wsuW5yJaa6DnCZhd
dmHZVLIcY8sG3+/OBDeZFARSzBi3VqtyHOncS6DKQB5s0JWhOX5blKReGorN1PecrZC3xvUIRuRk
F+kxEDUUfQfyM6iz+WcLgop3v99fvvvY5mpOvpi/0fM5nGdBuZUSRN1yz54JfctND/a2BOIhJ5Ow
d31QfKLl7gJwg221tyot4WM1X5bTaLlxnJhfoZzPqNzC1+ZGLGpE6VnryePUMXJOIkDTnETzw+We
Pj80cUmjrJ7v0hdIWIk2Wz93bBR7xTeNQIBzEYEZpiV4GJNa3fE0/JNSPZEpmysuJRAPv9eVv6du
NDyI+mKOKnlwI2tvKf+r8lV6crQ+2sKBkLukqdSudPyYvJ1Tn5vlU14Y1i5xs/vcKOm+0fAjcXRk
uEQ3Nl8vWczZmECKaZ55SIKDTIsI4rBlgla5aYzfwP4D0yEB7C3qVXBTEBcc42TF+k3VpjgzoMjQ
cMTLIAZmEUGiHV1CANbolpNz35JOIDrslVIWjJD2xNzFYWldGnaCdpKIPCsob3UyOujmyHM7dN86
OefYlciYwkDV2ziFx1UFY3LCVviLM/zJZKA/Kjx9tNOj8NDqerpDLDhuCAEP86a+a1AVQ/CHjTtq
o3n1XDg5jAqoy7sIARQzQqFImelDVC6HRCJkmtE4zCiinC4pV+V+PubGboYILnc/nvz0muWvXsQF
7uN1RW1/U8qdrSfedflbWtk4nZe7E9KeXTFgoCgADEwugAEx3ywP329YlqABBp6IKKVE1RhC3Eun
ykbzvLfLgeN+hgNWNqeh1nl3gz51u2VDlFnL900q0LWYy6YBO83dx998AAObTktQ9c3/ZzUv8fXR
Pi9vbOd3f2zi42FeW/TrxyiDiSEZyhI/TA9jgON+xjGW6YyyW+5+3KSI6vcIxWYfXsEBlQPgWo5/
XG8nfG741RPO8uW5jz98PLQV/c+VQpa/bxd6BefO8tcgGV9lHetcSP71VFmXM4mLMb+cv6/le4E1
AzfFN88lRFWOaNu8pJpw4fbxSy2/g+1G/GH5XQMSCokXnX93OQ9aumF9mfEE77CDd8t+i3lfhnSv
OzVRb/ccf9POQlhUq/LUA4E7uEycrPkCw7y8OC33vJkh8ek5Uwp3LXuQt5vC9DeB4GPk8/Dr9ctH
Rh5bOXYUb/3pnrppdNQmWpQRk8ie9ML5SowejZv5XjfrdVOtP8xurZNpl+Pe6uSBhWuwVZwaMAci
tInLHkzLBbGY923ZQdVDY1hYIMv/jnHG2hWlcWMsONBUo2/VfR9n+ETfjvuy1OXenwdIaUd0cAlt
oeP/J8pGxUnQnJfHQzoAd659j3APHIEpwnewPk4wjUiq1XB0k59otnKSvLiJG8/MDu08DuiZpmp0
wWOx9/T01M/PLTd1k6B3cPi6xXywLe9b/tASA8XIsYwf8XLbJmrchBnH1m+vmjf08T8u/9fy9v/y
ObcOGVM+trDcW9738dzHw4/NfOzex3NxxcnqB9TMaid+8T+2vLzYoRPGpG3Z94/3hKkbHiYhZ23b
v76n5SWaRJNkW8gq29kNMY1tdyq7wN6BC71dMCbF6EQ0t2Z02TygLQQTildhcVg4JsuTyMaf+6YJ
AX2hU596wmpmTmUR4Jg0FTAyfTlkliN3OU4+bgbHvVHIpJD7xEjW6bKTSPIOeYmwM9AiItVvomsA
zASo9KqZx+EydhhMxLw/y07oqnvspQ2r0h23QWRk72gSJy+djevSoHIzEZ34CAvUxEDNdwxNhSlC
6/0YsDwz0GgUdyJtkIkxZKMlTGh4avBMGMVBEPWT1eyVSLku0fiJGqKGZqvN/zYW/juNBer97t82
FlgTRnX0+lekxJ/v+rOr4Lr/4Qpbep5pvGeI0DqYBcP/9/8goZvpEJJ/HnZpmhjgJv7FlDD+Q5cu
CjnbJbPEA+X//7sKkg168B88R0pPpzMo/kddBZ3///emgmBRbUKmEEAqqC9Z8lNTIRpV3xaRUEzy
uppWY+2RdTs+Vdh8ktEl90PaGE1DrMojabaomWbQFKM9AH89rKZrmMjd6ISkZtuQNIU17vPqOjQt
1S0/exbx7PDtBVd/V4N838yoONclxgQlLdfoYyaYkZrNvmqL9mRL9Q1TGbJkBfAdlHfFgh1Oqvri
3tZhRR67qmm9Zc2qLL4yjZt2eWx0a1CS5Atq3nqwWsLJfecyebScSW1bc45R8K2wo6N+3rt5gSpc
sRNV9lpR0zjYpnpSVU30dMBnLXSoSp1J9jWCnX3QoUWugFaJXGt/Nk6nH9ugRJoADdpBgpNiMNvF
GexP4KqvZcYGVIlMrhqz3TgHuoxDNZyFq1aMi6Xn9rdEZh50UeDSBzG6xZd1iO3hrXa/hUKVyM5I
5sPoo63dQhq7ZObcgLqykZ7g9w26EDuvjZpPUHDMIYFQXnAnyrM+kEOnXsWu+R0TsfGeRPSXpuJf
cmv+/QAxTVuaFOyBIknDIjvn965TPLqqK7qyPJaG9wSsv0MuwU3qkqZo2fDFgrH1KGm2t3rLTpn0
FabI+fPL/K1t92emzu/78gl/wrFqmp6hGyYOMZc+GKSV33dFgh0gLopFcK8pjOyIp3A7m+oAKvcu
kNmz5uU/6eH/0zfwKbdn/m8d8iIdV7iWJ6Tx6RuYWltMdWinRzCNF0S7SKCfxRwHFSLjahqp9qOG
iJCGHGRMRWA2Tqd87/cE2XJ+o6eeXv7+e5Di305a0zE9R5/hIVwLdK4cv38RsS7rPsvr9GiGfBH4
kU2QFmCORsRqAx6OlYYvfmXTUNvaMcuSPJ2AliTUJvBiDQZQ+KD3fnZ0W9bUQsXeK9L9sinbT7aD
QRpZ7cePf7/TxrxTv7Uvl68RvA59S+Fi3nI//XoBZ0CUZzE77SkyOOuRPjjDYtNpzkrFpNvpqJ83
Rl99s4XerauA8zDydRwMnl5slXyrbBSChtdoq1Yr7m2gNmFUPae+sYWBPSJ+28AhwMpYxT+agjg/
SufJqfNp+Qza+APR4U1lzV+EjN7QxzU738LwY4VI89yqQXLrPf3DJ54PjE+f2HMAArmOoXsmCpy/
/kxDAiA5S3RijxqCmjRyUlQVEfvcP4fuJC+Gh4KEdidyVTMG5DLpa9BQPtM8qBtlD8i4NHAcdV1G
6AflXF1ZOwQQIEEl1ebBe0JDDLravyEopMMrwEXAK9tyk6f+q1cKpP9tlZysBG96brWvVTFMB6Wh
ny7IAq98B7yGuTU7/5/Ol099an5oS9ddxzFRdHPrfDpfUlE7Y9Ya8bFR3lOBC42vfLpVfvqDTJx2
X/3K0YjnUmhzUbomoAGcgto6dTDtvBqQ2WCfmzoA3yEs8+YffpL/bN/YP1pnFqFepvxEUKIqmxqN
suNjNR50lTinKS2+Fq5iSKjtJ8KDKEFr1nYZDiSl65Vdmqs8QJ1rpPQx+242EXGatxKpbEh+6Jhs
QT/fc1hCnu0qukgNRDIxqV+WqbtUEZ8mbzxZ+Rmx010VCHXQJMLnIlYZnv7sro47c6MFEV2zMjtF
cfQ9Mn37+vcfW/z7JcwCa4WCQdi259j6p1E+CeI+CuwSAINNGJGVxnckT3p0hxvyriaQu9BJzBwX
V2OcPbzShMFTMaDJ9RBnrFpyEjneJ5X/7XGFkjG74TH1YSqDPs78tEsmdBvRhR4zXtZPKzQLt3oI
mURl+TFPHfMYNm5yCDr9LD0XobKjbiIHHWadiX/ak/k0/O00XfbEEpLDAZsvDNRPx2ucNbaGADI6
NpEPmuCtDgftmEHH29GO7NfEWKBhCoPTRNctKPFgF2F5aFCpn8YeFLfROM+pKynotxMmZWltC1v+
wz4a83H5b/to2GTUMfJxNZlH6d+0H62d1souBi4ltXXjYSmCDZpsTK940aRbf0fpOgV6dnaIgTqU
4Q+nA4AEvVG/saLshgnlG2xBCoklFF8Pl5ugt6d6iK8wZaSWBog2JIZ9z8y37pR1ZHdoz22L0aAY
ZU3aF7M9F8q+5tDZ+YdD89OwMH/7wnMZ0wWlavTDn87IbhRJVFlNBI0C+WrVUAeruvEcIWTdNAhX
oBwNnEYN9U0A5GBeCIfxjTE7WXWhrbATUPcj3C7W/uGcmZU7n79yyShr24ZrMBf/LLdhsdkVk09o
XQ8XxWlGvHZxETPWj0+WTu7BECf9OkqmB9c3UCqTP7Gi3wVUWu1o8mdMQnFmKie3sF/62tEi64iS
g3M05SgActW7KRdrvKspWt2s2oHIRZUYuTjhNPsAh799MgadnuEUa69FVh4tA1JIOjZvGNIJkJoE
LTmzvcyVjb6wsvsWdvFuLAjQQZaqrSuJrMUrenWBxfPmw6ygf9ze5DJBItTxOza4qa2yeSVIA3jA
ia96WzTUujyWsK0XeHsN09qmKeyJ7giFJJ8duf/7H9+ZD9tPh7XFwYyagxWSh/j3r4c101WfhbSm
HUymH4ceKUxaEec3TXzwFGTdnZF1974H99n1OxSclGh3U4YN0xZojATMJLSxeM+SwTo66AJo8sXw
/nU4SQVF0yL/WRhmtUN+8cVPvfrA+eyuAw/nA4oD1BJeD0qhMSGoJb63A69yizTD/Fb6T9RgalZO
F7CkKTUA72schDaZbRJide77NLMNCprolwosdAiTwGv4yXx9GM4Eh8Az7hEeOeB/e6sho8AxN7bu
6Yj5TdZPtXoN6/F2Il+C9ibrBQN7XgB/7YB+HaWABm4m8NWMR2kOwoXqVNpaR2Pf+24FmrzPiahj
j/H9KQj+WoGFfxpObml570jJ//oq/Wm85Ox0dY5/nZUbc1X78w+ke3lT1CnfEnhMouDyGs4X8KBy
aL3VKEZUoA2dPWpTldswkRnyJ0RfYC7d4j608JeljrwmWkFIK0KaVV7XzfbvD6Hl6vzXQwgsEqen
40iX28+LgkiTHERaHb3Phau+e8x8ZGmFztgOEY0SCdEeUTTuer+YdkQtId2uiu9jxDTZGWfvBRRS
c6I270wswP5h76gXfDrAXd1xXMqcluW5nvvpAB/dGo3bEHOUoevdR9Tz10Hbf09jFFm+pENRDv14
1nAynfMsMtZWfMimWCL9mAe9sAo2f79DxvuK/tMXZhi6A4GepRS79mlWilsFBQD5FofBAPZgGUi1
s2Hmx9Lo6XLtK3/aNWGUX4j9DPdZ+dNLZflqFN9EDEWoMAz1R4umECVzdkCcFZ7N4ifTmfYMPCZH
imKnuzAy7oDsD9s+pCdtcVkEMMJZ0YnJIO7qJWipwnVhs+1IE7hTDrF9hHeUR37KKyKnt6Is4qsd
F+WhbshbkwXnedCRyMA3uQsDhLiT1xl7EKo/VByGl2HmKyWFwjsVMwu2PBtJiXPXMsM4hdipDuit
xtp0/0CXLMH8AqAEojB4hyoPzm3KpmKvwMFnohKJ9eDBs5GrFCGDfwY5Hz9lFp1KYIprg4riPuzq
X/zcWP7jzoAp5r4Z9Ka3aUpOZEcWfeOio8zDqTvoho4I28VxDtVr44Rm/CTdb3zZ4RWX6gNKaH8H
0mOCC5AkmGtaySDniotdNqBy4VORLZLuiHeARpGrTbSHWrRxZanODKjfActO9wY2HtOhJGFNI/EB
fWgRw0PlIhgBXgkcMY7QhjMB1Nh45igClk05fW/zW5abcDZ9sjNxPGInsq/T4GKIccF7VYy+5BHZ
jFgt0AMP7+e+UL79dZL7xJQzGARvZCZ/QYORD20av9Jt7qkDjdrerXFCEVzKGAJx1O4NcwMTyLrJ
hOZdRWwd677xb9KJpnmTd9M6Hnp+SbfbSS+WB9Jcy40KcaiV+NW2Q4PLHrt8eAf+EEOJSRSWxEfE
6kZCdeCsnvJWO05mTC4CtkvyLJyXQOjkc5f5Td0P2i6yDSJadXhvumV/c5spXcdBTjMZvv0GfNEf
oZmWO1JJkws1INp91QwMjQf1xLKZOKQ2cXgnHj1BWvjOJwYMmVjRHG3VvyH+aveBZgs8oqViBo2x
oAakTvHialqQJCKnPhtDkh08IrfNiSYjk6pgY0/tBhFVg3sfvmknHWuDAPAMrY2yEHrVjaqdvTTV
FcJBiASKyrmklQpNWtsI0STI1ZDtmGU2HJDv3kujmzMpB+ap7TCC/sdHGw9Y/VM/C0jVqO4mCuWb
1HYuTlro93olzmHHsrGR2/dJt8r9XexhAMCXAxUCuzguXTCmTiiPKMiyja/ENtAmKm/KYo7otBIl
lTHA5U8wEpvpF1/kCC9xy6yTzovuUoAHCAAZvgz3pegq+HUQdxDCkT3gF3p39cQoXshRmw1Sz1IL
hhdZE1xh1sDmJBOmjRbi4h26QO4Ku94nNBYuLU0eu3TtHQI31rXDY5cjYGQOhCfTP3iaNe3twbwl
+S646tkfnY78ZjJ9izxML4D8wE5HtXdLdARywNnDU6Ozxp5TUes0JlI3Q0xLXmiSkTLsKyMMbuT4
h41sCE2WuCYdumYzLvANmhi2tTi3AEUWOBBbEeyh/TyZmTyERRxfugFbta4xlEMHOjQ1rl6UgZdO
DFff7putJBf2XsPTKOYPXuAr2ovOVaAu2+HFLZtk68fTcyLkhfkjgYZZrm5dyc4lQeR/IR/wRZuw
VzuaJ65wEWFrI9dqMY7vs34yXubcDejwYXfuDFa5jIZRSEwUp9WuBOt3sYHmEtSXmF9yGdDlNuL8
PMrAWBdarX+riG1exYkNwWMyEdfRZqhd6hPCrA8RPtWtEPhmxeD+UfRGB0zMREcdE7hO0edB0eJ7
tJFMYduN5VlY8Xda28GemVrDVPJmbtow0WDpX01fTcA3m4pAxjQVlCb8n3B6Y9YB3pssyF+vLKM9
GrXW3UbTbIzOvPsOGQ5H30DHpLFY4cw4VG8Qm3xEcxvmB8sJn7J+ULd6UTQbMzKwYzRGuU96JNi3
/JQptDD1w/EGi2qvKI9py3Wo0zrjhjLJV8FEJrOa+tSHUXilt3NOI7mf0ureCjkHC2VoG8OzBq71
M/k1rmuIvUO7jto9SIhXnLAvDazKa0KLFBSQU+1KEzo/Tb2SyvjNstWB7thaR5gDHbZXWx1U7s4U
381Bca3qLXhaqb6XI5llXa6X16mWR8PI0LQBESAjLDuVErqjyQGNO6leueQJ78rwPMWxuq9Gt1i5
tXGahC/2EO2xrNlAMgI8+Jmn7N0o4gEgmf2Av0TchpTDHTANCCFM2pCAfMjIUURhe/AHgwAEpYb8
XOtTpt+2B1vdTs8jyuTWoujqFybOmbwar32hnlOUgT6ROV/T9rXJKN6wYiFe0k1uhjBvVzEawUNE
+FefWZhj1Mwh4JJLaFUcMauMbwtlXXLoj5eeUCima73c+QYK1CIJGdUYBKusMB7DX0wjxVnzxi1m
aXWEabvt88y91HCqhOEczAp+CkfskYCAr2gJxSWEJkpOyGkmmm2xI007w2OMLr0CWYrRNsBMknPp
Ymdj9eABtMy0mpCiiOFW123surFLxngzONuu7OTayFp11m0EpmjEtj4SSoBppXEQtRYgR3fEzpvc
52Tw3pw2zK+eGZ6mjCJXG5dQsMAdAOkYz5CI1V6DdKyTYMIq3MKhoNp1YQfDLcHM3t7ryZnqftUN
WUrJpD2kJnTgOqOHQhgTYBJAiKXTJSdVA8rOhgl8ZTwdzdQr9gjrYa8R2LVzsyJZCb0vj16sXtyo
x7X7ZchsApwimxIxAAnXtx6TueHBdfzIWYCN2mNmiNLmuYRLJYCtOs6hNnitDExxAfbqutFj1FJm
5JSrGXRn7GyQzW2daW/05d5Omlc9Kk4DI/EwZrca9e8VKz/KTmoHPLDajfiQqULTIKntlwB+xLaq
SWoRk3/vVFCCMxqidgP4wh9oTo8DMsmmvDEcbMmKudNOCXMdm9YjU+qNjOz+0uKlCqLM3Y3d1FKG
SX+MSI7aHyWh9OuOYgwgw2+BA6Jq8NODayZPitIIzoX2a9uDYcQLKI6IYEkmI7eTKXEOcnUEiKP5
TNtkclbQ/zbZ5OyTaCLwBtEklzf0ykNCyDddASJ+pB6tHbHVB0KGOp1Uwi99VyaMp0mEvpKhOQrk
Uz99lW2TbZOACCTTwAEjEpPENAfSQ1+Nb2VvACzGAExy6EvcK1TeMEa3mEB3mst0wm+b3ZgUhNvp
36IQEHYCXzlV9T6OIH9RYUVMCRAylMNF9wZtPfXaV4iS/NzjK2t7wcrHJayS5XaKOiGXxCUmSbpp
4YqDMq+fQxZwTCvIIGXa3kHm3gRh+UPYxtmxQZeQoddRgAmvXU7JDiRdbJjNGrl6tlWxdyJE/KwK
GndwBMHfaLcEJ3pTOXezgxXmTYJJnYqvvU2QgGf+Xe97aNYaDB0NUqZkEiGKVewzjF63BrmXzspH
+rUaWDi1oXNJ52KQV8pXQoqveDnTdZMUpJ+nf8h8PHvBZbQJ+cpHhC5Cz5kptMlNE5CorUylI0X+
QY7ig+1kj6WtDsiJnhvqDQC/KHJUiGTxwNyoBIphnukHL+DCR+56tfJTTpe+iv9IsKFmZB5NUwvB
qohW1BLFxvATliYaOswkEJvvdZHl95nrHUIuBRs7Kbj0zdVAvZPdXpXhY6ngo42+pa60ADklwCDi
RVTfmRwxZHdWsrFD79mG2QrLJodKgCxiCXZdxIJuDjYoynKmKrN4a/nD8pLl4fvNrAGZxfcMa8vd
3u+2jWu9Lq+zFxXG8kKP9uGfr1kej5UOqZll3PLo/YXC04nLGvTL+8Pf/qtFspK4AemoRAYchIYH
pejjfVll/BR/3bJsSgnuYt7jPzc71nJDIZ4AqfnJZT+Xe+/vfH/Rb1sJPPmYT3G6K2QXTetlN3Qr
AjwUxGiU5n1Z3v5p/37b5KfXfPriPn8179uZNwsJ/dmrKUaNwTWwWK6bjZ4drbrubukKH+Bdvea9
M7x6hGQyV233gwaHpXTD6aQpSGFjR2V/0gtgT1zRdjEZaetAdP2d4TLBj7P+axaS4pVEr12SE3xJ
GbQuLX2dNTtIJPA+mvClbwabQ711t3pDhnhEJtIWAfiXIMy9q5OlUIF7/1g3Yc7QZtqAMKoMD1BZ
rwS0EX1KUOP6WobtJzzVwBUuM8XKdsqL7WLoN7zjYLvJFu5Bt2MBMkPocSrYUv9Vh17wEOs/VA+T
SibQh3JFoI/vmcPOPU6wo1baML2SGYp3J9wGfbcWejms7GgGeXs6/n+upoTcXVMLB3oqSApQvX6O
lXGvxrkP4Rf12h0u2KBm0Zd+KLrJWVcjTBPTbdq97ah9aNpPPsfKVQe0heunwN3VhXtXu4NaB/Yh
BKtgdChhSocGuXEILKBDwVaxYlsHaM5Il8IRBs6p2dY+fM6hJZXbTO9S/TGi1L1Rk4PNADxMY3hr
YzZIo+OzOXQAXrylzNnwfTIaEWcgrLLaIvAJ5jAi+L3KWDtSi/ZD3kJf5UhoIFJtiky7AV7t3Wru
scr6K3WNV110gLXbTZDgLMpq1kFhj8jQwb1o+O4l9LJdpPj2DG/8VgrvzqKbtFcxhKQm03Zdj4GM
qaLaIteOqNECfDDAjTqB5xwGf7wzAVvwkYJzKItdZ6ubPrfSY+739LGML7LT5kgaJiKVkxTsLeV0
I64vihX1rUtuWFDdQLaJ0Nka1gq+a44lz632fmYOUMChzk1jzHuJqeACuotKbBLGqD8Td0eY9KRF
hykrdiEQriP9m/aUII4S1B58iBr7XJVr3GXq6LaUPEI6maOXb5w8tjGQMgZCoScbQUc/tcwXbc3u
CLYTNei1wt9YUxAdShG9JQN5vxnoNn+Mw/0w9uIgGtu9CY1kTYwIa3PguhuJ3hERYHnHR6uvGd0E
wlLsGy3WKWg4P+sUgYvmo7SUUUsagGW1BzgX27Tf5oCdNr6GLcyoqqOIhnOO2X4D/Dp+dCCp6DXi
6YgSSjOgWc/aYjsW9veuq/qzcn7E06OapvRQTS4FfKO+ju66xEMAMw+nmymnV8tkJplH/W2a+0/g
ct/oIpkKeXXojMfE0k7wxdnJLPUPnUPuQWgiZCwDYoQ8H1F/PgFSZrD7OrQ5h76B477JcTcFDba4
mBB4KkcrOs3JBSPmNlR0BDA8MRDPDqSxUmeJ43VLUKU7e9hzAYYXEYMiTGZH8PUXWdf4RmceDG26
p7pO7uf2wNj2A6O2He2MqH5K6uBiWT90A+gDVZ47dKEIjDOI1Y6RAzAe4Tjo+tBso6C7hSQyrlNJ
Zq6r45WqKut73jpcNEziBoQVAGaI0IzIHtaiUTZfBYCWxhHDvjWmNz0eVkyZH8GP7KNfrR+I9TDY
p64FZY/X+hcHYL8GhMkcAm4d8Pedzzx/7zdmtm01ZyQBQrYErI4HkhY4AJGihCkZ5gYFfpbJEPBG
uAy5TLNt+oM5xgBO6FykuCbslMSJxgOzyPoFvskDHBX8/e34kloEYyfRi6dD3pFoUWvdj4HZiGvh
DPtukidpelRRTYw/Y/SkRZpa01MMNk7lg2TRzGyv3iy8gJg3mYRaFFpywM9rLTOcbZt1TzFlC6OK
f2Wae+82yLkb3xzWE1T+6KHOqmqXVjXnyJjeZ0l2HS2pb2kW4BV/wyY0+96aCxCcL3jj8BEEqAHa
PnsqyXQl1zd2N1pPDRy0PI4EDI69o6U7p5iYzxjIjk2KCRjBbMF/k4x1cYdiLbhq+g140peyrOlO
GP2rj2wC1BHRDWOLnN6dgpc4MX/KavR39Vx6miYbkjFTihrb5oOB6NIhxBOX6NYiw+RScwaESvtR
x7N40vmqqZwFi5LFtWtQpFvWiyNI1au+j7qOfU36pCdm4zGoNehuUbV3hX6aErx2TMMrIvnoneG8
a/da7r7A4ozOlZ59s5noVY0ud5KAZzQslMv6wX4ij/4gZhZmzRmaTBWqF21O9CuwtHs969mMPmkR
Dwc97jZ22pAa0YLIN0N9lRhEt+ITvkat9Z0Q5HiHs5fWh7OnKPq1E010Tjw4tQOvRfxPejGLxMj3
1nUZEzY2JyG6EUcmyZ/j1pXIdRHklQfAHHbOesONRn3Xt3W+65wTHjJyR/2w2DDNr9yScl6UjFhb
MReKvoDuXTVgpKhpVGb6VLc7zdZA+XL1ZKkatZTYcUPHUpxVOC/x6lqemqKBnce63m2TgWRfq9sa
docvyGTGz1B10qEsruJoZD2oAMDG+WzYBiljNcEv35mOCFWcPVMRLss9ne2pViwiGtyAOtXE1Vyh
6jEtEqnKwKkTEzzE2aEIuiMetJWJw48LJyAse5MnCPGsJHr2KWSusVAhC4+GO2mOT3neURQ2on5X
6FTzuHz3kFG1CtSPExgnrcba0gHEVraHXTEzrVXShZtuPkl1z0+3/I8j/tc9/daIeht8cbyqSRxm
fLEAuVpBeIoLXmari4BAVIsKCMUKRRtmldOmu1TBzxza2YZMZXcbS6KkqAk9xNiA960oR5yqj1Nh
5G/UxdMq1NfILPAd0KD9EsAlaGdoTRyDZclFddYG2uh5efQnQrMrlYKK9UCKNFx1UO0C65VvVhG4
9EUSAyI5xNrKkDdan4VbP8DrOHTyayCinXsK4GLim2ZzTl1+z+ph2MqinMNO4xsk80cVB+Tw0cDc
1bDLj3Zl7Nz40JRdfMLzUNgbcsOdM9iR6xhm3mHUx4fB36Oe07a1UnsIZB3LmZBB4ruMwBpl26gE
cpyJtlwVGi2hBrqOMlrQ3qX5Unn9wwgWriLwYFOF9peWbKydNt22pm/MuL0rmQNYH7LmioTvrAfG
nVaT7Kl6TPpNeGtz+uNEtG9iqyMz0aowk871zrr+4rf2wJXNAS4DaoUrib6BHmpxjAhA3MO0tWpE
a47Iu5MILsXQPNEnIP9J87INdf+HSdw1Ctm9KVA8QcoNVuCSN90MZG9L5zBp6oI+0Nx2A4mrjjfN
U/HqxtfL8Gpl/QNEGGqfBfVIOu9Cux0a7zGbvX6kS7cnSrcUpfMIc35cUk15f7LtaK8rxEHSKWgs
pTMVTtNKhtjSeA4kPao2AGpX1zExJDC3GY0K0LdmUbCAZTF/sEMHB5Knn5YbJ9AG5HdMneKmf78h
jqKAYQui+CNfAO7iyZl041DnWg66eM5BB3RU5g6eDHwRq6YpyQrCzn3u7ecmCukTaCkpDk4IALd1
Dv+PvfPYjhzJtuy/vDlqwQCDGvTEtdPdqUUEJ1hBEdDSIO3re8Mzu6o6Xr/Xg572ILkyIki6Asyu
3XvOPiIDy1dPLQo0uzpfDZDXL4aJK+P6f2xXLkcHUOLXv8M540xNepNZSN+72KOVufxf2I0MUcUY
dfuKbAKp5r+Ne8R98gr/9We7h8Q7Rz4T18Kz+5PTpyHpBmBxrr45d9Hilwnnh5U9dlhtOj/CN4d1
j5bQnGKkvT5maceKf/vnwyd031QRBgfSqaAFGAogY1Dqdtdr4+kae6B+Mmhub+Ll36/fNE0o3ibL
QFlghyzQnTJg+WRkEbgEeLiLATTyzHqbi5YxegnuqJV0I9phnlcAm4B8YlosG8I0yoSLsTQHCBol
ZQVXAL6kq0cwU0V+o2/95UUVMuTlgJxHpBomxwDn1552EK6Z5R+X8zsfJIPC6UP7ds0MbPEwNliY
eZ0Fr4Rh98PVMXj9gjHQ30y0rVbWYleZExJfC1JPUfvepm6BBhXY94YqTqxwXWIdWr4Q64ZkhnF5
d2hTvSm62cJLQLU9Gr71E4N6d/ST7ICW27nxsuhX4zYG3keu364rdv2Mz+D6hX72RvQepfLYkBmR
hz4dDRJYr/94/b98+SMGMCYpXRCjxmboGRuwVuylt+YN06vKwc6gZo7E0sGxYpzS/UvlQisDHv+T
PY6chOKzJNDM9RHRDLBemfYjF8jIHhzM35jt+eSG8SH3T1lovmJHZ5oZDnR5zVfNuXaFZPXemuw3
YYlXhxTPdQfoJCgAQIGvxUeI9xruBjXxN3lnm+g9cvofTcE41MaAwhihvMNT+IAC81UNIwHxxssE
KoUn/8scAh5bNORONR8Aen4hvnwgEIrDZm1OazRLx8IvTwZN/rU/0jK3LLs42R0CdkozwrYVo76C
kpFVCeeJN5+zWHOoW/7qX18U/SiGDpCqynlB/vOPudc0eyPlzL782x/fmkBY505bfuX1n82+87bt
JN/++L4hGNDXX//y+n1aOVA9GnmpsoKpEPaVQzTb+ZpRw+/GGS8yR+3SBMmPkCEenEKMYvVsvHhU
AIDDgu5maM2Nb5yKNPRPbW8gO83NyxRis2cu+GAo/y5s3RUiC2ulGrtbjREfSDEmK0gTj9JeJmEO
QRFZwBnWZHWz+SflM9qAsMDYuKu9J245Yf7uh6ojNGGdlKTCOFV7ESweZ9e7kWOSb/yMVGfspY92
UQGNnSluIOummH9JjlOEpjsxtxXsehruOSQMo+4+GmSe+wrJZ2MVxM5W1mEBJHLs96jpmr3jwMR2
OnNnoVHegJXUW7cXTyJtpoPsI4rukL3Yp8aY2a73tot5LDgA41X3k873jTIJrQ6tY+vE3sbxg3af
+tMh5shCqYjiOkZkvqcTyVm/E789b+IelfNGZUyS8Bb9qKeKFo0k04g9fx7fTOEPN0RH/xJJ3u0s
1/1US3yjqx6IZrl3u+gLo6F5MmNjE0Xnmq38ZcysvZkp55j69no0KX5nte8cfzhynH0pWt9iNsyg
TgC0rZT/2lh2tGuWQYCqvFvujpckiNEbiKiD7eTv/C7+SNX4g9Wel1gdpW1xlojjZxlM93A86p55
v84nvS4y7rNurHdDRdR97MGHQ/L1bXxxzhrPqe8+Q9Ict4hQoSv39jOOk+7GIWd4bXREGoBy+11X
Y7hX+oLTHdlaa98wxywCA10wTAsn00+Sw0rhEK4pijfblZ9eSUaBQ19wzVxt3i5a6I5p7OTxfOww
WbRUdbLuGSIRTVnvkxZ6ZQriB6ntYMfb0bAOvYLeM+lq5xhksBhyWEszuTds8e7Z8f0YDfcpYgAn
50A5SqjxYRgBBwwaWtfZBmosSQrLSXPbZO5prt07bTO8ylCSWKA6aSBNz5FgCEy89ZdhgwSxG+NU
NgphUn8hF+6nJFV9FdvjfVZ5D61Lr6JzHs1xeIvz4UcZxxfPmQ4pPXsnrYNVOhfvvof+TA/1yja4
LeRYnauy/MWnj+FWRkBn409qLb12yvhozdmZhd5krvTlqupM1Mj3JOR3z0ieBfrXlCNoU87I7KS/
x8rWrkFmkXPmWmevmD8K5f+uEZrXCAmCtjW5O8W9rb7QwHwMwn23nrteAYRZFkrdVJ+z6fLux9+T
DwHaC51xHU3pbVzYPzO9tAIsZhZqeJ0Da+JMlCIW8CNuUZjZje2tELj/5LpMtqlJsDQF9+0cma+d
T4piik6YPry5a5bfg16kpaiPUiZD2cn22yfh43pQTBNpnZC2EyoTlv+4yAA9aj1zHZgwHhmyo6y3
9Nn2bIb0PPFMgQM25ficYrDel7pk1N+c4r772eVmyej/LfGzjFRxMqdFQbNvCINTO1mEctVYJp27
eIKzI0qLNijI3wkNuSjHYDOK6dYeQCohMEiBq+6Htjm7AFUYQ1V3MQ7aiTiYxTYkm5eWJq8bOedu
pnflLWuW5RAeHcZHM5YA1KC5xqX8HE1kOFbaEEcgYkhOPbWv2T/7Kn0cFclndF6JSYeJUTEBMWj9
4uRhteICTAUFLC/sYLT+gbt00Qkf01E9kI74Kwz8R97hmUqEvX24nyOWnqLeGrO76ePwxui7uz4L
MUw6h8qi8zVa26oYX2kw2Z75G/Fz2QdMCLzsEQrN09Dpt3rhbgY4EoekOMPU6lcGH8/goH8UNLBE
8okwJMvtBzvDouJ1wQduArI3hx5G7AiCnpSmyHCGNcGRal/aFSpXhZQE/svSDhvCdz2aw1bwPJYo
mdi4d3CcZqZGUMO8src/aE2ctINFSYb1Z9dNb5K+Tlorl1PGd90jQ2td2Cap5+yNTr3GifvC1IIm
Wk8HOcnHb+ip7JnCfzCTaN83P0MznEDYm7f4di+p0J8AsF4JCtn6TAoRxG3DztEUDeWr0bLbVkH9
GcUprcA6ZONpSZaE/bNTNPYJE+Z4KtUPhkmQ81O/PmBVwOY1DOjaLJPqYZqJAx6+wo7zS9br+9Y1
l2yewtwgm6FZXv42aYuyuQ4PUQtVa0JNMKfNjmPys1afRoLtCG8wV0sHIm6A7czknv5R8VS0AuNY
g6gNbEaPlYESuBh+zZGXXJKgfYtKoVauMoO7iG7qilnyh2AocMD9BC+4qAqiZmmdGwwiECYUGwOn
20YbvJ9pSJjGLGiBass+V8QQb0woc5shNm+DRUZv1uFN5DtEG7nyqZmf7CFDqVchrxCo8RyilJlT
uFteJbqfpb3Ue+5nSFFzajRpqFBjjG0fjnvdR83CkYBXnsHTye1IkJaCfL1yOV+apikYP8NGFuMh
D5A9JSCL0RdZ9cZDy7jSLdKqsi9w1ULY2U1+3awBPz6HPkDFLs1ooUjYb5SbyZL8SgO6y5JT6cwP
DfO8M5kI3tlNGjJ7fKpG0TjVWRRBja3dugRW/hEREXUO8VEcJ2ZiAIiaMzC85uxXSbedBB8v3j0X
AhBFyDzl5NDQIjdrXZ4SmwNili2dJdSSN23eB7vFhjnnhTjQP7tzU9Rz1y9+D37cKjZFAwEsI2zj
JlE2miDa+pFLCsjcs4kK2QMOzxT9MbaS2+sXMaPcMwKU5lLfQ2VEAxCMiysR0edKdMEZRiFaEXfC
WZgW8WFA9Ws1lTxPbIbrGqTiSpJ+uJ56ZT5Rqw5P3rEmR/IJCmCJgcOxTm5fWSvC/jT16tg+d2Iq
drgiqBLT1Nr7KZdc1DnGg129RD35u9c/uERZkErBk6hIChqkM0puAyQF0kLRnSmlb2Mds6+6VDO1
CYU36Hh7XKuU53gov5Xskr1tte451zirRJscXCZ0a7dR4F9ixD9eaN8GAMeQ3obG1s2wReR0gtfS
GyG8jla3tyyOe10KfGAcWklpCZu8KTp+28BgWFdM+WeTnksX3E7+frTr+YnfsrHS7jCzqd9laSM2
chAVMjxSltzR5XeCvk/EOZrZ4pSVIWa0jJoPGY4ZcxKODLE+4ms3D2R3HMmnhgxGOZGnArDlNLBh
uYc0aB4BUhMol4hdvPgsMdExxNDGZWqdHigntbsLM2KLPIaQ15rb3SN6yJhSOF5kTiMY3YJIwdir
+GHbjMDKD+W+dmnEGzV9RaU6n7wO1BeIBzBRypswQVCpbEWt6N1EubyvBlgnNP6ooAyFe+nVNzl7
XA29fU1oixkpQkA4+Y0k/O1tNtCtJLVSyGhJwmkvBCV5lzid8r3u2rtay7NWRbmbvJZkRuMrkKNE
SwoRKlrkLRVwT1XwRqDX4egaZqe8xHxMEYhbfmKF0f0HyNNbPZRPVTnAtQymcFUpAkZiajjY5Pi1
MLUknrF1WkjnfjGDkB/k7ywc20NHNw+J03TrpeFp+U877L6pN5JBHjRvMSIxxppxO+YnP7Se6zmZ
7/yRfNyB9d+uYeLP8U8jrx4rQq2JGQgRsmQovIimYnMlVoTZ2SZJWKplJa0NAqi1MZeauXEvN+SN
fOSpQlBrz0tuTKUvafKZl05wZOxGA9VVikVqrvfkLBNhEmIpNlznkpH6s/JaLNlRQBOszW5ovBJP
a6fd0msWrKAmMzKgQx3Ori4afzQh5Ufc94cy4sCmx/QcpKrYDoU8zVO/WKYDCF+UTC4ZTIcosyOq
mS4+2BMn67QA2dMXhK41Y3gD7pC70sy7R7i4h1R+hVkQU4OjuJ4YrZ7CNL7vncE4hsyku0iQ9pKU
+JRicVLp5G8qnwCdLB8AFNIjXK5xc9vbtIb1kks+d2LXlGwY8+Qf475ujybmq9SRDHsG/ZCL/D5u
CpecOhVRc4jkXDq1AX3Su2M/fDGn+ie3kHmMr6g13QbHJaAQcadxB4Ln1WIKtXf77qNMIUv2TvKI
qnhxm0znOZUXt098TsHUF6ocX4mhXmmwueHMzAMqFpNsmJ9x1Q1rN2VCovV7Q/YNbUXnrEzsA7Lm
RGUBP14xRQ6xUqY3XF8Jvbz63oE9NTU95h+vxn1OnmCvkdJED2U9SPzjzsmvjbWDaJmphPOWo4iw
ncHHYTJg6C7lh9DCgCLp00NnIrFNpnoTBt3H1Rp/fceKshu2WXIHvl2FCluofqmJ6Tbp2tW+R/5P
hy6yreC3SkrEXBDzm1FZoTDH/YlChD4wTQpfpmcVOA9DP1MxLXbiq9nPHDvn5HKBr0NnAg0MGfvg
oOi/reXj9bvarkWhGeBpBVOA2LukBhlihQIqbgI+9JBIow4hguWTfuCSZqJLqoLUvxW2qjZBI1eN
LFMyVZibNC7CkcyHVYc47lIFyuZnwQsQ5361ZpqR8RHNxTNnfWZmOj4wezllIqPYxE1TZR/xGJkH
4dIMVlpsMyf5KCUiViQt8V9eezHI3QgInKUBCVPIHVAnqKtc3ZX7eMvqEK+LBSWAARyTJjI9Qzp4
Ft7tGmYI4ECsUTOo25ABp19inou8nznNuDUnzOdU8itzux7WURMeCd1RG3RRNwVGqxWgqOfeRTOb
5HCcoPaRmsaoDamDrIf73qbiyhU/HoeoJcO23iqYkqvrd3qQL/9aUjOnAXwvw5/pAIC1m1npmCEh
X+O0S0Y8WRtk6Q5DQBpYSQabZkKTYaBusYags1prJEZGY32xni4Wtuxe1PTirJEseOHzGFmTgmFD
CjFa1SZJh3Pi2L88wXqUme1tFVNRmzU2XYt1PmZ+jJyRe8G5M0bJh2Q5jw0Xycyz8hWZJDme8jol
frTnLObWTH2MhA9bwlCJ55TCyEBlptRmeWcYRsJh9inu1GQs4eZAiIxm7yEutAtC5HsRf1z3E914
cH7L45zeD5bzGdccHeqAH7m271obTRDfOlFLTuXwI9Z8dqIyDJyaJXZoRCjQ/bJbK72Twi73UKWK
Uxqk4tBiIFB9N+2KmEOub1HO+/kIyjnupptRyENjmrdauerSNn13qZi5F8xMj15WTselBnbzsbnP
bRZN8px/9tEo7wfKSHOyWgx/OfFaFoE/3TLhIVSXHOXNOE7poezdnypq89P1izH073DwohvyCYi4
qZKzEfVmuKYzN2wEh5BTqb23eDSQzxIccZnhdB9CjROcdfSRYfuwhxP9WDudu2MtcU52T/Z3MVAP
TdBKOeIfGr95D3JhrRslHggtA8MxG9vRZZNcLipzITrEvfxheAwT0255/2iv3TgzzjQZ3mhJE5RX
eZ6CI8OeYL+c+ecJhDUCJ/PY+QevyYM9TX53hRaBwV1jgiczCd7KcDxdZbeiH+y1sKAj9Hx6FAbD
KqBMGJeTmtVa0I8ZwHQVoz9uxOhYmcmPdEAJmnm4GagfH5ysvvVgPeUeCSq4e1ThoTZtE66l0bit
qGSQOFA05W72JLslvX4iTmn0N66NAFtwWl95aId4bvW8rtoGgpz72tV+yzGIcilC3VOq5rWlMl43
E2vQdSGivQKfLrCDVa3YjkMQ5NzsH7pcTqO9x9mfKLqu4e73mEswu6e4BSU3EQyEMuJYeEz96awN
JMneFSbIkjGcm4MJJYJKEb0IaQ97psDUewGrca+GN2FguA4pyyRcGEp9RsZdve7y9gbXC2rbgU31
+j657g9jRJsmBZ55C8fQ9QnXetKET+d7c4xeNIXghtKVvR4GiijyVcIQfRcvuXWwub7nOZ423JPk
IUrcWD1iCX8MKVonGpm46ugocK8mpoM9sUzpGbBgWYKlJkPu03VDT9XD0CGumZl6xypjjAcy/Kb1
4o/F/N+p/KMouZoQ0iL2FgYhT4vt3B+eItG9kvVBJVFBUvn7EjRbht4pnu9I9s+C0BlWLDCA1Cu7
tmxuswBaa+sfExH/wEVPkPmIEQ0qBGUJ31R1Hnm+DkffsA3W9Na+TQzsdMvInmtZ8sPbQs+sye54
oXUN8x0czDpB+UmArlijD4DiTdt77WN1EcUj5/hbI8Ig6AkEc8t6NajdgCgCzT4ruZo58GV8u2wp
+TCI0Kq00g9CXy/Xljo2EpvsUvQYmaxowaXzxpDu2Vv6lCztehfWC+UiK+5rr78kLDIro/joRE84
TcirqU3ydSG/NlIfilDFG4f2OTFPfI5/rYk9iGOCKnbBmH5AC4vXjY1ZBkRhYg32KU8RUDhjsIZR
pjb+fMeZJL5tmEKRr9bPb8MQN7hFqmiXe9H8VuA5NEd/aWf03wkNnUMzOea9X5nf0/QUBZX1TqMC
xXOp9TmRbnpwbN2SA+/ZG4MGVQWV8KZqqmPiWP3FnoZjMXD4C4S0LgM1TpFrdNbVHO4DwuFw80JI
KZFvou3ncq5BHqyIJ+AXEgSWtKphvlt+OKUA4JFzPy5XSCv6zy6YXyyrvMAUuB0rcCBhO6RIIsOj
2RIjmSkOOT15ozSUN0B+05VjNixSVInmshJMQcY2y6Ji5wbpgIQ5k5nsv4NVvvFyfM6uzN6W9ZD7
BNWBt63j5CP2QhI3m4dSyx9EkX/lOcF9Y8mqljo9Yb8OsUu08DPXe2oor22wlGs7WTr7OeWuXG6i
ZuKBVEVjTzuLFbKo76KaqAMUP6SSUnbgu+1Weqb5ZrIiB3mbbHLvcN2wQ862kCIxzaUQQJ18gwd9
1aen4WS1/kdt+sdMBrgDrWMsEuxZXf0ZKp9rlovL7J3nyWdOLkEWh8RPwckuG5boGTOLLtl8ASxT
xjJIYfNLP1zM1KtIB4fl3rVSpXcFT2cy/OepY7lrTfLwDKO77U1qxX4pJyYb3nSDW9mv7sKam4HA
8l2raHWTi3dbocMjKYXvIygXTo073zW+8dQP0mAcj/2NKqLWwa21eINnzUZAnpBadQGLXIzXavJu
genrwxVEdb1dojQgLqi8GGin6S3y+S5E/75P07VTsyyFiOMxbLy6y19zPwByb+0NxhJWB/y1mwLw
RyUC8KTy1mjIJNbSa1nAzPB3InW5X/7enJFaUbr6m3xAKoRkqA0bPkkSMf35Isew31wfa/lexQIH
HmlVRTXMnOW4U3smMaE2d1KfXHBELV16Np2YXETSlqEPW7RDSoNpictiW/dcFD6eptwly41qaTl4
kdRV2Ddt5mMfWzhZaVIeco+OYhgtAruF+qqDdN7Oxcnx4VPFy9m+MPQlq5xPp+akEhbszzEtaC+u
A5iJJuEawn4dgnBrtBzuuPpXeY5l4GrN9WGtcwEtnUJSZcOMDDLFUbzIKRE8P9h4wI8Y7mDIMEb7
qbHIeUDe5rKLA4dOaZz4ZGU1y7bJxVHhSdd7LBrGVje4zzJcG2XzTppEsE2JkFUYa0RiPCQKgFJS
BExNZc+REfJW2EpzL5qEF6rUkxz71245ZeWtd+oGe8ZBwTbtm4zL4/E+xdu9yXXyMVrc9K10932g
ObFllLUNLg4MSO0hQuKPxlIjKdEBLePlehyvfKSKvGDD+H1du/HS0WgQKNin6jAQ10ndyEc22Ta5
SHV6683yOy8+wJhNPxiDmrN3xkWHED9H04uT+WhnyXzTiDbD/Qxp2PFSMOltkt2l9B4ID4F+zacN
uqiACS4q/4lxzrocY3KtmGpgFEYehPtOcAcdZZpvx2B6yfo53gRthghnVoz4zS5Z0zwcN0h6tibx
xxdQmVglvfnZt9FEcfPj1hgYrTSBPgxK3QueI1HoCNlmpz2SRNDs2vlO0fHS6Jb8NHwNiJk61thy
0OG4+yHCNahreBowI0SSZFhNg3bX2T17bEQBhLmBuAwyEnZT092DPcLUMmf5o7BR3lQs3xhpBkR9
Vp9eFCd4ApmLTWmY5f3EafFRI+Ds0ZP8hfT5/7FHz3P9/T/+49cXo2bac13LZOQ//k5EWvKAgKZI
aAL/dezR5VdSfv8ffuJvMqHr/iOwXUe6tgXawf73vCNP/MOEpYDT3HOta+DRP8mE0vuHdHxQC15g
QkeEkvFPMqEEWuh4HqAhUwQgGYAW/q/Qp/u/+AN/pVX9K8zq31lv/4nrgMYF1hu/CDhM4Ar3Dz5Q
56Uky0wGhDuyU1dLXSiWiAWUztanuGnf+2fjGG2I1XaO2Iv+7Y36+8n8bw/+B2ANEBDURsfxBWQS
2IzijwevSqdq4HVoGmIT2bPENJzy8RadO31dzP2Y0n33G33+/+PDLqycf6f84FUe2oSHbX/0+FmL
u97YAyZbz3TV1ckBe1L8Xx7yT/bRny/0D/YR1vKWiBMeEVFWrx8Ema1qS9LxnGy69PW/f3kIGv7T
w/kC+BviHcv0EOT9SZtUuVGjW2yuK3N4gzhiD7Vl0dxRkpV+QxmcxVu7othwg4jcFk5ul6AYs1Xs
OWRsWhmGF4QZqRH6SCKCYF3OTGbHBoa4bgsHhoWNW1MRuqc98y30BkEiCfyzucATSe+SDX018cEj
OPNKmqOLxcYuun3GhJjWDAyndLwL6ZZQKaCGccmJSrRKN9jwyo17NcUNJCDTb+wq8ygr65GMEonD
h8SMacZ2ojl+2G5xG6K/uwlRB5ayfcsCNn8jmV5sn3OiMXtPk5eHT5c+sTis1MlhHLW5DT0TzCO9
J0Eb7eC2v9Q8ceXZrN9YsKtyfnFMYJBl32H2cBbdj7emmXbxxmptOc5NGfdHZhmfdkVFRcAIe7r9
7RScLermnT7EyzjXG6XUxXDGt9kavbXX8c7qlLGgorORCebqI513V03EECEVzt0PAKg1Jyw4dHqQ
DTLi8WVS7F513b6bUcMHg4y9TIzdPBv00CoAGi4YiY1dHZrsk+H4t23wcxjFuXuxQroWv8qKsnrt
+8ValGCfRbWvx3zetv0YEsMSH4xm/lEaQPCzArwiCHVEqBxdcdomgrQJQl+lrN7h+q/ThElgP39n
cH5jFwNvhGConV7mMYnXOaKPoURcmnn6Gwv1S1R/Aa3/1SsiL2ayHwnkUgZusvWcpcXWG+v3EPuj
4bk7q2Q8aLvDi1MX3+ZYQZfv8s3yewp7ejFn526u7t2Gyjoj5YEGLrBShwYY1Q/j9EecYkSztDit
S4NvqaqttNRZJ2RO49caN71RM/NdBm25TYunULxrPo7x0cV0hex1dZx8xKYkDX8bAFz2qMzXsiBr
PDOAoYwCh2TyWy31YaGY+MRGd85sgWvMBtBg5e0P+o+ouiv1FVSIL43Ym7Z9lt0US9Svoe1vM0/w
bERcc5Z21wEh20JUMF19nkhDSNhal5pY1AHVK8EjlxyjEfrAbB0viGdPlQ+BaB9BDlHcCHGu0gAX
nkG7yzbRf+ZGfERBsUXAS9O14fppso78yZzDJZ2IK9IxzuD2zzM/QITS9YOGWk+/NvwFQ+ee3wWM
rGOND3kzRgCbNVMDHr3biHi8UGs/wBH46/ItrYD5OPITkboDKsn8AfJJSkmv9KqT/mOGKxZzC68u
NATSZp2B8nM0FhQ3Oy7XDfHbz1kx3s6WE9FP7N5F40ZrqAPbqmJiL70AvEHQkjBkYeudkI4DU/zO
DVztc2wSE4DOfNQnz/LSY28yUqttdztk7T3KNQgavboAdHgxyhYvOZlL5MTyuZlZRrYx/UomDBys
uQ3zpCn2aRpukzaMtqS1IopG2L329jQxdsGAJwTfE+44aaWHgX5Mb9X4iBGBgzTh7swiokMN87sQ
3ZM1preZJdYLFmUtli82Bpa16lnjyaDdBe74Mni8x8pp373F6k7YHJY8NyJhbgaTGzUrbud5PbyG
Q0t4qoOMu4B4R4d7kmvWz7WIMFyFfQGw3f72K+BUs8ViFnUJ4vrkJbdf28aSO9MnxNYp3Aenwv3o
ckPGGSPqaqbxhrYoNLnF6XZAcWHJvy5HyAlmopWRoXSX3ukzgmKwyBchLyrgfXN5kDSS3yh45WqY
+USAEVeEjgOUDB99ml8rsg1ArVjf5N+xFgfBQdvuY2wzC+WJdUQVrsqgekgkSJJh3Pdt+WJYBNnQ
C8Y+kLTXn590t3O86i2wxpdmmF/aYGlkh3dM6PB/J6hlonR6WWZkqCeeet1sWVSRh484YiqeJ2JZ
1pi2eG8T56Upt8OSjRW0NqAkGhgOVyNrGaMu+2GU+YMwiwcizn4H2tsMGPoja7mPJZ+onni7lJHt
5ICSxmSWuWYYQL8dQbE0FiabuvQmbwVB4fhYGOXEvK1IVAnxMliD4HDxtsbo5EBSrKLRXeBiM6Gx
83Rpc4NdM0DRRvv1m3kpa2eaPOfdHVCbRtOey/C0sn4aAS8tIuOAgd98VEHLGGx+mUFE8yRpHWBV
WJG4MkN+0dcXKAwUvE0f31wveBhz77iXsIfTrw30FvAkjQ7BPppUzt5T3U925GhdkCDVpnzgQTiH
W1MVD55UF7b299iOfpDPAsXLk3hCdXYGr7zqPUgkhBvsA7JPNp1lb/s2/9DCrdfpsqoxE61Wo8jQ
NrS6AarawZUgN4Tc9nU1jtmDP7bzoapRCnQ1sbGjpx7SuaRREMC68Vt3L2IHl2TJLRS381qMxUNb
clNY03gvqxh8jro05CauFjV8vux8cZdfmMk+SKPq0azGT+zRJz7CkLA/gnUyhJ3++FJj999Jx9Kr
LK1KpFfB7y4q9wWuRYD+aNIEmYXK5yVA4cIF4KDH0rSZSHiPbnw0u+is55eA8N4Un/iWVdYgsaAA
DEWK5ibBjzWrUzs+axRKppfddRZGtNxt9Maf/B9tA+K0twJ7FeNfaLwBywf2WQ/e57qLVL41HX4V
m+qXcvS2LuQ90g3BBjidM/6rOiTcc9gdamuw3pBfbXyn2OcDZU2Y9qcx7fpT6iKraZzdwBD7rA1Q
ULIHrJIkMFpG56frcSk31chDTdb7KMYbVWEJimsigVrdHwe3ASkXBXe6nR5QfmCz7pFdhx2BkwyB
1sOoQJHkRE35Ni8qLn3eztwtABhlZAfTfSfrMWTkDG+2ynp2ZM1egTKelBeDnO4YbEQjgUFUBemT
OpI3OCugcIzdMW1KInsZJTPge4Cs/SHnHKBRZ7yTyEStY8y8G/NwSDziMRvFdG30CU20Ho3BJ6KF
nn1qMUdC6YUKb9p5QJi41qJ6U7S4QMxe+wdDtmdLN3f26JYnpbPXyGDxGdCGbG2dbgn3mJzBPPiB
gD0l6g0yOMSFIEEpy0LsQqKAy8qA6zD446f2aoIl7JY+ngNHigzDuRuesU5L+nmLLniouIhMf8V/
N7PNnt7KkcaM+mK1G08uUa+RzcS0mzA3+WOPWrCvaImHv/CIE1p2fRJJA25gdg5yvrMMfQ6m5B3V
U7LYzvHD2zksIGIsASph5rbBh2Csi3apYb4ZUYg+oasPLiDLg67x1QVmvczoYrSMHWJsDqGrLJbP
s5082rFXbLxuiG5aS5Y43yFj2UFYbkRF+YNkt91Pk38raSSWCe0x9t60ofmSpEwfHO8Ib+Qj9CWY
K6Ow9tC4hJ6+Bo+bKoxFfUkAT7MAUxR0YYeyGbNbHNXmobOqxzJHtmc06lNxa9Il+kLthqF2iD8l
Hlk6k8ABSShcKCl6E1DxblLyCbdM5DNn+tLmILZTmWORQytAfy/jbmHJbYwgocDjyV+vKBaKxPMT
7pfwkjAO2ATTLvRaDFisHtF8FmPtIiYoaY5LC6IpLa/lJCFWsQDslkY4tCcjvM+dryjnw1ZulW4x
LlyQRudbbC9EEGGWmion2c5+2GztJPnIuiHfTkXCCSRFeBjAXQoczaypQS4n/SxchWUH8biBK+9F
BMT2AiGBYZkviQ1lO7KyLRGmGfk8DeyT0flVFMOGYotowHa4L8jori0HyW0U7kO2cPgGTDHssftN
OAWF25R9cCpCm2rRlKsbSS1cwL2xaVfWdcSOjv6byxjIqF2XCwd6V5rW66KIXHeEhmyuFGZR3YKq
MtZ2TH84uU5G4uyxNrFWL616EBvxPhBNv2oRB4IOa/DAp6xHnbUOCCfABzekm8qxzzJBKFAyd2j0
kcFdse6X/v8k5a1bOV89B1ZGg0wxmZsvU342fel9FZH1u5Qa0o5DaQuWMFk1Fp+rKwlKmEgaR2qW
rZVJA5pW51vuDo9eTQ9bVITVO8h4Ix+Qcm6F3UMbz0vq/LiNvZTBUv/baadw69SKg+2c/k+ezmM3
bnQNok9EgDlsm6lzUituCMmSmHPm099DDXAXM7A9Y7sD+fMLVaeeFTGLAGWP444a9awxR5czEDSx
qZSeJA/1oaW0QC0jiHVHs5kmLjWljvyxxcve9jQbJIVFeo93QUw9fUY9GxqBpzQT6oTWfOtSSXMa
VXiKK+MuV4NON5G3fqasojdY44hWqJrZ7yEXo4idiYcNkq01aPFJ0YKn4IROSbu3UBZRK2C/wI+X
JCqC+VJj7D7wewlUTUo4c3iLih0/+zKWLnIkQfdGC81LiMvCQQPAaTP4ivqKlK1Dg249YQTqdlRW
LAInPUDMtIJWyRyyueKOFMK5P0zc10QGXUDs05EzMoj6EeJq2xRsUUzTw/P7QO4AdGH6UpsM0ya7
7j4LzwkOyV3BZDbI9BGY5fS1gjo5FLnPJEQ87hgU9O7k4Dh8ulzu3ehCcNMdQw2tXTfipzbVhp2E
PtHFtd1xAiDoqkkzbnVsrbCSTcKi2GnSbXJ5WriAprDBYk2e8jCuV1qmYqDSRF+pZQTDmjdGdIyN
ZDGJ5rRk4IpwNRaUPZq/3SJQ64PMJOUTCGIZOkwgtoUp4lEzAPK0zBuK1BXIY4C4ZgABEMliNtND
OVanLsNYbemzL7NzNGLYQ5G6ALGKvAr7m6MXynshVW4jgY0a2DEYQvQxJgiI/jXislepajaVVn+W
KhDUdpKQmKn7WgS6B/NpMSdwVTVAnjS/iUv9k84ztCk+Q6vB/R8l4sz5z/XLvHCrt8W7OEMGKAtp
N5fVrYyFzwoHILtsmq8ce/cwq3YxSDzTKHNYyFr3Dqimc5FKHcVB03yLI8FrBdykjVyAwQFr7S3A
g8BRThbBgfdeo5MNujKyV/lPooQtad3qaM9kANv8NU+FyuSQvL1tELgDJHhHZ3d9DAxcS4WIHP1F
mIzCX3Qt8ohdPMsmI7AYyTLkyczNi1hz0fQT/7J4atX/5G11H/LoySiCl7+tpZ7VtOxRoWMv4lA1
hIMiaoKTR2rDBrR8hd8pOzD/Si8wXZl51KYeWTuyV7XZ6yyHCg5qFvIK+HSPU6Pc2pgQb70B4iTC
mE4qyeszZdqpKq8m082tqqlHa0GExSLlJARMUhK+Nqpa5Vph8vQQW64LsxwulaD6Kh2KY6S5l2f1
s1gwP5lQiQWrKhS7keqEVX7VVy2ExDTJnSvauw6mk9NT2MM/4RAMKoSy9XDtlKlhOrTu+0T9RadI
Atwm2HnTN7ah9joGDHGHZYaV/nZGNQM5s//VI712Ev9vv15ULHnlNqRGWlfXcD/R8WVgtJucBSVB
wvsMVRX5n06Wp8VWJxvcZvr8jPLS8tb+DvVT4871q8wEAx0eLoGC4w0s2xpGypp/1ZvW1bk3uB2j
OYuOWUL5M6vCvhTleza2b0bRgduYMQoN+XxOjcbiQIH4osS6Pxvp4kW4E3pJKuyxbWdnjjnCVmQt
UfQAzqKUpdI0kGkzYTKLI8wGjAS3c74CT6Vy2gpKYyPoxL6eVcprnxjHHpG9h/G48FW0w4cynRBA
s/9WxErYDVpyx/Gb70pZuym1ohwKiqBgPepTmMViUHrId1vuOeATLJ8llAZMfpUwzO1awIihiKh6
5kX5iloYpW11kQ0cZ8qqebDmGUn92HiyYajcztYJ3VGz60eCT2X5QjqddpjgPqhhPfp/iTU5NJxm
iBg4YX3B5vHfs1rvrcweadOSiK7Jsnhga21EqRsYFuM0MSKVvX4lF97Pe1CPJko9MDG08NKqs5B1
k0rOCK6WUmIZaUklXYUvlZxhCGGSCVDmMo3ja5BAhtNlEU/gHJGQwwKxNJRmV49/52LyDLO82VkS
IlS9ZeralKGP67OzBznP3EZl1Fprr1CdFVcGStPozXeVC+8ZqCRsdRNu3JSnQqaRHrp+gDJbMAkP
HQWl6VUsHknXUxHPxZZfGEljD5y9UhRo4CysF1ND3wvmkAkzCnRXM1MvN9cEdnWfzc1Bh7ceCUwN
W4sn5jiVVCypkzBp45MpvD9hFVfNRppTNpGroFEVBZ3AmNmbh7511PX66nqFQELVRKqb12z9uHIy
gVXq3P7TA5VxnSa/YJ84xVnhtmEcOWkT0hq96400HkOHjnvyp6YhHRw2RjcyfMQMx70iZb9/G+80
SnpP0yjL4cYh95S45rm4pwMT32+yQRgKZryyRlBPmSJchqTx9Gk6FoW0igbl9KpWwlfBUjNMDUcW
q0+rwcQ0oltjv1hK+/BDF37lhQ0zUCRMSyhOUctGFm41EC/KwFLBwK4FQTNDZ3SSGtAQq4aKt0KV
1Y838JxHQaWBsBYi2Gsr/S4mzvfZqhO/eAa17CLxCuxBE5tNbdQQFVYhRYoFeWKRSGA0G//WyI+k
vjGe07j+QOfjY1x35nIhPP4UVrEyajZIlchdAuhVBgETm0ZnEkQMLgdQODKlRYy6/sliZz5ac8ar
AaM3lcmQHifwyHN+i+fPpbUSnynKSRewKkSICNanaAyGwCbhaiOgPIVppFmsZNch4MJsvBzryyiz
JqXZI1x7LAmjA5ZKzOcaGMxTQkIqZ2WyDtJQv4wCA+hO3GG8sfMhfwjfWoA+fekMG/WMYc+RBuAz
9rpKQUslqJ42RF5NMFOv1p+1tpubFK1qTUveasGXHsRegNyW4sqzVFhEFmoVI5bYQOvmqzIpByIl
WNjOy6bopCMM400LczVvud9H3oVZNp9pQ6YBWGA0vhohpq1bNsM3oWmoyKTsrIO719KQwj1pCVS9
T/pR0We0eiS1u0Q8UyIaPPM67JuV3h7DKmB73EsPoQKKbUIzhJXEBykQ/KNFtxDDotaUEpMBCIZi
qrwGqPbUuv405ZmlTS/cqFA/KwSEAGhek9A8sie4tRKH3Sjsq5j18yI3n1M6V/ZYlVtSXhd4keUn
g8HXeFIei6A+xhSCVTeeBHaOm1SxkLtUoKO54j9xTT6pQvFO/h59ndAcrLYnR0CDbCeAX9KF6p5V
wEhbHpbpomFVQMHCHOvtT6ZTxdYx51pAP1X+UwRUeV3DefYnJpxfckn6gM3Kx6LKBMjwvPuTvBgl
J3mfw9CrkWKAKvpPj9HE9MCZYWf0VyJ2Il+tEyRcObiCcIpOq4pDoq0FsjQ5OeotW1Pvpa5aT0pA
1EBME4jczi4CWItTa6Z+U1Fza6xZ9KTR7aGTcXbvZm5J2wqCwRfFxtyMZm6g203GG7DmLe7kDzLX
oR0ol5b5kpuoJlg70lVpJA3m5wgUc2ZNsn5KW1wMc2u8Lpr+JupD7Mg5pVMUlaMLUTFaFRh/gvEh
oXMXw56iE8jin04jWqUsf01eFjJFUAdKOjHxIgGsezpP51bj2I+x1m/ykIjNVeO3zAh7OsOowNCV
T9KgmOhCmejNeE3R+cww5OWKwIegs25j7ov5zzhYX4UJjwS/EGT4+n0aOC06PJyD+RCaib8vQcqS
WQR8aCHSHwojEi/EzLSxK7NNTGZmymtj2ylbLWgghHNbZYqEnDS/mWukXZ9wQE5RuTdXzbbVU5YY
kvEYpPCObpgB6jBiVyf1di1YagQ0wDOG7IARqi2SBnG2cZ2SojwiTaluurgbFPGFgNbYaxtR32tT
/Jr0dYjaj9CQdFY8oRSjQ8mujkgo/VmrR3WLT4exQOwDaQ8OObUL6dmbuiaptcnTO7qM+qyb/a5E
RuovbZj4QNQT6G1ohpRHNE/frYBKG6b/fKDYaw4ali9hyi30G6xgArr5flp4mrQlD92QL0IOdE4q
PjPTKJEYDeToac+5EIc71CjhVnitIaNgLtktjblH3Q7ebK1T/56FgMRR+cp3FAA8DSb9HGo8skEU
nRWBATCKUcHNtFOtmNgBNeAXQmU8/uSPzRSBa8ByGgctu9GJNaLIl/d30KNYKDbtGNw6DWVbjXTv
79KF9ESLL2YaMKc1CJBILgUIxm+GNNFRFeso5uZVRO7u5Olwhl2K8QsZloHOC9j48LGq0MwBNd3f
fU6/8qs0fO/I5ZpYYq5cV799GLlmwB8LPhGaaVUqTjAj612vhoFYMWt9jeUaEFini9OZjC7qcq2I
mCPWSVk6ZVHqm2hmEIoMSq9Y9yLc2E4x6qc/BViEfRVTwYI139TtmHyrvZxYn9bImhTJkVtl5rxN
UiqAxCA+RZRw/5VQvZ1AZd6RDcGtV58UBosABRYGdJmL4g4pWYaXkOlwhCLXtRaeykvbs/oGwOTx
CSXDOO8lcCNOUSwOTHjuQSVfqE94kTL9hgxfdtsBo7FWzRG9F1xJUXDNSfyNJXA4VmQZ+8HYS53+
TYKetVfaUNygClCcyOim89+PkDxLDheqxEJ/ij0SCQDSktSIcBV1rsgjogtJSlQJY9mMVMd2hbjO
EebqGXdmupPSrTHdZIF7Nulycg+itiJZcgbwb3Jah9KrHAcH9pXZXhoE7mQy8FbLinTBSojMfBxC
e803jhISbwKej9tGmK6kogDBtfL40onZT6bylJn0BoIz5aMeyNlbnSh+I1q+kqnvMKqn26LNtJLx
NWIy44VL8l2IBmtS2WRrIxGu1QcfmKQM1v3kh1f5xzyGPaPsjKrROBWRg6+NgG+9S87W6qeplwHP
R1y/FsS8uCbNFKwukF5YP5K3mVfOPYkKVGvo7arQcnC6grw1wQFoTBbkWkFIWFexb5T6v5EFvCZn
3LMVZE4NS3kxJgRDlPV1XB9oqDCVqhF54CVYp5SEFI24gakYz799RxZUhwERXcR1oI8gXhm6TlH7
jP6/gyo+CV0hOZkiMnqLEAbmFnuNOEQabITBawjF+cMYPEPpkPAvj7JGMT4Z7Y/FXt4RgH+qzHur
Dg0mC3ok6clAgcxq1VGTGM2hoQGnkpe9mJYLL4p2v2B0LsX1sSpIp57zod3VVXrOqxrUnwwIX0tb
r1RYYEnB8An2rnhMPaNYK4XQ0bTPsLrL3Rij0KRiXa17IOqsNVlDEfdBC9WfwdjZSOdV3hzOPtXN
OgWfhqNaqRFQPUiRavAs057h4tLIGo0ektoEDg8+kzJwVncB/5RNcWY7vg90EXawARo5LMwTBunu
UOXSZ9ahiZxg3vsjVyOoS2o5VJeLWxpD4+cCy0+1SI9KOv/KLEScHnrtXma25Ktp8VZELDstDLIc
XoBYo8kbyBQ4IM7etWEZ+LrWUR3Jsj8lAhffsrTsiQjgkcKB9a6A33QcYwDo4aqdkFCnGgxK52J8
qkRi+XSNRyiFDZJKdn2msdR3QwWpXaOvLK3rKDPo1JeJJtzElCcoqdclwyVVR2lfLTmxCqnsFjCV
tzH9UFhDmyFtAdpBKNF2WFG7//tXyVN8r0gQZJG4L///oSxygUn4eUXmw6ru1UV7/u+3sj/kP/39
v3XXLMrb358Qi48kkDcZYgU6C0jCnQrRueF7ZB7PH0uyW+wpSfAshpUGsPb0KGKzuWQjeapSESo+
nU1uA4SyUKAs1s3iDrCVSprBWFTWVrK8VChCOJPhxYJd+HnXl7LBMmsF5BhwsRTyV9EZP+ltDgVp
F3fEhVRzcKna8ZBG1nLlPcR7scLQlWgoaeN+g+TfuohyVWHkDd05lInei9keE8+SIoD50TTOsVxU
DYRtKft9/r4niQf6gmw6gI+UZtYR39Wu0LrSS6rqPY3SjknC+J7kkp1PwXAScfj6owlzkLAIPPKW
cgobFW54xneoYBKcqrH32OsXSOXj9JDnk2/FfCI5uJWNnGvDqS7h5sHZ3FYlvZ5MyZQnhRdbyqGJ
g5TKGjxcXjaekJbPk4wwIyEebEH3xdk88Q3m/WtXAutJq6cZDpUryd1Vb2AXjzrRh0HbHJhJQeZb
sMV02aDthRXNFUmpuiNMDyk3HlB+WnIgdDDDy19GixTpWvZqlRjfY8MbtaDi691D8WNSWhMFlhzE
fL3TAbhgr53iO+iI8zAaxiZicuhKpGvt2eLvapHtMk43D407rc8YOkmO1zYUdSR9YBAjlNAk5Yym
ZxhKe+4XKqiw7c6KKIMYXCxA6RN5cC1rNaYPWv+MSieh8Z4JPZKrHQNAHJmitR3Bk9ORwiebf2aw
mK8IKjZ4B/eEjEy7okX7EUdsm+sC19usMcsrBvycuiX3XlpwsaPW2tQZRJK+jVh9VWnogq2QN73A
/Z9W1fcSKYZXRea9qkYmExVb3HpmNZ2sMqQh0pKDOmmAHxp9P5MbgcZ0/JWTkRQC7A0WuztjKX8T
RXvRxvkfsTTIimL1qBnagd2bw2CIYST0mnWy9IosD8BzXzy4iLWzOpNS2jUZdupoUZ/0qynE/a2P
4a7IIQNLUUoc6E4FWTiBDvdjNHYFhCjByGGust2CFqZo3CqDcQImPfqakTE0oyHfNl1uHvAfwxJu
BWs/gFzZ1VCZ96PG2+Dyz3ehBY6+FMuWHsSSj3ofLP6UysopCSqTHJdBO5cBG/YkOrW1GpzRQ5FV
Iyfi1ZCCwiXpstgubHtQuKCd73CO3yXmkI4macOdCWzvjIIm3BXsIoNAAWeG+fTUqazWG6GLH7VK
2K7Q1OKjt+oZW6aRPyPZgXVolBTAxATjYu2mnRTQUKncYbZeBM3LSBuDxTRtXkDpcIVrcfUSggK0
J7EvXrqaJVJFaNKLZOIYJ8QlfRGbKrMZXyYvyO8zm0SQ6OXPCSpJafgSzOyXOorU56lARJAllvnM
wcRAvq2MZ+RVpY3ntbli1nYxmstMuJFHmQ2KxL+fJtEin+Fvi+4Uv/UZaULVyG49sARWi7VwjRJN
28V6O56DUB3OXRePYKUr5dhH7DHXX+/qkZAmKx/YUxnaqZW6A668rdTr5kuXms/diC6yWL6gI8YO
9FFmItiV3NwM35Olw0QXNayPw9Zw9Anwo14kk1eOUJPbHuy+OfBFCFNJahYWefaVsxc3DeblQVfd
umQ32ojSfJKpSxiMpIqbdvmnMC9HGCDlNdETYCHVeRyV0s/q1LguvGIh0Y9FmOytpM7uucZxzAY4
Z/ZqcZ4NBbooXn+QYjdIRzngQcRGUK1QSqh4zleRYwc5pWEALrhNHOnoAozhpKkD25MxMPeIdrCa
NP29C5ND15SLX7cj2xotvQKd2vbNmOynVfMVLBzyw8A+mQS2Y1Cao90t+6A2dMwXMZUd5RQPge6j
EMtly5KtdfO5+TaDhIEbNtb11A5JHwfr0zeEN4BiqRqN3eja17IlsSG1ahzuHCI46491w6NBj2q2
frq/hAixEIJVCARkpjyRgi2DVB/ACXi3rWwQuapMKEmarp8Sik2aJlAkytwfJEANm4IR8MUokyOb
rwMgUQB3gVl6lRljGMyaacvlt4aMXYRhqhGx4nccYobnBhCGYobjqMIGs7Us0ra9rtPTT4WDoUJy
cUHQOSQsFtXkudWl+hrOE5ghhmIc20SLlDUeCwXtaPyyLMNyDxkj4KZD21IoYnBqozGyFTzdPZkF
eyRxAOGIHguijKMkbOy0r2FRTswEeJML5ECC5YxFkpnUnUxRSs8tuVLz2KvHjGB2l9gTc68OBDH3
cZRDN5nxRwhrXyZf2AoiVFWUVyGpfuaseY4QMnNl4bGrWJZPmqSs5owcY85AXD2n1jYLNYaWJbNa
zK9HMWgZCiQz8GlrvCC0mAyOYwt+1p5nf+DOelTYeKxey4n9yCxaeE36AvzKpI4H0JKKLxsXILyl
00YsbPpKzvdCNIic+v1xQl6GUQmMYWKW9ZHK7BwuweD1XG+s1lMoIFH5oK2TUBsR2DFZ076b1IbZ
/QBfRQXJPXe9R2eS7TVDaNxxRolXhu+CaCF7Z2Tsz319nac1jw2fz5Zn6Jss0wZFirkOf7aN0Zwt
Gbey2maJV9Rm5hMNVLtWsHo09XDfmzkPz6q5tQod8EBBAFN9ZIZaEMKzTBO72EA8UtkApjKGo2F0
HsDvBrKffvlrHPkkN02uC35UL1sjA2WYaSgIBs1Hk6rfBL3B6dxrmdvzfjx41CfNQI6bFYPupiJ9
dC3KKMOF8LzkcnVsF9oLQZlBVOgqYx3yBqh2GLmOObrxIUlelDDI9ukCZ1eU9YOld+AjtG6rJslV
K2emJFlIEHCt9jv8vvRCXZhJh7DspcMysB+EocggdP21v38N64+CxUKWpjUzw+q81ZxcB0zW6C0J
BgbpH+ScCTYeK08N6nynTLN4iNf/8PcjuWDNX1grY3jqQOmeTDw8t6HzNdleoCFxne7jZYNK1LwN
byNy90fo1LvYka7Fm/kx/LOO5KeqEV5jT2DwC0zLUV9oF9RbzYWguuMNq1vwqWCEG29t7VtoCYXN
OlaBFah6kbWR3sPBq/xkK24zv3D1f/zCpXzS+a3I6CX6jXKTv8j4vM7Lu5EAI7IR2WlXUnMIHm6e
jWPsLSdB9ITtS4OBDicoBf6FaCbrwYpQ/DJ28jlRbOUp/dINTy2dBeSBPzl16hTf1SNl0FafjOoC
C1q/hS+kVLf111CdOBBWVAjPEVaZxUFqXdgsiuz0OF1xTp5QRudQIQsGdo5l+nFFx5B5CfQjHymM
fK+/SpAU2zw7mcZDEP7x1hHnecpz2tlIe5gxjd/1DmFJxyryE8bqdFaRaTV2ta/8On3kT1TdKqwC
UBjIFTk7bnhI+l3xkrwIH0gJGCVhe3BLv9dc5UX9yuSDLG4UcO/RT3dSnq19wqW67XO0x9uQZeJm
OACQy2HAb5KP4TMfNsotcswrb2621X+TP76SRQ334NG/SB6xFEhtT0QqVEC5nniqISHy6TglF7nI
cFaNDfTrDBXGpngmlQk1ifBIgNng5hzcoXOC7rxc2tGBGVOwz2Hhw7hyA29/TGzQhU/jFvtL6bHs
ERKX7dYBbBrfzbwvjvmLdNEexWir+q2XtxkK35O6B0A39EDvPOtJvBkPeXZkLhxhR5IK5eVbv8cb
sDAbTmzhmB/ME4NjGslHssum9QoI6TjmbfjKwm7wip/mVL8Lt4kINE/x893iqodnhJMueW28mVfY
rwhqmCb/ayl5P0kSOYtn6Xti3L8BXY3N4QIkvvvADvHKAZwru7JypdgfVR8lRsdD9WztIsTXrW3s
5nwjKrvk2RTtnk522hsMmblVnf5Re8WZPhwtwQwseR+9EGlm6Q7fSMuKpXHao7xJ9uHT9Cz4yVnz
453x3BRXLd4R8xyEzqt0k6/Bjto0BRD52kHb+GkOuc0x2DIsYbbqhdCgUIK+Q3B5aw4Bis3X3iMs
/r5y2tGxbbpttGbHbaLz9Jntm5NxrfzPKbLbo+JXLqrc2sHz/Jp+YAh5Mm5oXMq3NbAYJrOrph6h
oRFJEr/JLwQbxBNtvUGEeBaVa7eVDgx9xg+OMuWLPd8qqEcB7jP9zpDlnRU+GJSa2+LJ+tJSG3/n
s2CzMoFc9OgO5ojcYSt9tR/iynmzLVc41Tuxt1GBWvZkm2/1znySIEb9A8rnNH5/yZ9WRw9SXLLC
tulTNm6FB7OipOMrZRwkPgC9/Gvfkk9wObVr+NptMTbNawUK9ok+cfkFtthl2/woPik36xYlO8Zg
wW5hgHzmE6JZB2NtbtovgSQ9n3KjcFkT6ftoX170t9EzPoJjcwj9Ylv9tl4U2MkX5uy531iEqrM9
4Q/fVOqmFzdBuWVPd+iNe3YDkxd7g7DJnpnbv4mKjeVTdbTV1e20W9zWiJGR1o2/oXgCMZP0PBI3
xjc6zpnsFPM8Iq3Bh84J9MCzUPOs4aKBVTlDN0GaRxIZSHWSuXZ88pvqJfoUDLxGdvuPjnVyu5mQ
zg3L2GxDONxWuhKxgnaECKlDf4wbvmwuJnIS1kfTqn3YmJfqhtHcLCEJsds5CKMPxRUBNPI63W33
wTPRlypU5uaOIHJarsKTzN7xnjyj5xYYBW+y3MdAKp3mLcY7dcvOtLM5df+FZ/NUgTx0RLc7Ck/T
1TouF4ElKhXDyTqG2in4GeENHsk4ZALMRvTBExFuRfGmPYyr8R4+8Uh4N3bKt3Bst9x/CU09A4Mc
P5odbZuXZo8YKEYpaosXy8XMYEfv+m94QCYesnzdyMQT2xB82UjAUuQChjy4iX0Wuda+DdEpkAbE
zexYlms+NeT+/IqhK+yTDwBEwV3aSZe6/0yO+SucMaZ2BM+tQeo2XRsyGbg4Iy/nknGUzcG25jwU
R1/dtbUT7vLZS36tjhSNjeloI49MlTggm0WvYDmh5nBnkSEMzeY937XVlpUSmgqD63wnnFjBorKe
HQWxDAuQ7XKLCl+UN4UbQnK3I9dAmn1T5o3sdS/WSRL96oAJUjM2tT8ddd/iNpEuwlvqdltKd/ka
/4SnpHTMb3HY6ZypV4AXaBd6x8h9dMIUQeq/Ytsd2HHmvMX6Gb7dPNpyYU+HNQDVLc/Fu/VGjS4d
awEMN3BHR/hkzo8cN/jWztCl5GtKvGewoGfZdF+WiE4PgfGpCTgWHOGmP4XDTZ/2yyFzWr+1QwxA
fn0iXO+reJUf81vO0uiL0U+0Nw9QWlS3fY9eqtlt/3HLQe/qDsqXcOfT9SSCcRw+MGO88EEstQ3s
JX6k0daybsm46aWdzBqNtFKBb4l7eqO8ivFeN91pp6VHcOhbyV8Qabx12w7lrrmBkap/B7DaJgdA
oHggMdg4Db8dED5mXzKzIL94aREM2sOz8L7wSQ8uodcEJYFoZN/kFvMdamVxIG6W3n9TH6Ot+qVa
tx5oJsqW2QYo9C/YKYJtkQJwT7StQELDM+GQ+Bc7mD54tvjwDhgUZ5dElbDajhetP+qRjxsD8O4v
+bKET2kA307s5LUbyHZFeJqpN2Jbe2luIzL5L6j1WPlxelyBaSOpQVlroEwG0OhyYwL4881tDj6P
7AkIDNe82kmFE4k2CyvkD/0h60Bob+ZiL9/5/w2SknAbDC4ZEcOBZPJVW5mCLt+wR9IjTyk8KPH0
7LF+o1JIymddPXWd05oPGkmhP1GwVT/NvbOgaG4DytCPJN9JNw4o5E9y/MxQsLi3l/hS4Kncj7Ub
PvWvae1DZuSOYV2zISpnR+qAV/0D2hvx0H/RLpOCT8WjK0YZoG/DEhjEnuEc5RwqpPgcfpof8olD
IvtJbsOHwexuS7zJR3msd9G+P3Tv6r3K/JmNMJrSJ8iARNQR0mJHC4m6TuXWxtb66HLfRFGUH0pS
CYoL+SdYACMAJZdweSq/q48VZ4N7E82DSWn+Q4QIdo/iF29Xrv7gLZvf8C5iw8p0YEho57Ew2tSM
BDJfGpgqe8akj8KP+0P7xLYzeBWACZ6W3/KoP5VviWkHW/MRUn7tixc8qLbS2RPevFOlORVfFtYR
3a65WfmWuNhutWQ3KFDs7Jk6ris+Q5JwGY2eJuZ6r7xOzKGYB3h87SGdYNAx72zcgupVG27CNX/C
KTOBVuQ2o+tAKvqF2HP54cFWY4w4QFNlRhkcxFd0K08tXcceUITGrv1sbsmI4uMjsFu7aSd09MnL
7AXUqF9c+AKUlj11K4Yf8oDt4iOuneanP0JE5pbh8YSqDkH+C8Busq621C1OfgPe3DiaV+4zD6TP
yTxWeMFMqmAbXOSFyiH84J7JDkO5r7DAqD4RWdWTvpDE7q1+2xQFuwuohOhQ1HSSttfOBgDqA3N1
5hQqWE2k/B5AEDae1RPr3/BD4sCiokocjCXFITX97CWQyMP9fhc+qulDLG8DcXpvTJ1DeIYeFVTs
I1FASE15RiL4pBJEdO8rwloo6zt8+9Q+4sb65svgqZpSxtPQ7IBCnfLH9GzGm+GDiONmDyCMKfv3
rG20B4YWtpMSgTPXhpWfV78Stgvg+k5qEF173B4iCj+ZDCPPJE/6mRu0RDnugZS7hT4iW5Pzc0/E
7bH8HMxNeMge4bmihbKolXoEOz8MAu7qF/sZGlEKVtPFJmMdUSxDAEQsvo+vxZ2XLV3FD3BVD4YZ
/LW4o+gR3vH6QAOlFhcPpcOXKxyyD2Z3NArZTxscEJCsW/ZH+M1pTH4QiqrubL5i2P1Kfpttwkpv
V7nqv+BoYtYM6PmokTflybrjZWSuVx3Hfd7aYBHd6DtP2GHRD21JNeQ+avaJyzOK66Unf2B9Xvdv
jD662ib9mabBCS/qXXjPPfGfOHvgDEEDC9eU8xDhJx9590nohvqvAa6PJdzpFhvy0biLBgdE87/g
0L6GzSFBzLuTj4Jj7HNsbpFTw/0wd8DF3y2yTybuUD7sXyT0AtjzPT4QA62EE0ye5lu35tY9I+Z8
NWGE4H9E+Mm9iiLUm48RJGU3+eX0kzJHB+DzNTPgCzc/Q2VTIlA2oc/mKd+99rdIOWbf2htX5z3+
DHzi4QNnih3rYJwl/IXf7BYQXVjLC0Ts0jUUpPAb9UM4itsao7xrwUJxOP31A6sTJyKaAKGPm+za
fYQF/io9rYfNKhKjhzN20rVam1iTDYPPPC88z8/S21stsZZ3GPuwtMVzzoOx/sjQstuTp565cPiS
opt8iH6wv5p3EKDxb/IY/vEQEJ4kr3gvHnPuk2up3wJ/2hlPnFHcFMY3W7ejcpz3oIKMd1LmgMws
BOrY03sXOj10EDJHFao0O9pREQc/KMdp19HeJj8qLQaVkQqhdxOdsFeJd075cDNhtzgleGAe5bn8
RI5uEUVnIwwg1C64h08R99MmeM1+uIaHN0roGRKVLd7iC8eR/D/Szmy5bWXbsr9yY7/jXPTIvHHP
eaDYgKQkixLV2C8I2ZLR9z2+vga0T1XZNEOsJmKHwt6yBAJIJDLXmnNMphwsZwvaXfVz/Wx9rZ+Z
HoN7YigX4V257p/Zu5o32bW2dvbb+KCunJeKp61EUJqvmTyZLK2vrK0fu2+9SzfmuXhEoEZqKzrS
XcdSej2+sGGHd1lfF+gky2W9Vmn50ex7kjtG0/fqUBLF61/Bg2TK6I/iZRz2ctndej/64Tmq10q6
sdRNTroMb/2rxnVuSWtn6zc7fNjE9dgYF+rX+QEaIHjti58EIujuZK5TVgAteR6uv+Ef5htrP94W
X5gF0RzK3ciHrTbVvbUbNlwB9dpY1TQEH/EYBwuiiSlJkPmXUxfiRUlz63ZePuMl/J6xLAtWw0p9
I3ogrldM4M8KE/ksXFgUrnNTvNYv2Cl0Np7aQXkMrSvfajoepdbcOIige5kAj6c1s/v4E2jaDgdq
IZc1sTdLp+KRRryPoenbHIed09ckBZqumwZtewU1PN6HH/8/RoSVxk3JUJHxvtY6Aroq3uN4njxQ
lRimjCl5URKjXjuNxXnbtaLvVCvjj76Ay2tSOysj3CUhay9UyihE+/YuVqNykxD6uAyKDqvzyMPQ
z18iZDdXLZ0NPN6TgQyuvja1geXSkP/7yyCqm9Ys7E1sB8luIA/YbEwWlEmVlDv5Lt/zWnbXEkg6
cPo8pwiLPmGVFgo7lY8v9kRWuuJvaC5QxERgTLJjFbJ8CMQzIsvKDQoW5ugesSBSeDbxnqLkoEQ7
Eo1oRUclvvOpWPSFLxANaFifq9ve1N/0GLx4Fs3ca3HwON9dCMENLVO7zEv2XOQ7tVcSd3fpj+9G
4d1AmNdZwvot5rGXyNZrHhUV/zE3ojV1F71ySubbxOtxODg1MQYTVgsqMzTOvOLJrJ9HE/Xq/OdQ
DDAKw/pNiaKjBKVeDfV9o0wxc6R5lQ/Ja28XlFDH57FQjE1jQj/t7LU2Onfx6LuFot8abDxh+99n
mvngkDu3cHRSAggOJUrGIKTIO3g0d1Z9I56KdrLWsY8ayBumx37Sv3A7WMCQ9UqdqHgTCjglp2uX
UJ5/CJ1wTekFOPoC8iCr6zob6m2Ly4p5Jkm2RL4xaQ1ur47BbaVgOsGMMW68st10qh9ezVAwmBnO
jUjksO8yFpmkQq8N6GC0gSZzI6X+g9xpg2w/x1uEiDOgwXv4R5+n1vpp9vB0FeB9oPyTtZWwXGjV
doeB/TYqA3bDmrj6638jfs6Ra0AAFX/TdWYokGUKgXjJsWxp4s7koCdAF3tI9KxTROX2JpyBXIIp
6Hhf6MRQ1SmxLmm5qcxoVxhwJQmjfvz88H/yXeajS81QhU2HyDzh5jiDNTRW7lRwv/qf3mAu1dqn
dBBRxVBmgRLhQFS7VLzSnx9XAzv0x2lruuFIYdHcMvX5g/1CzlFroK76oFV0Wsj5qHCKVfYmdPq7
0cYLP6mo6dPqBhvejS3Rc9JOZmebG1tT9rsLH2U+x9M7oOkEbJB0J/lEJ3dAiy11RB5auZ4KFiEq
FbAQynsAB9tVvgSQ/+hPzkAYhu9A96x7JMBiIhxvnXf+eGE4OGc+i66hRTWEaeny9LNYoafpSh7S
KwcNzPTAC37GCiRj8RrgRfMUYV64E8a5Aahj8XCwmKi2aZ/ciZiO3VQUChHrGeU+p08fHcNCJ8lK
q51gbc6X39Gab0VB4nmabWqcqOXA0h45AC6TZGcQQ4DEOCJWkA0MmH2uksUPefEa2y2Oq6p6EmhA
ihFlapNyewtiT5BWUtbNSEsqV6FoDp/f1HP3VDcMB4usmKlXJ+N69E2SDmK/dkXKi5A8Nig5ZX/h
4fkYpKcjx9B5diwV/pbj6L8P4gGn89hIvXK7yjrCpjl0qbPvHYrfDU9MQQnW6bPDVHTgGCR/6MV2
iKwb/B9wDvvkYAeMqKQu7npSKARhwPighfkum5lZUnxLyupmGgFoFHa5UWvvTm2Dn3mVVuvPL5b+
Bz2LOcjQbUtXpdBAfM5D5JeHUVom4HDdYDsgWZr6Tg6tAMRhS6tlTLmnUxWmLrDg7QDtSZ3LymKd
VcmTr8F0DWIII/bwTuj7u4grgIEwFwwfWsHU+3deCq/38497du4wTBp3vLwc3f74/i8f16ilnTsh
H5eRddVqUG0wXF1NM3ZKS7vHmJb67On/Nlj7yKB26SOAoyazSITaXPos554eg4lbNVHUIww9GQI+
whJNEWPlxhbdE6eMx+VMGxkDakKlXm58i+ep6Wix+7Qx+iB9+/xinH18DWnppgrnzWYgntw7/CZ/
j8EBQdGy0nSKzF2ISHR8FGA2F7qRL+r5ycOXFQMEmW9Opz9EgrrSjJMZsMlhYx/eCYDiTiP2v2oi
7b1xYgqu/k2RFLB7EnbZhLmSd37sAu87nIg9NkoKplG3mylLzYyh+vzEtPNXVtgOb2PdFH/MS2hQ
GUBq5db53mopsdsGrkBUa+sB1AzpL/F20uQ2oXAeQX75/Ojn3ouMsJl4pgLcM07eCebgma2Z8k4Y
Z06PQmmin9nnXR9tNN95jKyMAknfXDjnc7OWqUJMMuH7QLI7wcnFxIV3Y9JX7jRwLxHcfLNF/u3z
M7t0jJMzA5+s4xNlwCLyu5nsamOK9MLke3ZM8jBohuS5oMl9OiZlBKtFb3goSm1t9LQARmYROTDA
rDw7kKdN4csMV1bZ3uCXOWBqohmPfjhJrhOv3IdVd9Op+EOFrpGJl9ClcqgYBGPwLSz8dTMzSYmE
G2GBjY9wSKiMzsAo37kvQu/7DBwTHiqNzy+cNj/Kv8/2hqpawgDPqUok+yfvFNMqWkMBFuT6iNMX
Da/xhUkouY4ICiI5j5lTJ4+4u2k5gLvxlZKuScHSt4Ai//lHkec+CSRXFquWrjmnk05pO6oYC6N0
y+yn4tNsD3Tq106j0ccdCbtsvL0BsCIw9p8f98/VCapJgbDOsWHri48r9MvEK32tmao4KQl1CZaO
zjNZc7Gv8qLDj8akO+dPfn7EecSfXHPOT1gOxnnLME9Xx7IOw4moAtxhJoTeCGU2S9mXooqe/h+O
Y+qqxg1mNjfnM//lzMg9wFxWObkrqN1MHrlLkLjBVF9Yawrj3Pn8cpyTxZZiJDbZmxwHJEWjSHOJ
5ptdvr1QBmQBWm7SV7xPwnxL4N3AvF18NaOtU0ZHTp9aQ9d2a0XOmisjJRjcXmlGoK4jVkKLidRo
wjeJdTApQRG6GbqlCeCm9akZkf+I/b5QyVLQkbdACkfRC92nlQJRhec/+LCWdd1jmx8ZW6us/fXU
rfM0SIkLp0NHDFZ+JX0TAXzerIJ8+oHPXNn2bCjxTPbII+nlF+2PTqjIC+KATOcyw7UzxK+9s2R7
SqttZiHLRHzVHJQSYB8LzE19s8y3yJC0Iz7GnfCDr31qqwhXoetYg3mAuv1ThYm3jD062I4lqGFO
mrOuLOuF4M9oumPTXG48Kqy5pAHe2dhtohjxgBiCp3Cajn745fORop15MbGgdCwmAxVlmHW6WkqS
STHYpuXkGQME0IP+oUuyg9HrD6KS36lGdAt1jA/YeZ5lGt3VMjCBNPVY/a/z0NqNmfmAef3F0sqV
FhSPk5J802yyMnWjIeM90TfTGFDYKW04/v5T1dnEKwZee4UpcTMQHFTV+Kud+ICtjS6VGTzlHa1T
BSCoIb8nff9gkXo1Ne2DDhm67gB+RxkNkVTeVmWwMrERNiY/ECXEcQztMujxckaHVDev8ZIc9KZ7
wDLnV2/RmG0NQ3sbfW3jKaC9TQodRqW/tpm2KQZajyGX3SPN1wzDhFLTCpI04go8C1fz59TNPl7W
TvsQ2Nrbx8919nWd1wfUt8u6g1ChI+drErmDSu5atAXbSn2to871BuY0zXwx9GyLz2KXhNnNFOh3
vmV+8WPYEEH1qEz5DW4XmDtB8Bj08deKBNnrJoDJ4/nKfZPVN2brvJFhTjVfVM85dsS7uCPqJoNv
PLX5PXtQxtQMtr8wQs68KHQJLZXik4Uq0zmZTLwUaqlejaijwZDlfjXuGsilV7akDplW1hqK9luI
gB1JRoWcReW2x/VAE9QzevfCZ5lf5ycTqKE7JrgJCctDnm5RqLJ0XV+kuQsOBHk6MdNKOBvVCENE
L9faWrdDeK9eKUX/OjjNDy1XH+oKZU0QCHOVdwXdRKH4274ZLrzEtD93HQY7NNW2dU1AxTyd2yt/
7JSgtUk0xjJAvasQSGVpvCAu9/feUH310gk6oaMnbu3A2QqUftuSs3LhpWac+RzwbXmfCUEOICuW
3+f+ZoyJ0Bhb8LLiESJAusH/lyqrD24Ipo7FEA3jPksQJxok/s40jWb2nJudRFacwENX7R9Wuk+w
E1CWH+7g/U03uacgf8JYopvxlS5RznpVs5xs5c7oEs4lbHSIc7C1zJxkidZeYNlILrw8z81U7I/I
f1Utahu6frIOq+OmSGI8VRBa29tGl7Teq1cYVIsuqY5lnx2TdkT6Y0zAYvLXz0fenytoc36bag5I
aEda1sk6M+4K3E1ahB1F0G7Cr7QcxvFItW4d2uV1r6f3k4J46PODnhlTrNrBXTsOCyNDtU/OuKjz
vPW7NnHzGMknWsIirl8nuwX6EX2xPHTSGR654TWNnAMq6rfPD/+xBPz9aTNVg9PWNVOzbet0YeaH
SZGZSUnqndWY9BY7RoetI70j03cyv0SJfegwB9DetuhJK6AteqoTZWcuBlU8V61xbOdvE/T+Zazx
8heDoGKSv47jvdHegPHbRTkWfae6dLf+nCb44Gw6WLRbFh9/ntJ+Wf+UFnVru0354JjuAwM38CTe
Ikz4ICgv7A7ODQyDop/NZWIlZJ0cKkAq7IlGxm4cwzVwcHj4zia12hsHnTeWMXaUjXz+/Mb8uWDm
9CCmG0DO58nmdNllFoA1FUFICvNdLIvXfNSOIBmWaqE9flzy2EtXpu5cGI9/Ll9NlS25oc6LdQ58
8hBYNUWMxnNiV2nb3Zh0BNnFX0Jbvf789LRz19RSKXcZ5LdwWU+mMJZdQxjyu10/sw52xx6eQO65
4MarMv9aKsZ1bOrrSLXWAraAWTPLVgZOq3bchogCgVQRa2EQWqV4l0bWmUmIa6CprN+FrtrsCH8f
WoOiD4T5Yfut8AFNYfBgWANzgHfdhM2+7b5qBBIu7AhGlHZpqFnzm/b0eZynPscCEsab5uTYvEAI
oAma2JUWcAkTox8VEFgLqpMzr+f9toHptsCgCa4BEklGBjNngKo4JV9xjnjrO28iJCq8+QDeCg0j
oOChNjS8x0MaQ6zhTUDEPI89BTNNr5Y44xCFFG229ursPjExkQ8zQeYDOtbM+Zs+bhJ8YsnsaDt+
sAyUUqysHnjRxz8HiCdhJwF9wkROqRUcXN9/a2pr95HKMuXqbIonZ1oY5RXsY5Ac4XfqeijfBuB+
St65gLjkla6VrwCe18W8Dbgw4OaH9I8LK+RcmtGENE8H3BTBcA1MJrqxV755EXq5wFrZ4y6tUKOV
AFE8q93lGSQSTFNvuHNWRlHfff4hzj5cRA7QvpA6/P+TiSQ1SxYPfp64eDqRVHHaaqwdhdNc2LSd
qTcygqXNvpdJ3abW9/sIxu1mZEWZJW5v0HRCmyhakB3M03XZ7VhCHWEeoAcHl9EYFmlt+nXldde9
mC59kD9XKnOFXqNNJCh+cvV//yBTpGIjBs3qajXci5Yvy6Ha1P5rnI4v1mzl/Mi3Ka3b2Qifiu//
9xecq2DyQjeFqp5W5HgM7C4OmM3G2Hubr3eFviytvAuTtf7nJpkiGDMjfQbK9/rpUzvUcaZNOTOG
HdNikHD+F0mRoM5yDvFIdInNnBUZjRt2tlz0DaMc8jyRp+NaJ8qItTRKc4ick2TJO7fvQlM+pzBz
dI+wgQF5YK0hcLo8DZ+bbYihMDXaDmfKMsKuBAi/LkbZ2e4Ucr2VonjlUl4ROX89qhdn/bPXSTdg
3YG9EH90bhIukmNT/XLH4YuitSCR4+K1pWwKElKgrEnC723y3QT80ivgqnpWpHa5CzMEMJ8PDGd+
Ak6nA24UTV5TMwgnOXnPyVYH8OSXsYvJGJcOoH8B+AECJeFVcYj2C5NU3tR3AasJlgQHKeqNKr46
wjymaGvy98HHuhKmnVuzXIp4QYKaJqNx4ksnSSzqB+vGkt7N2OhHMVDMKBgMqlG8mk38JI3mIS3y
Vzmo1wWgerLA8DJVXythrUqf5ClslK+UqilByuOklfcGtCbCr2bw8HuY02wPRGqsct2+xmN83xkg
YAqn2getAd6CwB+CIz3HAXhqP2ch21yGvYridFDBWurXAcNhQYYprJ1vH3927JSQWq5yUVJRCfLv
kXrprWqevfcOFVbmP7x9p0v7yqvnkkLKm62sdhmwJRF3u54m53J+IKq+Rx8UjK6lkQI+kBTGlY6k
doyq7DXyqx9tUG8n1TwqIavMpmfCLqvyARbH3WRWPctSeRVXwY/ouyZBjrQBogR7vMPh5eawyOKZ
M+UkNspoxX7rGFyisOqrzkD3OM/FhsO3VAj44KUK3DodToLcv29q+lmOcuE1cG6Boakm20gM3nLe
xv0+KyZOO0QhABFXabSFNmT3/uDtSP3T/PIxr8ZXtUCr4yUHmY8X9jj6mVeQxmQ4L5pp1hqn631d
46k2sW+7k6e9gWt7Afb/5GjBqpTZQ1R8azXDNdzx3Z6NZRbCneBFzZ3r3DNeRdc8ZCVAPVHQ9Svm
StWmHhBQ6F62pt6DpUo2D0GVbD9/Vs/NrtS0NJv1PuuxP7bdHbTVofLz3O0jFG1Oti1b6jtp/1DF
2XYq4p3aO2sjwKGFSnPM+HDoSBa92j4kDeoIJ8A6E3wh1PNHNJgvqVDfJlhwkXjU0vE1rtULe6qz
t1fTaEvSi2FPd/r2NRUZhZWocxc73W1p9xWioSe/KfaqGh58FltZMqzGyN+MwrqYK3RmYc2x58qz
rlmSufr3scWU1ze1WTK2CE+5Ig+eAWZe89RsrHxpKdEDzvpdMKlvRaK+UadeQ2zbZL13a+ntA9b8
RdwIZMzApw01u/n8Tp7b7PLh2M4YrMHYuZ3Muin5awDnuZNTk7+AG1uPk/USWUyXfuAs2J9eqxm1
Jd+ybm1f7szBf7rwCc7sq7gzqjSEzQZLnC4DC8cMmzSjulSO3cN8f3pbun4NxLx5MWX3QLj1U57a
10Msbonuleg88sh4IanwrXH8A0GULxmQfYXIWjzFF57OM69jzUBVIw2Td9If3fkOviUZkGWGErpl
X52/W1Z5TGoGUOiXB9Fml5rB5waLQcyWbmm6znbvZLAwMrxcr6fMpTqwrgiIq+CZLCCvLgs7eIiC
kf85XHic53t88ualX69ahkEH2tTlPEP9snEvpn6oVI/iFY7l5wkd44A33Glu/Dy7VPh2zt3tX491
Mt6kEsWRac6FMgkfqw49DKYapC52OFr4Wg45ADaBrNE0NoFa3k5F7mDCEXsxSh5ae4ll/TgTfVPT
Wfv086pi3Kq5+QyoPqWTTzoJuKVk2hRzbG7vqNtaKY5YYgMQ+kZDsRaKxN7ZF211/CAfI9FMaT/C
5ivezUxziV92I6sDuxJN2zrQtmXmrLK8+zKGb77urGSdoaRzdgIPNiUXnfTAJh83ain3RdXdyhTo
izJuqqkm/7k8xgB8WgWrKQbQpLtJu3FrtLjUyvZnFDXHruZT+tntkEEwSb3pwUrolOiSSKMck/ZV
6ICwScj2Lb6LbTAHz+amhPniqS9E2XyNa5sQw3ahjMZ4BUhbDstOJSTHgEizLvGjfRAuJaeyNlFJ
4sYzdzaaICfyy3U6oJRW09cCaRaVxZocrGY/+WMCCzXjPWKXJPnkjEDwAhvTIN5TSD/c8QTjBKXV
son8HuFm08OmAxTVjxEBEW1836YsEg1pAgZJ1IRfMVP3kSXCSrBug8EJNpCFkIxTwV4QwvBCzuZA
jIOxyYgFEkpxAKOHR4dRP4nsAOp8aRSsxxx12NYZr0ILalyMX7gjO0jG7xJ7kBPWR+GJORnzvQvz
g19lB6Vu0FJ4aJ5MLO35j1poz3qCbzGL86do2MIyXDg2uFsaB88OcCSvwOQNpFgGbmDxu2LvRiXU
qgUcYATWulG285AY7PIgR2cv7BETKR9yngeApG/Qt26MGO6hF1z3YfuSO/6wzNpx8/l0efb50RxH
Y3IwkK2cbFjtsi6b0WZC0mtvWdnMyORijgWJF6iEzNFetZPcc4oX5sFzixTqH+xeEVOgVTo5rBWM
MFR8Qpcb2j+aKm+zOKWen12Yic6+jixWmAYdW9qI8uQ4JuIg4PUyc/tRum3f4omCBJ/i1qWakiOn
WxRhcJCVfhMSi1Nql1cK52Z8XqqOzTWmCnu6cZRFWqZFb9FRwMORlChOW/TvvWJf879vEQqw6RML
z5/umfxXAdHaS5CI12oFIFlQfCSX9rppqrtYJ1JL2Hsv1elgWcCSPYJoesiZi1TLeARrz/WT7C33
m/s28Hdwxfdy7IApkDbVWSSltxnVfJ+gEB8Dcdq3yzG3j0YLBi5mumzHuUeYKFd6Ba00GGenkzq+
GtnkEteM6Nu50ghMTgMVIf+bXscIczoM+OR6EVIe3pfFoRI5GnYT04DaTK/z3cwhg+H/GuKliOwn
tlJxSkZzMYLPig4VvCXIvaxEvnmEwv7dsQuYNww4ekvNDynUdNGNYJFKVkEEToEqVJ06zVKPOtLK
KzCOGgjhhHhjIj9IIUCg3iTFO0YqwKQqbO6hA8uPMKL3TSINGvNYDCSYjmj+naLxwTtIHNoaHAp6
j05n72oVE2VS+Yt2wGPbRU9TXEDfSGeROJ7P0OMAM1bw82fw3PvSNtiiS/RuDNX5Gf3lfRmqtZVm
cZdBP6THpD+mdrIfe3UTa8TV/H8d6nSL1hXwhnOQj27gQFLM4Atn1NjBJF71jXLhtM6ukm32VehS
kKOxnfv9vNRSL/LSrDiv2K0D0vT8bBUM+Xpet0fa+FUjMX3CyQ5u+MJpnlv1UKWhJMVSi33YyarH
rpAVZAnTy0DbFwJ6mmJ5aZpbJ5B7reD+8vfPL+z5I1pU8udg0z+qDcCpUbfAMXSrqMIAVh2hyrxq
3vicJ9V7wzsEqtPq80N+TB2n66xZH0utE7Wycyr+meoCqj8JCm40JMGVSchhh8YRs6UkaFStFlNj
P9SwmciC65MHIY4EYSOIGVkjVP3c6svxmDcHhRdVjdkVn2nasCINp40ckTZYSg51guQRJ7X2MaI3
Cl0eprhpaxeOfTUR0ex7RXPlCJ63HlcaWQPUtvcdHN0lz8o+DOFL0bytSSV+qBKMcQ1MuFQabp7q
j4Ms7zIlGxcelVgEzcugCaAJSyVe6uQnUJvtcR3P7vOyBpqEAJCQsPyK3Wd2Bcf/aySgTljA8T6/
qmdHLWPWoBVEaxoN6u+jth88stICmbp9WbwnIwHHVFK8aQu+7lY3V027jPA7TpcKmecGEDwgCpkU
dM0/dgZ1p4xBodupC6H6PZq4fXKqX8ekeU1nDcZQFQe4P8fPT/bc25/OE4p3df7ysbr+ZeZRZRUj
SIZ8GPMKycHVXEl0WvOrv8qtXSS0L0leHuf1yefHPTfj/XLc0/1zNJlJl1tqirF52Aii6uEM1be9
rj1Xefd3tvOP4b/OhwDLMxVqUohtRGJsS5kVTkrlTS8I9CCUyTWy6H4Yun4ZIlv3qcbqVdIQ41L8
tAhzo/s0bUY1wMsuYGZQN9S40Z5XOwurdg3/LcmhH9n28CXyjQOsyiH1AJwaCSI/RXvzbbxYtQks
z7O+RmgkV7qOLG8gdq+GMRhEgHOs6bFpQZpM8QNzI+xeyFPrINuypsUWjdukxq1Nctvzh7nEFpFK
7BO2O3kb57iRSoX9hgb+esHOi4JxzlpfyY7EbNRYQqg7e9rG7ywy7pqaND2CIZFSrTKr/9pNZk8I
HNserbE2yL1uPduH5NwDvyTThFdwA2MivvJ1GMKxMRzMJNjN6+ayMp4FK+KhZmwQqbDyg+HZ9Cdi
sJpjlLe3xD0UKydW9kNsrXrws6ES/FSmalxZQbMjY7a5taqAtCjMryT0XnjFnHto5BxATeOBp/VU
1JkkRY3usqCuXrC7yo3nDhxFo5rPVmHtafg+N0SUXZjp9XODV6LJwA3h0Co+HU/sL31yC5kg7MS5
1QHeI7v19KVWX5WQcMM5HUqbW3B1KF3bi4g0TL3bIYwi14/Sh6qlrVnotH1TUjv06GfmFS/o7Qm3
6qYZLRHvYfHCS2gBqoPNWiUdFmDNggbx+TN4xilg4rFA56Ez3VCrPHkufGVM0FQmMI+8dI1+Coe7
SsV7qLRbM+WsyN8inB1TnzLCX4+VgLA9KRFmjzkVch8joiKbTdcyCzfZA6l66LewOm1ILcCJC7+d
SI/kqTPWnm0Ajy8gXjYKARSJOkdDq+S+hl3gfn5SfyZ+g35ENKDNiylB+WceMb/MaNIeRdroRuIO
RNyXFNVBqYljk9vdVaUPa016xTJPQYenunYM4Cuwh8+w9/pkgzRZvAljtgFQK0UgLsxD54QYiLZp
Hc2rBOePwqw/WFPhdUy2hQiu2zB5VZLyEOQYoy0TI3JDxkkFx7u2hiPwxy/B0NxYtL4WncfOs6md
p36dBtl7E3OjoNQjc0vfR9IKnJ5f0WZiT2gNah9T+XnhmqpnZlC0EUgFELjR2DntaqqR59uUjVL0
2RVBSjF+v3Zk2vDUHcnPaES4usOUh9s+2Mke9EAexdONVGE39MGbOpb6FxpodLcTiEGGN+dztiWq
N2189ScelzH5Tj5ktuqz5gt0VLgnJCvKghpHZvO0WGGnLCO4quR28rCNUMctEd4zWQGozHLHTWJp
krabsZcSxi7XScgxAurCc+cLbkqwA6AGpC+hQNF1M9fUe8eneP9cl0aA1lAqK7UsUJ4qxr2wwucM
GdLCaE1t0ReslYQirmP5w+mZgu2offMtdelZrGayzkXItiztbxBL333P3w0+7Cc/spa+kR/m90nn
PBKD+W1eFDaJ8VxX1VFr2zedXl/H37tQ1+j+84sNtTkGrPn7vtvKoqFBHuyh1ndLP+x/3niqcSt5
G/hmFG+oFmJJr0oiU6RzIA6Z7SNEQKbYDuZX0bhTMnNHR/Vblo8/LoyFc0MBQZqhIlphU3vaVRtp
JiR1Y6TuEOUJWEhjAd73PvXrYcN+jusTykNnKoR4zvMXPps41S4oS84sWjAICnTm1vxGPy3wEndd
lum8QJM5t69PiifbATHcyZJrg5zUlWO5mvCRLkJYy5ee4jOzP6USejqUcVkhnlbfM3rsbZ+GmRu3
hEgWWeSaOQwzB9D90iixV+WYka6F9WDxDKxTLwAeWrtekZP7HDRio2fRrdeW+tYY5wjATgIhJJdL
tbZdO3g30DKXBCYdQ0FwKGuLDasa1oRV9fdb7D9/WxbV//pv/v4jLwhe9YPm5K//OuYp//33/DP/
69/8/hP/uiG5La/zn82n/2rznt++pu/16T/67Tdz9H9/uuVr8/rbX1YZuprx0L5X4/173SbNx6dg
eTf/y//Tb/7H+8dvOY7F+z//en3jFkAjxvb8o/nr39+aza3oyWaJwn/+eoR/f3s+hX/+9RRWfpiF
1LP+/n2//ND7a9388y/Fsf6hm2zUbTrLOGU/RB79+8e3hPEP6jwmzVXUPcKiB/HXf2R51QQcWP7D
xFSqodBGBK9T0/rrP+q8/fiW/Q9+G10kikRsWnXb/ut/fry7v/d7f9+58+tdtih/LIs4vkHnkc03
yjkWKr+/BEVHAlqORBpgUXmwCbZcAH1njF5bTUgEic8uTLZM5CUO9snZA4mKzU6DM2hRjklJgNmN
Ud/uem00trpzi6d0qZHt52rsQnZ5UaEmANGOJKPbYUh/rCviQjvlcZobu1bbsogBEWBQVKCCRGow
cZ/acO+E+cJvBXmA9YOtP9IJobKSzVXT/CbR7HblBLfxz2kCyOYNL55TqGuqChhX/OFbX9+FT5VV
E3rYo9eCluboxbeo9r8PYVvumA0gRNn3Id1yUdfaUtjGqlO2488QLCgODm/t1xkmGMfpRhddHDFp
urPrVVQB7AMgdWX2lzxzdMIzTMMVTktinIeYxgwGop9NsZ1Mc379wDzwi2lcynFaKln200mJVUz5
4bKSaECwsy3hmr6yH/cWXRzdV+pTIt+QlBwNALbMjY8D7fNFqg/NLqntZsftuw/hqK99vNS7cP5C
/kSqRCBNrCFdVWnhr5CPwoJoFAE6eCIxQ80IXNPjIFwoRPssB7ljQxksq4rWVaT0+CQiKmIkVV2h
c+DfG4TJVwz7Ry8oX3Jr2VIz2I9O/XMgTfu6CO19UnLaadsqFNVZjuRmeKe3dUX4aJbvO0tpFxpL
pHUmfdcYsS+kavNW9CQkBMQBLoPQk0+jOWpP46RtZ4WfXtJo1/uU/kfvkQ9JjPTSjMmhFNHBiB19
kcp+XaJM+YLry9uKMCH2t2qbdSzvxj5AwaQYNTzHySS7+LEYuVL0MMASBEhtNNPfd+Gga6R9sWsb
hLatBoWf65IN/BozGKlH+Nq31oM15FXxDIvRnyx89WtbJTMgHCpJ3Z0AZm6/SFSo9YJObZS8W708
9gGRCn7+Bi3/ezARpNfrcb9SPTaFlbmKkiLfEd8+ZhYNBpFdV1pf7Vi75OswEDs2nwhEZhArp7Xo
svg+x5EGaYCkVCVNeUMQVKf2Zr4dxmAfVya0virRrnI7fSgmKB4sib4Pg96vIj2qdrLtrtlXxhtn
ftQsyL0k1EcN2Yciw+LMlyrFLTEppJbpWVbsFB/Gl1+CTe20uNk18xezVRYpfXVXamm2G5KvYSW/
mmp67VUWuSgSOmDzIxZi4zeImhBjwOTC5EqCCzXQjIDIlW4lP9Mwav8esmHtXzO9hFzo/C1x0ucq
Vb21l+CQKak2lZiuo5xGWe9hMFWcevfxxVOSLWFacNrrsdxRTS53+D8mEoLYRudLRyFMOAqwb8ad
GFwJBMWYL4ySljdRWj3GNIOiakgI9bKg1HQQnLwsIm8j9YlfxfdL9cKvQbrj5GhtOBORfSvsCPte
bN2WpaVsbJmAuI7uqMvFmEyDmoonfiff73fwcfqdjvcvaZJp2+Ry3fhqsx3t9ksQ/Q/CzmQ5bp3b
0q9SUXNGsG8GNckkmZ1SqdayNWHIHfsWBEjw6etL/3dw605qojjn2MeWkiCwsfda6yOveEAEsFO4
S2hztWaCGTKZhNEfA2lM8GOZXyl3IpFBhU46KfM2jsu99qC7GUgSI/59n6X3yhG9pKqX274ziTxy
ekVGBJgzQqe/wkLIVPCbrEANPNVaHxeY3cR11EQr2/cv2eYwlHmpF+7qizSdHeSwboRQ4QTh45AH
fLQ+JNue1DRkf+BX8XwDQO7OI8ynuM2IspVyoD5HLRgYNoFt3dfSOlz9tPWUL+VABnTp76dO/NSB
XaZMSnUsJBkayhqfPYudxgh4SmNZB+fAqUmasyuS7MKQ/Hy8d15rbAc4Erk/PZGt4DyGJslbaDIu
VpX4LN40XKfgvA3521SsEIVg5+2yZSGasIZ5vmjrPLqE3RaCh+HVv23oNonvE7ILW6C/zKIBF+6j
fNIAe+4H0Tq5VyhUA0mk3fKwrgBb6wyItKifAQxPxMqY/csURYfcmqZveurZt0bx49+/oSqqUsYW
W+zMH0tnW1cbZsgjTHRC+BuiVZD6WUcpc4LIspxPPfMJEYxMI7Zry32wRvvPrAqkpf30XIcY0tDQ
qpCph130j8XEXadt6dHwYQtY15HzwUe7C6WeL9ocwCO2JLTZNZnYRemk3WZDno6GgRwoZhY7P8P5
vnOXivyWKIpDTdRtWDEdrqEzHYOV5FfQtEvKtCY7Cgcqwtb7wZmFL9IIjPSOLOr8KS9+utnmXWjB
N6meQCkVq3ya6Fyy5UM3KRZNshLv1LVf858DnD+0uvVCKzA8eeRvnO3I8M9+UT5MLhnHwbT0cbfW
H4LslQdS/73UgAf8QGOW0dImGPGELolSveEmWZNB5M1nkdigB3zd0BlwxBpD3JBnzvQxbosmPEdj
8eEz+nhAPzoziANSVA+Lf1x1aJ9npvSECaM38nRMOo64Zd1wK6K+B7xtkp0z3zGOxWbtM6sczm3z
u3M4ReaIZzrW4WUpCdKGMf9WLha4Gioy9gnZX7bQ8o4N3hIabXlzNfmz4n+/wEfYMRaSBzYllGpl
/QSM46napHrtnM4/3CEP0siIGatm/ehHYNOHiX8rTdyR0oSUaEZvee6cDMP5ls119ik8e9mXqiZP
2torVdWvytnOKDXVOcTtRa6dNZ/DoJy/Jn1oTAiExSbwUIomO1RuSBelbeRh1WOWAv+6zNyrCIOD
oPeyOOIUoFqrlj56dhfU4bMap4u4RA6kXKlIw1oDRxxhghOGd3d02UCplnB+60PZJqqtJcuKDoSM
Xhy6irfaJ7XAU+NDHgb6oRseJOPiXell9lkG6zWYFWDcKXLTPndvWyCWFDuIXIFfhdCXkknxmzaf
umzIlh9yC/Mna+4O0JSixJsRmw4s2Uw5rzyi81b4D1Sn8wv8rS31LeO7Kts2tqKufW9zOKJVdcjr
anrIFuiQnELbxZxei20y9oW9NI9MxGEqthapkMIlkw+1edlOxKKQv3M1fLbW8FN3ef5EEUGuaJ2t
Ryxch6qqiMStSYQboAi/K7ckjHCqSNETpXyXYU2K7bqQfb6NyPJ525BOje+tRY4pnvscqeq5dxkc
TcHV6j0M+KHmceBz49LtVD4qj+11LkvrYa7LmiZkb38gycJUyhx23iCFE2zzwIT/YkTwmpkCtw9V
tV0zknbOg7AZ0oL7SeVWc+6PfAuOUQwHtPnOwwKIBf8hlLnVdGPHm533kfXFrMTTSeHnX1hPw1tZ
IZ+IsMkdq5xuq3BorNBY7k+N24bPq5puUaWfFf2VN3yLK8mV2HdqYqTORVpNRnMZKl2l9lAF75Nj
f7L1YRUv5/dynVNG9TSUC1YcVRh5w2tOuFtR3tkJ7a+q6hFoYJXbbZX0vtcpQM9Pu+7UraBETLQw
yWiZXKL8OCFvWjovkY5oFmsrSAw8xfHgFX4KzGQ+UDdPB0ME5GltuXumZUZ6rotp38rzOt5qB+gW
wRGvPf6BuO5E9rz288csSBg382B4R4vON6bc4rdHYl6phvB92shbamtAhMH03lXWRAAa6RycnMMP
UQ3drrPuuVpeY+9JZrLjTPU/g3ZS5xzpzs7vOy/txPje1ftwsIqf1TLdPKJSS81G7yLPhdJHgLRV
SoJO0TpwehCZvs5cdCpffiva2jxlTtfEngdPtN7MA4133HpIDmifie1ayj8Cf/FeLwHFU8FxPtcU
xNhS/32u0BSjtEPQfoKgozNrenBzOJaUHorQaB9jdKtdVKZEG1YFJIYI/UDedgBkZBB+L1qmcI3v
PWtNJ9QJp4e6F+GuitqG3NRxfeyj6os/Jbugig73AfiZL4y79s0plEhKAD8H7n1Ab1cQpdwNxy1H
yZrj7FY4+PBik49tmuJkWXzuJFIlYNj0E0z3BQ6DAEeBAxw/k6PSpgisg9fMf1cyVF/renX3TrB8
dBNtk9ahODQzAHe8/qdtc66hVcxpO7osYzCy21JmT4r8Lll4Hm+O8ReITHXyCUWCxJZXMkq6tiaU
Y8a3yEIjQXU27H2bw7Qkk+A4MNG72oZ+qDg+BZv9LYDzw8iJLlzXs/KLEg6F4BMtTd+4Un3h6C24
GQFY3SHzPHFIjGdD0uBEmfOzINAsFRViAzOCQirBzxzAfZR7Q7b9dcVPV8r5bYkGLFaBwEKrCIlr
/PxhGAdgQbbd8ydvvBJ5dCTLbjwHo/PXywKSJG1ziiO3q25sN9QbgyVepop+qi4KOtbVHCXskmS2
Z1V27pxgiIMcArpBhQFRMH9ccYE8Zj9oQSy7OhLTsaWJsRMrCexd65IArnEYCmM+rmsXIK4o0Y34
wz33uG4e7OaK0qIkslvaiZB9ccqK4Lt2ikM7Bc17l5k3wyU8/27AL7ZR8nzqg0uwaIEJ/1QNFT+b
t6q4X7oxQe1EbtNk2mf0xBcjV7zqC0f+0tYg6OltynrjQ0ZPgYBPPhsBC7OyUKibNpPf+c8m3fGi
bFrdovO/pjtibXHVGN8x7GdjA367hEt0svA95RVjOCZn8rlehx9WYet9M5Q5VZ9jow9xm4OBsixR
mmFDSwY5gkHkz5nnxOGg1qNnMl4ZdftUFiQDDn1vp0gZZkh04a9ZR+S8aLzjsrMvmUeDcx7r5QGD
9s1FrbMEG8A32u5X1ddvRvviObJ49cO8vI4uyagGPvFB9S/G1OP+j3IyFTD4XddWPbTIw+lPo7su
/OhWeCPgbZVG7Vge9Oy6FyP4bZLkdMEvPyPuGXmWhAOa/esihXOuFb+U2Xki/YbwcKMpT6G9cO22
84vIDSA0wsnIZ4BOFER9sm4DGcWCFWQ9QQgufii64VM9pmthP+LGhzF+xw3aPZGtjjm1aeTVUxze
T1zY8T47ZrseZ23C08zl8xoIVu9SkTgboutDCbgv6MDuh0kGyANswnZDwsFLh3BLiwIxFG8aJVKS
z0a285sIlaAC2ofnokyQfQ3pzLhGEMdczV71yVFtJyia9NmXS2wWjCkLQSYFt8CT5frvedHJQ617
Gu021KLJNOyz/45uaV17KpexadIVZjyOGzQKxFJ881FdPeQN75PN551yBKB+XOp8fV43rGmbUr+t
Vb0VPbmTVe0dnWX0El26f0Yz+uM1q31orfaX59fTqdjmNBoq/8plGPyqj2t5nHz7m+OeCiuK3u2o
+6rBOGHz2SheLXJhQklLxR+vc+cQedGK7iKtbtgh1ERJaIlXPonvDIiXU19eKAWLZ/RWveD4oZXQ
fC/mx9Hu9AfyMISbo3RiTeLBS+uEp6jP9ckIqgel5DeL3keCSYrjoOhvYOfni2EsNsGHTFW2OQyf
e6LyRWSfck/Mv/gCCaXe1+MQvBaVE2NzTY0FnkGAjfeCXFUwLSvilXLpVpYCxq0CGp7TdvINcaix
Ez/ohbZh5k8//KBtdwRuAYJwUGwF1fbSGeXrqig99WRkB/ld3wMUqgkg0GQNINBoCdFoE3ujG1LT
SBu/XNK8hjSDhJ7dbQY/DRbwWNgK4jnNlRjTpAbbyViDx8RID4nLXllf49b2yZMdrB9qwQ8QrD1H
oST7TAI44JHrR7mE7hNbv/fUtOSHWg0HpS+H50z04cU3A4l+PqQi89Z4nIbyh12oExeq5rO94y0C
uDayHKGCRE5JpQ5gTawj6o+xgB020YkRqxQ3y6T/EvJj4Wwl3r4GlLlNPrHWk6aTarTVSVXzcxdu
zpMwHGc/hkYbIxPtYxM+OBQEfmi/NMx49bSgrLFgFbDkRrI9zcDdLc7wp8259WMeiS0XnPVIg/WJ
1M3lsDTTzOl/l9xFpXeNfItpvJbQJkL7q9kYLow5lqdmPWgOdOmxK4cdYxq77R/tOkO+h3y5CknQ
c2T75jEuw8BO6Lx0X8EX9rtxtuE1ykRF3ls/EpjansnMRrRavKj7l8LvPsdgbp+9lgXKrc/Ph7RZ
1hlLKmB0KaxbREyyPIsKLes6ZhofQL1HInRFcLprNbH/M67sHcP7DrQHL6kftftpGoJ9b7DC+qH8
Cfp670XjhyXdx1Hqr7W0P4E2wqlmOLhO3W1aHBkPGztWNMdFo5x3PmU10Sa5efbwg+CsY00kS9OW
zxvnIHUOMZLwvK/eRpyyU/9EsM3Z+T550RPD2TffXpwd2cl0n3Nf/HVLEF59XyQhDNBdQ8UDhoyR
pm/va9s7yEVeaFtP0NACeDjmjH64eM8XfcVv9V40LjCl0njvGhVRdsqC1u2wEp9S8MrJH44Gm6m8
a4BwgCbWUtID8L1URRDL16r9WGwKa+RRHx69EYN6A4vVAWvDg+yK8G4tWnZDv/2woQYXVApD8501
+em2JB4qvMPp4Isfc+GWB9vKvkVZ9atea/dQG+Zl0HI5csbvFw4Am2mngagz3mySz+3KevE0jVN6
FHfJC7DIBpnnffG6Be0V4yWwiJLyFie4/Avd035POmNHivzqomNp7YOrwY/kYfXu9mRlNyAEaGhz
yeyNLWayxkSBEEQJMXzf07PsJx6f2VU/UEcQFuf6GSUmUvGFH3Zut7/NfQabbzH6eAr2NQmHBwgN
xGTyYNxBHom5muDWjT9luP4MDFhKHe2DemCr1dqEX254F+ATwsr9OJgFBHW6ydM6/vHL7HPzxRZP
a32HXj3KKoTavLoXagY7ms4B4VqW65GZAVbK3eoHmdtEhunOJPwmeOprujRqIrwV5foxXDwozL34
zOoQ3XmNonbj9m5F4qIZh1j4VN3oPC6qTnraLFymyfmvehtaw2Uahl95QCG3lWU6jaq7or+Jlu2n
2bRGTDclSs1KXryl/Jm7iziRELKnf/dUmRryyBiC8yjJQif+SKA+gPXkPCH4hhNU9DBlBvEnG73l
tjEobq3812K76juVCgmZQXf1yuCwZMu3gJp77xqgyM3sHhmPZ/w4DQQ8MwgfP+sMwqg0gvo2a1oO
o7GFKR5vsYtm5AseHW8d8Qbw4JAdD9MJSQBShQrN4ZKHBK659iOxKvVDx7zDcOS3kLRkXxElJdtP
GN1V3Bp/jcqWZ7mx4pp7dwG57G4x0E6Zc6vZqFYC9Tu40jhzSINW8r2ICKka8XFHQUDTxm4eZseA
o9goNEeKyqyZWQiMN8Y3j5J2tQxOjo7bbM//46re2tcCK2BZcPskfeqDK9mEfGvg3roq45gR4Yyn
ikTkNQMs0tLyQqezkt1Rby5cn/kaOh6Mq+GZ6s7ayydjA4tjY9U4WAFdGGGiNB2jkKTAYsT/wcVz
Vd1jN+gXf52ZDNgjQZGNHXfCffahZPXMbM0NRFIb4dLPG3fYFUtoJLZBh33siWrpHy3Bxou2ln5u
f9uW5mUz5yGplrreV4/tREI+glw3LvywuIiKtNgx909CbZ+Zbf6U9rCw8rkkcY/5yXZjzVl/MEyS
Ih3xM1+sJlXFtVTyfqhD0g5yCHFCLEPSiDFPxsy5M6qK4CBYf1WTNw+d2XSnjvoglCJK3eWj0BmP
T+SJklt1chZdEqo6sdw7BSk++5uV219du+6zZzLOiar1ucb7SceNQ+HetXJ94rwD4hh4ezpQSJOB
mvZzhRO697b8e+GRiCBQk4zrs6XDMRG2/eVPuXdpS+Opq8VpXvvq3Jj3bPqO+V02op6wh5+siNZi
4pINw9U1ADPcmY3XLqKiYLCUA+Cd3xdVMnKU2/zA8B1HQoR3FYgeHdMtBlf8rYrmF3/sAf2ODOXa
mUBcz6FC95uvrqkxBUvzG7p6WgAbPFhZajtVk/Yf0JvH2xy8i9G0kJOSWObf8bNTaV8cszpw1nUH
x4h+Rn27fG/Mz75QiojoQhz12Ml01IZFwh1sHRow2XE8SX/hmrOkdh18kCT9FtBzTrJIrB8LiLV1
Y8SJLB4y4efSA7cYtuLdUgT/VxZW/SkIRFqWNjCLKUz8tW3Je8+PjCWx1YoQPVtx7MrvirLyWsHe
0gY92A1VOj14WNe0EbbWPA2EfaHS0RiNHJmMDlPCJcz4G+wXgz2S+yHe3izjPBq6c55BEC7u0YvR
OqUDsQCjy980SO0Dre3/dB6Qxd7/TS4UvXPUL3Ff45LGv0b6cXuTI58YciInt5nfacpCZklH2WPU
89B4m4o01RYhJNMb2Km2+an55gBUY/x1g+V3SzrX2WhN/ezPwbMS7FtktKXuBJfE8+V9GLJMj40V
7EN9MQtbPmu7p1U1nbOK3zfVJ5/R69HtwhMt9S32F/uQM3vbL3mrT54Y0qFS7dla5AfypXDn2t+E
wNE1r8EbYejvNslnfhUk5QCasYZD0y5AiJVZPw2KMHZiep2zZ0av+aDMS+jSlyuQk3psq73jGzdm
X/5wbae5f1AzhyyerFNQGHTJbK7S6BEguhtsTBabdy3CJ7CaT5TaY7wUzomkLOvRqE20bQNnVVtC
AHbsh5auyeRl5hPvMAUwEIuNg2Yv3IHqAvij46/3C73OmBHguBjIgF/IX4i94THsltuycevmYNXD
evLRsSnHpC50x+/yV9lC4+g2/9OLvPLQmRhrTNlAH/L43DC2u9zTE0MpcgBpQ4Y9LQrLZ4y9JfWC
VmDUEbefDflqi+Ip87SNU6RMq64Ew6VqphStwtfF4xHIK6O32l3lNWLE0E7STJcso+/QDOewhkIs
yd8rocWfRcDYvxqRRzEeGQv3Pcf7xqHGnlE7lyqg9DL1wwa0eTdWPdPUYI0ZQoJztNjqCu9+6Yjq
6arTlm39eZ7ve3tZbAdzHa8byWpA+2x2J6YAjA+o4VmYxfyzGizgw0WXovIzd5vFDt1bUISXCMpk
ziBz029+z0LJHQTIikulW9uIzilj643xZGH437zqr6ycP8s2gYYAXLw25ZCEqC35YWjqheXEJZZg
xnGxAjhmAAeBObUbHdpo/EZ/rT3PzvwtGEgZWj3vVnIrZdbSOjeIuImzZL/rwAbd13nGaTQCJyYR
9Uu2IG9G78Wy2EcFgOhwC1/WbNIM1k37YQjXk+0vLjdjMmGtqf+1yYqrw1bnR0UqCuES82HAyLdk
lLsiMouklOuXsmAbKoILhuBrDST99uYrsvRxDckmXYqt3Qe9ieVQkiEjS8SnAV71veOUXozE6lG1
2APwsjJtuIVm9swnmPpZ9uQVZBorYgCUxMK2bDNuKlggrF+sVHp+MvL75MoLNUX1sJdRTfjVtJys
zXnUug8OQSj/GPXHOHA4B+GQkgn0uNVrifWtj9F8MHNxnun9frfGvcgCLpfCScK1NOKo8flb4ZGG
c/F93aYl8RXWuRmQA9WOgArVIXNtyRaay+GxWrffRg910dTLb34gD5ScBD87vfRm9xI9b1u+vDPw
SpFiDld/9h49Roi69tQ+dLnQeln2UrdBSLOTME32oV1RjTR9ahKdneXqj9ONaS2+sLl4scr8Go4g
7SxnHfaOF5znAiVMW1UAw6LmJEvxkYVhwpxjgSvFA9qoSZi0otFVNLCLjvl8sW2ITLcD4aA0Mhq1
wwiQc/FffWiz7K59IxLLJyeIHtCuQktMd2xa0PTDDNX2eFN9ATc285Oy/OxrGDBZF9yQxz+PFvAc
03mRY02R6TZXL0fGYNn0gmSbv0Xrr7YFnDBoG10GeCyr4Qbom3BFncjv4gEZatxxHBmk7c7O8L0u
tEeOHJQ/14AyI8Wikl6RAG/oKZWsiMNkmhJ5nhziIliIrAyhVfqFn8VBsKjdPaExK1Sf0jQJ8eOV
9QMc7O8inK99tzQXABhIO2cIHbN/zkvrWFlcu9x1RYLS9HB2Z5HKEiStZbmPso2YGzB/2q8VGRZF
Jz5lweUJxSKxEwxXMv+Ex2SKa83JEkpOTbJBzaH7uv9quaxXdwpuoxFduHgltPZ2ufUNZW/sEx88
YBCQi5+6LuIcUjLXWXwjOi3ZCuMN/efy0Az2m3kUZM/IYrpaDqMKUUfdSUJVqoT/EpXt+pY1BjGf
dRUjfqrScSzSPGzVLs/7MR7w3CFLzOnMzpYRdxXfYKCH6yYZBNxLYDv4N8srY67m+qb8gqFY/jVy
ud5D+MZ+BLZIemE6r+qVCHdJzLxrJq5J9gj2yAY1pDftrbqKEqTK4V7U+USiu7g/NhMsJJD7hKYK
uZi5vBJVr9KsLEqCYBFUQl6mJz7GfdZds0IUzIts61RSdrVWiM153HcKgdRS9zczqCOOFATIebOR
srNeap7J3guXlEjXlsy95WvRjJ09IiViEa79SYX9id53XDth4jjRkLrGaBOrhVmfxMKYthJpbUGM
S2ZI8h9ZvX7IrKkTp3INaqI5wkFxbgiP5JS75F14LTRieTMossP9rQXEOyMJWs0uqarsNnfelyl4
DF4Jy+1+acB/We1J4uwVOUraVP5pSup6ko++9VBMcG7LcPpardrccV9vktqtp4tt5jcJ+RnUXPPH
1RukZ3P9XQDPUlzVnEpFBzz4ONUHJZ994zggkjr2ts6Symqwjbl71U9yP4M+KIMGQpThLElA1E3u
6z2TyeCFLO1DScUVFxJPsyJWOTZDq9wTJnhDzFiegIJQfIc6nqdb59AX481/tZ1766bojpjuLtIJ
D6JhqKDWgvfEHlzyTpsqITYQb5lt1Kh4tlcc4+PBH9/l1ukYmvuOk7ei0SuuptDv+ODfK5t2Ia7w
A4KCWAU0jRqlx50IvqLeLo7qJ0bm75rpw650ke9AAnpp2spP4D5goSn9n0XYWHGJizSR/fgXMdFq
3Ie33erEjUfJPnIbCfr2XawcstXVDpMxtJjV5cI8ygjee+knHeNlKq1u875qMjgTg0PiXDHxSop5
BeiQd9e2g7nT8z5lTtN9r+thj0r4d+fhAlrygBRspk4RReDKcSXogybciclWVvqbHq9i0urTK7wF
pZOJzPJELRbxzzDzVq+/jmb94NKTp8P82kX9syNtIMFzfwaKwtQ672sikR0un9EquCQH4bGXLCfK
rmnnaPKIJoOIoR5isMfudTLK6CCdv1VYuRfzV8f9NDal4Z28AeGm39rFvkSCwCaAlqu2NxISvOmh
wDW6Wdbfcs3wNJXyzTIz2gd+8F268lC2vvVkGdJ6ojuHeQE6UOIwFma0t+0zRnIH+utTsi5Yr1ZF
ZHIJJ4vxLbamRBeEqLuL96O1ygVQ6vMaPZZzZ39wTvBzV/66K7Era2+T9FRCO8kD1FR12S+JOxPI
ZepDDSpoP9T0Yi0huS1FbGTozki3q5xvs/rMGBlecNfBdFzlM6sIO/hMoqvIHhpjojgN7s1aBk0Q
MEq1+Uk4YcIdud/t6qn8wEttGXP7Pq0tYWZ+k5KrknYcM0nBOI8sqzkpdXXlEYyvKKOedKbHfUQy
3q5tXrQfXtXY/ZiDsCHTD228d6cV1yvo85GS2PYZR2kUsfMA5k04TkyGAPpSwhrjYPolqobptN5T
hp89cQ9QgX6s9AbiYwWSlg8Rw+6ijtfeSb25vQO08XXb/f1m4AoA63VEgdWuichGzNyE+Y9MeSiF
ov2QgZNskWuauCV480YWtsm+p72jDlq8j0VGsWrfrV6SPRU2EN930P9UHPjnLcQvZyBmlxXtXdfu
Pmr2RXrb2Q01Ckguk9AnugZiao9NQdSAj6zyXPv0MzCoUdhXJ6tH+xLNN1PwTjgbvCE9eozWMCah
vPrZFkQ51JB70Mor9mU+bmei3WRzUd9vgSHiofDh3BZV8BhRQIWbgKeHnirWIb4OjJXUEpF77SoC
vgmGjXPlsxN4xlWM7Z+sqlTKTXo1f0zFxnRuW9HSvnhSq8sUTPPJaKwjvkTq+3bz9+xtSek0G9qs
0D02CGM0DdwKilvvKSv2um2v/IpoilkhYqSPxpHKBa5DlseyI1WDZdlicGUExG1spnLZmJvptXoZ
OvD1jsjebfFlTcZ/6YEbQDu7rRRBLEomoIVLsaIHj6ATMthJcUHz15Ul/LVGJiaUjE23YC+du1S5
ytqzpk81AjA6GcPsndqpeETf5qcIuAEdTub01kR2kzaGZe+ne2zKv4Ea3pQ9iVXkLo1rXKsMgjfK
lbRpxuLkReCa3WE8o4yCYTfSnFuLb275GljWxkQ+e3FkM6b/JJ7dOOybTNhHD7wX10ObnvxdbMlJ
cHM3JGSgCc6+Y6sD/e71zBt2pfVMc2Ue3oTKYePp2ToWpkA+sdxw7YpDBhOk3RHGARXVgw1LKtXp
37eTkd3H1Q5xXF29LpOJJgzkTtwGQOb/o/7e7qrBUs0vNLvHFNtzfzbsadiZCoSvUtsC8YGeHmKE
Latjw5PPMhv0waMI0BXKjjHs92Z0fzWJVol9XZR734poiUcI0PLOJsnUGG8ugoC0N8tfA4iAZeHl
8A2v3DfEK1NAAx6Pot9KKGIIFJJxyyfzqqQxKar9VrMQRdu+SM5haA53USl55uT2Bd0XthI7ycKC
kF7lRvFG5GeSZ/rHXYnBmCZ4I2gnRHWImnNvTTkMPa8/SpzvidiMT8Aa5J3V3fNsZV68SEJoeG2v
6NArxqL2Z7dF5pl5EV/GpT+V5FQMBXYpN6eGiewNr5dbU3gRluLbL7U5ANFzScdncPifL2NdnHnh
1sMWNvq81OV3v0PyapmP/lxfSN9g7Jav56q00tUj+h0e5SXnPyUIHm9kFL5vwZcT5gCn75LhJnIP
jlf5bFzeqbbsv7mhQMM2wHHrKAMp0ZAQgWa5ogc2usmIxIkys6aQzOo5QT7Yg3tCtj1byzfHtpzD
yCYXBao7VfTdz1mdhWdMHLHdBZApHQsgLmZctLSF9n82NjbvjJzAfaFZEnPur3t7JsWwUh/haq17
3QZXDsBy55oSTGTDlD8kyj0d5/EF6fSSlG3wEnEd8LiRtMt8aHNwkU1HV1Pr5kLneUTuxNtncLV5
FWv/bStcgop647svVpu7b4beuPn6pxwOqD7+o3XWNFEPbhURODlSPOkvaIiYA+atBvsob0YU5efN
TDuZE7XJNZMm5gh4oL/l+UYabAaXlEGze+66fRbx3JCdpqTkjqnkiGa8ZcUGqYW7wfOmdHKa139v
lZXRDVnsgtRqsyCuI3ty+LPvMfvy/E/1/O/LNvVM9sEdr9ggZuM5GPGZ0BE3cYuMbWqH+ltjRSql
6PhYAhidHD15qr0CwqONAi+TON9Ea51lhu5Omw9s2wiT79/t1KNeGe8rxczM6uLqvIjN6p5g6y/3
00H/KCxHnI0x54/wsLwMuAlAo3PELNl48zauK2Offe8c45phTzs67Em+al8a/AmplW+CPbkw+PlU
/ifqFs65qaLGQOCMarRNlU9TrbINkmruq7tyzzXGwzP5EgN36tw92prLvs/wZyFjZPby7DBuLspL
pz1F1FM05tY9aVjbLsrmOCIxru6R6q6/aZBz7pPSmvsc6P9ewNxhSzDshUmmQbO6zF3y2u+bnF2/
Sksmd16UqB+l5cm9ILQkpSf2QvwpRZ9qcuQfaYDYZxcNgtfN7dFeBTV31P9mh/ovv9H/6mT71Jfd
LP7P//7n9vzvsRORSSYS1huHrpyF7+V/WGzzaJFczFfogGX1Z/Nc8NIeIPAO4yNCJc/dVYr1ix3f
PSM8sWmhMDXT/ldEG+//k17E/4SV6f/9ZlyS5gDfkNrverb3P9IamkJpAFQk8Zkm8unA+7/sndd2
40jWpZ8IswIeuCXoRUqUT/EGK6VMwQMBb55+vmB1T3VXrX9qzf1cVJYMRRsIc87e37aabT4XSI4y
cTZk/cyJZB2HzbLSUF9RCoobGh4meYy6t6BbrqK3qnrGrV2e3CQrT0oJTan5ScZZdu9QKSuHdp2S
T0H1aQo3Y+yVa9eItQeL7WTqkqxFt848dnnRrTEWtGSmuYgoOzqdetI1Qeel85GYFMI2s2KX6Fb2
1HWGhTDuXoZh8k3n/lMMwsNZK2N0uUiNWHJ6Lnj6saIow6DTeut1trdYAqIATbCA15Ewu4+Dfcgz
ugZ2xd7estn/RDnLZmQ1GC9Tfctw1D6I3LXN+lCpKspYa/fGRLOwiMkJ9qRI3hefraWTlxukIzhU
4ugAuWA49FZ3CIV0HqxE/jCasThFsVaRXs/BZg7LJ0023pEyBLaCZtDvS49xLpuEadImQ3jAeE8t
0DMfhOovllN48lMteqOIkkf0zDl1m2TBp/ej61KFaelKILk1d3mON9utUoKUbahGDAN/ZzCVbij8
EIiMrQWOq/iR20vxpNneE6hnMg0oRq9BWBsQUOXAmE7bHfIsVYtuPrOwjO6w1/Z4JMCU6Uaunagc
/mKp0I/ZzNPMUoqIo154d1ZoqqzH6eSWTILV3E1nlIKaork9iLGuPqeY6BLvkVWi/InQIFnZcbyn
a2n/9BE9EgtFiGk4ZSeNLqVKq2Tch9kJCzILPaVFkCfGiwGpga1j+oHtZO/K3NugautQCFrLe+FX
TZDI/NuUhrETBYMJPwochS5r3ghSuuq5PlL7pBQ2zrk4W05THKywuPTqu9QZRood6suSAXU2Yahs
PVkR2urVec14cRcqgnT7xdRjyItcAxaZuvntb5gKqBjNZfzHDYWruWtnmOd9CLk9QH6WHa2O6L0e
LxvRewZbUjvp6erY5iG2/empnZpmb+kq5Kal5OO9WSn6gZJGdOy5BLhG7oJmNn+u5qo+V74j1iJL
BVcltVSyZXDiOFlJvvRQPhNQgXaouIjCJdjVMQNa8vPJ90d/lTuIx+LOOTh63WwNrflda7HByt6y
AlRUMXB7lSujaqwn9puoqsOHvGbo9z0x20VsWNuIEAzOYl3+0I1E7vpj5p1FU6bsxEFV2RQLn9Cf
V6vC89NDaIFu7kNce0NpBLpM5UNmf9fRML56KGlsvYs2bUaVDmWmfZekAvgHxpfMA/rq5Ch8XSel
Fji7n15UNXvPGKxTGPXPrRbJ8zQ49DF1uPPSHLedbLAt9gulPAzVa96zZhtaC61cCjkamgqsRMsm
nMiOzdkXx6V5D5J4PJpVtckzkoVTk4BzakwdZ8SiXUVVbAXdNI53ro+olOZ0s0UwmuxcZ/mkxNsE
iP3ynQBR6+VesrYjyjL/sFD8FX2GAdQmvlVlmFgCW+xfFoqs0Y3QaUW1R1EQsPVtAksv06MwivRk
w1/ngJL9bhjHOGZyJANeUqF/Bxbm2yI5GYP2oNcclMoSEwm9lm+qif/wFP/GZLg9RaDluHgtj7jJ
vzxFr3Eo8qGB2k96SuZVhFFj9GjgofUy7kROYGJfFOnvkKncyoo66HKD3altapchHde6eMxLSu8x
5cMAtic0jGZyzw5itaTy7ABdkk6hm34VNUO5atnQU+qsjH9YBW+AsP9eBBXqgmRWz4J7SnzQf/t9
pYaUXsygI5H71WfCWS8Y8FYOh4+1rdvlGQAN/vNTxBxIDaveJVNp0dFEkMfsM6Jvl69Wk5AdP/2k
nYRqrqo19LoFnrD/+5D4GyIa3z4yD2XeB8jn/+39xoZImkPYoIRPHYRQdYTZUApnb3jjugTW/Ty0
49cUNY915zU/OudrmmnFuw54yK7E2OGFxZ1jluV6CgdtVxU+sAb3rijn6eQh4t40GUu9DRuBDbZh
rCaiPtdOKW32qnjIbBqgK0lo6G4gC3DtF8XO4EzxHhIVOiwP2uxNj1ISnQCoYh8lvoNbFqm/6Cjv
ZC7CCCr7CdWkfSPo5N3emv9vyP8HQz45uB4Tx/9syD/jfkI88es/Dfn/+qM/DfnCcjFqOQIULLRb
xv+/DPkurnsfEi1hP0LFMbB9/NOPDxcSTgwOfhNntgXp4t9+fPd/wcQyddyM9M4R95v/L358/e/T
ILEEuPAJHSIckQnxv6/OUvRpU8TZspcLimb4n9BarBa4MOYk1KGEm0N0zOiLUWHw7WCYxvCYZy6T
UI0oZXZ++fQrkJsTK+am/8CQ0//K8/CFABXgwTHiZXp/28yTdBaTsu7Me61FqexaJAQNNE/tbnyA
a496omiwdgNsZRLTCyRWLMjtP8wKf0OW8yQ8WGuEXbNewCn+C4moI5NmqO142s8d+ncBugRI5IgO
R/KmuOGLpOhRROY9Re7fn2lVyo09QCrS3kXGU8xDenE+piCXvn3aWQGK/iKQIr/m3dXSJEaplues
Uf7/h6OQIo787fyhO8Igf8XyDEbaXwGjfT/j1Zndbm+b7jr0+3ckJ3JjmOY+D6MiSCcKuF6R3FGb
FGuSY+01x1nsyx+J4FV2Wn6B3jMEt/d6yQaxEmmzIqAHApGBatUmZ9Ak/nrQxctkIGJhUqK+iMdj
mE3C/ro7t+Rhujh57Pxh3MuBnsqEMSMSPU6oHjOEUXvJPoFauVr2utvQrZvoxUB6oplfpWCncjgl
nqQohrsqtPRs62C7D+N03Myu1tFPyCljLpiRrcArs/OUNJtQ4GX38XQHOhKx1jPoXM0hsBq7PFi9
fI4i7aJNkWQzw22QXit/estGxcZklBj7rOHFs1dCJJ/Lq4uUrZvoXLtDsUsLQelrsbO17Y94AOIa
x5t6J9WtUVWvnPSCEoz+0NInO84VgMVkg5bAIuhTz6I76ZobXRP+Om6RiJr5j6h0k31M4ZlSpNWs
BiP69qMqPYzFwJ7Xs+OdEfZXOhM/Kg8qca0GeGgQVkHEHztU3xzQaMrrmCj7X3aHY+YrF1a2NlME
BrMW+eTMYNixCIO16NXXBk15F9HLtCSoEEw8jkn6RlWwXicuikJ/5qqqzJOboiNtF3mpUbOjvaXw
7qXOrvSXHOkxAKT2qsMqjr0Hy0KVUrfzrhul8hR7gS2RJmddRCFUGr8dV6P1jkBwRQBugPiOIHT1
IrRBoKfkQTwehMsh8uyX2tJYRt3xvXXSq13G97L0qPtk1wbaklmbbhDime1NdHJ1jG7MBVHQ0PNC
94ESjY9mbqK7cXC2SZtOq8lM3yc7u95+g6y0CIZxpMBnPRMVSQUI2Uy/AMhrs8XYZNhRhngA/u5o
zYpKy6slWoAZqfWmRRnNgJAVFqZSZpXEY2RlQMVl2bqSy7pe4m9XRicosK+GdauoxkHcI1NyPB/v
f5NsM8/fLIYBtrWDLqtB8naZPBpwdKssru9DnYFYjhyNUSysOwsOdV4KEMzltBorlHp4Bde3VxDB
hVhV5fxsjcQcRT4jNW1sLsyBNA31uS+D9Y1QCSjPeDLT8WVcijzQgKyMER9dlWHHbkHA4YSlwtdm
TyOFxHBaE3PtHsoR7i6uiW1p9oLKo7y0MLU3NOrY9IbnIeEeZs8qoWXUdCnVwBjcaINlisB75fXK
mgov4bh8pMM8BoYwymCKh4cl8T3MCNweT9C81DvDteU2rAFO+xpd+iV/A8JvH43R/DR0Qzme5mwb
FdVr02CTGcbfUd/Ijcw185CO41s5k50hNVsPYnQmJDahLw0R01UmozehTLYmdOSVJhPAu5w/ZAe2
b7SOSO7W5yPlyMn7xTtXCST6LTLyrcDDjZ67OrGLRes5MJT4mN04Gle3ya/GIoSTzXiItDdLeF+9
YtGQPXVCCg30E5YCB1rb798ohBGlnlIgv302smd8VH5+nRcBNc/bVWa6q/HTrmTPRUKNimNjxDIR
q3KOLvWz0K3PpmCJyPLZ2ED34uDLeShVeqH0YSBdIUhp0SHF4tK+fSJ9x8SMIw/jq/bbnuKnZuLy
ggGCMIdnTbO4CJK9p0tIuhGvriSgqzSGjtmNeycIdFcU4Tou+YwqiH+VvA1T9DIEsdGtrAoLzRp9
u9cFXJo1q8jz7KpTqNzcHohdClf0dLR7kzIHgx2zePLWevUDvmMbST0fO2sD7dAxelqMNsEqw6Ux
tPZK93+mQNmqOvpxGyLLyGwG8uQb/wvu8ljhStD24KNDcPsECs1bubK8+nmTURbJvg3BAiRbFo8+
nbCJGRjxBj1/sG0oyENic2TKIJipnYLpgNVG1VL5D2E2wF1TWv1CrAmuHNdagUBAN74iU6CDS2KV
tisvZlgwEVh5xWvgDfXwNwOt7cfVaL23Ofnw3RQebgMT/AojLcq+NWX+1nAqzSZozWppP7sEL6dS
4NVD/3wbRabPtAKk8qcZZw8NClc3ZJUQBh8nvS/z0GZ2jpS/OM2GPgR9HWf4fGfwDAsDtmFsUwAm
s8yprkbuoxKIsm0zOB8K1ugbTCqFmqKrBkEwvW7UXCUmR9vjOfA7WUgKxPVXifGOBJKcnOKEbNyx
3ngFU/FCh+0WHqx16o4GTBRl8uaoR54rSQJ59lCY5RWxHl1WuqmUUl8GwacCXQOsnsSSHPpMyYLU
UCZ5PngCpcgop8EdRaw7KS1BXVsedKvE/5ymvzDLM4hljahBlYLMBiYJSuHa5tvOgOTC0ufEmLKs
DIX+1Iog8d31bcWm9putez/+nSLbAFGNppvyGk1Qc2uF9uvAq18PXnG97QO0iXE/CZZJPpMVumPm
+/J+jioKmi7nUHN672oWlTTDqzS32Xcm+w9puZfC1gK7IhizGgKg0Dkm8uy7nF6A+9ExrMOrNjG4
ZleqrfNpqCZ4LxYzi+/QVpnCVS+ZyIylOJRiJiCWU7l6z0wR/RySZn97IZrcZDVasVxjFUIrT5uw
8b6qYEr8PvjXZcF7yoERygUUdNny5v6xBdFx4Qx1gWCDeUy2DAvOpetZOj7EtwdphjvHMLdxzGUe
jfXz0C1vvgMZFlZHZN2bWYnk10XVSaUkwP/P7h47iQVLpG0JwGsaBlIfahsg0Shds3ODJLHWfnEo
we6bc6n0gCR2uWfcScvnGrSm9yhvuCLVtEo6Zsveh3enqeTVj5jtapM/NO6dFjecGWMFV+9F24ts
LYuQyYdcw0BD7BoV7K8ACcBdmY7x5A7B7ZI1RlWTsSlzYMvcaBF3Zrnzr8gTdCrpPEEL4splI2YH
na399imJrLJ+wtZeAxwM1VY3EAvyU0Mn/yaytLdqzL/RVFKH8Bk/2KAKNhvfnDe2tvRBVrEEz6Xx
A4e/OyPIFwSwtDE2O3bKM61EJunJare0y1+kli9bc+ZFllW0j/v50BrMyprtOuuMRMFutvYoWtkW
AYhZYVeEOYJ7sXIEBcGCAVO2xVfb909GjcutTrjMTZf3NbXfVRoXZA6Sfj9aNbGTDHmXeJULD4W8
hX58y3qq4/XwjayBLa1VQ0aYcOJ4zEmx0T10bPRWYR5/e+rxiyEDGE3WjRjHTe5Qn23ya5qWF6l9
5hNQHyNUiTO3dbS6dFEskCYzRJzsmve5hyOddUhrumMBDylIKxzRRW/dzQmlW2sS2wgLIOKQQnnm
2CJm1fU2/PzBgh2qYVIYNs5S/0QBvOGiPJNzwTBS+7lqKi63bVBifOSjHga3yTjVvZfbHuQ2iaeI
ElZ6Kh5Ds+PPMkRWImvgW5KVxkfZ9+2r31BeLOGgr8zSe5FFcpmQOKZ4Wh1jBwfkfopfTamvo4Vt
BvKblkUAux1Ynq/b3td1iBkOEa97pnZXDOzBpQozYj6QK1p330Iy7tWGm1bXh8/xZoXImJadCI9J
n3wnenalocN86RSPNYyzEWVjZR31ubl4S7iteuwmpcdJO02VSSQj9FZtURc1/S8ZcaT4dgPWI3Yb
HlxtV/8IBybYphn2cWtfs4KF1Jqd59zPHsuU9xpHyNVtrXEFI8U01dldh+HlvfSJ/zKVJnNk59yh
46DJzuq44HPnANffF2MCeokhWjtJR4vsYln5NWnZ1VTu8osNyhpNNlucInwBRspmkNc+jfHJjwZg
B0wofmGx/2y5qKr0m10ixxDWPdtC7jjzgsg25TZZdaLywSagPjWtQ1w3m/8osX8a5e8+YZKADERO
tHHJdlLLft/GvosKf4c7xMfbyi3AKiE4DYMBIWFQ9u1zUTdnt1TrSwbbDR+I2i/Ylv+Sexy6h4T9
sOlk60K9N94IwULDN4Lz/7PqrlnNgnn7mJcYVw/MVj+NgDLY8SXSvT1xD6cxZu6p+/JqtDzXxkh3
CQE4O2jJxIK2X8CB9TnRmazTb3VEAiaoJrTnEZfeH+NYrcO1Ze3FzNMqerbtWXEZRihM+uMsJoCt
KVuk2eh/s9W8Wo4DWQsKMYgP2m2kvAzDvJkbdc4dY4ix0YBmlQ5yok1PY5xZmH5OUhTJWcrsTpN8
EFblbWtn0faaVn+gRn/thPcz9v17N68uucP1pUT9NCdgENnusEsZuduHTDDF1MNLsjiSSWkcdtZB
U4c/oU4pSWVgbhiDBWGpTQdINZQMt8RTFiIN81FxqU2lqgGgYzM2lXK5WNS/b4fOCuG7Yh6WCxtC
XSpHR/jDxf7eI/Skd8zWgrSQV4cFcuW7Gn3/jEVSOTaqokp2uOGCqjbmnYRW00u/X4MRxKaGN24f
R+ZDmfvfQ+jiwxzzNZb4bOt/GlXd7VCfsV+Kwu00CBrwfXlisQYZxE6sXfKDoQJ8/AaxQWjjB03K
CUgxjF/R8CGpce66wwGVK+AMB3MooOZnLsbqaCv9TEc7LGfDXIXrCnH8SpRQTHBRudU6RVLC60Cy
kJlpcxwvZR5Xgm6pp29hVN07CVC+P/+RbDzpz5MGi3AB5YqMgNUxNfDDMcI94tp7Wt/x1qqHV/Mm
3VFPIjTYrOxhRFfH2w/7kDzBytWTjaFkQ/mQPEB3dbZi7ofjwEbs6NodyiJTwSIXdCc4I+sScCH/
CN3YJLkX7//80R838YrRz8iTgsp2+5XWxvyhMBJOwIissnr6z7u53eTPG/95Z4j+IPmpf24/u317
++rPn/m3e/7zh3/e5n/82V/uNSlQ0g5Uav718rDg81wHO9UwJv+fx749vdZ1w3XXIea//eL2Tyjy
Y5zOFVVDrWkJheDZQoC3iv98U/xfFbqvg1nV8xFa2yrG7ZS1gSgsohIbsmeCRqnAzGEM27vMMwEe
qu8j13nspVdvQ4U09BGYYYTHBtqV/VHE175zIUnW03gM+0gGGOYm5Fe5c+xdq4KK76Hi53nbqLX5
4e2fus7jNWpFbWVHpnakCkbrP8zIvYGjd4zy1DvevrqB1hIJfnNCmGbr7aWTIVSsGV+a1kjjGFOQ
OYbz8GhgY4KQxgkTJvFXxvorQw4cuL78oJ16Tl9usXF0ehZ6XiiRZLrjuuUFCo4iBc2XVeiA2PEH
LNqApJ2SjkNiwStyfQvcheP/6udNOpvHppnrdZSiyIzCIUBHUGxsp3A2VpqAJeEof/Bt3CP0vTMA
M6AxQwJAjVCTW5/MnS6+t9uQYkqpmazRBtIUz+SiT9hAtJw6B/sF5/4jFBN3pbflveYBWSsb/z4U
1cZNXiMRHZHyAoAKCXsNRw8xvb6Ee9PTtrMWnzNnPCVtghPHdb7aMLtIE7MIeQ2ozoeFIw2+bRgn
ZdDbCwCpMHqYiFA0++iy0BsGJwcfoTeewXOhIsuTiIXOK7em6f3Gp/7llfSWNWxL1J2KX8AUQMrW
3VeNqHcaUHEjDGOHKHdV0l3stL9vJT4BJLDoGWaOK6h14VWOuBAt70Cb4Fx243po4S7Q1QNX1//K
9Xl4alua1KYVYgNFjQDkn+Q4BoSXu/sq1PPDhA8+INoEe4dZPUyFWzNVswOcI3dfNAmgfElwcKH4
905broBaZ9R23BJLQfw0FY7DpiVDgG2j3JjxUawiC9MFhMKSZuQz/X+DvcD8AzYFC/RgSvoEIM88
MKSLb5Kwi4scfMGMRAWTqJvCkBjRStR9imG9o6ntRR91Pfgbqx3ukMdWQTWY82HIG3pvgCOo3iJV
H6661YRUYIb16D8bCWXokf2xMQ46ddsRchm2CMRVAm5evZemh0WZzhrS4e4Xz4Dzih76u8yUJJ2h
ehoQTNdJuFDKiD18ODtLxKTcC28dxU3H00g3RZIdlighR8I3qvtscTE3QokDcaDyxqjHiQAK3mYQ
6Fb9Gi3t0IVB38ovjob7SBpXi6Vxl7ETA9guNn2I0j7MqCGmDQ8F4ZByarwlqOAuFp53D431zAAi
M6oRZJTXydbAp4juf+2OlbWFi1Kvelu/ejZeQgSUqD6QdoNSYdzrxQqlzpvTxRfKCK9O6CGbZ7LA
1H2pHP8MCeAlhJUbNB4hqXry0Grj/KK14pODKyUVJ73rtepdj7HD+W5/ke1ELUvHwmvJIaiSwTuU
fv1JKtZeH4EnL7OpJNDOvdthv83AqAVdM6Jbng6cVD4pDcGmTc+Dbt5pkKVYau+deytO+20DgfAe
Ew2LMdBIVO0YophngA2Vk/bYFtlPvScwvm0jhm1I0Qb5zkRgVudQroocrFsl8CjcQMO+qd33eXLz
BwM3j6rOlc7SHuqq/l34MATVmRdYxCkrqSIUy4T7GGtBish2DQjk0piy2UOs2c5G/NLJ4ozPG31Y
r2qPvv4wDsP5BpkmjnBnJlkTUPjmQgWcbKMA8nCPL6E0MDstGPEkLsLBAnPJE4htRMAZydV4SOKz
Mc6HdNKSQ1dkl7HLMA8TO72pMPzePZqDZT9rCaez1MFHFIcX0WHJ6qM832AWebMt+3UqMc9wesGA
gZlDBp0xvs2zf2Ent/YHx0FAZc/AQnZIsH8ik7eL9KWurB1THWjJkbY/tb+KyD+ae4GrIkcG6r21
ve8c8+gP1RFXdWAOmo9eiMNpBccOd8CzLOB20AoK5z3pUFto5nQ4OCPe6FoJmDs5wG9ywHG4FxFy
xAFjGHj29Ji38ZdpDZskrO5n4AJeP68Eu/h6Ksivy9cZ5pzay3FZsFex+q80nqhN1DAmusI/9bX9
aalahkaFkdI6nRJt3WUbumT3S2ucZSVf4LFcy8J4oLcFxRMl2FB8kquxB8P6oulRuj0Nnhafusrc
aIQGjlHIKl2cOlmxWn7ocAomQIGJbB48yzzjFnmZNaYNyJ3ndFhbg/EJo4szUt3sS6G/jZHx6Dr1
NsIeZQMapKxlAyzX2ZYTGnY/tfVdlkb0Afo9aoWjes/Bru6TxfihT/Ki59HJwC1iONQPbJdCO9QJ
SI3dOsmLR1fkpyZir9axxCpWGIjjBREKG3LKVBbw6jZ3n0zOXKuB6zJfcJjE6Hma5g2D4h0KpMfS
st7UR6PuCoHYvmZm86iMGc059X5YmQg4sROU0gwfoYdgoXZf0E37PXPy5L7mfBw9XLKZa2gkR8/T
X+0w/rRJ2vQ94By5TccL+ZOeu4docY5SKyCkYobMcoOay3imBr+yyG71KIH3E2aE6TrNmA1MSqc5
8IMM7Z01RT+ppzzNT3h/OTMK1GdUPK1QKW1JxosX/0kr6FAwLXXo7GqOqneLVi7rkTd+zpnZEvex
9Yqf5RJBXr14FHXytiETrL5qKdpVM9Z+tsxkXUplyfIKa40AOiVLLD+bGmGV524yTiMC81WTCgKJ
6+wJmNFvamLvbFXWtZRfDYArhTopFfSE+gHOJj3bWMUd+IH9BB0FGBIcHXApjgKn+BBUZgocrkKq
9Mhr+wbISqlwK/j0L5YCsMADzCiKQtPECkF1xL5zFK0FaovGxTxad10KzKXM79lXR+tZYV5seC9Y
/39L+C+OAsE0Cgkj9E2tEDETrBiYkMwGCh8DbmfdedNnm9WfjgLMlAo1A4Ea7R9FZXkqINHoVLkV
SDAmQ3tqx+8Yg/OOMJ0A+muI4xU+QmZHH0BMeLcXncYq24PJHzejBla/8KAJiB55Ue/GCK2dWjG9
XrFqUauGolMonE6mwDraxJGqaPI3S0F30L8BMNSeqHDj6wPLk8LnsRWoJ1fIHgvtnZ7qT7OC+VB5
yeBG4cUKOQ6iAKwU+CeFAJROoICY/b502EB2pCW7Tg4fvcIGUV+aVg0koYoGqgIL6cmlgjMkFHCo
U+ghCYPIAs9jKyiRZe3Q370PBmNkhFrUK3xRpkBGpUIaOZTbWFzPhoIdhWP/AdBw24ucplZVx8GC
8CEoYSTBO+E9yetXbZjPDhQlQPPobYHKzAuApQ7SEi4kvGbQHSEwAaQRK1dBmQCdbmiDIMlfhm9f
gZvWNr2uVeXFLziJLiN0J/R9jpl9Wgv7a/Z64H4T1FichTO4UGAeIOBYewte1NA/wNa2Pf2zXui8
8t+MLoL9etDDh82acevYw7Og+05Q+rglUmtFj5eqWF1S7LLx2wBCE2O2UX/msXYb//od0PrAYnvf
5JTRUZn1HsAFBojgIcCoQRiFq0vwZi313RD/bIi9+fefGrFkNkIsom7i07uayAPj4Srb36u7gAYF
ViQMZhcbHXfHTl59ayB1NpPXZbmo+43qGXEkwZ7cOOQxerSZhIZlzIQ8q8ksybuEhZO9eNW6qSjM
UTvzy2yrsyDhsFpLvkbxurl9rX7Hf5IcZZ+RAyoIywi3YZOq1/2mSSlYiM8R55S2Mk2QZvxf0t7l
VIEcZ9doDEYtWvn8/e1XurtVX6vL0ed+0tI/NwPBaxUBatCXHpiHAp2K3dCJb/XEym7OaFFS5k3G
R5kiOQYz2vEXxIr6fDsUPiWckgsHiq69UrdQjydjeYwrTOQ8ht3W+WYpwqtJVJd6cNn0+AB4ATSu
zWw60Eue6nKt7k49L/WwAK4pfBZ/vHbuo7Z3Eact9dexJx5AVW70gooJN23GMFBvj3p56i3890v1
eVbGxG6Oulm9cJjA05hQOqwmCw03dsiU0cbPWjpg2O/go0a321T0+4XzidlgY1VUM7hpm/1x8wT3
g0jCIOTucMiAIgMXRx2LCgWaX2IVKOzza+Cve3UTzFzrRbnOlHRcz7/UXQmN2rXOs6HoPjfN51iV
F3WX6jZ+dZ8vD+oW6jmV1e/4/t9PKuKH6glHlX1QD8VDnEe8SSWH57TVbw+n7s4ZewJ77k3o+xxR
nvxlP8YQeHrY8GV1KpofoqKJ5ZXlZTIoLDaYajpT+fzJ8Sn7pl4PBp0OfG3fLpttjBJBOoLnWzRH
7uIIMHuSz5dbA1926TfL7Ys2MVwLu94CoX2JUsO/EwVGXjrmBmjE2EkFY4latCgZil7cnYHVwMlL
rW/pt/tpopu94OPaQpVHS2nXextBK6/1VEc/Uwp6LDbGI6eFz2KYEBK67sNNBmHVDNShuGeRpFim
miJW/QIEDcYa7BAy/uaKg3wLMmmBcFjEBzMqn6uBHL/FQ62DdLhmj0O5ISeNZHhU/xV+bWykkokp
KViLaMggrn47bGFM0cFiEQnGOP4WsIu3iftFLFuNk3x+78JmoFNDiVokVL4XdmyEdEJYbdxXc0k/
THgXAdyIIOfAQPAFjcLrbHfPWcR+aLEpsjsG3SZzZs2wBo5x4uBOpX2Y1YLVpLqaUahSOpK9pxeJ
l1u524MWz1WSuGsNEFxx0lS/UlcdGAp2edBY9GMSCKyalez9pooDaqwMb4rCczFfup6YljSvzlHO
xtZRLTPRoaAgvuULjWq7Id/4zjdGnn/5u/IqmrVm/oF+YiO0jh0Tzf0D6Ju9KGggGQlQGhFu6k6+
l1Iv4fQDPQjRsTemtV10Gi2d11eB1YtnslTpkhn5Nax6mpB1SaoWTYoqCpM9bCOgyao5yd55X7rU
DsqYQreBrg8Yr7lbQnI0fEyTqU9RZR7nnQk5GkvpcCdkbh1kI0AzU4yYx8QMRtXMtMEA30r4+aGo
eJo35VWFVGwl5Ij+DxjxRPSkCKll66oNPcIN3eTVcxSySb0NdM+N0fCXhLvo8LStKYTJy0lmdgew
Oy1Nv7KQLTss+s69GvJwzx3O43a6teuTMyPdnzU+1X7wgjFj36h53r4E+3cm4W1NWwXjg3v0K+0N
/vNX4qFNT/x0e3voekJ/4WRaspmMEheyFZUH4LHov1SYO6jhFM7z/S+Ogupc6aJj5GJF5qbkYIDz
0yUZQdp5d0XCuBiF85ZPHgTZkcJpnyv6IfuWJXkIiTHaJTN/6aZ2YAt2VCjCXkylzBiZo9MEzIRG
gD1Khl1p1y9FSak5HnH1GXN4NC0jX4/DIe/5bJN3Qgs8MDn+s0O04RbMZrkbpy92nNVmTmdjh6aB
mIllFU7GD6HTnIhH6GaEewfztGTbfiwvZlx90e+OVyhv/E1sSRxr9aVv45PupN9efobMyWPkjYXN
haqzuhbCnrGtFdMrWpc+gMe4pvngrDADsC0T3ckH30duy2aKUW8VJakpStL3RztVNRRvKqmi4vmw
yQvaJbk6o3nW2e+7ORKRbmR71BG6goSMkFqWIT8WRHqzNbKckVYXSKk0T449bknVLro1DUCNKF55
cc1URB4JvHSQ+I5ckou92E8K7Uyzh8YNF3AvjfuuNwERcYArtZ2g5ZgNoKgc0Gv4F0Tq0PMZ+2wb
unQEKihGXYUz7zIJ7NkNGXbLgi6uNNmVqQcBkEttVX8nSufa5vZzFqMDUiovlg52jzTLlq6kOsQF
XDgMs9zLt2Ehfqv+2U2YswzMwzzonW2im6BWfI5mMLN8PC50SqKHT5w9qCKpc+4ErgVJq3dXp9nV
0IuLKRkLpR9/KN7tqqWpbfSpC7PU5XqeoDj0Ym2HLPjd4ventuMEKqb3OGo/YlUGsgeUPAkYhBWx
teyGpuxFX6gRlbzCZpJEXsUmGL4Yer4TIaz0o+QXAjHSWlIidiNKZFpEWiI7cITpwHLGPi9WOJn8
U6F5W2kbJysbngjpSCgdMkCcgReR3HIMQ8WyK5pNVVct2CzzGZsflJ5+XidVP2ElRulRpXZ+wO/w
YFb2NXWML9m3nyJVVO2FPQBwUqj4fAS+xfkiAkjp/tFmJFDvGIfYs+MeIDuank4lxUerwVM6LdVm
6htOD1bvbV16UgRUfTdR+5ZN/i61eecal562232Xqffyh3hqbH+W8lsbH0kgKK3+LiOsdXNr+WFB
OC+GfhRK1tkqpWcWu+suAa8Uy+F/s3deO3JjaZd9oWGD9hxyMPgvwrs0kUZpbghJqaT3nk8/61AF
TFfWPy1grgcNVKukUmZkBHn4mb3XRlDTgCTxg/xdbeyEWrKPLG+20xSBAY35nfJbYw6PieExrKHf
6IF5Q26iq4xKceW6echrbaVrZE0uu7MOlUhZeK+goV6HkQOoiNl9Vl7IIQwMiyDG+A+GDOtrSKAK
cTYEjQkpbK6F7vzvku/a5EZDA9uS+4eGYuqWpSibXxzLWBcwRs+IQw9ZwxjRBoodg+tbtAtxx5uU
a2zdlTxKbzn4Rh7sSqtURVwNRV3ca0rJKAPKIt+Tx+XfHB+eXo4GjvekOoWB2JthK24miw4HH3yc
dvRvPetITy3wKhLTaEAfZtxbfxBEO/+Uk//+sQmeM/jZvS9OFGRcRYbJAt6BScoKB8c4GzeeRDyq
8WjGOXaTlJ/FBFrONMjQqFzDwkalNBf4/jbAg5UqgHKlQH9HohhHMEqALZulT4qQ71WjCrDZ++FW
0ON6d9dhJ1ktT1EGbOsEQUGPOedohtljT2SCxxdEahB9qrIpVNdpoqTIo8Xn8VtrrwQOec4oyK+m
e6qst6HmxFYnXCZMWiJw0K5eRYckPJe/qmi+w7Nt/+FNs74GWqqrhR/UtITreCx3v7xprgQr1BN4
dtAiCwFc6T/N7CilKomWXe5YP7Yma7FFTLnII9i6HAubcZx6tNCwXCSWOs4g7bnPtdugMneLOGYe
KL1msJFrCVKTNi49Jy3UxV5wCYV6eGVM+vZbzWZbz73JHnemRVLihmCIDkSRXNt+5KEaHusC+AtD
aXUH/pub47/xE8t/XjPwx1Dtqh8fg8FXDxaxYYnpRUGDhbcxdxExXb4brOEmgTMgnQRhBvQEJabX
ibhAzBydF5GeZvFRRpkSgSs1uT/5d045X6xKbjn8DrPgqMv6Y1MisVwKhrGariNKg0I9VAI7e5+w
GzJ29p7yNOMbGoxb0EBw/mhnPxvYEXnzb+mQE4NUqmgrwAdCcsEjPsgCIpiLkioeUXik40HCSwHn
t+iQ4sGuQLSUR+HCyhHq2WYDiN87kX0slBAL0AEgGeBRncX4KKIF33s16s/kXffRHgXTc4I0gZwd
gR+ApyvrKhggTlKhJ+cTN2Nvg46bAZh9rFBi/ckVp8t/HmDSMjGtWBgzLCH1L744h+gcGDRDfYiL
jBOSYnWPlXncmES7ZvlwK2ZB5lCLexii9UmIytzUffjJM7nsEDabbfA8qYuvVDqrvMrPoZfduE4g
1lrBX9Ki/KU2af5z9le/D6XGONqiWwHGiLfASL7rw/who+Ad7dluaKIn00s/3YSDI9MeGXzwQK1N
diioypKa+JSmkDex3b3PWVluSUzi8xBvldJx2j6zIa0PSbya0m0mtWcAefMqK7vhzpPjtp2B5Vet
vkt6c+PWuXPOjQGcHHLXJLGyA5BMQHt2d8EBfvK9vuZ3cuPoD+YGx9ldw6zuYI0p8AkKBJ8iRkdN
jnZ2U+Ljd1I923K0Yd4o3pUGX1aCYScHnlKGLXI2q0WB7lgf6sQn8g5PKkUaoQWfqRfsWlA2K8em
ClyUVMufmxRyVq1d9T74VMQYFRaZm83HUlAGWXkvNDaYNRwIkEXcGUq4VUvnafbri+qLgzJ6lXFN
ggCkmTB7V60pXbS1hnkarsK0fR0859XXy03idEh6ex/riFfvGUNeqpmKywPITmsMMG4u3pQwiIof
8l5ImeYkn3Y/Xqssg00WkiYXo6GHlsPo0/sglOlbUKeHRanaht+LoPuhmeprhfQQRDjLXKG1M7iq
ha1te7hY/BEbO70rCASgE40qEheFfEo0FLxK1aUqziZtYIup3hJR+cVNw6MbOOTS/Na3darvyHtu
Oj0DuMMy/hChIXUZIsiQUYcS0Nkha6dEZ3oInZmEoWzesXtCe2+XTx04mrlqYDCqVphKdot7V981
nXV1/eLVV6eQnPnmelt9iyrzdbnBw7oMQQGN1zDuUQDA+mTfYd6X8eifyIs12KsoubazAer24gbD
PZZSDhv6HqDq8d6hJ3e1mlIuo/wzPNoiHJ4PY1U8lFFxPynfRMsquaU9hvmLpshPh01k+08aw3Pi
VgGaWEA1l7a71Ric9AajgJny3lDyx0LjL8bjMYwGeObfmfRr2nLZhiGYdFBNJjuj1HLPpUDhH7dW
dK55k+25RCSR568D6NDKxciWDCyu2Yw/d0lhnDvkaY4GyQT+y31sDsdpcodDYUI+dGUmVsPcE2Wm
S0YWXfIADprnie45pMiE9w695VGDCrUpfZ0FoDtchmn+4SST+ZjMzJKT/qKFeMFmTCytfHZD0EQ0
4DrGACZOEXpPHeBFDWiZ8VbOQLaN7F0eNuZ6MK1+S4fuwmUFkN6le9FqDuv/LtsU3qimpC2dqs3i
ri0R9iDSzCHKO9tFndRi65kiiJcET46KWIKq7GQlZbVLtPw0z5HY1KNuEeM935hMzfchMWghHtUj
cCfzNHvzTZjbCSGo5j1YNHjedkl+CtSW2Z51BF2v5VQR0ONUkAgcQllNftfRmDEUkGtOSNKsk5SE
viy/Ym1oJGCdNFO/zoYwd8jXDqVumZtQWE/CK+aT134bqkgwX0KKMgDSglGtfglNOO3aaF+EyYhe
sdLOpqzPSB7GQ+XP2jmSsTzV8+fyL436neVXOOpYgmLT5t2b4i3PcTJ0LPdmRrx+sG3pnYGbxKBO
rZeo8hIQGgRlWnO2IW/UYTU16eegKW46+p9DMcy3gZTxIY0J94yIzeMfVXZOtVxbF31UrhkjOuew
J3gPTuR+eZXLq7Bkw49hNZ+Fj4bFL/Ia8QNRf4ML78inDV0Xg+XsM7ffm8EUwiQGsdZWySX1Y28N
bQfNJhErua63hzJlcG6wPNxaBjreBoXg2c2+VR3yOtMJjomsxblURYhvFOjpRsLNMZtd7aBtD4Pj
7qXBSCWh7mTRMn7z8P3P0bQZTfPDGuJkGxNBcrartj6PofGzQpy+y0Ys+mE5KkR2FgC6nrbJ2BtH
aecsc5gSngfTlus4YG3IWfzoQ1BIoh5Ltq8jZ/ExHRHz2OX0kJYVw1O6OoQQ5g23S+gZ9yYUI5eJ
CfpBrYkP42OQz8bJjcjaM352c5AzGPKNPSKnft8Y6SnophbEBCBFjGVgjxwFXep8a9XPLFHW8URO
EAonAtj8GGSSj/YY5wIzQhUoS1uYYDI5uZzUPHhiuVm+RoCU9zBgy1ibEnRxGoW3EQpxihVGoDRj
JG5QmuWNcVoUwEmDE6UoWpRZGtwGUouwt4aHxcJVwFde1Un/GQj0OgjWCNxUpZryZiCv/khD8Wxn
8/NSXWT9VGzYk+0Hk3Ve0DavfYDa0WXdh5I7fXcnjikSoza68jM4BYP22G6Z8mwXaXQ6jtEeFD4b
2mI31MmPKQjOizw7N1OxhgNAD8YQv4A2wX5Ou0UftVte5SKYViOiGQjHCJVIlCcjNG4NG6IJS5X1
3ClCT/O01En1xONjCLJ9GCO3Sn3wfwDTl2reYOC9hht3VY/PRUOO+QVVf83Zz09Bnmf8MPtMf7Mm
eR+UNBhEOYaWgSS/KntXelilPhcWCnSMTawSx02DJSDCBOkXM7E6TM2HYNrw1KeUFnylckCaU6SX
hpRrJh1YcRL2cGVFJFB6ipkrrrqO79MifSYkKF9pHXFc6jsvJpk5KPXV+6Lt70M6dxntZMqMIEuG
vdENT6Cr+yORbAm4xvCmTodipze7xbO1CITHGhtBrdOL9ujst7LCWYaQ8tMqAzQlDXPOzKK/rcbZ
JUcXrjrw4lNcKA+qZx5GrbqtdbI2nZldpXlPd4s3RAxPDsrdLI0+5yrlXmUF1WlPiQJvC4F3oJ7e
exeFSqtXW3Oq7itpH/JJYDRxDksDLZXauGskeQnF3ZA11q5vUHG1sj6myzRN+QE97Vj79T1xCVSi
wYQlQjBdJRPaKzdzaj2maqBZKneNFjOP0SvvPIQdRYt1cUx0U3T6gP/e1P9HA7PKSebEHLD9jvUq
2VU+UzRzPFm+lbCQwUUV+L/6cKAuVlfEHFrMIikjV7FZ3lJED6tl2DL69CeyT1+k1+7jqH7FmnYM
2K/gK4Zcq8egYWJedHPMOuQq9kj1lAfURQLDgNXNMxbd7L3RtF2Tai/LNwgcH0EP54OVj+0qdpon
ZdqxOR84basXVXsu8wOfTOq2coBPUZ83Vf2YsLrGJEPtS64zqFvaethBl6jWyrU7yId0sm4rrb2J
JCpov0bp3NTekx5EiGrZ3wqPt86DhryN4lsHgAQCeeaSnfM0OGkIlPCFzAjCwyRvRzvw8YC3Jedq
4j80mD6vIcd+MNxCzz8oE1hG8ForxC/SiIptLyKPdE5MQJGyIvk6aCjNZk+3tIgaX8KT4Y3bBx9a
cFPgOWda/axb/mepzQm6SThr2Hc2owSJhgXzfsh5rf4ELcwNZUuKXnGXsm/l9MHqAqI30oIfBJlh
56VK5YG9hQTzPg/VO3Qw703Psk+DPFN2H+EnsNurcLND35a/iM4DiMkAJGPyi69XPyZT/dEzOSWq
Fcc09W8pu3gTezOgIs1DOZTTfWRz4Z/mujxmlolcTNg6jcZh0Lh1PN92NrCtN2FvYW7sKnvvgH/G
xRJ/LhMRF6VDoPnNWjII3EDP3Sy/rYXTyu+NRzdxv7uwWJlBbVW9FBLrqfdkPaC14h1Qbr8ieCfC
AYdkR84Tia2Jath/n2UBH/RQxO/emHyHvfwrD0XFNLrESd0R7SX9fDcauwnAMAlNPvrCBt/ExDbU
AoLbWvuy6GhwlOeu0ZA09pXcKdOK6sdVS+JMtNfUZHwT4mIr9DNTMdEqKH99bH2PkgnDoHJ4LP1R
GfLUDkJgLAU8b9l7T4txanFgGOqiImnjOYf1nGOnXgZwy9zaVM8fmLAgBQbcNwAV0JWC2B8o/DI1
Z7YHEkItbtSEQeShGw1s9qRZLQuAxZ+j43METM/IX/ZIaVXXAZVmHTW7QT/WwqHupbLvDc3G+3wV
3i34vj2smHxloD05Ro2BGEu4bHGi9ET6aM6j5bmzBR+Gc47tgHA801lbDZiSWChmHcJ/TLrabT+L
h7aEJOYoV5nW9ky9rZ+TOmUTetChBaSqkX7EQ4UnZiJKbqL8YI+7MlSs+kjIrW1tzJZPcXHE6tHE
kygH303IcGo0ayOn0c8Gur3lJdgxJy7ovTc7JABc3dzaaN81Y87TlRMpzmgWK5I9eaM44xqKg2QA
4ehP98ZkIMDAddHNEMutUpdwuDASYdY4LQbRITjYTkdr1G6wemr53bLgXJpck7yf0pKXTgOG5zF9
r7PizWo1gE/zbTNwoy6uW1+yr3SqsdtZPzpvfPI0YqlbG4PawsSJ9QHfovgosEHs2kxeiJFiSy4Z
5JeTbh0L/wdYPWYPuonT1z8smI6p06Yb0/4GaZtMKLKddsvExwlsPH+Nm1+YTZ8kWaoo0ZPPeho+
iTZB/ykTbroChGV6H0eohFyqpkJZDBfP8uI8CefqyIn25NnV27JymyaedW47vc2ecYn1+dpn5DQh
hVfpfolSKeSbyovfFscbTlGeq2H3Q/rz3YhueyjkU1uN32yIbzIRT4Pf39SFs3dV/9oxqkA1hmdL
cR38QCu2mXJ5qXWzqDDL8uKXflLT4TUMGmi3sEgY+UQFgnPSJhqed8uTLy7r+6Zje8w2c6cciMvd
lVjTzq6as5ubSJeSZzvgRyni6uh1aOjI1U5VeVe1HM/LLZepjcyy1FCLoq7/IYUBYxfx7j6dvqUq
vrnl4rLi+8jRP/KO+5Kw3F0vODnJt30P1OTYlWhddQ/Zh3oku0nwQ4sLpMq8y79X0gaYTiRRQnmi
ulm7+JrzuGx6l88QqQW7+pihc80yvybTqpPsJhr5xKKJJ4uqkQqdk6lzscuhvz6OYwZum5m9pmu/
ert/bf3hyjiMhUMSxJvwEAluDwDVznI1aDVhHst9scwQAH0xBcetr+aT+0mXD6pmRrSZbJbNxbLA
ap3v4OYfFy+Rh7V5pSFqdOa42YxuMDFInL+Fo4akwQ93OfUws0deq83QcJWmzppVI18+YQRFdgE6
pdDHPcCbwyARjIEaZ4zzJVAXZNnRO6taurPgKdCDHrU6v4e7zT3CwWukHL4NNVMUaCgeUHtTCI0H
Sz3xyMamkmvTe1WPWcUIhjfeKr8gbAg1+1KVlkHpubzLcWi/DNSd7sjAZ7EqGs9yFjGvUmcv2Wg8
xZJVQLUDKPQ82cGn2vVFIfqUubot+3i/fC3i5ebdTGgE8s3qicb/M9ewRMP/O7l88oSkYCzO1DnO
qc/YjiQCcGhqBjSiOlnmzSNROWPDTkJtXdCfibVOtccGt9zFeA+roSWhmwcxUjN2Xi4fS1bfY29+
bWhu58p7xvrA4oJZBop68yZJw9flHqoMY9hJgo98QxbboJi2bovDRDFqlCVOjAR2p4SmL0ZaVxnw
lZtXah8pQwpcTN4ebwllhroz3T59Z3Ckz/TBy0nRsdA2pnGbUCiNsanejG/LimPOgBKU4nEKn7tf
DqlUq9Hm2ePLW3w57+QH89xkdAGfgfVSDnhQ5u9RNtxH3oTdMjCW/TeRqZWF9njxT2ouD1Wz5MlJ
kilJILRwmUzyXTnuIfBmhU3foC7WKaK2b9V0SpUt7MiizdS0u8VVqOq5SKEQrAz7q3IgLrIRx8p2
qR0zMq5YaiOfwq2pHSxZkM1lwd2PFJI55qpVNxZrn5Mz2lczYF+ma9OwI5lvM5T2wQqKz0UwgMQe
93LebgYLyNh7XRMHpBq1CGz1ugnEO16Yg3rLOOledW/aqXYmUt5aglvuQ/Ll1mr5rU69mDQ41P6A
tqvAWg1j+qFmkENHDbk4uHl+fAtg6UBy4Lp2E6zBOl4fVaeTirz4RGffOQ4Cau3yI4T9yNg7J3GA
9F904Y/LBmO5NkfXf1q4FiCKCTBkzbZqgwPhmO9JqXeKGP9OCgtLce6rqGCe7gbzwwhPcFVBL+LP
4TXQhpQmftWg0QRiYDwtNm5zWoiKKJHqYUpBwKm+ten4WLwSf2znwHTHSMxlsRQrOKHu89zFRxt+
qndUfbfQqunIlKOjMfXfM+nMJriO2dLKcUj1Y4I8OznUSTXm12lMjU1eZx9dGt2oymlOKNGobXdp
HOEqzrl2WKt80w3GMOTboisZhpU5v1QdBlzJoEOoQgLyqwG/Yz4vZwa5JoBIYgRNCf5JAv6ss1+P
O8biUAJdGj2W6b9t8VQ2YydpnV1mueSYrWvBmLQgEYQgaXI1+J2yCjLyiJZMZ9Y7yuFAxNYvnYWH
BsZkbfYcJNkn0lGGu748dobHPIUOzFaGW6ftya9SWaqgvVBj9D9FHO/V5b6ciUkc8e26eLfsQ4SO
6z+VrJQowZYyUw9dpPzOT7foAKlnl9gOw7Xr5v6JnaZCtYqNmoEvyAI3cnb0UbcLqsBQpvhwYspb
OJilMmrI5f4JLYmBgzEvdMvM2tZzcFG1ly3Zh5bBfEusk0/MZI2KTz5PVVMi435ehgnLHENrpgAl
kPm4wDHqdFJxmg1qT/xAfcIx6nohPbQlT2FK7ASJLNPMw0aYbrBrnmabR3eS4MwigRy7xudkA0BK
NKynleM8hmzAV7k2H8aWayDPebDrXg/ONTl0CvOSyeIGzC0MEjF9d4dfi0vdrxLkJR7vecesxqVJ
dcroEuLUdd2eR8GMr8sbVH4iwoCWjogxPLT5ngO+ALw6hpxDll/xuAa8TvhGaHTs0fKN2r7rkulj
rx51Q/mNIIOtmqxkBfMYozwQNoHJDtEf4uHPpYFu5+bRIrCyH0hMMfl8kiSN9gtjyWddorG1Hchm
HocxpD1HfDvQYEiR/ErIp4exSgmo0jmkkvqqQT3qsrcpyr6bIUeEqYNfGGadsw7JlikRZ2iYdKJq
a5cIuYZUnCNfn5DU2ddMKT7Sob+tahLkJzO6tV00WPWMDi5T4ilAs3rucFcynN32PFqCSdirdGb6
VjEl3egemSNKctEKl87TCS6CImVNoDA6pfmXpLBFm4PrJZdg5X9vXefsNatwYzg1FKBa8vXG2Nlw
hyLsSsR2EQ+RNcmpH9CeNj53v52mr6NjLSqGxui/x20D1ZyXLOt3y2Qh6yDJXasnudqJLeSdSLAA
qRy+qGYTA0pk0DJA4aOuqEpeFrhKlFQ3WtE/qudmhQadwX13hlCFjVy18DHbIWlwmzdB+rPoiKHg
CF3Oszx+jwRNgVWipbRfUi/a+xHzAdGP1Qpy7Y1k97qjzX/XQmdrZOU1rH71bve9rNiruzGfWWpS
skWo6tajxIBpJZfGVuIkDpoFFUIxXq6g+TF/fVfdXR54Bzci1A2hjpWrLMsAMDhU01DhARrmNeiX
d3bpnTUysjMj+bFAOTKNEy5To2k8BKtaiT4C333yWiow36ICcznO1fQLUPLnoukY5vA0uNErikOG
e+NqGXOWrHrW+An3Xi+jwwKGWpReA0kOAc+BRTigln+JQETrBgkpGAw6pd/5K7tKfi1gIUfwRPEK
i1hr66WL7V9xkz4rgJF6bOoFaFuQxR9u0dwgovxY1nWo/fZTU77MLnUQ1J0StoviNiBGU5qhvkVt
2bDZDdXNR57hExbN47IANiQbOwY0SCw9It3GOx+53xZTBkdtgOa99R9V+zSOlPcFQCZWkgzzeqkI
VlSHmZL4dXZ2IxLPXM+59msZDptC2YlH4LKgXtiQIGR1+NyNBiU8kaQqoJUrvwf5qbOfw1TU7XrE
b+vlImUx2q+dXqyzxiChJhYPXYh6Vr37XNzoelhAZm15YUx4UVol3AuHpfZberdCu40yfzu77DRJ
OHfwjEj8XzXCR4TZFoAmJLrRfrSTfRuLF8PkSEZt+iNUktrQqLdeY7IipQ6B7Pvg0tOSXVG+tIZb
bVjvrD3R3qI1QwivUGKqSxsVEgm/n72yozc18+2zFHSAxvBTjdeL5qmx0Vwv7Q0Z67jR1Bq168wP
xwap2jkfqTPiKFQ4CdXZqOko6YKfeQOPwRoltkRatpQ/lso+q6QgNtKQuHeJytRvwmJGKmDRn9lO
dYLWyTGay+/qhogzpGnEN61UFb0I4JKGSkvO0Vt1F9c0FJn6QUNVAbREGRxEneXQjl0oIUZzXfhd
yczjOnJ36OZdOkATdh/r1q1AGt4UZC6K3td2+YRx2mRltS47jJumeFLT8bmQH7lWf1dEK9Uzsvh4
xtNyAIx9r5giReRcZoYeDJGpGUeb7an3CLb0FRchPkxOco47zpX7bNafFvZhql6+p11GXdO3VYKH
uFE0Okgi2d63kOk2Z4aY35cpizFycoTNTCNaPxfM+TGeRsgAI2KneAunOSl5yf2Dq8Q8ReFbLFAQ
wdBqkR/1LdWXrfoioVSN53Lnzoqup3qwZfbEjOJkUb2QgvGTeFXGXvxMbjnfZCUxFyXruln8zIYK
mwwSXT37nBQtTtofZjRe1cdjOSLZEfEw0hazDBBch3waGkMmdjYV2egdn6ldPWDh44HOGk/9sUmJ
NuLSWFWqslJv81IRq3H60l+Pkpt+oRWp/3qCDodanJJ56QBb8Ao4j5PzpA4K9QTHc5S0kPe6MUYk
UcZA2QguwsHLUahtnYx+mK7hHV/ym9Nw8Gq1oOCGU8M7MatS21Xje1iXd2LEr6ZUnnOH4rqu3Ifl
SdKj8gF3pFPKs9+PSyoRLtE3KMm7bM5Otk/8Iz9ET/hq3r2ps2Z59jv+fGshPNqiE7WJQwbF1iHH
WZlB9OnDwQDQHZ2NErZhlJevbfE4Wc7TQpBSRa+w5vc098448BR+0IpWcxC8tLd6E76VmvVRXu1d
YhfOpi75QFVVsTxsNBc36DTtkES6vipV1fTCvG2AJazsvj/G+XDEJnWHRP9bMxDRgrv+KR8ewoxN
MpaIp8o0LRaJYM0pbFiDQnPKbWD2/ipqnOeirobf0zgDJj7VO85GM7B+qyD/P9H4D0Rj0jEUTPj/
TjR++Y5xlclLkf870/ivv/YX09gwxL+I2HCEcFBgOY4NVfgvpjHrwH9JS6DPMv6NZ2x7/9J1VHTS
cE1BC+Ei2fqLZ2w7/8LJbFieZZgSryiv7r/+18/xfwa/ir/0ec2Xf/9b/sfftWG20ii6SE5sXRi6
MI2vWHdM2FUHLVhcmc5EtHgJKK42OLaBPqyDjnM7Uz2Sy7yi9RC2iaFQa/eCBtvITphIq51XewdE
qfqNliZ/UBOa1t+AvMurw9/ncbh4tuAN+iK9DRgLpDJs7SvTQrSihX2Tevg4WpdYO1QA18L2HxyD
WUhexN1mMSQwWDQOpDYhQMrcaJsEajmESyokpOLis8WF8Qf52DKG8K7zo11GNnGBsWFtMQ/+twvh
vxFDmkpY939Q7n+9fEvXIRIIiZhPvfk/vz9wuagolv9RByzs6sKwr7M3lm8U9vFtNeN5TSSufao6
cxOg874PFdNreIPK2t7DVTxnQoYXK7TB5gfpqWrd/FYWzIq0ZNuSRvDsMbqMCg26WEamWmRW9bHv
mweTJdzZZ9JT+Fm8URN3ZOjp9Q8/k3rL//4zSdM2DaSEMOot4+vPZFpRkHtxal250PN93SAA6msi
ZcHxHGmhadxCw7kkXB+7klCngw9+/uQY4XQZbZ94Wrd6dsepOkvIg15cGTQ9T2YU4auME/uBoAU2
3DkUSi9o/4DHVjfNP186947NHcVdZX25mnL2JiBk8Hlxwq91ocUPk7EfIGSxlsQbJ1HfnPOZ6TtL
kZu+S8f3kmQ8QkbRQfWHODK8LXIvqrxgHndWh6dySJg0D6HiBEfRWYvNG3zAEb7NBidCnYd3rmZt
W9we59D2mg1T1wmbS+Kd/ILVDteGQvGhX7RcTnjLIKuyzbCioE1WoAhstcCMqC6GskBBfOcEqERT
G2Le7EPkInNmU/ltiaYC10k1BbfMOL2b5R84o2Qv8POKsFvXxOdMYxUdnUhrdwb+VdvXbQi3xfTu
FQLj6xC9MDLqbmIGmFuOinHf6AhI3NhQIaQtEc3qV0PS3ycxgAHd0poHywT0oVf+sUAM66IZ9YYB
VZhInsRs4ygbEwPtJ7uhiQnuERhlvRm08mMSo3fMoubVzINhNY+ufQ3p052sqQ//D5cqXYDjCNMx
dMv+QiJ3B9fqRhmaV81E8Ck71s9uXe/9hmKZauLoSvN2sKDFFFPzHEaOxdTVRUkRFMyXTd+gCC73
nachK6znS9oZ10HDTlGPK8ub5s1cezeek3svf3jZ6mV9vcOEx8HM4pFX/lVBLjRdxiP2xOvMcIKD
O3wgZf7Okkm2MQVRzRWVDR88WwjE5vmNHSrcWfLYeN91TzfPQqdeVAklA8SGY0OxrtEobK0KQsCy
l/3PL/dLgpQ65KDr44uQQvc4Fr6e0b2HqbgimeqKFrq61yfya6fkPWIkCdO5U2OwCv8vhJ3cvhhz
nlygTjxHLMiO//mFWAq9/+V9swxPJ5pE59UAzOPP/+209SfZ8mjiU+ry/rFKDPtSv6RhLC5FZK1C
Xeu+Zf1bUuT2YzQnN/h1kTYMpnm3vJVqoh1NQ3pb5y08hInx0lrTY/NYVnQ6dWOg7oy1Cx8OK6Y8
P+ASlUcz6h96Kr7bHOTV4BveLvDZoday0i+alk8nLU5fcZdqfzAZmP/NJWJZuk1JYTDy+8dJhnC7
8Coi1K7NGP20uwERmcuwZ2akt0lj50ENukXhXmHcYfD2R8YyApfZROYydk32n3Hb7VHM18dQYYHa
TKcFx1vNqlbbsIsNVv/5sxH/fJBLSXHBM4P/AU75EptglLEeaVZvXusGTqmZRQQQSGM/y+5nObXy
znVsQK7IzFadTJxtJ/XinNWxfWwQQ3aJc2+EOBbtYvzpuL17Ie8a9ZfL2l2nHeEBPHCEWskxNOO7
YSZZzRS9dXTtF9EG7kFn2n1KCsZ4Od/h0CG/DLFVbTBUhrtat5g8GBJrXDZlF73k5g6KszTHh0Q3
XSQmwJaAEBoHbZQQUvtdTlzjbUWyFk8F944geNRoKJfyJnA+la89j0rjqnW0cXEXnIrYeDSI8X3O
RjRnhgnd0iEfG9f5SIQdeLIsrNFh8kOZNZ73//y+2/8s76Rk5sjbYJObwYHy93siZq/duZNnXD2v
JOVUzv3DFM6E5koSnoQmxgcNXvg6or64TBPD2RAEj0DRsu21rD5kgL53XWMTC2vsbdwoXYfmxLHJ
Y4r1gNalCmngi+lcBs9d36x9gm12ZbXkmyN+JGnHQ5Zlo2AUHiin+A6VrXhyXQ1eu3meCTy+cQvk
ZxWc+xszwcY7JAeiNtPHnhCxNYujXRZ2SEp4DtLvSqZpTuIdyYTq/nCFGn/PfliOMWmRb2TrTPxt
R//yTgEm7nqBbxdXSf4CFRbyZBe+4rwszk1loOMQamg31BUjaATxDkGkIZmGq8QeyzOJbA1t6nTD
Hm76g4Fjscz8+7kmdJw0Lo2DbjjEcX99ZVkbmLFOdvZ1YNB0joekuSchJcda8OxXGkx1yehCw4lN
lly9YRGb7/0K0LsrSg34L5dvid764Ey1AyVas25qlwyAqOv1y+R7uPcKDWUaYe7gMrSd3Sbw9xs2
cG0XTmzvD0Fn6w+D9TIInosa2BNcTYI4C9l+1/J0OOKTYB0Q7bPUqbaFTTA7ORD7CWvXKqxKLK9w
qJ1GXfwWsFYd3OKaMKINOjfiJSMvxPhOWBqqagYrAUntilayGRxrQ+DLdJsk+POn7hIBc0g5mqk9
Cmp181uSGcaud1lk9WWZ4c0cMDx6dsA+kCBmp7Bn4kiLYAMZ5I9RIYjMvjxsaJd0biiLUw0tr3C/
HGizm3jkYk7BVUuG4jbT5n5nazh6HVjhKPIvjlN9kCDHmnSe3GMbRyfPymFnzVp9HJwExxY5YmOd
3DpTh2rNlPO8IYeXstHAly9rN1wP7dTuEJ4061j8IGASoyD6i+3kDfpt0US7rk2Se914a9vKeIAo
9dz2Qr/pivvYS+70XiPGL211JKr1z6gT+2yF93XlOk74MPSmeMxaDQRn0DGuYjmW2wTXRSO6Tupf
q4i6m3ziR+ptg1o1htTnBaS8qdBOSHQBQNMHGaUwFUKqpF54B4HAOnZha5Yh8ZHCnfK9Xpe60vJC
z8kl6QoiGS+/f2V21zFDRuOP1haShX8Bq77VkzG5c6phmxVIICytlnuZgvYIgBg3jp5vS3c0DkFi
gpsY/Ou0tkTHKmYAVlnFL8Yg8TeR5TnWiAPnxGdYBHgNM/nc7EOVlVXJ6C4IXUZccdnvZdyAqXVQ
fAUNYgvy42jGOhtspzPGWBYnVgkUvbdV+opiyTh2xGsSBaEHWzGapx5N28UrjWxbN9vGox6o/WG8
+i4rGyPu4tsJzC+BVZ7YWmP2Ex3ddMhrfOWRY99CAbpAuo7u0nXWBfUd6c4VofAsdHprQK0gRb4C
lVNsRwOwpNP/wnyRnvWhuc36VN8LFyxW3bHVn7Xuag9cPf+brvPacVxZsugXJUCXNK/yXuXbvBDV
5tCTSc/k18+ieub2xQHmRZCqJFVJopKREXuvzceb78EZ/jJTxg9NrMUVZeJahsZwS4fAfhq69Htr
z5+lDyo1zXL3WZd6xTnDPA6++wQr8GuTxgtXhuF7VSSY2jkgUkfs4DZWDNEIR5dV+8shTvc4eaiU
GszEb/T8ybo35jMfG9Nwf6GtavNgQ/5ag829QeGFG6IWFniWq3OuXZhoy+RQBd1Vbdj/hPugjC/M
TX/7JmDeoGnTK5hG3DNQfHcElbe3UCftLW9ISS765uibPm6kQG9pZwCPCjnfBkx7mWOPxTVU7bVP
PAbSDuFfGO56IBBiPZS8LDfp9N3PLYJ0/FjtEhQnu0pWjPbGAi247uHfh+zCovnoGWZ2Q0BQ5XzB
ptwLDqZRL1nk15CSq4raCTcu0dS9xEeRWGRUQflgbEFmMfErNvxod+j3mE+B4mRNc4/nqL07OQJP
vNe8rQwKz02+xP1KR5EBjpSDtIQPh0cRMGeUtAaE/2USvP6BoKk2QF83O8ZT3nXGk571+JQeZYk0
Kel4k1oYVwTb2RbaReR+WZxEyGhCyF+OvBSx+wlLMdlKbz4k3eTezXxAc1XhNwolrezIZ87qejZ2
7ib4qckZzAf7+xT6Yj+kbYjipoOg4XHkb6cpm082jfsdMVO/vS6dbsFy4Smo7LVPU4i9nXeGzJft
B3QVuogAf3ZjdxRW+FSRmiwI032ryvZK3nt0TVzbXPVBMxzMuPlgUGO9upF1joWeb4mBL0O6q8Fm
4CI4bH8k8/xLhwLH51xkxL4Gw2VWJmYYVkpcTtNZyfdYsRfKZiJ0C4QGTjB7T49aJkqBOMIVvIVe
c4viMIY4WYT7KIPmTyuD+m6oSedtU3cbt1D+Ro+AcDf0npBAfa/djhztKX51MpKkpbtkos5fZazr
XVF72LL6mlY1s6u30bkreMgsX+addQrSmUoPLSYUeiJtuPOyYUOuBl151+VhA6G7uIt+x51pHzHk
P5H+uAj/SIilkfsuYiiMCEhI60lkgyiNLd3pv66ye+f2frKA5rKbrU9DghWcbZH6c9Miivqxz61P
fhrcWZXnnbMAkmXpzwbhJ6zVf24jFV0xQPXXwRKiXi/Q5McFurOr5bXejrAbDCW1bP7roglORqLk
Eco1x8fEKrslnO1XaMBrc2zqIgJTER5LT5+S5cKLZn0KlUcfG6lOvXANOd2dIGnj8bGKYxoJvYXj
/vnnxzHiAHRle8xf/alZLgo77E59UiwgPZluMBq1p4K4Yo8tPSbACZ2aFj1JbMtFjAv9BPOvJcw3
/ukWY7PDQ7REMbV6a1WG3o1l/h450Xvj9s3eH2DdBdgvt6kPljjXDFXtOA6glJoJoVx8WeaG6YCa
9auFMXRTWAXyOiJR+0keh7areJEkQT8u/nVzHqEEzKKWyBDalLgLNa2GtvywxFhSHACyflzM3qD+
XHvcbCDqHAZi5IM0rtlGcsG5WJ0eNx/XotEGqf24nU7VrjGXNFqvvDeT+ZpCXjuKbjFe557Yjyz2
BMODKoutAHNFNmObrt5Mhz7oEPUtmhD9ZDCM2TCQPjd1Jbae+dtQ7nUccW7YhsT76Q3mOvNdeHE1
1g0nqsPN5LjGtqtHY5PDcfTHFLBU8NZ1BDhFxOVusSp+jkG7n8dlYOq46MmGzAUZp3aeG+KrI80N
6p9eQVFyUDSB9hzrgjeKfsVpbMi7QjwRLJpEARkYuY1FTFZ+bAgza9BRMdWBjDiMW48S5+JnujzK
Cr8oOQJkDZlYQ8vPUiS70S/7DaoP9Msy6vEsDxdryh97dSLPcvHqSpDGcUj8chMpSXAUGg5tt2da
Q4dywXvnD9I3WZF81ZYLTl/HIGpaaDbcShdK+ON+j2uPn/2975/H/r+//vsMMqY52A0iXv/7bxYP
/PffP6NqRo6Bns7/9dzZ4z5WPeR7s/ROSi98779PrpaqKEQH0YC0nrePX1QsT/M6g9MbjjN7vccz
PH7z93GPf+VxM4sUUW/kr4O3ERvZpNg9ywkpE98Q4lEBJQk2SH7V/UrTcC8mZDTUaTOz+pABnxsS
MPy4wG0FHzE1bKB5HQu+NneWHroFIrmgFGEtosRke4nA/Wy4GTZPxEUreuU0w5T1M04xQyZGLE+o
YuQpA4DEXFMGxk508euINrRcPX79uOjZB5189D9rq1YEdZd24qwfv+EsKE86Tc9Nms77x/0eP3pc
PG4WsnQOKBY27fIkj5/LB2d8eaTKl+Q/A+v+3wdQyeeciZk8FEr72JCYzvuiOxZZN59kw8kzFEAR
1vksFjOFPKRfozF8lQX8SdpPUOsj2SEEWq6WhVhmzIocCQJ2+MHjYnSxmG3TJbK+UhRhfW1jCluw
6X/Y6YDH/lx73MSbVnBCcIDU/72P/597//1ZsDzuce9/Pc0UtTnKBdy5p9EgR7D3LJoI1vKVyBzb
n5ea/S3qRujLzAAogIoJ4Ol/LsraxU/197aWKLf+35uPX3RtAgP+P8+A+dPX0FT+72n/9QyPX1AO
DECpsnoT9/Q6/ty7wCv0v1dne+K/+PtI+OXdXnLKkU7PKm+Fh9BP/u+f/3u3v39UJLyPf28+rv3r
fo9p2N+f/dcLf/zmXw8ZAxJ5Z/saLJAA2qcd8MXlJaJxtE2FEoW3SYVz270ay9WQSIzi8HhnVDaU
xQHFGzJfqCKPz+zvJ/q4GXQWG7Ciyrn8c/3x4793fVx7fNBJNUQzTZblAQNmFQ14p5j3dpocBsOi
7sfnr7ZoITY1G/FH1ACGBzlvH0fANMOt+/qIB/iTT+A27I7MemTj0+KpKsvimLUUTw/z6eOiaX0m
1H9vh2BK0VjFAB1NFxHVLNlhcHA9nhTJH2kSlhnRlwgxFQNTk6LZJYY/Yg9m+vj4XBoK351VV2/k
eQ/HcKlgrOUDnrv3POm2jzfwX2//42f/9RGpx2H6513/exUAOYdN0vff/T766YmEKZZMqrOu5mk1
43hagTEvn+ERnacQN1Y+y+mlyrJFCc6Oy/B3vmh90iKBlLhh2K+nZYbp4LEnILCPt9Ac2/0Q9OW6
opTEAwhOhxHEdaqt+ot8Em5oX/zyOTQXD3Ogj5ER4dsFRLTqY/PHbLbOra4MbJIDePDuhu2iORMy
81z7jXWg0fIjIdVR6pvjZTmeH3Rq+HuONa6+bWXV7jUBvTY3wPa93HlLxzrdu7X/o2KxWvV5SpTc
OMRbkXCuJ1nre92U5q3qR48IJzvExiLOeahojbnGdyBp7m6w0vnQ+eY3gPHzFjIelLoCGziqsTtC
+F3Tl+M6NMJpV45s6IWjP5N5+l6KoSJrnQ6UYSyWWrAd1AaBu2tIOYH04hH7jOPgGJgL223G1FuI
YB9GbYQBcgtpqi2d5jmN9AchJR7xU2iDwkJjReqDQyiRIHlG8FKXUfLitSQp4i94Hwqn2zIczjem
hhhl68rfpsVIzM5Aw8w252jfRslx5Mtwjyq6VUm8cDyTCuq58UVqR3KKDbF8FlNEWlVzK7UPaLUp
f4rSKK+DAo2el+mBPugTC1J9dmY3PuZJfktTF36dmz0TPlu89QMCdOk4PyZLGx+gNAxbVudKeLBT
hUGMFaEuvQsbqZsH4uv9aDvqjFNhWgen1qZnwOfxc/bs2xAoAusJhClDNGOL7qVAFLLO8ISvjbY0
8UhF+epUMAe6ELFTfvioh4X9NrWN/5lHiVhFVm8dzCrK9/CMVTf1lwwN6EoirXuyWt2vZGvisDCD
S11hG+7ERJ0dgo2ohvug+/qAokq/JHFzkMjX0Jz12GQWNaatmVEWSIPwImFIzFM2epzohO/dZkQ6
xxJMJ9OhiGjKfN93z12fovwbSIrMB3T4gwdIpkrImSFOFA1RszIk9q4mxPftDxrG8yi+9zi3nGc9
ZcEljwtkv0U8nBPzh8AkCTCPcYJuIZE7cxesQ7eWR9uV++BpwJNg+YLlQt0CmthbgILtrwLG2y0N
zA/mN1Sw7NB32D22fLur21RzYKFJW4PrLs9m473GyrYuxefMyPmjI1dHAe1OyvDZTJzvdu1MT3ju
5anS+soIr7hJL2URC4wBAtNkAFBsP5qpka9WTZqB1aSX1ph+omQk+LOPQX4JgDi4Y/QpwMQ5M1x/
80W+HY102mLIxtbYVh+j7asj+9MjogiD9KXp8khH9zBtK+YmkCub82DOwdayUv473uBVEzrikOv5
PVV5g6l6lYbW9JTZu8iN2md8XuumclleZU6rmKkoOHNKpNxag0Sa9shYjT1DG8RjA+EKMQCVix+7
1b7KmR/UpY7OAYrGEjgpbc0M638nQTGYALzn4Ms0WPnFaRGAD1Y/Y3yhR6gxXaHuduwzhde0BldP
ckINWlMRYGuW/RpM/1c98p+z2yfUpUGlXY0eHtA8vAqv/K278musvB13IU7EApUsjF6d66nvX5Ae
vFqNRT+Bm5twVjbTFgGI2vsR5DOBCcq/9XHWHslHBojdqFsHUHelYyjJtpucshxeG2PXn5ZRvQUT
AIBI+7tIERci52taqK+VaG6ubKa9ETJrDaZvRpeZeNsyIl2ChgQkxo+m/dsgpBia+af51QrL+Spi
sW2ao/J68y3R3xPPxpE4ON9Hq3cPPQrCTqb/yCxtMP4yN5EV3VzsvAN72beWCTWABd0cC/2CDd7Y
DpOLUNst59dxoMOIRhlEo9vuPXatuZuKd9Mimc67WHlqvcW2v5kYB1xkbfWwJgJvXQhQYdofjLOO
jGMVN7sB5CzpeC0q9La7yaFMt1VVB9vAezVGp7lEZUejH2bphGSUtBt2gFp40T6lH7VyJxJ3wNGU
Ri6ust84Xa9erZYYmdhW97gfC8COZn8p5h/VqJtnn3YdVNNXSjl3OzI9mPJRf7Xb7GrbWFvsNH4N
Ijfem3Fan+p20deVY/wu7HAgFYBGGHhHPAxu/zzon4nlND9ESzKwqomv6jIOWrqRJdvo0cL5Nul1
M0QjPaBMPWuIm2s/J34FrzOTkpxuQj8/D53Tnx4/Ce2oOdtT+TtLg/zgOv26wHy1B51+8R0pDnNL
DWWRgrppQ74wqiICTfF3nHRQV7x4AK/kyPeiLzJaw1n6rjsXIDKoXO0XKabXHhT9XDDxwL6FMbDE
BiLzU5PkzZZjYt261rlvOTF4LhE6qtO/XNndwO2bq0gnn8JoyBool2W7oBetS4wXDUUlpVcT7PJu
onUPsZm19TBTQz15brc/EQEsj5MvPIzfdcep1xGvORRT33H+KaFZfiiZnjLDhaEU5slLm0fVqk2i
PTLx+SkOMrJYdXVtBxK1W+bUp+5ZEFh2dmtnl7LQ7xm7sJUnaL6GEkW/u+AcRlfUco9D5UL7jWMO
XwG2o5GEl9mRc/Jdd6mVxk+a88Y+T9nC+8Bdr+RUIh4iyBu/+XRrxudIfeNPzvivZLfT5vw1dklB
10ascKgMYNa0rcHv0jINeWfWqvTeOxy6a0PIBn9fuLi1M3I3u5CJHh6GeLTaXeNqWnMGs10VIpM1
Wij2VKpfHSd/H0aHCpYWaxDWHV640aUemN4yWWKcjHA9j2N0nxq6n4u8dZ0KZOmJj1ff1v6etjDN
FUKuDPeT4Z15M7x+zxtpF8UIsLk1t7g2fkcNk7mKOdPzNAnKyi6+eMETQS7uxirzV4xhALMT0Kst
tMgtJQxHhSYWdrbTU8Beeey89j6bII3caPpI2DXTQZ6Tt9Dtr9HChaylnvezDtCfYqpLg19JPeV7
gzDqfYeAaJt67U1kYJMmbW/T1vG+GM4/VHX5ATizh8kGAsXUq98Mc15kbxm/bJHQSA7cL5y9cJ5r
b2M66KpU7r3HczF/Qq3EP5rOizu9pmYcMv/sZC6scqsW+8AzYxz3Y3BsoxOnUOPDqMsfHqy3AB/H
KUzMGV7kTPwlWe6XGXTfRbnFHVgldT3qEeLYenwQGTuNhlr6wla8DzLvGfs3lVeYH3rIG/vM9J/x
5jSHbmmXGHPClM1U1Y7EDLUbJ3cTk8xEW9gFk1aMCCBSECdhlrrfggjQTAwPR+ZuTRAhIUrjFJ2N
ToPlz0bj0AE+wUxrP/ll4T/JctyHICOYhSZnRoIHWtn0VZz5Wx0U1blmMWgZx2zMnjZcZQNZQNsW
nurefknRzKxz6XaHWrRUy26WHxlW8eiJgV1OsR/nMHiMwCJJEklP7CAdTt+VBymzMzqCbzwDIVLg
P6kp0KfMMr5NRa42uckJxWOoCgLtQqnQLdn09kF5069amvdJ79ToslYXXnius+AJFejdMmm2mHV5
zGYvI1+GNMVCek91Wn0j8eqc9ApaMMaGlZg9KKdM3/YPKz5lVYomohuOsVm8pFCoj4Hfk3ko/H8o
eLAgNG24agJnPk7meHQ5t5HvEhyRLVNVDH5JC3f6dFsGMI7ok3dpEJvstKdpCimbiPnYJQ3uMfTk
dJdsyZfe6dZd7t7K2AZFln2XSnu/yzb8dKpvMDenF2Dw97y3v1VIS+9eAC48yMxTZznF1lKtpt4k
GrdOpTyQLnSuslFt4wSpX1yaWE5qdsCcWJBbwn1Hi3WKl+csZAdSGL56YL4NOZBAERZM2mb/1MUQ
kXzDf8lYf3Pdy3NeQVQHu4RiriC9zFCDtTedyd+itv2H3vhLHJe8WZXHxwcQyFXk8cyR+a0aCY23
cjxxtrsntnq+EcwYJs30NGQXLyq+1c5oPllxsGSy1Ar8UQUKgE9ipewGV52gjw/VszLhbIS6e9Lw
0I+kSZ4q59UlPe1q4uJdY4uurlY8POepi4XFTa5BmGssFuWwy011igIzXnu+H+8f8swowXby4AGy
vq7pl7QMOWTDNEhicYkH0qaXYjwT0+3HYDO/6UGoPOQlRVwRVGd4t1G3P00fMjsDauKGxoPht/Ox
d6sKawz26SiZS54ZPtZyjCOT3WSQD49jMv6DDHEfmzWPzYjNGRjWrCBzEZhE4gICqXPd57/rqJvx
AgBaGxgdn1zUo25YmC8A7T9iX1yY0lS3aPouFEJNnybkE4LodBMtKWqPiwyx67Uu9BcQNP2Byq+4
zAXGB79mf1aCuXBSlEi5362BxxUHtjdvrV9RWHxtGwepZAARPXRVuMNWwSZtZA/yGDtV1nBKx9Am
i6D++N/WwBJZHmXiXPHDKbtwv2GnkZtigAwuJfsR/B5Wsck42RyywP/FxP/AYtCf6zZ7rrPMPEep
6+zCVJ+1DQE+NKS4OsE4r8PacjfYU16cUf9mf90ehJY/rKkk9lOUMQkNlbliT3TOpfzKgA8sXxYH
CHKNX9WsRrRBpSBkSrbnvo9xAwbqQFBgxkRMQK4SfbgxyKGwUgf/NNk5W5grEDyaPFg7I2DUPCiI
uxGEItZYFOjtTw46Am2chAcJqHIyAqXKCpswgw8YgZwLCr5ca9o2+bmsjHSri/kJy6/YLEKbvmF2
UyZ1tTKDCTESHOXJ27ZDf2AQYX+R1S9jpj7S1Xjp2I0dqcO/cMy059Z+6ehqPGdZcBOKLk1nGMWu
j43pieyyVdeBAeAwJZYvcpxnGYgz/YVV66TlNe9sEAuFfSCdOGWN9mMABAElQgic3qLzerLShY2Q
t9TzyLp2UVl0m9ZJvrT0FK+yWbAsUOWWBleyzWMv2McaiyE6zHEvPOpMher3zJNpgtzXnq71wW1d
1G4NKHyxNEjyrv2lkiG8Tip6sqLhHidh8DF1GIFz4rXOnHfhNy1ul4TdooEw8FQ6WGEL3EKHAKHg
1vawT8NVWRL06luRV/W+y+CyCk2UpLChvhIO45Ku8OLo9Hc1MmON2nLaZ6HsL0GRBQfJoGxdduY/
JN7ZmL0LMEBNfR/Hsd24CRQ6jtL11Pj9oXQZn+Pkau9xmJs3URyytoovipEXQkh4McyHplMFLeWJ
gLuTS39GxON9bN13pcTVtXWyczwT/ktgHBF36GuXBs6qK6L+6kX5XdQNLsJlQxLVMr0Vc/9l7uOd
N2TWrxH2QVEE1ip0eut9ZEkMOjd5GxpwnHARbnVr1d+DYtg1Tv7TsoKI/bj1WksB/jlERWEF2HcK
uy+ee5eKpBuiXUhu2rYK5pbKHOwV4pMn5Jf2MWz4NuQq3lKMQaHr3BQ8l5ZYzoN0g5Zy2TKMfULY
Cnw5BHTecLXIuseTgPU9dMMDflZnoRYXKL7hBHSGZre+FCUpsVunSLFHYHzJpF0RshcjvpwTxI7K
Ht9sqXmFjPkZGISECpCbgD7rFE5xu7NCf+NYfbhPe7NngoGFoe0c2J618RlQQcm64T3O1NchywRG
dCt9MW2GIXBUnEYDX8OS4AMcWBtO7vJ9BTYzRNEPR2YDY8aXiOXiBs3vH7KZ1hLT1MHPSDxqYf9u
9YDgsu1L1v05N9YNW701cxSxG4gmiFIi371yTC++vi+2M/aNmqiH2JzJMHwXuMy2mZ+IIyN4GzXT
DJUttLqTXzGzbwvHI1kWvnWe9dauqxKTgZOz4xtdIpTki9owywvF3SonRlcNGTup0Z+NzIe8gLop
f4q6KT6qZZkdSWxad15MEOFQv2a55yMCv9qM8EFF+IT+lM7uT3/NaF/SgIq6UYG+Y+ETa8jg6W4u
wy9aNWobYYxfOblq7/YIc7VKLqL1vj5aMLk3OmsZW+Yh+4YNFB4iMbPEEhKSSLj8xBBxMDZtlPV7
0fxOmoV0m4zOUzkMv2ThnoM8HLdtaqDUz0esmJN8lS34zLqSyCZqTXVQBc9DYOpjphr2rPZESB/Y
dV72s10n70UZWZuWlunaloRqlUpSHA10UQhmEPs4NL53ZppuMAUbyG67JX9o4tiJS/du9QbsKWc3
zaSSkAZVb9wZPyNc1vpgeUTDMYJjDm6r/MUy83d/SF6CKXKOUZRMW/iqauMaQ7EzAgI3q0LCWvH6
s2KIYNycKtQnqezfPRKLy4IOncy0I/0b9URiNBxugTtCjxITWBjOcAmVymZOyL6oezNb49WhwBjQ
OLZKXuNsKM5pFt7H0tj5XiU/R3W15ti/2AV9pCLFfSLT+VcmmmhdGD3HUwNqqU+SkJq7+v0Qw2M/
/VES1/EFvBteVsBh4d7gRW7hgrd3d9Qbab3LaRr/me0K37+kmrad4TCYPyi4kjskI/p+zUREng/Z
a4HP5VVu71ISMvA61kCPJFmGY99cK9LLZWSWL/RtgTjB3NpQTb13ab2EvwjUA4n0LwiOvjlKNec6
wiPRAxrbNnlIFEabdzCvWxQPPiAWq3EvbugS3FSgSUqrczj0BpPtgNl+EMVvmpEEUl30IWVlrtPa
lRtUxT3BXOZlzpVzBT54nHCqOPpV57E6yrjBnJk2cv1oPaZRPa9E92RlE116sbjYu/RrzWb4krri
YwiZv/hoPs9Rpu4QJxAvBgSZ2cxAy9EkLjh4UV7qnR8XOW7/fdwWL7kX2ig3nd8xe1SEw6jnVqMo
P3V6o0omtiRzpy8ZINIojLdkt2BvKLPgTTnBa84XAcZssHVhYPGtzmjGTTktrizu7ijh2rulcMKT
SM0avzV82q4Ck40HsbAOBoMkv5kTWauudlYYZ4Ys3ZG4OQqSKu7AzASYOcSlzvv8PZnS7Ln5YbX1
vkyq7J2zs3kpNfmNDQ5ZYaWvBsp6uFmakY3p6Gtggvmcs3Y/tTk+87aZ94/egtm8sEURB2NUCcmi
KAxj5h+G3yQH49cUi/hcD6z2JBq8lh23rF5udGcGV11kx0e4Ui2a+oQB7ntS9/6WXBC+UX4Ne8qn
y0vQ3GqkqAUvC5m+K+lhxRZBd9AyaNgkB50W4AFiMzygEEEuRJDoWhe+vx5cjOBsRlwg/PWr0drT
fjTjXQdd5KX0iDUi9dqufPNWlPhK50VBM6j2pQTEWI5jhey0T8+qkj4WVRqFZlJ151rE+2qyjHtc
Vh+8BQqONCW4ts0nO+bll0wo14jbi13tpwvk1nM2NhXxHo1uc/LpsMRThWTPtS46Fz/EOLj7Envz
ziMHYKeSjy4qpkMcArnsSnegsZpcwxIWIFlq3QWskiLRpy9usF0Dgt8S3yo+U1bTlY18BcdPdFVZ
N25LyyYYyUxZjdyk2sgJE4cYTfurHGgOZ92XjHDaU96KN1t16tZGrFueY4b7ujE38RTMz800lE/h
9E/JUJ58XHYXtHz0kxuH6X0CKmJ45dfGUO2pwjKGNM9ARpPMAxrZsrv2pYJiLtk/wN42x0FeMR3J
qxtkP4sISEIFUuvOsP81yBl90K5rQLqsSPXGUdw0r5xzAhKDC+8MpztsgUwIXJqHIXih7529CvFP
rrtqz8wQh/uy1RkVjBQ6I9cclikUoYSjLU3ii5vZ95R4uXtgesUtb9//3LAGjgsk2WuRINhzF2yx
sBGsihKcTuIAc+O0U70l1shBYkbDxe5ktxp6cgvGZvYOD8MFiYzJymrZUTIqqva+gbwxdf1LPTCy
siDOXUadfulHOnmGaTxVDKzauHe3+VSLtafMhk6UdXjsFHkJqH5TcfDajs83Zb33JVlKyvWI/Zr7
tWfokD06zbspnZ5kxI4zCp+b2Jzu/AdU6L4m9MfKt1lYTVs0v3us+expcRJC0NPe1Z3rz7lIhx1h
7fJUR6a7c5rsW7SsJ+Tdl+u6E89ROxA8OujpgI5RbCgjvcOg6y2b6uecEPErcwOxrwHDMOZg7Kha
TvtjgGbPAYZQLhVrSVmMJAaKX8/JgWYX6Wn4L8g3JGmVMPKzIVyaT5yHcc+jyfLKbRq251r2AWB5
ZHPDgN+M14QmsRv25AGjkJ7MjwEGQV+PP2lgZgft6HgXjoW/NlXjwYdAzm9bnX1Ro3lWxpze2Sfj
tPcSufZjySyiVBVm0YiGayfNNxr6A51ueqwH6Y36zUmd9JmMEBrKGlGLp1/HVnIPA0AD2uf1oJby
LDG34WxdaC5gNEoFI5KFzBk2PbocLDTajK03D7Znh4QXlhT2Gps27+ir3wR1OkdBXXwrR2LOE2dD
1pj73caj6LnT2uvtjoWp98/msngWnkEuK5+bqK11o7RL8QcgqQGFe7Aqwp3y4jyg5sNFC95lwhi0
QkEdXBhinSoi7J4G+hlrd6LV23Zpd1LILZhpujcFk3Ezs+EC4Gt9Cd3vU+R2H3xY78noj8wroAdK
u0ddAMJtZRqxs4sd632wqx+OVY83csKtgljbXLIBUmFA/eEWL3OMIXlqCCzr1TfLE9uxSF4Layy3
one7p7kqjoQIQiqJiTRwdEV2El91ZY7+oTM1n54F7L6pLfNmOenZ02+9gwBdV4RI6TzX9yqGdh26
4zfp27xIkD9WZR8EO6VL7vwQyHH3EaxzhhI1p83e2zDBjNZgweJzV0FSEBDmP4q42/ox7pHS7BYM
xDxukyahGxKhYM5nclpbbas9EXPA2sZzr4fx6S1CrHQGA7sq0g9Kp3qDmDnlhNwQz+7OBz+0GZUI
l4SesnhHKj2dA2caz5pJ0dRK+9SPEH4aBCv7wJ9/eGQNnA3LLs6Pa5VU5XnMzI+obtQutEHdRw4X
j2vTbOMMFZpeUt5ePUFje0E6dhKdQGOGBCtayMb8JEI53VcvI/YhJsl8zOUAAHFKA2hiXolfIZvN
N91Ezbr2sLE3EVj1qYyna8P4/mEvgzRZvs7pT4RY99oJ3W8t+xUg7N/U5PUvdp4Ath1rzO+jIspa
eGc7W0wFCc3AtiIiYOjGZzv9jixRvnbAXxwdEJFhgMIvzpVqiX6uLFJmO6gkxdeYyn/P+IGuLup1
TsozYZ5DcWJkRv1VJKckmr46RsEyF/vTJvBtNpFF+vnQR0yRpj09JvV1dsYlj4y80WCEN137PuHw
8fBGupJFqgIrJW2oz55/JEWrt0JN8Y/ZSaiSkq9xY7iLXqU7DyRhF+b0gjwvgBlZ/UyTudibodho
S5onguOuTkh0bNvh3g0ILgZrysbQH84N46JzEBYX1UPAHRU2Xqei6rY7CMAqqGDJ2+8RvvcTZZK7
6Zhy0z3l7NB58+qPRLaxbonS9i5ZhMul8BXjwBx6fF+0a4WPbou+29+1Bd2TZLTFWpNxa3nqrV9C
siOfVaIE4kasXg7fvtTdOusL8D8TDfMmMGkrjl2ILT1Lt23RE9yZVfI5Sdwcfao8plc0kOG73dYM
41ntge+gSEk8cJpTqT+RhtcHQ54iIdwrrSzKfktsgUVZ737u/S5qdFGcN/cFk5eib4ncBgWI65Ke
7izBs5S6OiCsIg0OCUIZ03iuh4M9GqRmFT8wulT7oUruMQ3ZFc6S9tC27rZ1x33Wp97P8dBWzXac
x/6lsshcj8dm00hB5EpP/xOwBOkN2QDqOiN1N+b8c68Hsk4dbMtF9bWgpbbCTuSxvig4NMrrdmP4
P+ydx3LcWHSGX8XlPaaAC+ACWHjTOTE1xVbYoFoUiZwznt7fbY09kmZKU957oS6KEtlo4Kbznz9Q
5TmQJiYvr9Y7L23RvUhn3IyBR+Ckk6V3Y969jrEBLolZNdFcL5VBi6RyEg2PSUwcrTYb1m1pA6jS
ruQkLVbS9Yw7CpSn2jfqQ2nXWBTp96LAbbG1xcaMhuCucY3HqQtngNqUzIMim0gzQ1Cv5zr9MPpP
1H+K8zjca5aDbfLcnG96gtYyPkDwLPZty7nIsuLnuC763ZzLS2vhNoc9HOazhfbNHtgpsjCp1trk
echtBmR6dJ2WMjXMU96216Cu2mPUT4pAav+/I8pb3qKC+RdHFKGjxf1Bhrq6ttf/+P6T99fs7b/+
8+7aNNfXsGveqK5+NEX58yf/NEWR3h+ewHyELAtHKon+/3qiOOYfNo5SKPcBMC1xcz9BRNOG//Wf
lvjDdV08RqUrbWFCMv3LGMX4QyAvRQBOe+TmaPJ/MUbBkeUHMbmN3pIMHvR9tsHXBg22n4WznjlJ
LSm1cqfXw31h6Rx0LOqu0twgc8J4xwUB++EmPX4XdP5oxfJP7yh03TJ1rEKE8as7RZpbuTWPWCEA
CPkmemy3fBHyNFj4Iw5oJf9FQ/6zMvj7B+SNUJVaGHqgf/35AwYt208NA2JnpBsrLYgWdaZLOSdX
GmCX33+yf3gr/AGEhY5V8unEL1rJHkgab7m53ClZeoJLjErxi8y1cnD+/Tv9LOK9fSjeSVn2OIyB
vz21VoYzbFLMwGBkQlVxMVBqQpyJkxGDkd+/lcGY/3WEuNLwMOnxbMfF4ueXG1jqGfbhfCozqQko
p4vtVvWqdNlf9Q4JZEVLuXD3Rs3RHzkhsLVzbwbVGh7X3e8v5Wct6vdPLcGwhTIFkkiYf74Sp88o
TLyhJPWcDk7i38kOphdUACi9l7Ecz3T03/wo+Lc78E/PVZpSYlQhpOf9agWjGXaBPrZgCGnJPtbb
vXDoohfDuWrHM3VBtMiDU5zPlxhNBuEG0bW2arzX6b5GVk0nz5UfYvxCfn83bjf+L730n7fDQmTo
OY6FlOqXqStxVRFpmJe71mowyU3tnXR4t9YcsMV3229YFdHQ4BsxdYIyBW+L9GlKsoqirX920aMg
hN/QH7/+/sL+8TERjsjyhKERy8vPj2nu4g60Lit3WlfV9NZEgYyzX00TLNXBYkbAIXBE+7kURfUv
a4vxaywjyxkL5l/vrf79B28MOF5Wr5FHuhtt8wECIdoBXMMXAXwTUY+XUcfRDFrhbpDyaxS95LXf
/sto+cfB8sMV/PJUhoR2MK5t5W4OkfQJZ7zIMb7OGBou4383jtKNv99tz2UVZ1w6niXELRTxh0+M
B5LtZkWZ7QoduVEFzIG/PSoGpAA6brUWjfmKjkcavXStb8P30zh/usPZrs0d4kJyYPTp6PIzUzpx
2mXsmJp3GAf8DRr9UuLy4yX9faB3Z8vksBZvRrv4qIzmvCi+SoMeYdOPlzndeHlxKgOYvCj/ZuCb
hfr/neQ032MOOMCbnMxn5DrKcBrJhwuzbj5WkgGaJPwnu4VRa3b3+VxXCxykGSs2nrg9iWJMqLEf
zpYFr0qQHWGEu9SIMvLKSDnSvfzu5oeuWTjtV9N1aMbHCJmjFphIusd94XGNuU4gXpI/tg5FqR7S
eciyzlQ2yPusCnaTb6IvnS/g2zur+cYR9Zo6+hHZuLnsvQ2GpuSzDf1aeHCOMc1UfqJqPAmPIWzk
fIYofzLt5tVVS7G6M3oyiCUkAggoSG9H8ao5PXaqKm4yjLbCce6aBrrIwOcyRrkbxv5D2nYk0RG0
zf28LR6tHI9h3cIiryFsj1N2Rf95sWpukGDFg0jHL5imsxHhRqh310FT4NrckV4F0t63Ia7pjIOh
9dplYYyoJRweSzHm9KALkrNYwNTt9yFgDkmyxh/hgw0siXIse6+zBpUyGS9OcCfIuFrACNDwvtYB
5stXhLELzDG4soGlx571Sx8hwfbeRreES+AOl3BgnxAzMjqPdbH0DlVoPBCKMtDI5Ep8d34aTZcB
O1+otc6eN++yjBA1Dv0wh4HFn+ixqhjS4OrZ3ILcrwgG+Vb149HS06t6i3yGYTKogRZ1G/V+0VR9
aWBleFp6JWT7SKOoWnD4uR9Lee8k+kUbsKjEqDcpkqsRZ9feIS/HHC9VNYFIhfBugiezEIMqWM6o
/FWoDGMKZJRoie4pyaCjemZDY9tjfFqNn2GaeYIeWCw8NzxaMq2IhpkuM1e0zMN2U5WRtmyqGGsH
zHHYHR9k0L+5GPAshMnDqqU3bavkvngDGTQebYdyDjgYiLw53a7eQUexGA3sd9h34wpDlehKX2Ax
V9V1AEaj93fyWoqFkWCDpYWum1D5ixrK1AxMZV3eE99XLzCR38UGzyZiAd1SNy+F31/MOi43TV00
+ySeXowor0/WyLV1KZYVyF3VGUb64BZ48IyMDxCxwIwfbsOR+KR3DCuSxazsG+kjfjJF8KRg+6Xv
8Na3pYRq932QpM2lzJUCawCfLvxwMUP2KUNjLa78Cik5CbRBARdBeuG17RWEmBRMTi/ZTtNzM3Mm
vC1bvdrqQ5XvgER7UQbWchxp6cbtdDHUg0KFob/i9d5HzpM+4+9J7sWZojh8d4qyIrWRpa+tA1on
yYtTJ1etsnZV1H6xo0M/MQd6hosRkPejEceo6+NWdmxZ2FAMbOHEqGNwbm5v/8HrtgG5CrxBf8Hr
Mlm0Gpc1Si6dPiK/hXfx2YdWtWbeNy5AsDsdxwkLXWy3QAdqx8IDBjG3XsOcTDz/TkcZjZBQQ0+v
72yvX4+1gyO2iVXFkLJua/D1N5CvyaNFpzSN4kI8GLMLagK/qFrIFqcEuDUtlAWYPLXRkh9O72WN
B/GqqPx05cO9CXCs07gxJW7ka+yI6UUPh1I02JWEw8E0q73Tsoo2pdomCyLINTKuNlLXoG7T1aNT
tkH+iIV129yROdTQZKQ5HpTWM+YYhACOpbdOy/gFTieswhwimpdy41IDNZ/GvEpD7hVNyMstiuw2
IG+HFxow72o70LP0HSP+naZza1ji2jYHcW31b5WvP4M8LHvdeBp87zhhUo+leAFiCF3p+yOa2o8d
TrZjRrdODX5caxCXHMxOgdMRAyqP86thQFc3aGkuGnqAUzXkqum/CMe+WBdT99bhhru2C0lcL2Kk
gSRBA0OTTYSJ7iKdcJkdOx+H+aB+qTruSIA/iUvOTOtpzqqujK+ya+hMzgmJUF4Ca6aleyVjXOMI
vsP6LgBXx+qOBwhcY4O3EDHKpCxnWPiKoVmbwcEZuHiyNFlhkJb3RJouKPbhxRflSkzzLp4NDLN1
CH6V4QI35d4+ynOsv0jJWWUONgERk7CWxR1oJv78Pcd2d3qr3PZedKxbE3smpr9vUle2lxU3qU+6
RZma4bJzR3xpbN6sZzGvYvBuN+rXCFWJ+lDPrkiZQ/3cvufWhcT7h3FkuLRZ7axMT1yTEKScSFqN
SMZqRfQs9i8pjx3PrCs/CPJLeAkeKTtaL9ridiayxPjqxYgvXA+R6QS1z0uwXsLEKV6AJQfQHagv
wsFcWRi5IKjlLOt3Ybzs3kadzN3BXRZEHy9o+JzzVl7ykSkAk+l5zocnodZyW97PeH5izcMUDQbz
kwNigiCSx2F3iO1i3E1QaDOXBfb65WvZ2Bf8ut9u/RvT1V9gNOmrOY9tAkJLfVlEII7pwFc8lXTV
uuOpojzYWGV2oNBsV6YVAIVi/9123Slwhb1qg/xDK8sImkzbrWSc4YTFvgiJWxYwIk+NI6CseRwM
OuYy0dOjfepyTMLyZ9G6/TMiPtZ2LMvF7L5O2fBkOO7wNQ7cZZjIQ4Bd/pdg3enOpmm14UNcWKe+
N8sdxXe0iofok9v0+jHz4uGkufYxiVJ/SxvsiIp6W/lldBdUo77yJEmmrQislZWGaNLC4pVMlYqt
Jk62ubbWI+PikZ8kMWJeIrJ7idhKVzopinTU91OFoaWng3Yhm18zoBEkjHm0bTIYhDB0dDhV1QTm
Oq2LRO7r0LwDdn/OkfounC+3mtxi2BNItm47BwKND+8sG+tlCsIVEURQ2+LRHuscpLl4SCTse1tz
d2VYrsjAAMtGEoXc270Y0QSiRkpVhRx5GWTdI9Zp/GcHQxTRBEcrq46V1VVQYkirke0E586D9hJX
7TdtkPddjtXKKHDJMyNvO5ZYYBFkxaRIzh4orJ1d3CHICHxhftYjO2qi02AsCbkBMJTrzKcraHDM
s53XdmT7oLdubNoh6ZZp8VCbxsmnv72MtLpAJrHSXc5b/Wh9sjSSBCZwvIUGbZJMVQqTymyZ+pL5
P3m4JGTQBMYi3Domb+hVNrqu0kaQl7AF9KIjkDtyidVzGJfT2sZihvHlkfs6RSWJaN0qqOHGdC0e
MYMkXreOdZS1xPsMMPROoUGHdwqgGBFN0k0NPTmvfiBxJMFiqpxWyi3QaBO4ic5kc47tPzcRM22e
h36R9vh2mOgMczciE16QQ+wid3IcdHJDDzYNvF01tMS8AAbO0Nm7QkO7hJaAGLPQn1ayxKZTw9M/
UoQIQ/O/4k7PcOKmLi317rJt6YpU0dqWZLvUzoE5mG5vO11uwqUtrQi3kYZQXUXcmWtyigNwApYz
RJR5fhaVJbZzFh4iNzB3nQewzK6wJYJmFYwivAMZX+B085L6VbaZ+uZrWmn+ZgoQImUi+VKk9CnN
9FMlc22hi36TGA2HohaFg4WeyG3lB9fBTozqTW78qL+TU/PiuYR2TVlfLcIoLFaYQK10wdkATe3O
HTFoyHOO6UZnYgnAICAbjcO7Ifpt33lHm/JhAfZ8IVzcJ5iKY7rGMdmOTNbvMr2qDfM7uoS6JCiW
ScT5J0YNuWCuk49lfextQaYgfsZSHQoSHPFIH4GPq1Xs74JzltSpzFxUIAM5GzTRve3t2JqEdGKR
vS2M5mMKQW3lU83EfVtu6mx4HGE2LXUYn5oxcqUmD2jQCNSmvXm7J7PpYnxTPLImfSzc4P521G1j
ykwXoSTimvgiXA5vSdCejUVdiLd24nPXenX1yq06KROVfMlTnX4hHlMy1/stRCq8DrTPNmsHi6AP
AB7k69m0d+qPJ/jQNOze55oYiJ74v3WQ+g9aGpKolvOtciBdKKu6jeBoV+ccNPDWQwDgRjtyRHFV
OYXu2qIwhZUBnd0iDqWH+zubnC7cjvou8zUsJTImLv4omlGRb8NjjFWx1SmspVN3IXSR9eLJ9OI3
8de50C92XGM3ZyZXgUiHqJSGipM6TZNeTF8e4lycIuKgItmKnJtbpI9OP97Pjv2cufLeAzksLcIK
Y0gZbnVf+GqK2fPFZp9ellFFCB1MfiSp8OgoQ4Yx+YA9UbXTqjTdGPDOV5IuvNmT4elY2Sao3HHt
RyS4WASUUl86NgIhn1qPciVwKU1NdWe1hJfvR6o2fyJ2cEGWICewiiiXsvGX3syGqspS2XpfRLvT
rIhnCp/xNkKDrkEG6c3HOEtXLnac5BnyrNVld5j0QdgPlj2Mfnrv6U6YOnQ0s6DFQvkiVQKtkM5z
lHq7W4abkfVnM/OGRRYau8AczuYwHaOaw3HncOM52VOgbbKIaAbPG4mv7s8JjrFQhINDkBV3sqDZ
ZTf9ESOOy+0ZYKrjQ+med2GnrkGtq3mhagtVH+vh9NEiyKfLumJR1tG0dn0PLpJJptCtSjZT/Lwc
7V63OWpBCMTTl3lo9CmDS10EPgIr+sLJIpfZnTpMcZ8UpZ5iFfuRY2e/OKgkCcSZkFmJk6yYE+jW
n3AhPTnOdEyT9kEAQ6D1OsAmzZZJzv9Qv1rhH3bQfx2KF0vWCBjg0MaMkdwMHz0gPVPIXdG5X8re
jhalMeI+y2F3cqKrqUr0QYm3IXgq+O128Ybac0qL8SpoupKzSy5RJN5bma+Ggp/Ukgyc1+v2IM+q
3i0wHWPAJ5G89wkYhptydDPjaYTxBwQz3pF6jNuM/YCOZMWdf1ELBsSgTzBmE53VxhlJAY1M2n2q
bIPszIKWNicOGhyCqfVgqizM6vmGJlcBK11tf9FcCXgmKC8TazqqfZk4wkU75291z5xWRX1fcGTv
DLoVTuGdLKJ5WtmGy9aH+F0F7pojhrduqYQZwSrIxozI69ga+ri8zdpZoWNEMHzDoMBGL00Z4ZoV
Ceq3ibZxR0yPmi/JSAGiFlrENVH/ra76s1pK1FMN524nIWmOaXiNjVfibHHWQpKWpjnLjPYwkaUH
Z3SC78nHVhBE3zB7gnE8286HpAtfKwPqLagKNI2AXX2PRFIjf5t70vtP4zx+Uh9TagpTZlFU1A7b
Bcx0NJ69Ai67RlBNCrWRvAhmB6RIVhrLStZjxs516w2YLVEYfotG3fdNQomM+YIE630s03PlFZt5
oP8eMv1HDurEbub7EVskvFkIkDMI16obcYh1QK8+/zRJWo5WSt2hAB87IGfKAtWQA1eNeGJPq2dr
cEh01NC+vUS1AqcWkQqpggfeLPQp3EkkTaMK7WgqGkw0LNZyGNFrptP6BiyEH1IbApYv3GZZDQy8
IKIAbz3VMmeAG4TeCSyu1Emg67DGNG1w9gTUI0uhPyrEw/Sya153930qNj3YCaJlamtGpRizLfFy
W9R3VOs3+AwVq2fCmnT9u4Hgn6lhVcdC9hwLPiYfcayHr4CH66pGHN9hddMZHPwyI/vU9sbdbT60
sN5rWVPZRxRUk0YYZia/2TMGwAmMDQqadhOMq8B2P5pS7NwW1gcNAqZf43xA2UttqEptP1I+AunB
AGPsC2q2aYT8IxjQqrxnv++r4F0GLNx2Oq87peSDkLavaaGnw7idSmGuNcB/GEqYg4b9uCjViRqm
z/lWaQUKKktHVoYcs9K2RayKYZTPLCPmRmGkqqluQRDFZug0aJRHcchqIANOb7lnwY4KAKdCHoid
MiSrWbCQgtxlGG4hK9tRnmrI2AfMP8ZwWxHLBuGvhSQ6Rc+IlL0tunATM8I6SbWVQYGsm8VTKDlN
5m2vLfzmXsT87orlFfOKNiCvum9YYiDKfsvrHlsOVXvmsyRk2w1XacMtap3spW6n04CxB1nXHX67
bWYsabheHSPjxHAfmNa9NWbvN5RG0/jQdRqtqlJy9tddd2tHmLbiWreEIfN9s+OomKwrOBORTWns
2fjUI4taaGR0OyGKFE9BcplvMWhi981NKHlrArAWZQhXVQFiZUnYXW1y7xIPg7WUMzJJ0I8FKkS0
F9H7Lb6h9OghhUb+0Rrle4eGCEPpAqjbWUUka8flYzaxhcQziNJcfGrm9qHU+Ph+kVBEoaTEsQXO
OhZVC4q8461mhrkH5Kz2tgROMZo7+VY12rBQYPWsoClhMzFzMyF/vHgAZVjQrM4WKBJXdeBttIYD
ibBj9qwuu9Z9BGiwCTW3u7vN5UYT1Kjl/HA7zd0+KEevaVXi9EmRWixAZjNPPXSz5ZdCkO4DET0F
RnVu3PKrR4Nxm1Z4c+ufUSaAN9AE8BGgOhGcDTM0fSAH6AuqTyItTtdDtS+gGi7VqB+TM5IwDl9u
yqys8m2TT59J/uZw50T3s/c0OIHBA/Dbo6mCFVop8kN317CXspTiExPlsI/4aAdr3OuIXrZ+PX3z
TecjdsLlhvJ8i2Mai5uHH3rlZZ/KqkWvQrYnprsqz2lSEZFZTthT9YrmQm5C+8Hviz2pwp/nwHVI
QqDW9duGfLWg3MMs1hYsl/3KntLjICJxN+p99wy5/UW5OGmZPe7wxrVLzdsoP53SwyXBAb6DU6UR
dDCVpFnht3BBFTqPOGv4jbsqZrM6GSYuCX5hHTOwh24U3QZp+32fpMNCw0pkk4je3cjONfEz6FBE
V2mD2pFjQ9yN8NpN/STIyAsh+m50l84c4Qr9LoiHD3VnSpVXsBw4blMeXQn+sVa++2Kj/Sa1YOE0
pfalxY8djDSId3PpYiOgJx9RAVvbgRiok+EPghit/DGHn2zgb6afZdW1OLWM7SFTFkmJeoFyVe1j
IiyhdjmH24tv8FX3uch748BYkH++2IVzaOOJ47/uaQAduE5v+ql8SqtU4lXJi0w7ebCZOUMQFMis
S359mj+kBOeh3tEQ4JBtHxoD+EEIXixDVhoDISUIIaudT+zaShY65qJp+tromjh0mf45L2koEPgJ
WTeEkHUzYbq9RIn/2asxDb/pAkY4p4e/Xm7fi0tOHmGVfI2KfDGlxbTnbloHiEXW4fbVL381w87c
BjhORkWVHy2rG9fSK0FS8xhF4f++lAPGNoZXxuu+8oFwqjFqIKvXHAzKNfbsHTpdwkUZnkOVLRxW
ATM6JYH5TMK5uxk8hFfmOK517CazdhKH2wtuIOYB/yHmFYD/+q9/iH3eKE1ANAzNNA63F+B+8f2r
LknQI8/qX5xBYZME/DBbo+rR03Sae6V+bhJDPxdVjAAjBxoMfYnaO3dOiYheTFlXJwvzRArHCJFp
qgcHntIZleUyG/XyWZf1iX8e76XRhcjJ0njvpT3+HVEeQcH28qWb1+aTbWjiKQr1ci3jMFpjL5av
WsNuNhYnAhadCRdKlXDNgFJ/BWivHgfe4/a3cbCNNQi/hhtF7m67jssJhqk8z2ZWntFTOUDj4BS3
7zmUYa3XYR+swYjXC9T294BixGqRBGfpRfoQrUZKQ4n5VNiD7s+IeNmIuM8NvFHgb/UlAttvxhiQ
/ebgy5+DzSEU5KtePYUfvqfLZtMH1ifEKCHZKH63GoTzGQlpuxkxQThCYg+OmEeOxGodevVy+2rs
w2eAsxklETu4g8HOIZDpe0yjfZ3QNjzcvnV70RPvz7+WdUvcXVqmaxa9dC/oMwgwyYMdfuECn5Ie
9YsooKrbqXU/PXmt39Nt4sWdple2Iwsp4Ow/T2JbDPWzrWFGURfTjjyOtVCz2FGzs508fUtO6gkn
04DhpwTcebsBcT/Zk8F3RCA4/9tYbOKx29XJ0TaBw83aq5cRS80qxBUJ5vEaKUlwwLmyPaDP0YDu
cDocIh3npOgpi+LugOmmCyFVrTapWmgKv9hGSedtTZjJxhLaX4hPMi6wOCdh8zSK+9CN17QSxc5v
N6WTuBB0IanHBj6gEt+kRP0qqdsk2WbuQxe3IaxmY17i6FWAgmvQjmX+WlW897S1Op1LsOruUKiL
CQRm0hwJ+VJ3rX7RuBg6AEXg++NHeILPOn4b6qvbi2/Vf34V2aXYZJ7Lztnh1VOS+J1X/SHEkeUw
DeGfX92+ZwcvQ+Dj4ywMj31uBB4PkZgzBKJigWyyXRP/ieGo0Xwhevdoozs7Yj37WIbRpzSs8FEd
61VY1tPOCNoXkTg8+XERThMiJAYzwMMQnPzIPYgOcwbZ+uWp9GxAOhnsLUqePMXEKir1r75rbdFG
oe/bhTgJe1V5mW20JyMnRmMy4ZECZGqcQw5wbhX93nyx44H+HOpeVpLwQcfMbN1oGriH9UUX6Nv6
vvlWcShv67TbEqVYrt/NUltEhs2cHVx7H05Crg0HGhmkeVc65apISD33nOZTbGdfG+l+pTDB2ovA
cLsLvqJUvU5WTRAqyp8Ajmcx2/RDxk2ghZiOWVtdDNt0WbpMiTE0t7fk53jicIsHHgcj4Xxow2EF
yLIsEdFGLMg1KmNEhEitTOc+DVntavklSk0SsPgl9Ry+uyPbHJpZrFSAGg07+xiUeMzYofsBqe5X
0o+/EpkK7vUUoRQjMpoTHFaIZIFm9Sfy40+zeZgrQTNO0O+VWb2xEWtSRrXYcRXRJ1ahu0QP672G
20bqVOVWdN0jHqAoVscOt4W0XWS1Zq3N3m/Ah9ngZgJX6cX1i/ppzO1hzWm2Ps3Y2pOyk73Hoocn
rFAePCpW6NWP6mOEqhBI4w+9UyN2psKyRoJD6df5mCou42KX+fWTgd1X51A+3RC92AveFRQ03goq
HYTFzfJlK/wDTmXZMraHS+3hp20TRIKR/FVvfQpIzFIpdIRG3WLFqOsbp35MsMrHU/8aefqzyWER
7JCa2c1a0jzyhduDCxBSyqkRKkEHLIQB3VVUGAzsLAzkfk9tshTF7CfOladTFUBr8ugKmgahdD/x
i/DzCqyuAb4ySYzMJ2qVEgHF2iB4baRH4pTZV056PmVMynaWgU8oqMmjoYbbwcILY3uN0ZENQBEZ
C1Sd3Gd1KwNgRktloA97pDo+/INcwcLN/RhLusw2xWXnU28Tizn007s0GQRdzJlQd3YREoPFANpT
xNLYNNVn6YrraMeongYFHaSbmeWaI3+8yjqSfaCx/P6mGD+n9EBEUzcFDqlBnojiP/7KywsEVmFA
Irs6My4ddKI6oWRVlxSN7p3hHGcEvR6uO4iSVr9/b/EP742GQPCmxOdBiv0lDKmxejsD6k93pep4
Zz71F29khBc8be41Yd8XYjpL2CLTaFxcR+y9AecdqjDaomffQzdQE47JOYKWcnuHy8N+tIB8fn+V
8m+kME83dMf2XFf3TJOm4c/DJq/HPLEwvdmZLlcZthSIbtMMC5ZhislJwWs5euBSdt4i8OBVQRmr
huRdkTmiiKeY5XRHUAVsCipiuAZXU9Vybgr70ynya1xn1xSokDGxsQSHsiAOv5CdweH28UZBDHRV
tys4sK0w1PwUTw4JqQFF4Y2nQZnwTiNYrpwUAUJPIS8IMkC3D5Y6j8dEXaVrYhXX9LTixhoufWzt
hgmZN8ENZ5SYb1E+PHz2ZHpWBRs4z1XWwzmtG5VN+1EokDGSFXb+nG/DKz48/bY2p+d0DP8lDY1s
qL/PUcM2BDGEjqPLvxFWy1FlBgJ97CJJ1IqnW2s4qlS/im9Sq5UMWz46jTivgNH0iySfiFhNpbg3
emsjR71gOwBRdh18ujXE8EfY5OgVem2bqv16GsBz5ix1SGcPwE9qrz9bPg3g0ihOc+Nlm16f37NZ
61nc2mIjcVO8gc1BCGJhBuEyC69Bo0GEM8CrIx6daigize0W8cDaX1Oj6HBUFmbGqUsAiCoBIcLj
eQnMUNTAbdhJY2DVPg4hjanEQNKGEe4n0gtYeSjeM4E+VukJy4mVBy3dF9QQnArVv4cpL7d+a6e9
pTEe5WAOmqHcsfL2lRQ1BddnmeCkQCQwaqRQz6+dAG7MTB39TUvLS8/WedDry9hEB+aHUYDNvP7C
QQ+8CsTHAppLRH3SALngMPCpba8937D2UiuUU+s+LLW3QjB8cjwxV4VvfzZ6jnu+NdMYSSiwdHhl
DSqKmnbvIm8wFsmExMwIwQbtEiSccbkvr6hfCSSDNrVMUvti8490CA5BMXy1BlwUZL7BNuPOLJ19
qUgCEvELoJTcmbX2JciY5+pSqz0udW/aMJ7Rz/QPk0T0bKBsivpuvGCjAFmDFOJkaOsDeRIvv18a
jH/YUQyb8FMdJYDt/S3NLejgmFhak+xM9ZHVbuDwPc5w3jfUS7kTU7SSfw0jh5ypQjXvVMOsUEw6
S3EYqjb9F/7u3xnfnumxSWDQySxibf1lTW0nOcgyMqJdagefyyx+5Pi8V9A3ZoVwEae9rxhnxdBf
FPUKg9mrr1cfTdf+l3vzD4u76cG3FkgkLCiRv1LPu6jrfZkX0a4NxxLmDbMK29MYE0OYLXj0eOK1
plTrZ/tVIrdfBVDOG4VvSMUfg0+h/OPyFeZjH/Qu+iAsgp5AwvxlVI7vv3+O3t9o8p6ls+bAkPcM
w7R+5eFywLZogw/hDtG0v9LoosOsWOkq28D1hWpmU9bPqXTWOBOYhMseseQeDo5u1WvBDwJQn6Yk
GtZd5GZr+BPOUig0KsLzwDWtaAXOamLZBzGv6LzLoqEludaHjOIxL7RF2XvNfkjGl2yKC+xGYcWK
rMaviewAT7O9i0ctJPSzqJ+1BMvFGyYeaBG7Tz3vRGKuQPowIBoA1tKPuGsku7TKyaLqonDDtFgi
dw1eZCY2MvPuZTjNd16PzG2ib6GZwyqwSnmIa6aNWZHOIgwDPzNP+1iXTbqKoO8ygvVPUwpZV8N5
CMzxRhXNwdRcT/sQ0sDV2SNCEWI6wYI85/mzF8KNCsxsQmKr7T3dfsy74N0u9G4rzZ0fp/WuaFwA
7WKMSRCtQ6KCqlPlleU5xSCSUcBqleHguquj6A379uL76eP/w6L/TRplQGT4YX78XRoVvbLqX3+K
iuaRqx/6UxXlij8sQ+CAaHnSdoVucpL+Myra0/+wdKaRbSG1QIQlobz/jyzK/cPgtCk86ZkSm2i1
IvxPXrTxB2GiuukoUQzLl2P/X2RRhnqTH0/6qBcoNyzTkcRsWpZu8k4/KgmqURtbwFPjqPnGc0tY
yJ0/9yCxOPMVg/d1NMb6oHdFyJGp1dcF8v2HuprCo4fX7u1vHUFPhyz1nqa0tp6yMPtUFTOyYfU3
G49yqARhtjHK4NXK9LdcNE+FplmnEHBrORtlukpABg5ikOuOdjC+JNJe0DKDIKSY65OdYWpR5dV5
HPvPJa6mR0f256ZuggcSec0XP6bNpI16cxD4Du6LIXvgXj/CEBvPuSNhdUqfFoun17AOu8w/EnG0
w+CnebAEnUZf3wLMBE+GfZNukHcc2Q0kwHngZNdWu4wpvTFDTH84WOfEkMYhDRhX4FiXW3tYPfS9
HNN6mll4l7hDPRI6pT1nsc3JtdGfRoCSY2RrXHT1St7e8Oxk1rCdCdheYfOxKCoxfQl0Hc5Qxxrl
xHa/sDJZc7odMVgNtUUKxLOeYr1/zoJyB7/BO7kdjgVpmGR7vyd9i8dHn8ukNncJ3lgZfoOrlBET
w2X1DyX94jpvp73Raj2O7+OmtAIclo3OOXVD4z27M64eRP9u+56GSZPgtVgIX64GRa+N8JrCzq/p
T7KVz1IP/S2uizEHeCN/yAul2c/kaWwnFqjIPSFJOODiCKZvg84X/Pf72FmRXFc/0njPZ0NDZRFb
9orUwmbJp6NJEchHOfNYQjt4cgc9ucuc/jz7unO2h3Y7SdHeQ+Me15oJA0EbbPsJqu22t+P4Lmy1
L9hex2uEpdXRn1z6ftUlyNr/Juy8duNG2i36RARYZJFF3nazc1ArOeiGcJCZc+bTn8WeizMj/7Ax
gODxeKxWN1n8wt5rFyfRQxJiaIqX3B3WliqILV6gpWOiLER99Ee9EzR7xxBkgRrJWk66uDXuOKwR
cqEly30eGOZDJ8rhL631x6rDoEPEnseRwN4Bi/bHG85pOoTO9VyfBpuqsvfpRhDTgeRYIAVddGn0
LjxYZvTchoE45FHzVfok2oUyRr8QIO3414F1+92maAhjucX/1ezziqQulqaWFtd2OQn+ewRojHJK
rSvgfAfhcEiTDNQKK5t1Wg6Uipk86IwyuCfhgDmd/ZYJXXv0QdTXBLlUrll/LuAUwSsUmzaFn1ql
QPbQoARvgxzONi18JsHjQvSBB2bGwYv7g/HaBB3UnU59xyJO4ABcSZGAjokdH2KtterYla574G8N
KVoXduleRQIIUlP+x8Auey8AssJmpRkOJurAlVQ0jq3VzQ9qign7zvZE5ihA88gU8xK4rbRPYY82
Qhd4/eM6GK9SP7Smn33XqKvAvBBFZmvhpZZz/BJ07RkAhjopXzlAL3uGywmxXlLYl0QTwYU6lwya
EpFuV4btBX78szFpbwON9pNTmxur1j8lRizPhdkcbUOTt7mGfOmD4mQiSDCe23ttXBov+josEhwN
8agfRDA8jSVkNrodvNmkPh1kOB6EprJ9P/wCr9bumMG+itrm5o5IJq5MDYqwG16nxfjTLSm77KzO
dhyj48u+ZmSNbqIhtzYydVuPlfE3l358BeLGxp/efQbXUYMuSrD7AbQtMzclZqon36xkgxC2oadl
DekPc3aSC8XsTt6qE7N/zFW3oQI98JKKPfDoesOCmP1xgwUfoMp5nDtINywL8eBVIFSUWBmi/wk6
sFjf8QdtOK8FJLiNkakJmrM6hxY0LErLvaOaBoOM4zW9lRzEsqllb/GVilTfaTaz6DSw7Z1kA+y1
7aytLSI7vZI1IqI27hHs9ft5CZ9o/OlzD6Nhhelh2/YS/yKtGwBf6WYsMgwfFQTSNBctf8vinjZD
yhN7gRd+pgeYuM8E+LETl+gcG2Ff0xkLR9qN4ppK5hod0nrlOsCDGXOs4RwSmuMj+xTGp76CJthy
d6z1yVdbtVAP2UCsjcJtTyHggGJBf1i+QhYQJ9t4QJjhpGAiqgVCEljRQy1cbdU6rxULiUPqgo2D
HfHNcieU+JDC6lLATh8YkST+s9bRYkOnrC6SfrHL3OTJytehjVAydwt3544wXXOzFuuuc/rdKAl1
LZuXpgUW4Sj2IhpPAL/RpsvE5D6XY37QJIvrsbSezVHIB8yTJWzqA9HNP2C4lOs7YC6J/Bfag0+A
ebKVZpK1hUhuA124OE/YZsW4Fk013lKJvGVK8muJTtDzDd3d+Hn0yRAM/nq75HbAPujF8TQS+8W4
opkwRpVYcYrF1BGCe1hpfZQDTqMWcKi4W8dPWFFDkGp4SlUAq5+Dmgr5H+By+khN0oAg02kHIuit
0wRu1GmK16Cfvsuyq/fSDG4xM9lVi1Rnt0h3RjZuu0qmb0zlgUssJ08112+hTohEH2rLqLr+1Ofu
a9NZrFXJv9wxBJUeKVvRrqitk45I0iOJfB+ns7Gz/BfVfWFcEq8tcWt1jRQB9r5kQAQtyhfkMq7d
bmIkMohbonMRYs4KU83aDaX8UUasoMwfGSm+1AyZByRoS6znryHKuBbRb1hN+DNCL7K5w3Vz379B
TN+LnCQKs2eMQR+zvp9xZSK5GSRFRqNACY19e5paet0Rl04mLALohvqtGIZ4r2Vru8SxUOvtW5kV
lVcvgcKwtp1V3Bu7ZGLG6k6WeYhjbjJDTqw37HlTDnjQfFLvrOzJQmSw7fRGrVjjX9shV9v7HZmZ
0TqcwuKqFFiJhoKqZta971EtFXNRPva1vw7kXJ/LqUTO1kJn4sEBTLZq3zOUUdes68gTBpblG+XV
r4VzQ6zn3hxnQiEYDMAsBmJ4erMDwOdVvLaVPy+9YsWGYuqLFVSb5MmetJMsJ1A/ASVsEYWH1l0A
YajHVpWGloOy+cVPTXufI4ZAAanIRfHQxhieirXYy4PcuPgT6hhMWuxlFgRc4sSHzMF9l5NZtp06
9WsYuP/CNiH414n0U5+b7/aiIEhQVmykGFnLu4HaWgN/gqrEX8e+RRZd4Fhrswt+Jm6SQwRmXu4X
xVfdl/GxNrvHQiWMRzhMrjWgIrDds4Y8pRVnuodDKskrbHU0rgthKg8Q2C4awiK/4k6JDw2LBzNL
4bYY/gZiYHFqJYYsdl7ftLkDumFjfOlmFdxUAL0OTcZBT+3mvCxzGDC3PIwewOtMHmQSgCM6RqCq
k9ZqRl1KrMeElUiU10EPqwuUB0lS8/Cta6XhIRknVrNtjQ15x8hZnfZsc6ZtnR7Gu8U7tmC5hm2D
ksQjvpUHxAJCx17Cz6ZxM0ryFQ+qrglljJkLkoPTn0l7eLzD9e7/NiTkI0oFoY5HDRtxHrHPqRHu
rXnW95WFEyInTrHPAtIZiZdhQMFZLoLxAI7Zhwy2tnR9ZzqO/zkrkaZPPYL4dtQf7ii0OUYMNVuE
6Sh2xj12gU090Zb0DVaLPJCvU/0GMKqFLssBGy1HbRfEbOhnSyd1s4kOoiPuIpvDs+H4xC6XYjs0
BsJDWKoeWhEe8aT6rsPwqW2d93soeWJo4qVBF9K5VE1Ew7rULTUJwOWaRY24lqZ44eXE+zyJ3sdA
b5kfEH2ThHyCow00Kqhem1Ig+gPLzSzah8FVIY++M6oitDlXNJCfkqErPY4inQEM+nD32lbaYfFr
SjP5FemYacJwIgxDrpl+sjkLQ9ScCQ+DWfxgz45e36l2DMg3GjcZN6HHCx1RoPDmEr63TVWuPfHo
QmFMEkut3wiVn/ZyZjaSjRg/6jBVB8vNvqq0gpQZ2Y9zWOVPZQ2qn0We3BRZRwowrJvIcsenSDea
jWDacjVTNgaJZmMWCOotO0XzFTPRxq0HL3KL9oaDBgmTHUfbcBGY3L90OSTsOOaPk81yUnUwncLW
g08KfbRzLZ7+aEpB7h26tgIEOZKNsQr5SfYjvqRd2zCyaW2rOP/TQNaRmp9QR0WRheup47lcAlhC
HogPOaIa9NjtNgyZTEJlwwV5OPvYDRwj2Pd++5DWKALLoSWnBkbHyiBTitwRcgIYsL/7PrhXre8H
/iiqKTsI5QF4AAsIo2VcBofsflUSvzvd+iE8J7r14JZVeQurRV46WuXWsMbvIR3SOm7rYlvUuoEa
hsq7lFPJxr/6bNDdoSKA/kN1XUJ/gy7a57b8xivj5bUloy1qeo800WwX9zCCx3QCmG0yuluO/tZp
MBx0ywLHSPCaDzZtKGHH4+Dz3IJEVuTm7Km8bHc+QCGu9HnvAkgiQLa5onfslM0J5hwAaFcbk4SJ
AyuWJ/jXMTKJ9BRo7o+xM/SjrKN3xJnfaXElS9VK7YVB39A7ZHqVbErHOgaehBFj64Zm8jbM8Tqd
LGcdGLriIcetzO9D218cHbbfESiMa2F15/EFxsHse3HuO+O7IFxUCySU3ckwNl2J65HFzsx2As+M
ijBh96HExaBTW1kOKPsCYtmq6EESVqHz6EsV8OTBhdk0vX+23vCZDlegnk9Mt48a0ZfkVuTBVgcY
koL1/2QV0bj2cx2Hcq1M7IS4CtKN+QjM09lPWQfgEJkGShC24hr8DVkjb80qxvyUHzwrzOMPJUb9
mvZB6Em3sr2cVHGTyCXCMymufTv4Si5X/Zy0xnPrTEh9qvQcTIM6m7xZhEUBeTLiIOGDQU6lgpht
POkwfCrRsSrJN8oKM8Q6dZCzGLZAcEFdNk0BXhaidhV/8qPCXhs9EvLYXu4C10ZGKDgAwMR/95PG
PFsdFoJGqpPAZH1t932eO5d0SFnlhK4Jd0drzmwILgUk8xMv7Js/zurR8o0MN+Cy0zQs/aJTc2+T
ito6kDdgrO4qaupwY1Xc3mYWyU9Uuc8pVENl1Icxb6/UAMnZschZj5qHSZghksUl/ZZBjlBVesTr
YhIEgSyGa5P+P71YWV2eBstNIOuNJ6uS1kUk4Aju1VxugCEL4+CS+krfWjadAw62dtVSu28y3Yx2
amrcs451bYgdcbp/mUH9okZ/8EP8vzUUzw3uszVkY31vQ8aF6zn8TAzuJJzXMBGorUYr1J6GvCtO
A5vDXbOM3aJyGXzNLul+y/DGJe2GhkIAlJ1gtBXSWftwOTmnIAGCuo1O919VIvP8PkqProQLu2iT
0XgX1ZkKzdmbQjxEkR4/MZ/MH9iY0aFxEKzBw00rg9/Ds9B9M/04uXGvkI2OxMIzO5rH0ki2CjXK
Q4U06wzOWxirXozUolpI2Lkmk1OO7nFdO3GzFvrsH2ugQOsBw7RDiR7/mO0YiKaWZ08MQMVeTJ3Y
GK0WsE5ZRxUKYZn7X/2uxVIcLndWbrue7GIHsDltRE+411rWhvYyJPlnKl1SdpIJVTqZBLhls3Xq
Fv4G6sD0IDKCA3BCRQiVquyUMHsAqp1AVi0mTJWJSdpKPSJMFieHJAi49wy9iLO99iN57l1ObErU
BdFLgErkiLMWfSmBsi+c0vN5KoKfAJsi9axXinS4ij2fJnJUfpNVE6HcGkSGTPFjMcG1M8z+pBfp
P4hnZ4q9RYH3hpg15GFm9czM+mKHFNC4dY7/3NOxI+Bz4z0MAowIY6EdksQ53H/o2Ey2RYACcKqN
C9YtcblfK60QB7phjOFGeSuxDq/uQ8jSsJPTzCjDkz6J3XYP8FiQWFT5/cPsbyY9H250X6sA1PFR
xGNNFqQzUS+r2GMYSBnc6Jewep1VPZ9rpgGXWrOfAJMO68oSK8hs+lZUrjxXl7Z9j+ewOEcDx5KC
GsFwz+DBW2fxrqb08qwoUqfC8mvQEYfOcoMLQIcVU0ICT4wY89wSVTh2Y+kFDpKaMuBHEqR9r9yC
T6pxmhdMy+wxxqTdw2O+IhjE5gxU/cJKzF9Lo4quJOk26zu/1dTj0tPhDngwMjK5ipD1zr3/lLFb
OidS1vuUA52nLYyDcBbveeaWp2ZIUy+MaJPSXmg7vzM9WJPZKR1bEj8MMoEGtsin+xdZGEQUDcOz
1Rvq1A86mv1s7Pb3AsTR6iN438xrmhH1pWj55rM4sO4N1g1Jad7igN9RpZhZLDw0MO+lmz+NqjoN
uWYSBFN8C0y2eRGz8Y1hde7WbZ0OR/W+YegBXtZ0DprF7AeQD2zEuSddwbQqFkJXDGgNsInqtS6B
H4nBfc2zi4HqFx1YHMB/FuJCNMIW5afa88gwkPVzglZJ49zmNo2pd53HTmHNdiGnnN05RFsUmSfY
nQ81qL7TWDVfzBKUseMOl/s6+e44teR8lFbxQoTt9t5IAgikb+xwiTgMdJqG5lbLCpSRbY4OkR+/
WXKrSSf/FjXze4F7cOs2n7UR8SgYqoNpQoMOdJiLuEVWWTrOazI1ybYqNBDpaRfuZ1LYF7PsHS5h
jv2h1HTzXGj9Y5uH0cUKSAqMtIHK0/1mLS1elq7TpZQe8x67U5SxUYg3te17Pk/5Y35qLOjVUB1p
OSqDeZPPRZsFNuhtxtkdq5otBw1aco5xqFYtRuqI9b2yjGpHH2dsHXTx3pBqm45K+TVG2IeMMoSv
bOovgYWEtilz1vlloW/unz+l24RFaXaR+5eftZ5UcngxtEJpH28RrFM3m58QlrQPU5Zee6agZ1c5
dPeBAfCd9cI0RRK6b2NeptzZig7mqOYSdSBLBpl1YjEzwaWLCAEbGs/KB3a/QwKSifeRBMKaoJQm
50bX6hI3gN16mT39Ggy7ujScTE3nFFvBpBMXA8q9UB+sYwY4R5Jlt2eWFHvhwEFYd4qj0nTIcclJ
lbdyvCBOT/KKz6CyjMwXe6CdGUuVk00TAvfuCLADCYDrJtzRJgxY4xGz3eMPo4kXNxXoqd3+2Pg5
70LAFJNKJzpuTKEHh6E3vziJPl9raT/dUxlmPfhkhZbFR+viYNaY7rX3uJrG/5lgP6AfXkT6GeGK
qIjWrlWNKz9nzLVi2K6tk1jx3LUZLzlMhn+pXFRnLQ20547lDpE9oOUC3NWdX31h7fFUjkm/mfu0
36NcW0ExwKNk5/Ex+4TTkbwE3qWVWVNaSbv4adbRcZrwSncm3UWuaepoVfCgRQi/DfHrMgVFLhr4
yNIKcZsqN8Q35VD+RxJtbjOvlM3YxpbMd5i/d5AqwsbrygU4bL8lA9LppuDcQR2dP/ZDRVSldaTy
ktsUsPaGxIYBvzmvPhYy36BPRwr3LWz74c1trZeCk2POWUTF/sWEHwAvJvBwTWCyTSqIw60gNMSA
6a3cHMo6uCmv74mxjYyXthTuIZBtdBqhojLome0j1+mXkXFWxBT0Prk3ua6VrKqr2UZPjU2j7c7Z
rWhpc93CCNf3vJvedeC7z/QOPhyBvh60U1cQh36fSHQmZ7iKqbacGJmgkQ6Y6dl/BcHnOGrsPXGQ
CAOwWp2dGaoMnmzSrKXpH2F6nVHr0VQibnlGXuOszMrE6O4vuHOzC5+bSRbrYXCLjQU+9aSWL4iD
gaoHLQZJipbQGB9V0WhbN0VtbnDptMLBQe74LV5i0cS8bqc6xSAtlpkAli/XTg4W/6q5pEq5y5ec
WAXo6oqUijBYCxgtV3I1iSjiqG5b1OUiIUvS/AXTz9znqn8DquIwzZB0TxXpIkNrTKu0CdSJMekN
5il52UlZnRt0QDqBxkco7G+6FlS7oihjpgej/9gM0Wee/9+LqnWfE04u9iWV8ghmKPbJLBugTGP6
gkpgDVi6X88xac9o/oxdyd6UdDFeaK3IXQrn9kfS0HxTFQnikOzAk3iZd2PSDRt3zFeZ0zmrrBUN
z3E72xA0U3nxWGQvs54dK8PJDq2Gn4+EYfa/PivWhHyBV2kw4sNHsxn63t8QKeNf4q5mPmOQv9oN
5rqDIP3SOBT95LSQqqr6Peom59bG2VtdDtvQ0Y2XSv5sHLjKKlD6jZTksztE6bYyogyhBqEecmAK
Zs7tq23l/tasS4YdYjBPwihedYfL2TVnNpqd72BGnb+kFWElpvXFhMvBI3UoWddmkIkHUnAykhvO
bp/tMpaBRx3hTcxc0zSgeRQt60i2tOfZlbfA5q1OU338jOT0l5/MtINM3c5OP251jtIv5AQ8BTGz
myQnYGgeeLDwEWm7qIyaW488nvHBmbtDXOII4bHvt8kWtFB1mCOnW6ULuSUPnSdYvvaa9Itgizy7
3MYjwtY4Dr9o7YSDFuWhJ9IUHWVjasc+VQQDLvHBpB4VOzuH8j76Vfm1REcJ6W4eQMXzX3lmshcl
pTiW+dnWisQrWD6uy5l+QnarwTGnhy6jSYu7Ykdeyg38TH9ANW5cetSSsT0NN+7DiJgJUuwUDgQg
pN2rH36rtAmRkvAlgkKGJvREyO2ZsF6kNTGndqnluzzEWQUzYIn6msKAdHKtYAjuy4EzogpPBCRX
PPuzkQhoOkatch5p3xjCsgKc6wnzbDbLS2634JAIS0MVrHE3Kl15Y52dJ2RJrGwQDkVzTEFS1c3D
kGXmWRe/DBcG0rLWTmIqfDfpXvw2qp+d4TN625uNWx7gv5q9KXJ+9GnL9DuanRXapfZ5xM55Yphz
06b559Dl7VNAIlfruJ4lKwTgs8GIUcS/cCnZXl2Z33JDf7ED20UR6SZbb5QIHidXq9ZTMAXrdjQf
IANtW+SuuygOHmKre5ZGf4hpPjb4vZH1c5nbtvaTRHTphbDeWQnTSlQWPbnWXFp6W97LZiu0PUI7
dRwbbp+QJDH6G1LZNOwiRLNtnTwjK3jY10uebhK3SABgHEx99lPoImD3sF5WKbaYh63IQZOLjFwh
jdKc5TthYPHETR/1rA+0NGMm3iELRJGblmTuRQa3DKWLTNZxabkre6jOZNn4lzC03cv9V0GgnZOG
OFAICp3umanZ79F3fBkCByMHUwLL9FmJVWHAap8v91/dv2hzox97Q9vnYx1cAyKi9mMb/qxMEx9t
k1bhtfSHQ1P0EwKV5ffgjYfXoenBpkieE2xb0RHatsCBoko4i1Tg1/sXNG3BtkOP88/v+TPA+bpl
Q6LA81/1wImvlP4zYUjZDTN8fP3/37//SuhAb+a+JlRXbSE/MU7pSic+ElN/lq5Dh1ZU7zzIOWIr
cNbUkGRuarnmxf2ob/n7ycbpO4TRDIS9Ch4wM5ZEP2IXfTMIckVUBH5cR1vea1DOpZMXnjFX9UYs
jEA9muYNnGK8XGjpnhNGk+c+Kj2hu0+2PRMPIKN4b3Ai+C3zPmbxt4x3dk3+B4Vzeo1yJmQmCQkD
ndeqLKJXIJq/8iH6ZCLko/M/Mk9uWUpMNM8Vo5x2MpEtR4zfa3kSI6uVzGyxirVHVWSsp4efef7V
tvtvguVfF9TEZlQ7gzidOFWfU2GxViPRrA7ss0v8IiQkk6rNJhmZNLSnhj1qYqkOBThBCjOTs5Wg
i1Muij9cAJPm4hi2wnWR6N/AXDWr8K0T3xX7IjopeSwGkgPzSmdr0weA1+Lkahq5s5Y9iKW8SyGg
xlaGzsQQq7HfS1mMD7LGNyLtr7NIj5MiK2wW5KGGjnpM7ZQVb1lfrbnf0raixITSwmyNHBbW0a52
8P0yXMx/zSa0ukei2kCN4Q2jK+2u2n5E2f3ZtEqFboX6IKZoxC/GHK9NzyrkL0TD8DXHdaJPecOx
W214aKwZHVsQbPg79XTpCpt9ohHXkxff094C8mXBC+nnvCVTwIZ0tOF1kI8piHZXE2ya78noZjgd
wqWQLkCJCVusBzdhbLNla0U9nKnUM7qG1nf5KWrz5zz4sBPkjOrdenZL7Ndz9HMkWZP0hm1X6+Ea
NA750KX6MUMVxU6RpLvQQdpegm3M/Ed2xxWqZwM/ezJWW7v2T4YJuq8LaM6kMxGyhwKgqqwXhzWR
q1pGPBhS14R6vLsJqFHF1rQJloGeiZ2lQzQKfm6fBebkmX6+syGwrKehKTZ61x750ySfY92CrXsy
4olQlryp6bvkc4jNeCXsRt+UMTFBBkil0ao/G0WyG60hWvPseLeUvqds3xoJqYVDmxw44RnGh1tE
s3wCuQAIN1eIRK1qm83W1kG0ujMJpXPVwEYhwGXVg/4M+qDc0GdiaDRvXc30Ufq5Z0K83OhWi/Aq
elcLFKaBOsWyEswnUR+d2wRE2umY2FW9M6z8AXfk2rRHmy195mzbRH9jKfmV9zUqH8xR4wJH+rwu
IKBt9JYFfadt2FrzjCkYo5SNXPxSVPUan4+PJIIoyJzVABH3Ydvs6TlztmwWS5iSoX3Sk+aSDzzt
McQQ2HNrQIvy/LPEuqxc12OCxgPHWLi1ZlM/2wZlc9Nv81gC4IkK9oay8fIG9uKcIUwC9FkPQc2C
npC1cuRREajqDN4KdADkOlzYBGNhjqhsYpa4nCPkTZvYKdcgpB8LJ5bEqKXzetbwb0SsdaZOkxyE
ObuynPmWK8wr61CsfGLGSYMaezW4+vc2TXDAEWSGwSZlIYwXTSt/IvglqqNkaD/Di19n/mvhGnsS
Rk3U83XgsXB/xoeUr8DlFJJgppTtyvQNZdO3hBNtpSyCP0IENSAV7CVH4a2aGPkwwVhVo/kJflm4
Ui9ZJ7A9IKiH37RXqr0UGata32YQBxoWsxLpU0u9KQerPUR2j5OUIl53hmTXl281khfyuyEtVXPz
PA1kwZg5SsoCWKMV8aHaOklFTXKgsfscx8l3EQKSsDiM83oiLnsId1iQXqbxVJn+V4OTyINpMoJp
kU9keANmYLgsnWAvo+QL7pIQhpXxoyyCTwulMXaxXMXJSKFezG+Zm72rvil35ZIy5xyCsv6a2WTL
gHxi1TCfixpYDcMhhhE10RFZa217rb+JBqhKrPkRWBf9e+YT9JdK9uZlXEDrs3+iDngLip7o59b5
1c/uO5wDsalSbTvUjv4XS9Fd+/5fcZpSJv/cbU8mzqL/itOqIjOdOC39I35sD/Dd59IusUHkSK9C
Irt3BqwNxhKG5Oz3N/cwnkS7JDT6HjbhaENMeYNY0g53BID87cV9YPwbRB0oy0LXayPyVUSi//fF
SX8OVcgugcgXxzzUy/jLdqN2q0JJuGfEPD91L67ZESO3AB96J1TbOVpnpGDjRaEuG+Yl1igT57ZD
iWpMT38W933khN9foK14ebgLOAr1D9K+HlRf17iBf5S0eQGmGqqJHKH7HC3BV5YL0GYYAY2xcbyj
SlObdBSzuP75ZfymMeZtUrqOPRSxMWjyD5+hwEqoBUgPj6hpWFLMCXBJ2yNj8o2EdMRLy4dZwsD0
izT9i7xx+av/e/lgRXP4ZBxTF4ilP8qbA1eVqIMhLSwr6YZ1YRxFzsYa8PDM6eAgJkSO3yjYaX/+
mY3ls//wnYXF+cmVq9vS+uiFIyA7LvI0s1hBRdUDsq9jO2ie6zdi3wbRbhoWem0zvuSz8wtWLml3
8oaZn2ovwz64WPeyMU28CfvBuc5H8Ppzd0rjur9YVvEtsyni0Tr8TZ760VXGFcM75eiOMkzJJfNR
njpljHxcKmN4sjXzFW0+DotwhCxzw1sSNG+mWLMpqPcI9CSkjrVvzClcWFboftVPW1SJ8WAUZ+iO
J6VBIK27Ztpjk3os27I9dYAMuhr9njK1HXtjROTzz2xw4AE3MQsHVhOrDMHFGQM7WjllrxlFE7ze
xMaO1fSFwlu8/PmT+v3qdCybhszRlTJYMn4wLRa5rHTeafvYMTdeNdzAK92sNlXffWlMKsF7yqtQ
8efaTvTtn7/379JbvrcSlktPYhlIgv97gBAQSuQT3eNRwF7KZ6JcEWniRlG+p5ax6Z+/2+/HlWMp
VziWZWM3+s2DZRP1VqGWtI+Rob0PRfmKxvsfs1giMlhZ/vufv5+xHC8f7gGooaaOJ4rLipnAf3+8
pMoqJh+FdUx8X20iLQZZW+9EI/NV0S3DjmVFEBWM/QPtqSzrHJmXydO2cBgCLuvRCoL0wQzKp7to
NCvdeJ2bdFUD1qPCktuEA2tuA+shaKojNbT7l+PDWIzOH34C2+L44g2TJr/68AEBQ/OnIbXlMYw1
BTGe8X3c1DfROcFxVO64F0L7YrIIs11eLoKqbuVmIzM2DXjp4KAQKcH4+F20SuXkss6wSR0sPxlR
GbzM+atvVfPuz2/6/7icXdKuheBt53n/8T13DVgRc2kZR0YNDPgtth2WU+V7FIAH4RfCy5eMCkbh
Qaaf/vytxf8487iSlW0ygCar4+PzUDG85XtnxvGOLK3yeVoJB+UO0V0nYbLN9+t+uojWKfG9t+y6
Fk1tPerjCo1f/5er/aNfeznKMMhIR0jdwnRoLq/2X5ERZLSCDnRtcUxtAjru6qF50fzcuP7C3Vy+
0pVzw1Efakor/nJn341w/71yXFw6FoI6xcLm92NlIWXqeagfS13/ykywRDliTl8sZ5eZ6dMcsYI2
rYwRqL+scPQY5HC6OP5D+01FkDpIFv5eC7Wfu8J66M0jk3s4IXXp1fMC+YC6tI1YXD6MUtxAx0c7
UsmPgduJEzyT/mhZeOmNXt+1Vm6vMBbONP6tuAZRsDGZs6wwjFjbDN4bmlsbfjoJhV4ss6febPdd
5eYnlhKLj5TIcih1nGB7ibUNLh3OXjsEG5c2lOluLXiWifwt1oMnsM3NFiKCPAyk1wYLaVAKL1LB
eA5iw94Ni8E0KDXoTv30Ng7kHoLxHbQseaoXzChF7bnph5m9mMuys6Gjijt9BhnQO+dcpc9tkNy6
JhR0ZwTo/vni/R8PbDzStKzk7hg0EPfD7F+XSw4HLZo0n6S4QTqnObF2KA2+x2HjPPatfnICZBjJ
hGYAnjtedhJUAa2/dKNvHfS5ZrnMkDWo0BUbXbqDcsucAC0jy5KyPnSV9QrSAk5HNxt/eeHW73c8
IVmcsthZyRB0PloySdJFtkINeLzLRC00JrM2/eqCwPqeZfWbo03HNLXUJZlnH+tTyk46726tK0FT
lTxOkdAAymSRh/LhvETwMX02UQ/WI3xygteTAOOlHX8K2FZterZ8O8zOWI5Kdg0Nay3hfjFjKEcr
oWUSMhmbfBuZ+lGM5e1eWbX0/efshmOKg9EdjU1qRMyQ2S2DqTYfR41dSFoThoro2RtTsiSAvXb7
iglePUwg294cs8SUkkWmd0+OnKnuTd7hh8wfITzjBtsXLTovyxi+/vmq+B92HWALFu44DlRu4rt3
919XhV414dw7PMJSh7C9Mbw2qq02yNnwF7kLgaDFtyl0VoJJIQtoXUqsxxBRROKSElMnfzndP/qo
DYeMr+V8xULE2SY/vp4qalhc1hPxmiTtHVSDpEKpzVjo9TWSTBLax6TNi7Uq0T2CmdqGM0r1XLF4
g87cnLtIhH+pdH8/9XlJuJpMnN2uQyX14SnvzAaabIaHRyOMTGSmsAyZV/jEFkBUAFw6GsjrlK1P
F+b908EmGTLTe+MEaMP8SyqR+K3eX14LWmOhm0vxan048zPcOQB89elIYvvC4rHyQ9NWu4g1IIAa
PjTfMJC+svf0WpvsdtXx2rShfAiSFJJZld3Y6/v8P530KrpdRKdRfJrH+e0v19XvTyebgmJpSjA3
0SB8bM0g50ajXarhqNWQKXFL6ocs0M+oY+FUsnbcM4AFqIjm/8H33b3m7qqCW9uNsvCsRU/mjAll
UNZrGNT1AYxht6prJzun03AJtyNC36eyGrPFPH4F/Fs+c0JkJzaWGI6GcmN0HMNF0pTeJJN6Mxfu
V4Ku38lTypYAo/9j77x6HEe2bP1f5p19aYIOmJkHiRLlpTSVZV6ILEfvgiZI/vr5pOozp7vn4J57
gPs4KEBIZWWm0pARsfde61vRVtP7Ep1VU/lBUiEItzNBc/EurE7aCPaDZ6MsdLrQQqkvOtfe260F
CHku3U1vth3RG3F9tBNa2yjTtsBv3XDoYK+OhlvtaBZYyIMcqIB1lQYEDMxX7mnyvxd1oDcaIW8k
fqMGsnecLMbCj4emn/vtONcifBQgNQM91K9Wf1pwS+IOqZzrAqAwGDfl4JofjJnjfJbHH8BEfC46
Stw4LTaa6I09Ds6fhH0vh9FaPNgM8hwnMGWdYfCvj0U0o2l41L3xZW6Hz3q94I0gCRil1Sk1tOfO
BMsfk+NbuiI+x81HBv4ZngPfPzhQph6VdBrJn1OFgj3zyXZq2AlgesbGxShS9rgy2nXCnv7JmeN/
Xvy2QaWP39i3LTgs92rjD2tVWuGQQc3VHdLcoloDPXc/Qzdq4+EB3kJEZy4y/+t3v21w2wuXZEdu
2L+eN/tYN/txSgiDzwGGaLU4F8PoHzOtKqAfOkQ0e1bY90BG7qqsEjPPL72CPTje6f9+U5l/KXCg
EXDUMtkJMYPZ+v+4pyqsH0YrbcFoWnttXa86cROxBRP5DpfSDLFviD2R72dNDHNw92ss2PT38Bf9
tyzXtolUjMo8dU7T6isHERrHJqEHCB0nreTs5DPKX5Ini/FfUKPMJgAMVFXebeppMv/ZSk9C5Z+L
D8HP4liOY/GzgFzgBPvnv6comFQKRNuHZGrTwNMIn11KWz+UEMjK1eM5lkXj8Hgrr8gwbuZ0r9xo
OWTkH9D6vr/pRUieVoVXFtvZ0t6AUy+Hx0PKKR6J+8TBU9pQi3i/TSYW0yey4+O2Xw7mlDNQ6Hsw
UEjRB721gjzHQHEdZkAZC8OUzLEOqZ0BbEma6b/f1FGmaCDASIWorUOWePPGdrqfpT9rECCXif29
G9Zkb0U2MMQ6IZRgRLZUWOVO2Pku0xrm2pmIDgVy7chr+LEnEP79/c0ZsxADiUN1f3i85YNmB51Z
6TziTuawaulPlU1S7CCzF7DFuKUj0s+oRYvd5IjQ9HRkNlPy0g5sWqxiKOba17IvERpr7AKJuYRu
8iEpYzt0W+xszBLQi2tOujJl8vpwZv6yX6EXxHJHyIE94QcaZsYyTSHaGyhzA45KZJUwFAUovl6S
cGRh0wJtUceAxMCiTmhJTIYbz5kxGq9VMgQdWpbNFOWMCgoGrMYs5NHHExQWrNLrufS8k1sSEaNs
KP4ECD+OZ7NqbiKD09bEkP0K0Se7HqPY47tkBn6umL3vQdCla92t7JceOmXg51wNlC9M5pEIBQ7I
4ZNm1cMpQ/xEcdEguTeB1Egyut/7arxFUau/ZrHuhzHaYSn86AXP/zpvuYd0rbXYl7pGCxLwO6j9
xDmGaXttMwSzNRzkNaQVZ/+w67BtaatYMbrS5IiYghgwTHrY5XFr7bgG43uiN+JVS6vCZJLUC8RA
r3w7rrdd9w3v7A72s/GqBITwvI01PKC05OfaLommNO5qJ/tk5yjPoPclIajILMS5ReRGT/3kt7DE
8sh5RTBmbjLUNWFd4ofMgeH3Xqox/4nf6BFdsVrRhjLEzisSY2+WYhdT7KNRX8wNoOrDnKo1o4+8
ao1PVWm/iar85HUxwtIhwVeKK35vDnKrkby2s2IDKx/YVkfH4t8kuPrkaH5EOMvZuSrERkmR7rpk
o3jRbJDTjW9z1TvY4391KPUc2aEnIY2iUsdI9vwwps53We7U+q8m+i6GMPQybY5+p2oarrUBFKnS
yIjwFPIqUhE/ooRtw9HjMnq4iyMUtjcBf3utpU76TSbverw4od8ZRagS9H2zXkBcB42NrZVyHZcB
1+tiPi0oY14VGnFA+UWCOImnRTucMfIYrLa6g26E7oI7ADZewObfUsmp3xohdpELke26Vj/5tlbt
rBHfMzwqNHsY/jaCMABc2JFFSrvFyy8S3mbhBjrAzIy8hrVwvGKVsfOuvZyRZ70Xs9O8QGaI141s
B4YnolhbCxPWqrjrj7DekrpCGhqWUwQExU7EtY9oKL5vvXOM2FZHAimTE82SBM4jq1Cnc0NU1qBt
pZV3QY9qJBgZYJ0dE14w3MCjD/H3zKUw8g1YKPRwFhxVOOc/CESKj2j7mpOepndlCpCZAmHlyScw
0VD9iVZvsaEB6a9bN7O2JJK560Kr4703dpwynbh95Vy7rr1KPHFiwrLid+eqH4yLb2kZnohnjDvl
CjMUa0zXQUUee0KySRlUR37+BDwOkC3dm26ZXc03FFQJVwBcaOW2W1sk3k2LO+PacDO1lLPrGDHm
IcUHf2/gqsPYaqcM5mAUMyQb9E91M9GTq9RrbvoRO+U8B30TXxEQey95/o2NgQlrZ3kgf6l6qCTb
2MS2iZhXhD0mizEaEULd/MnoyIyxja3eznDDk6o4TEV8LKcDECAXa0n/DsNGhmlpxeu4yWF0I0s6
1rX3DNsVArD/ngzx3scnc8h9RHAz4vdtylh7RSo4SEQ53lnTH4bOWk+4rY4pavLdODYHpozZUbPZ
4qRvR3hAGnSNruBY2bCkPGt5vG2ghhN461/rnlCpSeoyjPLsSVS0+vqGG79uKhFoOp60AYX5Hu69
vo/n8gNbPgsVGlV+2/dYJL8bMCShb1tzJvaxIE1jUDAMDuOBJDU4XY9patagIhJed2zw4KYrgK1a
S5ov3auLn1k/89gJZos4F3QBuKTtyd6kqKaqmHl3TmT6cS45LrdR4FTiS9TO5goagrntPZtzc5Ff
Ud3zZ8hIJOogPTABVji/tDAuMArgFlsujCRptMFMCkgV9bcJtuUNrpgyjJYWr4QPO1XqZ3PQrQtl
C1o1+DRXJS2c/Mha0SZB3if3sg6nXgYEMngnBHTDprbrZIt0Sycljl99X5Bc0ObT3rZaPOf3L81Q
OF0bd1oL0h1Qae708iC6uSyhHmvQS2vGGci4YUI8cRO2Zb+0LJUlQTS3Za6rUI29Wi/SwXAy5lh8
osEjUlE3NvwmIdu6Nl5KIg2wjKQnIHao8hbIgrr/5uQXMirdzw68jQ5YJX6tWqyySY0vqNTWD+1v
naeMWRL7vXQdVIVZkex9rd+0kSbOZSXmjRzljZLyu5m2Ow/I5d7QA8FRisJo+o6cA/dh2T3B9SL4
oTbsnRjApObxxaTHfTW7mTCaJgqKuDiZne7vTFnq68VCagurkoC3WBkhR7TNkC7OrsM8sXJpXdKL
o+pICHxyZtoMfTcC1NOdfZm3gORa8fIYywy9le8dTZKbllVfLB0FRz86J+IEj4JrhqUV3U6Rn+pM
yL2ZD4yToxij9dgLhHlq2lm8ilE26ghdK0zjxDjZo3NcvOJ722f+JUIWZNHgCftF3trJyvkxopm8
2mU4pEYUJMuxmv3mgr4MSbFotD2TZyAvuoTXx68jBdJAKwiCwJw914SHnm3sE8ZseKdWOoFHshHc
PvX+cJYTZr/y2jLZyKU7EePnkZAKQcbvyVG+D0P6xtJWw5gHbWsYwYS0dTOB5eXA4Zsb5vloWnVF
xGeTBF5pPDV0R7Lhm25vW8QIQkbkB6IpWSURzEFbx3AvKqz3ToP1Xd0tjDhE8QlLi0Fd8hVp8bRr
euuGorUK5kw2iACG6ECRh04ea/TaaD0JNnhowtS039PIss720t2NStne1ItP0aTElnmosUpKPPcu
Xp9Ur/qjdJ0Xv2jWuci0Q3RPFXVqKtC8US+V1enHQcQBQ9R53c+iolnc7QxsvyZH82d6e6/lbOrH
YkGvoqJ8DwXWZrw9jhsIZckFOclWLdibAZS4J2PoMZ6oMT3QfzTI4mP1pS1YUjDbN0dL31jG5UHR
PLoSGswN6NR7y0tYQPr8Miy2f6V14qQIKFMmgggsGfu13fiF7l/z5Dw9ACdx7k63xzkU0fS28K3k
xHnfYhlH0q21vdxo3PmA4haQ1W6MpnDg4lxI3xP9sEfk0QWx5Y1Pmq/2Or7mcz9oHUp4G8qQ7ZDI
l7jXTBcy1EoSoaIF4R3MAoQqXfrVHfNlP6kBx6pfPksjZ0MrtRcdSFuYWZ3Pcg9McrEVZvA02vtT
2zxXJPZZBvmL7JzxLmp4rWnMP45W99KWhFgbKnqmW4QeqsnN64jJmvYQgJk56xDz5V6563KqFrxN
WPPG5Zh2+nI1B8AD5IZpX2aruOJEGhzN/Rkl0JHRVr1TD2uBNPtTKpmOtgtd0D439jKvON8Iro3i
bqrCAdY1OI9Gp1MnC3/ozmm9r9ABTJxjx7ZnSrZEc3nI67bZCNu3MG5Ad/olAu6AEyAeZZyKuWgF
i1Md4Ph8aG1zk/gNGVfw0vdp4k2MAoYnzyrdd8UN5i/Ygoaiqw4x4sjn5h5AyGqyT2MP+/E0ZBjU
o/ueQak1lckhE5+cVuM8WHVIkpuuMYIeydqha9p0n5TzLW6XeivEEn1yEtQ2k7NSdTbe4pEcETvr
rIu7sCtLpN9zmpi3yBJX3wZrZyirOJHTDrWj8F9hsB5T5H3noRX0L2b5ZHdN9zSOKCLHZoGHTv3w
uG4VmvC1kjBcugHl7+Ba0/OkpHHJBst/Y/fxN/aMHh6jz3ZuABKM6GMD6Q4y8NW8XzTqPCrsN+Er
cdRKHYOlblYhf5mPhDDazOju2M4M4L+POrSSZfx0R8o0kG5Xcz4JAE3W9FL2QAtUPhL6g7GbtqH3
Unifo8UGgGL4Lwr8yi+uCLe1XHcLEUGPccFgYnviasO8WEeMESvALZ24I0pzuaJxhuaqmval3rNP
SgGiZgRbfc+0rQfOA0VLZpVX5Evo3wG5pL2KE1vNDB/CRIDUVD9pZfgbpioAbWVJeJU5EdRg4IqI
JtvaZoj0zuS3bBHz5MeSYdO+d/uTOSXtYWLI4tnyxpdD/JvNSJjzvAl7H6nGpPdaKOe5D+tIf6mY
ARxnGtKP9tbSJd+qkRmuj/N1VQ5RdsJizdJsOq+M4F9VNV+khqtLcIKbqy7D8QjXWesSFOoSr6cR
EpXQkXgDy6jLbLDAeHDarug20d3VhFW/uzbt2IVV7OOzMjzSJPoxxF/tbU2aX0E6dO9mP1ggycaF
aQLKndUY39ewatY+6MiXY5vKwJn1oPDMC8Oy6XNhY0GZt2VROBxtyaaIFPL2uCEpTFTdRfV9foC7
fCj7oj56xF7EfQsmN55wdAimYLXFPOyBSOrRz26QbRGLlpNyQgvqAhNnW9mdfLIyDpJRJr/OiT9z
1EaXReoshMsS76fJ3MVJJ6KUGTAcx7i3DmVq0zCrbUj7tZee7JLUriU+T22itpgA/JVkVIIEHMyJ
w5DVTvgdVsCj1/QtsJtNaj+40tml0XSJEVzuJtP86crZPpe6d5o9fBGdwJPSzpnaJcgyA12zvggU
xxuHioKiaVzWI7+/nSvflMfSYFps64NSzw8QFGcjnRvfXxmQ2R6YCaTmxiWa09XYJvKs2cMrIVuA
enoJ6dNziK9qicEaY6MgUWobqXo6KXs6eNQQhwYE2ICyboPiN4eq5cijm5lXQ3ndM/U5l+fdIFum
l9ErD17uiyu+3GM9FBOiWxHf6N/fw3zbjRvHetC7yCpnLWlPsm2IJJXt1SBQ7uOwRVO+avRYXjuE
6IBS1+64dOQx2Md4TPjLg4fYRnb9RUk+8GE9tBVs1WmorjlWocCIUV+2uCpWude/tYP1OmJDxmY0
AzsRazeLwITBIFqz8n8ttQQPWmG2Z8VrwuS237Ta/8JZZdUKrwix1XLMpakRFrLCQFNk57aDn36v
MmU1/2qUFo1j7SvAy53B6HWx2bv0e9eSaNBLayYceIfiJbJ+GMC4sIeTPust9o5EOvOjF71DUfwa
T3hmhKuiTWKStVUYlP2TaXkbbJZGEHV9vMXZtotxx+SL1W3ECDsm8ZMzzsHvEKaxbtAYWDlGa5Ox
hiMIwTRuNfM1t2iJGcbgfF/IsPyiLVZ8rpOKasczXn0yy7vY+WyN9ng102Ivdbc4Zm35HEsKL2EJ
uC/R9ES2u4YCSyMRl2CLdZc23j7tzWM3xPOmU5b9PhqpvdFme+/klXWlFj1xyddON+3RcpiBRtzP
6nGCq1ldjZTpRYrqmB/JDwoHCKM7VmhK+jhcdPdnYtCPwpWJ0XtAFqBm7lWSm9aJS/1aK5Ydv7M+
dVzrqySe+721jBPOKq3a+Pq8YZlIt2mvjubMCHQ02ssvEORdQAb8aQqySCdw2aIrMWWiCFybzntE
kuE4DuiMqxo7C0k0epm9+ERkQtZBOIjaN/RaUobRvzVrS4uIZU8jB8NMdsY1RphetFSgd7AILcv0
w3WA8y165tMRnJK7V/C+oHffmyyVO1giWM/H5asWwuXB8eNflDmog6NMtZ6sZAwe+C6oArCTJmT7
sdk3B2XSrH2IJhkU5weH5uUqtwG62PEUClfShaWs86qmC4Xi2O0XlFNsQc6InrfCWL7qx3xjxnV1
GPv8feid9MxRvl1Jx2Lv4ty0T+r+SfW+tbc6ly1l1h9NUzp59/fpcj4ZpREHll2N21iNn5WQ/Vb1
RUXYGGmDcNzlxvcUhd50t6j0CqFN0um7x44/9JAk6nrcSqqt1sIXxjWJDRWo3VSU6pPTmftU4Hp2
9QsmWt2eCK8iko8lArwYVg3gptMNiae7ciWTUl1upsEkqZBFlkjP7rjo+tPi5cZFSQAh5Bfi2FaK
e4dC1LsXO0UffZUKaoInB67mFsiGZ3f1SvdVdhCgv9aL54TFfZio482jjFLI6es2ZH5i7RvsQasF
YsYuWjBWGVH7hf/D/GIOmz5NjVOn2oupJmevzRjA6aXf/EN9XUNscegWkZCqcLrss1zvgs5oiNxz
upemMLvnQmZiX4qeVqJW3uTFUbZ4svP4JL36m+4V3qYZRRt6iBNoVHjDlo6v8dqyVe0rph61rG+F
DctNpbj5IjYEDOZ7JM3zc1qAtyAV7q7fSM/Zc9ES2OQMhRGwfNxcZwYXoNp4bWYs0UsyOydOouN8
pYccWBKGRwbt9AnNKkO61pkJOlQdd2M+Xy1cbhiHSe/DB2k9aR6LrTA7bxcBmSEXFEcjtbLNKOJ+
5bZQYbD6DiHwUwBddhUzCO/EumbLxYetSHyaTJco44F9TTNpV/up81nN370Ed5ZGMNglI+b7ogOo
j/zqy2DTNJmL1640zQ/muOA2Rf8I1qM5mvb4nZo/CTBNlcwsluTKbhUIYthOHaCSrYVre0VbG6ZC
LJ6lbW8WFs6XmsVoTryDzaGJQCDxtSEs8A29wSfPaAh38eUPm35nnH/wKs86DYOenAULsoGm7GQO
jA882i07u1p+AHdOsDYQYYeKW7xF0WcqoteSjtFzHUO3TpP82g+FziQjnbdLkmAwVSkZATF41op2
upZF84tsdG6ffrbxeLcDkZmKCLWFnlTixN0THq83kyPQ2WpOmpnqoUECCKk8ST4wDWrfcnvoiB2X
7WfvbkWIVDNd27bWn5RRfcJP19zmuvtZDdDITJUVYa409+Mym3dC3aJd6hnvR64WsTUpvXbd4Gcc
oLTuEk+3AQpSHbpFFFhudk+pyXG1q4i1igSmHGNSm58k6ulDlC40AMmbWrDI4OdBJkuOnqDR5ROq
nJjVi8qmj1GtTdsEhO6JwMajdW+NOPM4ctqmmCtrOV/Q0c0Xk6Us0KaJru4wf8iHWNzGmS+8Enxr
bas47RY9Q+ihHV8SLJs7Z9S5Oe5P5yYaXnR/L5xCvxakltdubXyIE7VxTb38LJmuhAWYiq2sjf6D
25Z7Dv7B6OB2X20ivMpcjxBqQEVq70Yzf1ZAT94SHxu453sbkmbtos9P5YKMzC/tvdtDn6KK95z+
SKYv8GFeGwcIsQ+MpDP8DuDrBmcTPvPvx4/buCKFb53zj/16g9YyhFt1JBDo5r0WH53vdIPNZkVC
hyLgrILkwtgo6DlBpEG6BsZub3xWYegA8w68sTwp75qqF3TsDaxiGaCaDUWw2Vw2l88XnGWrdyIF
1qRYbaaNubUP7T69pbfxzftk/QR7w6m3cQAL0s5Z4xHlafbc9pvBZvSxycut93ViXLXT98Vxvqmb
+dp9Bu3OMDLHE0WOh1zTuI7Ie69JAN0OKqSXj3sVJQgOEv2SzOVM1mDymgzNtgOIhluKQeXQeM0O
EOIYRtkgsOJLn0SHWdt7qrpgu6sv3pB8VnU5caM6G+bW1tecg8CK46wGGjR3d3FVn4p8VO91Awxg
mLT6PCO5uw1Kf1viatupsfjIG1m4jHXMGTMtPtJJXtsSCUJuJy3eciE+WqNDxyzjuJlVRwvDR8U3
8fIRSv0Kj828vfUqwJF5uOWAq6KXm/uEr7JtlBPY3dweHg+taNpDC+7z11M3yegjNrh+MjOTBxdq
2yFqO3l4PH28lXdcGkNZngzGaQcmXyctOZV0bretOdUHv3Fq5uW89ZenkunIbrHHICNc8FCXLiSP
JG55NJiXbafCe378zxI59jq1JR1io6wOUWadXAaE28d/RvVYHdoxrkkcLE9Kmdof3t9ULk04PDiV
MsrD4yHOopKbm4e/v+/xFlib+7LPnl3gWjbur9lV7NfRErXL+vGt22lDXclMdx0bDTacoTlEXVyH
c08+y1FvzCGswbsttv37V++6tPr1On95X9YCcDJkIdfMST8sVZtspWtiZOqStA/Y0CBCaW11oPKp
CL8r4MxkS4iO0WTpMRMcQgyqzUL/48PjfbErC1p69VG7/9YfD8xj6Z2mfs7j5EzgbjQkEpbOqk/Q
NZQt2deH/P5CivH+L+3g/5L9/ynZn7L/D+KSf0D2r6ofXd2TKfKD3BsA6d//499MgrD4rL+h/f3f
ELWjkrUFcmsUXMht/ob2d3+jfML34Tk6mCdsIH9H+/u/WR6cHnDb5l2f7SLi+Rva3/pN+D7QJ6Tb
Hv27fw3tz8v8WT6i+waKe6j3DBXhppgPBdof5EBWkvtlL0jgqHStTlpicly628dawM/YzB0u1iNe
KusHntYFQgzhYh6Jzdj+3dc2M8v4p2tYyv7OlVhrH0REN/JNNbLvfsazKOr3xbVG7fsIsVsS4MuS
s1gLOJOpGZndtJ5Hubhi+4OfWjdO0b1I253JgEb68ZaahL6Ds22SAdoim/p9VTbqrQ8VJ/pmJ8MU
r0kqis1jk4zFNdc8qwkipWGfGmuN3F2hAwg8DbAF6IxWnJBXupfMqPgGvNUhyTa2SUQc2n0GYmZM
PslQVF9IPMMC1rtEDASSbOF6TWaDL1YgHASnHDQQxg9znpg1d+CQJ2Sccdmsknbq76QbTEw0aIbO
OQEmysfkOlTIzlCF9YXfdbxaNutYMmMbS3SZFXZqvLuJzOM9GKDsLvsodAjPKs/Jh05KxagxEc9C
YTDJrKWlnq1do7/zCBvGz3WUf4VtTgCCJvwiOffxWAIqKNyI0bYuRAGqYkngZiEb8qPP2P3hCuhR
t7CZ21YJ0DQ15gMDHisLRg4Od/ezO/u3AcOa+mApr7Ve+EC/+e4kU/Ih9lXxTUfl2IVd3gJvyaRs
ABXYzOLWs231XxwOf9HGAkV4KX0WR9OMrNfKwKadGhy5AT9jtqPzCfEQXuFkHnJhiqfKKSwsAPQi
2nVj1ETHd23kfhhcbPzbamz66ckf4Duy5mVZFpgmGP6DlPyoDKEtpEaB0Zn0Q8XSO80Ne4ydblJn
ZruXbdfcx6Um8dBgJWrO1UOydPMq1cbqBhpL837arrK6leYvCuTmRD8OnkmNO2PlptLl7D+mcaod
gT9hQSZ1iZJdNM3iQct2RqKWMPIqQnfw/Xlh5il6H00BpnkT6V0JnIB2krkDUXOPiqHc0i9NMxov
eMnNjFawrdpzge45PmtTPLlvlQ0xZgf9x/MOESuKJRj8OcOSb1K94a+iVrRZFOUZybjmzFDTwVp7
yJdY+9SIcn4ZXct6NqC3bDBmsvUBd77p7hyfuAOYlPS2TYNLp2U19UX6vSDb+1WTxEmpCgITsuj0
azuCups00z7S/mvojoqIgrqsQrOZ+o2LBntDiVo3q0Wv5CYpeusopNGeUzTtqGpovGj5goEt1abX
QjpmqFKvPpZu656mRM9DAtbKIDYI14xaUe6lHasXp42jgIpyXoNAy3bxYJl7PYrtN31uo2SV+KmN
J8/6IUo1vyMPlRehjeKJ0KfoSY2kowIyq56aaoz5fXQJbf+xe/LqePg6FkazH/TUekkoelHiDG5y
9oqJDwT0EpLGaHwqqy4lOyRjQjpzq4ATy7eWn4LI8bKyg21TIQVJ4xxtLWcxoHfxKa7JAV0hlKSe
ZYW84rWovlSTyDbt4Mc3x5HIWGUWbVyboFq44d5mmScJq87smPsyaPFRAGB56OXZ4lIMR2h1W4GZ
4DaKSHs3U0Dn7VA3b/Ab+ps3ZFTclTbDL8ug9aHi2juZXrA2kPtk26m4YTQ3obMlorzk+AmCJMv0
n6WeVS9yKLuLQTAzEA4sMA6yjdLcE/qmfUTaCixkdAsaA/OMSVlPcnCxVoHDfaT1ChU9DkyGQMze
fOSyI/OTrEbwRTeE/p9F4AEUBW5zzNDT8+K0w9aJMP45lGIYHGB176LY9NYmc4cwL0nh9jobNHpJ
42DFvB1TBw2Fb4NhZlwhmJgloRYvTPqdi5zsDkBSUm8i/j47jFD2HpzctDebXoMqkmlbEuatQ5sa
9+xwZTPLNaezlpkFu9UMPa0HxxyVvhtUke1+k0oQf7206Um37i182SBqMK0mVB7JGlbqt5A4HXnx
ZM/kcG6SD1FXzOdkQJNomjqBSss0hT2Y742P1/hg3xM3M1rv8NocM0CHZ4ZDIqBGlbP3hpIhgwOX
2UccNTQ4cgw2yGemp6hEgM/vwGVJrrKMmreuQ1+/z/GBMtPXQDjmkxsTzpKeUm0uzZYeYBpUUiRb
LTaqfWvWGAmcqL+4c4Nnq5iHAxkv9yQ76C896+Zmil2a9PVo7BZnjAD/xSOSThxNbAgedAWBLT1e
orBtGjqCgjCVHoLkd3pN8C2yjiGWC12i8uoyRB6Urps8Q95SglP0PDXttRzSXLYMTLAyDJCWO/AX
n+dxnzAB3VXlABLJsigfdBetOhKwjy5Ctw+59MyrFrlEXSWxGyo/I0O+x0EaaVi2ub1ZRPs5okXG
boHWat62wvJ+JkKPj0aq51tt0eQzlDj62jaY0EzBvkERiXKgXBCcLh4Ro7PDNAke3WFYsMpm46Cu
cIObjTaU48Vg5QgXMKabwnWi9TKNcZgJkn0rolPBtpJgYGtQXWkzpBOtEGtcp1WcHTDHd+d74hwe
Fmu4QyGLYPIjK7BqUmX8AdsaUWZqOca1w7F9SWD6IQMEoTfemWLOsh8ymurOQtqBC1YxYMZP59Dg
zihFNZOmLLtgqnyu4VTKbZ9lQHcqBbgp04cwUeV9A1EIe9jvGCzoNgg9g6u0zOKgmCL0UtmCGxXS
QLbJRp09VOrFKZ2H4VnTgPLb5VLtFqN29v2M61yziWumGkL7KVlmOsvXdjTu7Q0yimmTVs4QLrkz
Elw45917LRtYXvoowqqeLCAT06BwOLZN8kSMY7MvPC/BxeF18iMo/2VrqaW5CJIUiy1oTdMNsphy
btvlXRedpxRZfaCTFjxsE8Px7B3BUWo5efySGBi2pNG9TmJpqKOiQfaBoDF3ZlMv6rVl3NvUjphp
CQKnGNJtJnyjNVcI8Wc7alYyHrRZPw0kYn2Nl1GYjGMeR/v/31VQ+KO+vJc/un+/f+FvdTNLBDH9
f/75affrefyjvtcUf3qyeRQST8MPOT//oCrkU/lCv3/k/+t//l6O/LP6Bp8QNrH/88dX+P0z7z/C
f/zb5cdX+d7lfy5vfn3S7+WNb/9G8K8QVDf/HU/2e3lDesZvOqoqx0Jnj+T/npz4t+Qy6zddB2Kk
321KgkLnD+WN/i8llZnuX3xuxIfbOgYHy3f1uxVX3N3Gf6hnCoSZBKok46kaRT/NCRIweX40B/5R
w+Bff9+j9+B7KRrmvzcf/tGXYc3WAPQyhGehgu66fXwQfhTn98+kwMpgVKdibjgJRcVTVHCbk4s0
rF3itxEOrfJeyddEvdVebe4RFwL5If15hQ3tc6mZFA0OgdF2MRxwp3wsD8J1twDQ+5V4HwZmUTWF
lk0ADFSlkUEPHXZ6q6y9zWvkJZ/okZMPTDes16wP/YByrGuHm93c67ua5VQRX3+IqvFcZDTnKrkv
ONGdWbzIUPIzkAXK3TMAwxARaXdglL4xZERa68xoNS7fyKV7V6olYTaaIpDxRIXPDtxLnal5bmpQ
Ru5jzR6FzMDwah6s70bP8q3GVcXrcLJnTiImrVrrcX32AVut8c71rDXucNVrAhP6FFeWsyRrMbNk
ZkZnB93WzaDjZjkyiL6p3oCZ7zrHHvacGH8qsnuCWFUvOc6DFS4e0Hp5UW7xaCJ5qSAeFm8ELGYb
FxUplOT/ou48lltHtyz9KhU9xw14M+gJHD0pyksThHQkwXuPp68PPHlvZuWtqI6O6ElPGKAMJZDA
b/Ze61tuyRZoCyI2daUtldhKEzSKUMW5GDLLtlAAFLTiN8X8FUSjhdkJtJNKO89ftPBoaOazFeaW
U+oEewzNY6HrX11ooRgQxW6N0ZicsczumqiONv2aoQuGq1GslyGRHha91NDHVJvWyK9LZb4NqLoJ
W0jXYImVXdMPwJAbI2Il1u4mUCZmQsusTgmstZRfQ1zjk2DLDB9HfU8sJljK7zDw9WdxVCD/kwPF
5rjBrGGQlhsZpUPquCsYYWHDgAwa8dhmk7mKC3O6K8CyUXakzIwTFKFatD4GXeLkq0imaVnaTdUF
mBt/lcMA2VXDJw3WKxPzyo11i7CDtAZ9mOV0fPj4pLTB45OlfHpldSFMCki9mQhc0lHNrg392FTo
e+qOB0PJ2SN3Cq6EsUKhTM4O0rPnAmbbtper2l/bAKu5YafnitfWWFJqUGHyot1PSAftMGIDmkUq
u18WDQoJhRV8WUc3yIOZCTLD1BDUTq6LiSfK0TkPVx96BldfT3qHf5UGTm18Zk3+SVXELdWaMrlq
3Cdd9i2KAi1GbdcXle7p2lztBfWjMBbCnlqa0AMgSLr4O/JWv5JhYkfcXdVBkckpKd2JKt1VolYt
h9l7GqWeKE2fSza8sVRstlq6lOi+ig8TLSSaCJXUJOXJrFYxGS0aW4DNQNbxQVhDF6uHdXy1zVlF
g9kgKxiKk1Wj1+x62H2BTFV/VMVNMQXVoQviH9AY9wyPtJtAK5Z9WBL7RaaEzi5ijEhlHT0VpYJc
VI+IzoKtwFIjXau6vx8MISSj7SXOAb0lsUw8EuK+TsAPHkBl1Fp6gwAPxD2bvgQwyZ2RDpsR5goY
LvGwxBZWnlDdgwUFBptMyKtgw4PjOcExf+zy/lfC3aUKi88AQLUMNDs0uD53cupth1rwsDK+3CKq
l476UVKPGdkc2SHLs8aNCeaWWb5RiCIRd5yPQGI3nMvXgqTspOTTeYoDLg25xrQOWqqbyJ8LYxIO
WmNrrPFDRvo0C6CngHrRHrM05Pvmp1GL47FhlWKmyZa6CXQw3bwvYzPzw4wE+7Emv7ZHKqgpFxFp
EUFIJB7hr5k9QaMzT6TJfIWQWFyCWnPAP1RizdpOTt5Ua9jnlZKjnp9n+vwEbtBncyK1Gtlxgpsy
gW1Ly3eVa7SR6GG0E2tUWVVJlJmctj+xFU3qRgHNnlZuhSbEiXLtTkUvLhEJEDdS4MgjsASYXvkZ
+vC9pBOfO5sK4XzYuJpF+OxVkwxelpKODASCgnkcu/LQx9T4rLsCFDaRjGQ8Lw2xkZQMABxi3QbV
GU05ip/eIAdF9OUFnrHSqxSAksBfby0ANCTTaPrspcmXnIu7AKdds4D5lXS4n30pfNfj8MqAxFfB
E8AiIN2q/KrK8cJkcGzC1cERMehGana1xKzzwvJoJUR1NONPLEPTLPLmO0K4gdULdJzc/cwB26A2
jR6Trq22A3LiUgoXv9O7n2TqJkcwQUHDojjGWvVaIHJNDQSBnQCRTQe5wtiWkR2J3XPpCNktIs1G
phfi7x22Sa7ZuVAjYLE03t1MuyCr0YEyQA+cp6g8Rar0SSnrnq7tsQvHfhdB7UcJ4XdhSKKonD1L
nSrti1QZNh1Za6CF5jszKJ5qEQ1mgBiJsD/i6Bdd9gkvoGFZAeEcg1NHuW+VnJjB6CqpNnllB9Mw
yL+tuGjdtBbWfAtagot6sDDfeyA637oxFQF4Kx8BlGK157VDo/+hKWjYskqKWKcvpLLH1zl/xgYh
7ZmADHVttYlZ6KWz/qNlk+GTBmvTLBrcIMKa2mnGPS+JsgSsaDSKyR0CZa5OOTymI4aQoY9om1A2
Q5RtbdWUbmHJbjhF4aXX9Xwwu/uxYpVRguajhGA4WMIytDUE4dS9hnyqHM544lri4KTvmowgSyU+
btSr17zW0DwmxY9FSl47iuggWNIhbqoj+tLhdmjb2W3zYWRvhG+tMdA+IsNnddGYsOVyN8Wo5JqI
kTHtKo9hHh9iKAV+nKLKoUgo8w/jxRjuWEe2tjaR4GIV0WwrDMdeS8x9Z04fQRdMdNZbisrK+B2S
21Ia27ZILbdchDc5QU86tUZ/YK2AgS+jQDY0IPQqSYGVOaGizNL6U8rWJZ7ZbQNBT9ka5weymi9z
h9pmURAg9USOGavTvM9VIi6sZTOTULpVppy+FJDAlg/LHiC32yYUBHFOKhtrOPO3FsGqMuvvnuog
sA70RUZsENIu0ATCmhadaw05/FCDOldxCG06Iy9PHY1ZSmbQ2nWRC2girXZQwMDNSnpc9S5JtxXH
+KtYXUCLPLO+yoEIzHHvjyREksEUzMcRCYxvamFla4LMbSTI3kyi4WZcmFmr0CBEhD5Xxt+1aOI7
xdzWvigWstuOReZ2KvhebRKvQqtAeamjzm90qdkMSXRPoBU9fNSpPtVHlrJ6f+IaYA2S7epFBCkY
BlyeBTmRbfq1JOJn2xgPAXIZp1KJrUj7/r2OFtObe1PbN0kBLJT53dO0+QkwbULaSj6dGgrTlHwr
lwAQoIeSrQXDl0oKoNBFtNP7pbWHjIdmjjbMYaOnx+UB09cveeUIWUbs5ZbSbdBYPea5WV0Roscg
Psxaou1QNIUfWuapLgnZTiQm8oXmq6uYiGUQv/XH1ph8Kni1U5Nz52Y1BWYiaoGFkkusFeK40QxI
ijMdAKdZWNOHizA8CpN2KZvmnGZRuJUUtcRCrlp4/x1ZDEo/ipLV+9rF56TUVTzHsuYYq+9XF/LB
ESuJm7ekvZNGrGwUPVKcpKgsBuUYN1pCjWhI62+AxDWCWqU+3I56ebzAu8DbKEwsG6mU25OBumqM
qPhjWHoR5lygjj0fVa3XzpHBja3F3XZO5n43Mm2C08xgIYmD4LFIP095quwM8vAQahAAxs6x2spl
JDpCGJxmqUcYN1SaPxJskahzsGWiON6Urhl60W0bLNc5GYLtlMLDG0XAxkaHv5PCwZ4y5n02IMXF
4JfugqQWnyk43oG7dyZpJphVDiNPBpI6028aZlE59NWEjjIwTzkDCfHUx7ZcxDtks9QaZrpGiv7W
xRrmZDUISOcrH8lJMw95VT9oVuVS/ja2cn7fiuZyt4ggBOuFJCaQytTLLcxIsawDZRVJ9oTvREFK
x3GQI+Emgp5ONpYmGr/Syyo1Z+WGGigfUeAV5aUYj2EwEhJisjgtCxg9uI6HPUnTfzz87Wtmmv1C
tjPTcDAG9LED02LYB6toqUnH/e2rIiTXvGQ8qxCK7/UpGPdiVqS4kP/1nMZRvNNBTNCNJDx1yMlY
LIrwJxEXtmuL0LdoaHgAUQmCVoHLgYT5I+6UnlqV2me2sMoJLCtfD8nS2f9+3tUfYaUsnr4qE6RU
qDN2SBnVNS1ym1WecPvG7SFWalcYwn7bq1M00FUYtK2WILqb8nFxslAu9zkZx2uwK4dDHppeL7Uv
BDnRzl8b338+jC3N8NvTWRCutao1fg/ug15KETr6EgBgWV/j9gBS2GcDgv7mX1/6/QeaOrElUITu
NC9/vHhA0ldq3174zy+S6botZXHeDKtOQFxlA6y1sD/dDhsrBBctIdDOuBuiVbdgdfI/D4NVCoFz
e/LnSLiQqcuJqZ2woCeZ9M1E/SBt9W5v9QFu4AifZqUMqG+kOuzY8YvsN+qw6vZlgPXE6LGGRxJv
/e1BWE9HP6Y10alUvlkxBqLloyLgU1o/qtvRlCuLBHGNnIcp3DervIPWBwuz9agSNZR86mS89ozg
nrIKFfRVsoCMbim3swmPLbDELfNCvY+Axu2BC/AB357LjVDvWZ8sWwXyKubGZt/VWrO/HalN2m81
SsG9NDb7dn24HWX4h7xOnt6G9UcDBNodbpJYIh35dvHdjmIz5ryHCeGzlACzvl1tIWsdybudOB/S
eiFCKkoMhcbZesbdeqmR5jdV2zGHWJyQgBgSiri/PWiDiuJlVcyMbbAfxbDY3L60LEZJ9I3CHrh4
0oQh5cIvCmLx1itIWo9uTwt0zt6k9F9Q1jrfmrtr3SkY7ZP1ykzEMvrn4fp8XpU4dNwlu1+lIVYo
cC206+Ht+e3h9hRhGQj0Bv7tsc/ZhsfrRowa9ZFNXODfLhyBLYMXBfkrUHUSB5r1DG4ndDuX6b4v
8TrRa8n5THDLZ4R54XhlmKjQ/RTAlHt9X2OtQg9ktPsGB1dDJk/CUCLfaySmkhcxp90+KbuOfQAP
KTcKli188vTM0MSsD9zTfxwRVMi5/Pn89m3x9kVSOAhamNkj/+v3dJHsFu/2vOvlvHn926strZIT
Tfo9VRPnhg6+2v8+VNHuMYr3rE3WLyYD9ee8Qbf7l58coMBjeeDhdnT7wWFiHqZ6g+5H5JKQEwCK
mo6efX0Gw7YBb77eHErzWqMU9m7PmpRSmyeGRKRS2NYIyAFEk5DwZyssZ3//hrYe/e2pLhUbS2dU
GU02qYhJ//nyioKmMFXxFt7e29vbapm8/bentwfUraCt//Xwtx+JSmT7oJGN3/IhykxchqUUiKA0
sHEYFDzZZqv5pYwYPCepJkU1DLkG23V0MbSeK/N2iDX4FBsJjuTprpy1YWeuIqzgNjjdJFrm7ZAy
bu0uNXNCV16F26fZrx/iXw5vsiizYScdR8PGug2STOEMlSURRFscjGsUZg1cdUBILIgvN83TTel0
+/dvT7En1H8RQ0VV/bagbPDkdTy6SaCGmwTqz+fBOIsbsxc2v09nPb3bEX52bxrkeEuZuHFBefa/
T/j2TeS+k11Rg3LJGGCHN1P7W8cXbiB8MbfDCcSFQ027c7J18KWvyD2wHt2eTmHDDjSPk37fZR/R
KA27QW16xm0eFGZ9xqb1cJSEMy3Zv1+E6zWpoz/Z365Jjfobpjb17i/X9+0QrRF2/xGjw+1phUpn
Ayjg8Jefu13ZIqw+SRMU/y8X/+1n/vwbNR1/kj8I0b59LY5C7qdiYgUbq+Yf/+DtV2CAQ76adHT3
pjgubtJGqPiSdfaL15s8Wo/+9vT2DSUtjd+Erv/XvZYTzImyLX+6/9pdufUz/my9/P/UkVmpRP9z
R2b8j+1HXiEhbOCs/kV19vs3/2jLGOI/dEmib0ZHX0bx9UdLxpD/wW1FUVBbkUGGtHKy/9mSoZEj
UuuwmNBo6GgKjNN/Ks7kf+iWZpiWAmAbjLWo/N+0aLSVR/QX5KUKaY5XAktnimipUL/91waNKuhT
WJsGya9hu0ljnfpc5JmxJzzVx2wLy3cBIWbsAxIhard/7D7UX+Fj94wyuMBibQFq8TG5GsJLVx36
YCPpNoMtOxlsz7a4xdeSCy5S5+gphY9R7Krgnq6sK/vFB+0WRfGkBJqmGz1JX/XBco0dDP3kt2Dy
dx/u7vfJ/EfRk1EVF137v//X37Ftv88R3hX8XEaKf0OcwiicJZng7624GM+9JN1HhLfW64ZkVH/1
Tf8jCJibqjR+QwF2/5cL4r/54wSH/DfvsMonBVeUJrumoCv8awsM5NFUJ6GybM0n4IniT3nfXFQC
3987P/9huiTyt/8xHtT7kjTIAzWQ9EHwzZP1QP7Icll9w1epOUlHBuSP/Lzs0isaq/YcN/Z47SsH
gP95/sCJhzdOewCdgy4QKs+v8jk6KnfipjK/Q1CrHpqq5/SbmV+/U9+A0mDlJDCe3zmhzSN0yaag
zF79KX8aiHBQdoBL4MIZGD8WW8I5Twwu9avEbo9ogn3xi5BuZdsZuP9BFbpML1BhH2rE2Y50aDfm
XnHz9/KJDI/oV/LI6fjTS/GD4BaMqh+fEIH3RBHYw0dobsdjf6HsDzn0e97mbu8us0cmGgqwH/lA
q6WzQjsh55xQhE98JQTb4QT4pAA8IYXYNe+DiRbMa54weGSqTTgwQ334WCJeRziyyZLrfLeQ5XIi
2akxH8tr+h1COGRPdioftc1yD6aqeMnHR/xlJVJ6tmzH+bX4IHCAdBbqyT8JNbkTNKRB2qehxx4/
ZJdq+uO4Su+pyyCXSFVbn18HLCbKicgSO5O8QryqIjHztnFt3qE1fJZ3waUrz/IDO3faesCT4hC0
j2PdxxvhnO/Hc7jHvBLe6YehdGYQTw6IlOoj29fE+KG9upau8pN4oU95PW+oVNvjJzqDdPCjNTzQ
JT3xlUSHqryLHzu0VQd1do3RKdj7ep1XHJaN6kceWWNWgrbA1t6kr+BUybZ+Wl4JGbPc/ALa/T06
ySdS2VZvu0vHb5Fsyq4BZf4NujGWm8mGOuILPgtIKxSCs+/mil9oOuMWUS/imzx42n24MzDjGTbV
/FJ2RsmxHgfeCXwBkCGMI90whBQf/a5x8ot8D53VfAo/dVIyD51gxy/Bk3mllM+lXTlD5/aarez0
M1GwO7HzCIkyrq3qCZlXbYtPZImEf23rbfYKJiWxrW1E0/Fk3VnPJFSQQ2tUzuQBsOTusLPv4UxK
dH+Qk8ekdOoLjKdLu3YJAZ+xksBBsB9f5fVDI1WDmr1sA67OvO4DVy7FIVvyLBydHgQZtK9XyLO9
jemycnC0APeE2ECh9RchIOsJ6n7hGTtIjCHZATRkxk1yQoZVbVXDxuh0htZIhfqE60AiOuqJGuUs
OnAh1t2x7qKgC4H3fmVPkUcK0Rv+8mwj2/N2umPzo29YXGq75Kl7n93tvI2eSJOk88umOrwYhKZ3
tvYYfLQ/AstZnOmnYdjNL6zbPcpU1hUfCvo6XFPNDgIJ8XEEoJLUflH6J+s6nLo3wAG4Gd/me/FF
dHPK/7Z4L11AD//P4+PfBM+qaUoyiG7SjCWJae7v/EME+qY26rSC2pAoRkqtcm68mHH7f0Ae/tsg
vP4ZzUKggA4BRN/feKdNI8y9GEj1VpPGx/VPWPO0m8Ppm/o7BX70Y+JSM8X/S53x3wz9QMb+bXY1
JXCvkNRhLZJoIK6o8r/IH5SwVnXsZi3x4PmLMseBp01FsoXo1NiFrgjvkobX2Mr8oHpOQgtpgvlB
n7twAziZA62NnVrNj2UQDNvFlLnV6AD5vUZpEf/sMe2nywRZ1kGcQL6YQs8qFtGDmZNs+o0sVf6y
lJie6/bcYUv0MwhUVqkeRCVLLsWi1Ed1nE1XSYx9qvsYT9pnuepR0RnkAw5ibxHzUNLrM5f7Lmef
y1VO23HeysoAurN8ohfRP4RaK5+srDiAMRrcPDUE9r5hBf6pPdImi6mdM5EFYvVmDeWOci3EbAOT
6i8gOk5N+BO1ZqHGqAX5NYdC1O0JJJM2irjsDAhOvg4cZi3ibgTyrlFBNGAdBJwiI54xCcrdStBE
xMWwIGQmmdGtXzeSsC/FHBVhZL3IVQPIw1qI3mriH4RMKa7MpqXRIT6keqCe4oHspAJ1HgMVxqpS
E2ixzlvyy696FqeOCMOJiNLIhmy64mnNH/kxwsxCxTaaXC45uHVZR8RMKBHALizqRiXW3Z/Ewhfk
lD5AIhqnrjVONPBJ7xZxwaaGepkbZSZRT/0crUk9W52nrk3MgE7ediBOzRY7rd3RMvGmMblTSuEX
xgRhX2jLoyZ/hPy/dmnmX02pwoeudOazRb4kQ3eKBHphXalrvhzrz32sLZ5K6x4VKGA1nUXCyi6T
GnSji64/aEv4IFaEgOGTRY6/xbF9J01f9aTdL5WgbNRwfgF5+1xNbK8umBxzr53a+ykqHpIgfMQ0
/5WYU20vXMALtnM6zy/rsTp6+E9R2hIgAARacYlzlFwIPpxiqm4HpoQCxxx9NoWGp+yqco5/LknI
BSIMOaq0p1heTgIcLwcxvWib8p5sDgHQhCpsm7JBW0dZljg5mgL9+AwRyxFNPNVTFZq+MH3PXOqi
kD1OFfHaxrwfAZYx8FFlRfYspP1ss/9ii9nrSLLNEFQMWMPzwCcwByGriMXOlpM0082tyNoaHyji
rHgx/o/UJaQRllS0KcTeXT8zMRBwVn1bWegbau8okeaOhQERiW6dWW/VO3KymEFB6hsoRlZZfVqj
kMVLLQU2yWh2Amwc1OOtIC29awPgoYYEbhZehfadRB/L9LAMhIlNw5MJZwZez86E1KNimDLShQD6
mTAm5skp1pHuNvoBT6sKni2/gMhKSqzoJFqbxjppNL1yDITVlR4aZ5SaqPDHndapAShKbGNzIdU7
WS9mOq39Ss0hEF6Tpv5Q1A0agDDYqGUYoppIGsy6tDPCdpGo1lkixVCzdc1BDre4Nfc4d1VwGVPg
UNWGZSuSuFvGvtEK8v72gCNA3mcx+GNbtrpoU3fmXdBh+i8EraVNQ3MNXhcGZnTqh0kd072hfyTp
qnC5fSk2X4qBem0Z59nh9hUtstLfRwPxSroKAlor6LqE1GjzWh28sCFDN+oyhk/M8CTJ9vI3CDzB
l9Hte3exg5oRqtJ9SxvQcFgCVFvTbU/lFXpfvBmAKXLxvslPy1Z+SyqvdZtTdppO0gc0kfYAAUO3
XOtuoZMC4fttfuDer9HZO9MP+RkeXc/8qJzNN7u8AowT3wSagJfooz2q/nTqRTs4l5/5gSW7iJDY
ll/5jPRX89A+RFvVhROOQrs2L0a1MVDMwGCV3FzljVqVDKMKgsQxzuIdIi6J5Sl6Dn3PcnaA50MU
r7GTrqR8r+0Tu3mTWqz5WPdtfs1ggejQ3dI+zTvzy9zV3/HwFi1umrhqR8+aXxx+wKNozyOuZhqH
eDOcgvBBWldkTJ2tjfFcAhy0wzvTnp6NjbERL/GGeFOgzhiNravyk70vyaZwzM/lPSE6eVPD3pVX
iyh8sJQpD8DZodtKNVsVfzjI075E6TAwgFoOEY9UfRtto0uHMfVCmvIjAhAfQhpdQKU9SOqOZt/M
3daRm+qIpwZDcOdpEMYwltd2hYyJEhOURLQ73qjfEao2cXrXmrHpkHsj8Wd+JNjGyIDAfAJK2Jlq
l0hKYuTCl6zbVC6sG/MMW8lQWITCTm1e5WqjSIjPnBJQXmpnmiOg97/IezPe8XAqOD1cLAEpHr4J
K8wFZ8DKl/tr3nQA8pWtzPuhH6cet7VDwzeHBYbNCYmYF19L3i1Wl98QEJXm0HyW6BE+eZl28sTU
nhjGL5a+T2ubXYhe3I/DbrLehDNDmHXWtL3+JtD13nJZwKjhLTYQCoUPxln9wiFAx5YtGR78ZgB3
QywQa0bz0TjDPiA52YwP+hfYjuvyHFzYP+Hlzdm13yMEblz+dvjO0ve1OFa74Ys9GaHp6rfix2f9
lH/0pQNFo3sZn+LJiYnCPXPbwAchWX6kK+WUTxiqHyK2WvSs37gDlE+gWzJeJ4iDNR8a202nfqpD
T3W1c/qksVRdXFk66Mi6Kw9PystgQKHdVvz/xCawXD9BBuCeZAkleNg7DdFGKuXUeIjrTf1ENBw1
RU6Tlx6Gu1J6LUunMG2AvKHmkoZHRZY30WAjeYa7rR0lQDSHYG+yAwVmWvJJ+bxGjbMqsgs4p899
+hwum1x3YJxl/UH4JL07vg+lbQ9jAdY7C7GzRSa8R/4FXe1pN5CpamMu5spVbcSY9aY59Kk/7ane
nxCMr8KBL6JEk1eRYO9jUIDGsFHDY4oXi1352WCUYjdnR6xNQtt45bqiMT0B60G+VdrCVmbM6D8J
H90WLTvzaFvglAKX+5ptMMCxGGADNnrTcwy949JtgtwRRhcKb4sYLUKBZYPWJL3JYM+ge+MRBTei
weVkcdWwRaUu4GXvDSYRMCTooa7syOkxpI/DhlUeyC/L6V9WEvS0Iat01zrSq+TLG/0p21DMectF
BE22tstOsa88FdQVPON4AGi+PIy5h+gLos5ddmU/89b5yQ7RiHrCyGeEbuVaDNxfhCeG2/ys8rrD
q7ox3zmHKztds9hGe3w6C1kYnDVixsWzdiVqvksoOfBkIIMWpS+eg/sO5SkWZJst4EgAs93dtxfh
rT5oD7RGu1fzikr0Pdq1h4BCCssEwkIxEbDZdiZwk+BTNnR7wND51qfs5c9Mod3dKrc5Tn55Ds/N
r0WxZ+Q8pxSC4oXmmspy66n67F3ttIoPHpVz/JQeCP+T96Gyh0yJvxEA9SxuQTxW3a4S7/SrejIe
ymd0Zyww48ItQqSwaDe3zRdbA6Rah2YnvdKWWC5s6c7MMJRC2CPGn51ld7JthV7EzWq4Btgk1clz
l+w93ndEnq/1gTyTSvWaV4kcZPrzF/MMNr+RfJAZdO8j8lAln88piHzOpUyv4nQs1Z2cOGxSByoK
8JdOlFVGxBNEhKEZ/WrrT1YVFrqu7qheo0c6lqYt+eZV3lgPZFXQdiThNBQd4F/AMGOvIehgF8lI
0+zpGG9jVgTWuT6TPS6q51p30IcSS9i4yBFI53hZfuXn2zCneuE+f6e6MtL9fUcawLLI8uY78g72
6TWM94r0GQlIbq7heIrfMR6N2WFZO4yoZg4mlpxMPzH4gwwP00MwPmK/QeT3gwRnYxpemdwx/lho
/uDXpXvIEF70S3pBRMmOYDxlbyt38FW6UAAZFFu6ZLvFr69SZ6PtyK/hO/MSg4GifFiDjyzmUt4D
idN+dX7YOvkLuAnTIjzSsXgDgCEwlTE+IhZhHiZ8MXua1jQjVuEOsTUWc0vpM6lIjHZvyXtnOOlF
Zl16nV6D4AG9c8oCdKdwxSayqzVu7y1AQN5DEEAI2KGqftZP5XsZHNXnKr5P7szqYNGy3yZv68IT
ldXHhB6adkjsohhP98llUbYLE8WLtK18ddMDJrLR6NZbcdPt2J72JxCrUbOpZb//NjW3K2yGTQAN
YmL3b+aDuJyDh2KLBu6t/+5QnLMKeITxRH9TaVxulPAMsf3JgP5wV16Red5XMDGc9APFfP2j+P17
RX3jZ97nH7JyzWMgUkQr8rYPh3HkkrazB+a8+Aox6Q7Hlhbvun3sze9q79ZPjOrINQteldrYGQbu
A21UZhFlaz7rlCnhcV0oKH0ovvjNE9KNx3CH7j2ixDrBlECx6mFhDR5ppxUH7b6iWAKjNrvm38rC
KtbLvzXDLtLrYh1SyRc8Ex+VcQYCOdwN+i5gWpzFd5VyS6Z+DovI5gS7bvi6rKBwMq7pnJctym4q
WGxskf3a9SjTd0NexBKojhs26p6BvLRNAspqkmyrp5kN+is0weDUKD8t0TqIMu44p5k5anCCXfjN
Gqa4oBOPr8TxBtitWSXsjc5rwCxhUHqjicoHp34DW6BDpJFmzaX/RGws13H0SP70l/FrfEcKm4I2
+iT7Gv5k6wIWC35anaYVS2v2zHtqydpLONnMWaS4Shtjv5xw2x7xL7O6dMmKGc/wpt6ayivUDQo+
ifTiQzfYgLU81ETEdKtfQJd7J94g8Q4P6qneUvBjeKm98Jy9FbsETrzTfvaVh2o+eqwR4DnZaDNT
XMxNfTbNg7iZvodv88xVKeAle1xO0an4ZT2Gl+5EXoD6CRn2GcYVV0Fg18/T7M/Fj7TczaiY15hI
FLC7ogSC6k+/DHNT0aYAtyfZocmFLmDxgl5NuGeIEW+aUUTLKu/zVGvhfmEXG5FGfBjDTDpMt29I
mASGHISiCILOg3DVEqHNd28Pt5+7Hd1+zRhRmhYpCRNRSbKXNcWInG7fJjISvMV8l4Udyockurai
5IbahHnNFMn6YZzpaox00KlkDJG8X5USTpu8gviWTDlredMxtOQSRhM3do6QMq9AEkP/usZWdEAO
wv+GFNMV1Fz0B4EZZDFEgONFrUJGp80tDyBbIFAzeOiljxqDFZWAKxaLqNcaq8UFt5ofWBp1ziAK
vS7p3qRUj/C/tuODtOL1wN8DIaHCLlosuDsaW2SjJxM74eahhS4OetP8kFELs6yu3HBWXCMj6Tds
oL7JFkSwEb6VO8lYWnH2RcAifa1WVdT44PLisCN+WwkaH7EpQgNET4CTy+6+ZnUEYdS1rMS0mylk
szbBbxXb8aD2zOtVulBIMcdDlGRXYcWLDKIUnKJWedPVZQDUhTihT6NdMVPJVIXkHoXz3qyMg8Hk
hGT+MCiiKy3kHEEqBk1XBtcsDt5VoPL7DvP6UE5snxPGv5bwaRwT46qikY2SqK0D++u7rhLJ71ah
5M5ynnr4A9mJzCwq4DnswtEimsJYE7sx2w3mvjXCY1BNr9Dx5N0wAlzIOzD8yUfWN4htLOlbrQBG
aYM5ecOMOVUMVqmDsAGHk72pJpuVIB2IVTYrwc6XFdkb4PoNr3lRaK85MZhCCe5I7N6KngBViYTs
JHistR9JqBobQczzEGXMq0C/qalZP3VhHMDdN7YgBFROCv4HBKsekllvlE2Bre/yIpB2ve0m4HC1
GP0sgUYZid2QuUYojMMaSs+V0S9PNe77bZ8IrYOjn9o3GDs2V+PLvP4xeOthivoRRH1OBRoScrNY
no7kVJUswYkTWbTbSN6KFeXpWLGwP6LaTQvktY186JcXRM4vQxGdkYp7A5x91HrlS9exGbv9bp5o
P6K5SyXgeBX5Ci31tNjATwT75gJZELzdLD52ovpaTCn+Aw8lvqCyvK+ZdebFemZUjmyiIvkPjF9S
0L6U2riPcjbEFdAKRym7p6ImGLhQFdbao/VJDrMUB5+qztI4HnDKlCyYKyIcDSLZLfXNyqRXwJIt
W1AaWKDOoWPNx3Lo/RALjCNHtFCSOiZrM4Mu2eTh7j7SVtn2zI4OWdSmlGI2MwRGyLVxtWbjWUhG
tk1Gw3pafINB/ZlMzDRY4zezRT0o73bIPpGNQYeykkFD5PcE0ALhk8KQkonslqM2K/HOIm3LFRLg
Z7nbmnGt21YR6/tBYgIwQmLy1GhjKJuBfWnSDSjdBMCMTFNta0GtjB+BJX9oqrRGgRupZ3bdTs6U
dKO0WDcyAo8cZaBuIYQKgV6E6YGFrdeR1VNgKqzQEldU6LeFfXUxiVyIx+ZJqomNH4zZJKwPBrfU
3VtjizJdHJ8A4uFTl7HY/Sd7Z7Yct5Jl2V/pH0CaO0bHa8wTg1OQEvUCEzVgngHH8PW1ELey8ubN
tkxr69d6CRMpiiIRgLufc/ZeO/VwEJktY4sA2zcQqI0pvPBQTbRgXazosnwmfpQVjAQYIFIcaZ0G
RblO+y9JmXEeyZjFsIbngBjeLUWJRsbLh9dh27UhrV0JBlknobrpIbnMbrsJTBtGYCH24D5wXWkk
fI5hTJClJ/OxYg5o4O/eEX9IiBrpaKkPLBrh/StKcFoKmf+9zqhcyyh/G8ksiTXvFb6wZjWNHYq+
tL5WtBm6LsBFYYOB7L9UC2O+nUAJu1mSbKsFwybsEUHNSbXmt2jkIFt1H8I9A026Mtc4VB6eCNW1
v/yRwT1EXYHA2zOKB3LB6M3k4cP6pVTOEXL5K0jf61ih7h5cJm0d+PW8aX5W2cmfxHdI42ynRY8F
LCYs3gDiS32TfRC0RHwCT7sTPWSL4opZAgceSpzp47s7+UC8ag72Ld4jGCGczgyTfGy6Io2x1Kpq
eInVksyWxM+iCddO5uRgHhj7juWSyOS/hk2S77IealyfVgfCMo6dqwFTNeJcNgY+DZG9jLr70BX2
jDqfOZ6YIcUyZ6K80M+lYXwfdb+dIusx1MUZ6cTjMPoh70bfruaEUhLUv8LrvyNWDPS+w4dubgLf
xKNBBA5GExwinKPILyn9/K0cBz5V0VZrBn1G5P0mvHHTlnqdto7cY3gCFDoMdH81GVWsZiuXMK1t
p62rnM33TE/uHvEz9M/sBCJ3/j478RkbjHFMhHzGVbQ0nKu3YSSRp3e719GigxsM3jOwfM7iNgu8
6e8tG7CL6jPqJmatoU1ZRTwN4bQV6SLWJoirg0Uoc1zR6LNIg4DsUhytrDprFb8a/P7vIB9JOUy/
ph45WF4WcVpkI5MFsQCFP4ijrQXqcqNcmVZOCzmxWKcaO95FFYW91zYUmAG01djoy2MCPg6D1eIB
TeIdXlT9iBSb1CdFHNEQat4SkufmQe4s5jrrJVnJjk1KQ3f6bqfkAA9jnq3LKj3OQh7yUhHh0vVb
ZUhjFZEVT3Pc3bjzSFQwbOYB0G86k+LSgkJauwF29oi6TCJigchsPE12lx+dykYEqQpK9rzc1aWH
vn0wfw+1po27oDRuGuPcViH/rqeE0gG3VkvmIZPdaDvbBcLZ7rXNFX3NrjmCBj1kHiBgr3Geh5wt
t5r7Yzz615RLhKfAu1RuYGwqYl0ThlZZFr/WU8sT0zpfzLHCVpbmH2kg3oYmmvbEgzGoA7kgSFMw
9bhY4oJ17Lf5UYfuVxvp6rpNjI1Dzi5DGiwg0sbv02fDrpTmVxTIzsp16QmopWftmETQGsY5qubX
JmUCwcLu2FtZ8Rjn9nADVOusQyV/9nnfPNhJu6ePDwsJIepOB91L2B7LzPt0zZiwAFydYT79Tsow
2imUgKuAK1Ta9rYf6a9JgxNbbEfmGjH4mtQt9A/1D6/G5SRdbokI/vWmG1t3k+4k6RZrUxdyXZjy
LRB9iAeJQsFGHVEGvV5nSfwK177fMaCBYKlQBQGipBuKBGLexVngb2Dc0qmkrxFCNydNGgWGrB48
MU4krjwHQVsSrDDP+7jQxOruDIWZ0ox6az83hX1q88E+3f/0lw/HrJxg2FK4gv+OmQxtpVU7p0FF
f365f0415FDHIvx2N5TfX2rNE8CCJbd5xaktkOaHWKLRWrf44ZSi3fmpb260MEhyWiTgTqTp8EUh
RamkkF1QepsRqwWiKnqaGZXbog7XIalSNl0nB+YjTdzsv1/6qXo2csvbzb7hntpkwphrEnJHQKfl
/vFSFOhPug9fjh6+p7+/xMgLbExYx3+oIu8iSQfd7M5zxAtJ7XTFgPQ+iWAw97p30ktWp/Yf2Xf/
KxL8T9gGcKP/USR4+tW0v6Z/Vgje/9nfFYLW33xhYrOxbcv6AyP3PypBB5Ugn1eMQSUisn9oBOXf
LFd6BA4uugbPWtgK/60RtNTffL6bEPyNsKWQ7v+LRhBm8oJp+LNK0BeOQP1LaKTiL1li/1nHYNZN
kVu9AzRpHNcsbQYgkJbnyme8BXdsWLchJ72iscjgyWkINi5h7wwgeTYR76RBfQv97qUHS7VJuiS9
FO1QreOBgyXmP1yqqqUJnpXJroWmslK9+83Ox+AcxOLalKOzk9NsweByifFp02PtuwxgviZDTtRe
S7ZdiReFF9yysoMFj/0g31jmMhCJrem1/h7I5LMhIRHRkMlKS8O/yOfhQmTrO8zmEhyyX5+zVgcb
jrYVK5YBRmEw6Ipl1ZMquu6KZf6mKvogDjEG1J/tEc8x3hrxjrrT2ILti9fROP2OC2yVmNlrFPFA
ujC4GPaps5lE1T1atHDMH3XsBzdAdD+MIflWW365L4XSTzCvNsAiyiPhHGoFg3RGdX7yoKevhBkn
64eG9IXStJKHBBDtphVwahQuKRxX6CamMkQJZxe3ZJYesJ6UXESOmIFdzxv85fm+CYe3qW/yQzHs
8bCCEBv4zkD+IJXn9JyneGLIUIoTPuOvYUXXm73/1rjMCGALlnWCg3GILzlL/4kJi1FEZI0TWJz3
hKIBfvLXVTl3jOWDmyOZUBoDysWidyBBmHzUoM+I8PZpvCDbgou4aTSt4Swk2b7mTGuTi74SVrHu
p+TQkeDAJeS833Zdv1bs42VClpA35juv4ptnQXrOFkuY3xd7y1qXQ1e+lAIMGO46i+AM3W11yB6U
Cwb9y78YXM/YYoTHn58gNvMTPkeKJYFxTvvUdQTAmlyOxke52o7ISzSBPnPzLoyRN4XNiTzFzd3Q
Ofo28e7zexHBunbmbItbiX1s8prXDkvyEAcPcvbci0o70KnwEe3JHDZAcTigSQr2FBuYmeJvRhsD
/prLq/M30xtf/KZxd8QbMgFIT5Mi/AJ3UbedBx6NipsOu80FU1O8tTDAzbVCE3cqo/ndHLnVGjvb
cw+POzMzA2C+opuXmLcEt/ZcH62IIePoq33o5/OOIowxP6d3j96RifOVsQGxWoNlPE5x+rWYH0sU
tSSVMMfzugxz9T38k2bByJk59XFi1UPMPa+HT9f9WiVSv/bGF0ciPOVNnU92b/CmuvQqmkRdKHIy
LE/R156jzgkiEXE1U4iwidpvm5sl/h+zfK+9dIf/H5tVPBSHseQtcOvCOZYSxja3wkWhIGLUrXaS
muDZZPpB+Ineu3n3XDbExAZmoNGDtsnKy7v5IctSBRlbbFB+VXiwGVdZIzkDaUoASmntfaYOQ8XN
A6dCE9BimHI+NDnwbIw+kabRllnjAutv4i38hk1V+geMyBu0Zd9k5zw38FC2cZO9cmwJL0sOyzp8
orEIsFMV7auyGNdNQIulp7Mt6YolaZA+jZW2/+WWnHgSRfk6OHwZrmNnlxouUmqGVDO1HaljHLhH
rVdBFqHVjH2WxZbZjNRIq+3qefRQ744FtAidZ5+xpp7Jp+QnMHGGNmF9S1vkHGQgdox3eXuTBjAy
70K/waNLv6UgcArHqDZkf7B/hwpdRjDwPit/PkwjebUeEwIHA9Jl6hb9qQeDT3n6NVvC+zKrIlC+
sa1NVqp3wx24RZWcn9NiOwzGr1Skb6A71EYa+mjlTJyjthXbwtuHdflLlcWhCgrnbBLNrKL40xjz
YuWSHUp30jy6raQOKdPPpjWAYYTAJ0iPx+EPDK+TGk40D1BjpmT/1QwLo4DndMxRXvVqh23vnDVe
vnWXLwKLT3cJNn9IvDAS5QzknUM6TuHSJBgSkGnY1VfFN9Oivgg5Sa7GidoCadpNLaKzwZqQ2XAr
FGCrj0VAv6PGoLFqPGIzU/IZVE5tPwwBMomyCnZ94cUrPJ1QXcoWcXUc/iIQ99D3y6Ia/wwjTeR0
rdcImvQGz/q2VdhgCyOnzAFQymifCEa9UPHCnmXLKJgBl+E1FWiA3MJxdm6sfsceRbVbmno/F+5H
Wwn3UsPa3GU5Y9DRCgRcjZqSMW+3TW6lq4m0RcLOQPL0lobvZnb1kzkxaCngqoRN9YwMrXr0tBFf
iizcR21u0WNqu40/e89jLzSxxNq4qLA+5bJJn5u2QqvErmKURo0yzAiegcSRdZkwT/XidAda8Sd+
nVNomBiIu2iEUmD+ns3EWVIHofWYtDRJ5Gsf6pYO45yyNHU8noVJCrATx9a2Vv25LccPEfrTLp2d
5TY45BEI8ZFBSa6hkdrLvtUzj/GT9mrTQ6HzyddNQMlDzsUGyoKodK+R2+MvGBHTBNEnu71eJ8u3
G3P9OjbfNckBNIRo1Cg9MqYWdbrrm1GuvTJ+8Weig8L+oZ/CZs/RjF84jt7auol25A33ONYMSpvl
YZwRZUNENWFhBFsykceNo8JtldrzwdYjkmysEe4oPzIz9Pdu5l+9gEGF37ybLXGVg496DbLAumxY
arC1YTAFwzvH47XHTnoALPhD2cyOUDjSeBwI4CqGlmmW7R3gw0LC8BJxoMf20hlq41r9qzd6e6j2
5robYtQ7vvN9NtWNbUhviiWTZFIDlW8PK0nZKAVAIeoFXUFZXAwoxFr5m43ZluD1k34Caev2VyCg
h6lFOBV3TJpl3nxYVrfkVeslDenSynTa2arR63mSn0Qkfykx6F8CjoXLVmZFRXcyUeAYFQckAKse
4R6U13LpnghzX1hucJIRbpKhQy9ELCF9J4aVyUcbCzzPCbNpWFg3326vyGej3YCjc21zcdd3Kdhc
0ofLKvtLZVAGDUbpYM10nOO4YEC75oFoR8y85klERBqxyHE2odXBwkCuBTkdIPNg97k2CtGIIRB7
YbxOXNpKVeWWF/AqvKH9MK6FiwQKEfNwZFNEhQ1J4LFpCSzOCDF4oYXwQ832q1sF+kmSwNK0iXrJ
i9eyQ9RDvd0yQ4yH80BfzO+dS8nenLM3kmtncYnSzmeunVn7EDopCTGI0L34qQKKztB6ZkUN18pu
qs0S73BrlOVjI7Z+JkExv6blZRpb8dqPeOJCfbu/wJZ6m7BXXgev1TcbgNOaDVdD/6yzrSvMGYBB
gC+kQf4eR8ibXL5TZ8NBNQxSvkvUmKhHJWtgzIWoCyJVqs7BLUKSpe0EN7bE8ooNX+xCDSWKXrV3
E6HpHVPby1BspYzk5s47WoGJt6SeP9zR8bfkURjbth/kC2fllQ/L/iacCTlDmu5EIVtEdsunfPL3
ikEUpJMhHYk6+5aGPBxtXeoDKUV0LoYaICftVyzQPaPpqBvfpMHjK7NgUZryK5DW8cMh+YKpBG+u
iZ+gqn+0FUhHczSLh0JUKHYrN0agZJ4aB06QNyPUOcVAh3lcUXIMIgUCgppaL0ElArVlOW8N3rcV
GZeRepFyJt7E1W9ZxhCltJppbVVyx6zwefLSR4KUgzWETJhsDS7XUII9A8GznofuhhtsibRu390x
9tYNnNsCmuvQBz4HfiJHgyJ+z8KpQTDC4BbWTXRgi4t36J0JxC7ll0EsGViEADFwozfdl8yQgmxr
AESGSmAeOnPfzFgDQqyVSc/0wD8Xeb0f2bWO0i/eyFAa92QXcwmig9O7SBi4QpLjwqFgZHCl4Hgu
6FflEp5y7WuBGopQoA7frM1gPKl6bxfFygb5SCMR0sMtHxkJDvCZ13NHOo6Thzvsy9OpNuUn9GtE
4YAmV4Rilsgx7DNZ9KsOPM4KEXO1K5i+gJ+u4f7Q4Um+xj0D8qbssRdVHePiWBgg9hnajj0Uf9y4
KzHqn8m31p3zZ84iaFS4mVXaXBzr5hLAfPYYkW665YSijerSmN6tyP36sSaOyYmcTw7naK1n0G/u
2JNPPHy2aWU9s9ycm5oAotQcrLWrkDv4MmwuVFMjyCzOPaZ10IaJjQQpn++lv/MIBfLo8gi4dfoq
EujlzoRvF8mR8unXhZb65bg8G4JqMm9HYCs1ilKDeUE+PI+xyMkK4tFlNhVHILftr6Fj47uJ2712
3XLTtah+wmkGD0VEkFMkrwhuv6qKdyQnX4mgEcRdahGWEbpYAFDlD4SKlfpiNME3sNBqE4/tqy6C
ZoOz9mfIvguzUK27HL8MNICvqqZATSvaU/NYoSGOIkJntPdtqtDiaBwDR1qQ89Yhqs01OnIeyWVa
KxK/0PdRRYhMiYvJQYLfLmRIYyb9JZ41UD/DO7bE2oeh9QISYdkGEa6RCkc4Wvy7IhbebGe9r2NI
oTWDqCr66XmDs+8yFHoE/I2HxLX1weMnRh3K1h2kwLYJbBSr9UiwLixHytvS87aDP+RrgAxv6WIy
0GlzHGeEG3E6+OeGWEe/B65jsknc9Kz2xHwBIMKKcghIaRkqH41MWF1cmXePQ2l/KNNauXFkXm0m
PYe0DB8n6OHHtu0e6Gsi4HUnb2MvPKTO9/Aize4jQvmYG6X8zvHgR+oheMIoF/lYv8dyPjDvPwuv
vYUpUz+OcA1K3UUzkvYdYd6SR9423h044/uBhwv5ActFbEbs+DmOFLvBk5DU0HVTySLZLrFpITLj
oorTvUwRzLsSJs09EnI2zQcyKkH1NJ+u13dnO+ofrFqd4gSnT2G60bUgUmzL6bA++jHrQ1/P6tgP
UF5oLQHuCjhSq9qAnsEpL+0eMGU8ROxHR+7IgDtUPgQGKGNPusdekkNYSNBwkI14Rnv/DQQoxnTH
+FUk1edsjOmRBdglSGqYNuS9M1DvYlJYEo1b2xc3p/5BOGaCqawvDgyl6PrjNzQqfjgCNfdl6zKf
6qGZUMjYM+O6cMZXVkj/NProUp3BMndpxFYe9pwa7cC2zoXdPoUm+OO6yT7KGMUHYQFGU5Y7F262
epn61j3Ywiu3WYO0uopGiGmICeEOYsWbW+JBbM7ZcwgWQ2+rGnXB1J4zkozWnMKkoE0YRisTvJ0e
YEkxy/WylvG0j0yiSArmta18oJ8rn6/tNDK0bd7ZuX6TaZ+t6BQ/1xZmdBjCK/q05SYIe1pUA32q
ETVjW/rWthvImDaE/Zo3aHs8myP5LCK5NscvWSQEWMpxLyUdtKZjrCnmX7aJTDh2428Ads6E3fl7
jiPfdYeWxrHY2J+TMsBNgPFWFYigrIxiwmkVq8Zs/9DU4ZDMm63lEkUmok+bLLeVqUZj0xsc0RR6
h61FQsHccTSk9NsCm8l3un9cTD/dkiNHbupB3qFKdospTzrQ/hGCgfvE1Vgn73FLLdNzNCCmKEWQ
mDIVKL1vSFKaj/SRJErEhSUqp8xdiJvGj6ijLdWG36AphWufcz4y6HIjB3RivjU/eQU+T436AC8E
K7TpUhyEyYzAmsFJQjtru/Twi9GxSUbkN5AzhyYLgvYwGsY2zJJPkP3+gmdCVlcm58LtiN0E5rL0
12ijVcFtcoBjodz4cq/ikhodsGFdAzaz/RwCWnSQvNtc53spodqA78qJMarfukaMu7H0/O0Qjqdo
fh5I91oDTTTWLa6kCVZk3jIxDROQg5wmGiJ03CWRlt4OvOj9XAdnyjNnF3Q8vjWnwqWHJmaC7XJa
NTmR74dSZOhh2fq3bT2Q7AjRGiae/ZkYmvJ+ECc7okYuzDJHuXv0sldDOl8hZqHL9iiJixp7A3T0
cGlVTrpB4QqK4jDn7qvfpWAwBqa6YVbLQ2jXt0l54blP8qdgAnyXRYuks10YolXwmFE4PegSrjtZ
WD8GGP1k9mSvdj9luCqT587F0MuUHFgUGrCOwntLlwQzy0jTxU+j6QXG45cegiet9ematdW5hdd4
Ll1kt1NZD7te9qcgqBaMIgpsuxpfYxBiDIh+tAkIlnACuqqkc7779f53gvGfJxguxsT/sTb+S7DO
9dfwfz5ohv9lfrH8o7/PL+TflAMjHZOjhCR8H1P8nXLg/81zBeQD27eXSIMFgPAPyoHAGO8IAf3A
Uq6HNf7vlAPx/5OrIxef5Z/nF8pxLXvJ7YRGDQjgr/ZPqd2aTYjJ2yTC7FGDsXwJQKwm1O8DQJ/N
LAOQdv4S8BH8JsKc5yJDPPSni/Z/8YPKv05Rlp9C+VJwmbgWd97Dn92gmkE2jVsm9EXm17vKCV7J
eXmY9SSvDuDBHd3Gh8blHBMtginJouVA0xyraB85iDFsk+Dvf/8jmUyq/nphbGGbpic8m8ihvw52
GsMyvUphNjA59K1S8nTI3ZnlmrrmZ94l4gnE/KEu2442e/hpO8CJe8d1N1IBe3eMl4A8r21fDP0e
BieW/QxtpufPHFLEQryjU7KvrHrpq3ThdgHnbkqvORhLbKQpg5MRjm///jditPUvvxGzKu420opA
ndt/AVrUhmjp6zfFUfizOFveKOk0YhisYuw0Fd17M2jifZuO5kFWNkkYdN/YTsquuoCdvsWkNj4W
pvoSmMLf/oefjVv9r1fb4Ua37IUEDHnjLyiIru3oxSovP4ImfQnIiBsskR0prKd9KGAHtz6r9WTV
aLZ7CDeOiTluqI8ZgT9rK0jnx9wgi5Nd7j/8XP9yY7qSh5CfynZ9wq/+asJOGHNUJvMeeKHHuis8
osxYih0Dt2gli0vnQG2MOn87I5Tam+HwXuXYAWDfwTB3ZvmQo8f+9z+S8y+GbUbTi1MbBArvpamW
H/lPzmnkX2IOA7ImrUQOO4fRzdklklogRsRtHDevWfCQmlb4jBInIdXI3U4gQ9ez7cagEfSIK7Ma
r4VdUp9rOlx6zOzTZIWIgmfxpRk4vsH6e5itDKsnuqC1k9o3MmfkhaBIRhj2rpAJ2I3xMbk3lJbW
0lyZMzUVzUY1WqACp8+yB6KrDH/ctWV5YbCo4W+3R8cqP6KlX0bbHhQELbQlK9MaoLOXS4IlwCM1
MSxManNLVBcpHB7eae/ek1u6c67fxJsZIuZqKAZcYzTx/v3lNe1/fU48R0o+z3MP8ApY8T9fYGpi
xVyw6w8mqgzXzMurFQYEc/k+m7jVHJMauVdaM5kcCSNHfjSfSUEunpKoeDJ67Bm0DdAQ4WY4+7r5
1eQeEuyaCzT1P4cIgx8d9eCckvV3jgLvR1WDZo3jyef6YmBw7WHDSK76IJpzHUUKq/lotsxmTO80
mPZTqsybP0XkmLSeuBoNL/c/pX4Ynjq3f9I+On+LiNpta8jo8f6SRf6V0qQ8DiC4tiicz15bvPA2
9leygsdD2znypkn5eI6CR8Sb/VPR5XIv0lne5hZHY9tEjz7I/hUwKwNxezlv2pAWUglIk2naHggf
YdVIS2mTIbAD3gTRpkiONmlBD51fpQ+m8zn1JsKPUYYP8M4FFvw+OxIctxF0pIl+ocwSZkN62tTa
F1RTm+SSSow0Lmb1a1dn8YNEgJSbIVre5MtktP2Bra1FDDlPZ/I15BX9oAmo+ooA4Ek5tbHRVcPA
xSz8yxDVDU06ZCOZGJETlZU8srHTDxHIkYclFVeqxfxMdvyljxm6d/N0MiJ7hDFfMUnorQPTo+9I
u95UVarT/T1yoXGt68iSKN7abmdZ4gOzLebfGozdODjOJWFubeUGCVsdxAsj8xZM3tGvvfjZ6+B0
IjO9RDKNnwNDowBM/GhVihoUNv0iw6jlKwOUgJVZAeQe7Z00yXVyCA2/1qqYrkziB6TV0wjxebqY
XoKylkPqs+/GyZHuG7VR1X2Lu5BI31EuWCJy33rP5rDpjKfJw4BoTezyiRHmW0UaCf9JllzoXyWX
dhLWIRiiazp7wc6XXQSYVbLMqvElGQrQao6MH0cRhbtEYwKfCbAC3dBkOAspSrB4iKcAUWocJ/Gx
nvrvY1NPTz19yCfd5e/Q/s9z32G1kaP1YovaIIzV5rzBR5YtbvRtuMiyxDbIoZZSzD85GRk1oe89
3l+csImPZOyhSV4+N/uF+uMvUoffo9MDPtblc5AMB48VCruAWc6X+xdbPllGjirsrZ9jcyXVSQMD
bsPnZnnJ8qUB4CJyun841SymjRWND/QdkAvwFTZkaYIn5Km1aPygG432ppmGr6ixmeel8EZYYIyX
+4sggiICm3sVy1dESvSHjLTClYWOq7Xcp/sLQvriNNnTj/tHeaPmK7/eZuTgeJpaTa5AHGWv95dR
Bx9q9ordxKK9ail+A3KQCZ728NY0GdKSeawrUuMGrDuj372GWO7ZYOeLUQFG6y3/naAiD9ECxgWr
1BtZhu9VkXsHFMjToXeSDpNaS1Z3j6VX+K0Bewa5Zj+bUASCuvpQzOti9ydJzPFbN3ETC8BIdua8
w+zAmUy46lHa6Eph2GOBMMcfWdn7T41CBGx+U7mFU4iwjX56R955tgny8SKgdm4C762gHT91dIpw
WmySnmR2mtfHkedia+CbZ+aQHZHI1tt26JxtnDuXvqFBHHtNs09tavHQm4f1pPCAkjAw7bM8pas/
CJqm9IqOoop/myxtO78abFYuytgM2fymIUxmLfcMTaisUKflzRg8R1n+rbP6aGez+B5yrG1F06sr
kY3RxghwKAmd70WV4NCYzLekI/abpat+ciMk22K4BaOBdRTAMhbRKDjRCyvAlPjRNlDhQxbF/R9X
E6SCcZyx7UoyNo+MyIZVnHxx+r57Ep2LAB69/n19mkm0vE3cy037VQmjemanukJGHc4MwrEjqfHV
cwfScZ3zSB2ynzM+y9HdJa9jJFt8GL/ZrU2AW9xee3NAizOwSLgw52n6Mkmo6BjayXyIlKoP0orW
mm/wEWbzqws14RKHLU2Ewir3KSYfMQ7+VvixgeZlHQElWPuRzM+8f08qZKTThd6TVyFGTmELo6NP
DZgj3sHJSoaGUpFHOKf7IiiKla0C5OHKIuA7B5k1gj7HglugpjLkpzCKhvMqDMwkySFj9OU50cRA
jnEXXVAGk1ymhosdbi1ZzFfZ63NRJsaXmXm9DwRgwEOAfj9LD1ZcXedlOEpBlu09YjYJcYjgFU8Q
ovSXuGQeDTD8JqwUG4ZwXtNw2tg9HUduR+OdzHu1iUZS0HrtIVoJ5ydVPzdOIqnwY/AW1Vjx35sz
83imIImez2pkhhFNjAJGGKWPIlfuyYedESNhD0liOaZ1TjiNyjmBL6L8CSXFJVrOATnUjA6yrBva
zmlu4SvAek2WhPsy3QimWAerrx7qzCyvwv8VDRZy8AA7JqCfY+o0v2LsMOtauNbR6PxH2Vuk2Uxz
sy3c3FnaPQNmamt8wf4jz4Vnsx0rWvOzmYIo6MbmqVlaP7pw7e/M/aqP2IveAaM6J6uFVz8A19j0
WW6sXWlZR7unLdgHp8Ztqr1qca2oWKdHUbvXWmPkixczPEI0o0VglbpPMslLBDnQQ6oSuRrN9c5b
aPAkZkJjCJrj/Yc3urB9rnr/oQwr4yTqGNYYY7Z118fiwc9Tmk653EWQs3TdsAzomHk57m9Oy4xu
GJLWixKvw8Bg85tNRtM92kmEEdyO8/MYjWrj0/3FhqjXdQ+tzbfqxwwk/2Fs8XAY1bHUlT7o8Vfj
FOXDUKphMwfNb/I0rdVAkNsxcap1joBIJjVIOgxPh6wk549NrdjavHlrX5JV4YZFvYpSz0M9x1LY
B+MXU1fWmmzvFKQgduQUxQCOYu6m5Xt0QQDmA9LInjvoaPWWs/LnhGQiM+xQN9HsJYtzO4Yde0/o
+7shcy9gt7d0hIxLprsMZZbDgK71ttwm5qbrUGO7vzI7np/Qt5uxRxJSh9ypSZB02JM69VWPjC1W
yT6mV7HSTHBaH0VfP9DshAQRVk2N63TjlZF1a3oUiPgoc9waXwKo9ITj+DezRw0Sz0QnDQgG+XFw
0vhFg3haJW/9JH4TnumugslLXhpau307Wd+1NmboaXm1kwbBjJGhsQF3ujpnDHxuWCBw5fVQIWSX
XN3W42xK3tHBiIhjuX/YEyyEJ593HIX2OerYo7SDsYRY7mNq+FtdD+6DKqLhXLmOXmWTS05Fjj+Y
OUT+VUbBExJD/cvy2iO9hwfVVPivgOCsm7xwzyZTKuSTfb8V2oS1IHlA+Ew8DO5ZmTQL6xlZepLF
GMbuf1Pd/1VfnRvt46Fb7GxZEZPJ0ofVphcYlIu8g3PnTSHzAsokuzH50Ah++tJkQjhUYhc7+beG
guyswzi83P90f/HQXG0G4QHFIROiwfFjG2c/gT5hagJLln/RoosjRcnYj7P/2+vMGO31dDWcxDq5
hmv+8VJkvHu1rgPa9N6C7IC2jFA1AT1UZo9qjj8EUkYcO6RwGtiS66cxc90nA7Q8lr/qRWSmc6jp
4JDlNFUv98/1Din2YaPVvq0sg6O0AcJgipqXMo0Yh6GquX+EQBy8v0KHcP8wPJCx2+24jQvEcHm8
JWGv2nLLWM+pi+N5SmN8bRncn2iGEdjQbTnWFoOZ0ZXjVQzdhdZ5/QpCmpGY9eJJFZ7Kqc4PNrkK
64aY14vy0zeJZ+QiO3VU9sBwSoArEmEkX7pUipfIlWt68zVkHd/elYOgAjPDLa2pYWX2y+OjyLGp
vAPlRnlRrL9wLBzmK4bxKFtfnKZZiBMhEshB7x97FXIUVEPwi7CiJBRIZ2NShIrm2bRuaaKdbCN8
sXpFtqNFS5cpy3DSHOxQUcyn+wvo9T7/08fRBJhKgYfamlxntszJ/RXLdmK4daAVzvyudp6zqteA
sbvyzLkcNydonTyv/A3/Ijl7UdiQ+lFfzWAGjRg7Xw2B5TPzRAG8cjiigEgIB1PZtg9zKDbZ16Z0
P8nVCs8GkG3hA7rL8/iiUZDyxobPYkiu/hxfm/9i70yWI1XSbf0q186cMloHBncSfau+SWmCKZVK
eqdz2qc/H+Suyl27TtWxO78TjAhJoQgCHPf/X+tbwGCEMp+Y4R0So0VexVsdDZvXJnxy1VvZRXEX
AGCnQeYd3qssAj9iJq90ccgL0gl1SOInEi6oChAIxhytCwiDgIcfcwn6n3QbPtzJPfRe94yglpyr
CWiGmDZCxvimn6IS+mSnkoLQKI0VoIfbv8eQYTT9IbHVPZOT12i+w2R2v0di2OjY2cvqYBoJ8uSj
WUd3qRTBXmE20k0Aj8bcBwp6HBEZMcSaPR7RiNCW7k56o38U7QPz/GAbYGlZTQOzGtKLjGOCkGPt
dMOhs224J8gGD5ngmqoMAlx03OO6137ZmtvuhJN+DOlUrkBqvZqFUEeJMC1gho5HVBwptdF4yOZ0
VQn7muFy2eTORtSROBiJ/9VMfM6kbfZ0y46Gp/StbTv3AgfOSoF2MQu0u5osPRQxOupARH6ppeHH
SYBJCu1Bs8g6K6qO2NUi+z74cAqqubyTQ25OvRfd9LVtIDwMrM0AmgG7J1B3GtQFGTR4/wjGnj0f
RW78DDjUZR8AQwH4hmKPiYBKq4/0zUrK/K6c4XJhhRx5riDLclI/GDhuGYaiVWmZsAc0rDuyd6uD
lRc/e2ewsSw55s4YfOclFNaNX6FtjZVPBVQQR0QwGuuryHoWfolZNM5OMW35i41Jdh35+BDNCsJU
Vbpo9ubZl6zfY1mUr3wlVy0LXuqKDIu4rj5opWEsE9W0b3riekSXYTgibhkSkfXAoj09I/sdMBRZ
FMxcK7rRMn9Da7a+UTjfdo3SXjqGHxmzak/GmRBecvvyghJ2t2FBCqiD6KAyjZaVjlDupi3jYt+4
ZXkfx1QM0ZzkbUrWlnBdFuUCu4kxEkYY5JcuK7Exts+6ofSL3hMOzymMBlNWHESzPtuVqs8lQuaN
k9XV7DXtjr6j3iWFoxXagVNhDkSR1gbjl6PfWpnh3kUUqKUm7rwE7DfuxVIHYDCFrn1OMh+GmS7f
K+ZSe7xG9/oE5TQwY2gb4CAIuDNWWecjve0Ri2dPPUVlYgWTbkOVGipoFT+6drrRpsC78K3RiHeo
JwUAo7deSkk5wXbqtpM42ylX/9Ed0goOAtzN5b6BAvLZJ4T9yEThUqQh0J2Gd5/Zyb1HIPNzkcgd
YaUvsJl7cC9mv9JHvMheVBfrKU4kXc/03tDAtBL7Q7wBjVujnNAGkLNGdmuwRpMDQSmsbruiuUk1
rHtRws9TMqtWsR4ELIuqQ99U5jqQNOupTfQqRYZXTP0mLAcLQBtWJpG7xS5wp2fP8crTXLqe1stu
Y8TI2xs647Eq33GkQQvVnwrp77S0tyGHNR7YtzwzT1HJmrJ0bdCo370p+05/zgOhEKBq6UzHOy2P
JX6tIYqjI/E2RFnMeRZLqMXycNnYxoTf/9/+OECPd/r92z0RuZDAokfPlHujhCPZiTc3JU+ngaJI
CKBm7/JRpoeuyhHXzb8we6+mAjt65Yzo/GtSj+YYimXTJSArxh8Ra3ALpSmTtUuQtfEx0+DBitu2
pFvTxt29RPCIjdE7YYbJ1oRIfYw5Rm3NajxO+1Y7gWBscr9lpal5WzedyUki6nchbeqHoELq7AZT
vjP68N7d13joHmO3e651D4/1TPFfMkqG0F8NNV730Zg2Fijt3n1sa9oqfue96mjBnnwgeE+TO6Ne
sch3/VErBNBayxtvojGuNo4L3yItiM/Des6hyQjviPRDiNSWL66lkjHK40S0ORVtleNiGbT85OET
prhqPw4MXGWZnvxi+sGX7TJka86RbjyMHjNRdIDHb2av/Js+mqx9hhWHhSJcg4m7cd0UrABHe9MV
HmXdjMpKm4XFLUHWV68oYITi1/A5kzeaLn1+C2WJNaBx0Jut6U3pN5Fj6QkkxYYgbuSmoV92STN5
YxmF9lLCd9i5zBGOmQq7ex+i9dx+UJ9Dik99UgChlP3oulGx5xKQhyCK5Eshg7OUifbRwjJc257R
kXsUZTfcolkoIb0rmYx/hCU1nhZUsTvYb10Y3Ysgdr9QeG06gBToLMRtFlik2NLAX9X6eKjsRnzP
JdwjW6H1cnUK6TTCH/yBhk7XUuRlQY2TGL0OcU09upkcUTAqvwnxNkPHiBqDe4vCcUxhsih7CA/V
sKfE0ZwaiYtBgaa8CSv4NhQTjI0mWu3i1lq4GRswsSz2f1pVc2BBKY6IU6EsuPI2JYH7iWIbSRhI
ZrLcH88OK7jRKqLHWgXgNnmEixPgWq7cG2VaBvy0CaCm3aKJG+VTxBphnbSsgsMaJE/idcXeJvFM
BGOCIrLQ7ofwOiYOMNMa65GugTr2mvHovMsBlxSgLWMYcJU7unkuLbCXrm/Yxz7BcVCXnXvt65xw
VBlfsMVntAeHM93J4siYee2MpL03c/GR4gsCH5JvCiq+d4kOadmMuEkZg7eqRPvQNtyMm1D3kM5M
P5oq7w4IgPCqU1wFChfJndBp4NbItZMayY47xM0Vm3+PfLBllQChhoysehbnv0WRYore13NuA2Up
37H2tI3Eg6F/VJaNOrEgPK9T3jdRkuwYkXIPs3JCDFuWu9YELxAMNV3PcHqJx0oezLF/5NsaZ1En
a6C0m9C8t6AbPTh8vtua+zTUp53BCcYQkQFehOCRUh1GAATdxapffYWGtqONVI16e+4ydaHM6UDd
fnPb/FYSmHEfTbidpQjVVcsxMdnc0uq+GfbO+Db6/Y0vff0SpjAQObynMZbfQCz3ZySF58RMxI0c
+9cQYQ1ooeDiRqjDrF5AuR1o2ZA5eOuT4YoIEq/+FDa3E6Xt0KVjY/ekfE9FFZ1V3D5M5N5sPedH
ZZE86wDR6kONyTYxYUSYy3mlrqhMah7z43zb9pa7F8KBG9qrT70fo/OkOVjYuqE4IOutVbzPi6G9
RhVc2Axa6Vabrn3lOXsLSu5GL0siCebKQZPnYhMoWLx+iAbK7eWxS+ELxB6ylTHlcJBAfRPnnvtW
PwORyJ1A3Y5mV5/GLn0MBzO+QZZunlOCz0Vl69th9B0YG2WBuG1t+KwifdMUB202wI8sPCMKen3b
6vupYflPqbh8ZbRnFq4n0NIS+a6mI2mHp9ay4xuh0WtmkgRfVyff6TYOmQm5dJ7uoobh0KqVdsG7
x4ua4V3vUAwY6unq2QEAQaRSOKlZJYZ0JUjF4vgxsRXnqMAR0Rb+MzADoIZmHUDil9azC9mdgYc/
QpsN1qr1OzoqiXkeguSrszJBFC92K9k+oKxpv5Gx9q1V3GFdiQw2IliXSrZtIAKfIkBNOO0j+vNj
TmvMSIS1L9wOYJ6udzcCvXsJIDhIlH0hOI+EhqF4sY0kugB+nq1kpo+OnuD7ERUoJ6GW3nu8xCb2
hgmoQBIQdb1vpxCrjnuIWf+fGxVBtPRHcS6YMwaKwlHamWrPCre6OiB/TwMBK9IpjGsciRc9t1tU
zdYLrQqN4jnhyyitmVoYNQ1f02uoL5mcfaYHBNgfe1DI2B/mvAONSEa4b5EKDPCt8+IUqDC0WqJw
7Xi8GEwoLta8iU1GZDLrQcQxIyx1wGMtbalTLGg2l7HxRE4V9MQE36VWnamk5megJnMKpvYzC7BD
Nm1QPlnoo281HGaO97Zo2xt8sE8TRX+CQN9ivVNXNzMQKrfBwe2BDOGYC04cESyarBPVWDo3JEDR
z0NjC9shz895ZufnCJXZWtYYyyujkudBQ9U+pyZqCVO+SJ+tWI5Ax2mG8ZdIqgxRPCGvAnkuEO6X
PCzoHBhJsBZuintEcGOn3GqyW2fhdIrTEromJYuVaBgweIMDWVJ0BWCDIWnvQop+bjLaa1MLu2NC
XajuCXE/lG1TkUrrDDADBxP7DveXyQxQ+9mq7G8ixzN2SUYjvpPq2bTw8UjsUiMdbVpMmbT6K5G/
k8+QnDbubV3Vza2aN8uwk3EFo0NJD+5wS9OSuXqlPHnjzm1qGxvi1Rmg4znRwUsY4VFfZvTPjPQ2
mvfcGB9awaJbql4c0M3TG/W7TVdnPBfIqyi65kLw3d5jGnuusSdsyynNjhE22bSLIrqsLitQH2Zl
nXGbtHXinAi7484dimuvkD0i1bymJBH5jczPfg9XikwmLBYB5jjLJwRlZGzeA2v/iFwrZIWc+4+t
EV+lqvW3wIIDHvVCwgk17tqGhX+etyQIcCCh4FVyb9cF5gE9e+8NM0KZ559L6ci5a+6++JJMv7w8
uboVPtXKoGA3jOfQac1NlLgAFizvE8ZVvR+Dot9qkXmO6Bu9IfbbTALRYc2U9MYoiXi0B0LEK6fb
2hRQTh1TPcMtjO/EyO6mOKd7wCRUelT/8lar6W2aVHb2BGdjPKoa/ylBCOmTXtEzd70MGfWEDj+F
YdRo7fXilhL9Nk3NEiyL/uWELcwEWRwCvxmfSsrTlBae4tKKD72iuLScD8uZgc1zbzPl2JaowTcm
2PljFiLL5+TmjG/SZ7uuACtSztg30q7vQbRscPhgebVwBlWUyuhDvXcRbFuD+8aKZnx9CRPjiQa4
vskwTW471m47Klss+2h3rtu4eQCLZh8rbMSzVj1ddZjOX6TvfGnNxFNZBn9wUpCfW2atcjInOE0M
wgS8orHHNrl3BvXZI0u55nWjY+utClDadDbrxNT2reY616lxX6KiUE9S9+0rAX0vaXUv6P8/itSJ
n/zaoEItYwM7rI9MwNfrk92XhEUh3uD2NW+WVLNlD9fRHw+j0UZmFce4hhzFLSFO/KNl+4DGl5Cv
ZSNl/4p/L9sMSDDsOcGrdUs69/qcIfhrl0hC/diPV4rNBb4NNs68UvPnZdeyp7cxd49CUQDnkoef
CN3i5DkUkymXuCRT/doHH4VGtbYSB4lCdgxiEhZlb/yx8b3YTVeiOhuq0o+N1f5IVV5tk2nkBfo5
0ErN0VbLnpEWc2aNeE1cJwJbOYdI/tod5t14DlSsXEajqHEAQM35f3htS8yrbJaHvzeOG5EImtKr
jefUv+UFlhf89VL/eK4m7Xdyw+KQswAj5TLN5ryG/mX5tXR5bnmBdIkRXN7CX14wLRFnWa7zUlEj
PRWi54vQEqINfz2enwzn5MgeUcZGdhY66wzk4xKGRu/uj8y03w+DSGOiSjLG8tTv55fD/5fnfj/8
/XsWbZ6UDJa/v3IWOhm1A0k+yvwFRr+/xeWxppV8E3ETnjj5iaoPYvsU2LV9yvoIUL8ivbyi6Lzv
e8+ndPi4/AIRBr7ZlMfBHcrmvITVLa/rTpKzY9nFlEK64hyvuewZkdds9UR9/n5qef5X5t38u43v
NfsRuN7vl1t+49drFgOFP8LZxWYhnVDB+yMTbtlbNssP2pgVOGYLex2Xjz7NzyMIfyq4nci2BOPV
pwxU1ol50coMrey4fM3Rcrr9/loh/XXzRbVcScMcrrlsunnPFtiRqimOSPvrh1M157ealOcp6vHw
92Z5Lo8mVoYACJJU4XtRWV5slw/ymzgDRAAkaloPyEU8+Qy7DakTegHoP3J2mdVYwAMS3/EM1jtX
QFkbY8p9vj5uvdzdYy1DseU9aR55L7Sb90kuB27RYofD4kceR8/EZD5YKSXYftiOtPJXlM611RQa
yA7GPRM08+yhcY+NFIwyK7wVrcPnLDZvczPxduaY/vB81js0wp9FwT/M1dxZ5JrWZPHqjdaxkw3p
0pAj941lXbEwsFSqEOqFiL2pgr6YlXOrzCS8hHa4gxRFsTkOLkEqopPLG1zBnR6b79Ti6JXTGF0h
AEOXzzfDC6LJWGHFGbcqoPqPXZvqJlCJLMsRtaRAWYV1DWzculZ7HebecKuAWIiEiHifIKQmWFOt
61RFj7TFBd60r3ZW31Ex2+MfMvTQwAPqfZbOq0Javy6Uf2zC9JPRekMTkM8TxvtE89BrVeMnuSor
DUTJCTLK1ht9bxWWzrPZux+aDiM0T9aDiylU0WcZfVdbmQb9gqBJJ4z6dHAik8UCt/EYIG/kgOmL
WzhmGrGRLTWgaxjE71VcZSw9MP0Z5nDE+gj3N8TzxdoyCO5ij34iMvh9JCGfuCXkAIK6MtIn6OZQ
kAHjsuspoNqKlAH0KFAfCkMhdfBw8RP/YXHkGlZi5Lp1Ry3EKk1fIdqVUUb/3DfeCrE3fZZZVs4U
v6yJfumC+1jdSHhy2yLHhe23WHWZ12wUJAHWtFlDGinTLxqBYGVty9gHiG2wNFVABmyqkqYZX/3a
ehyV6a8DAdcDbcQDJaorn71ZlWOMohi/0c4FdjLUvrFKHGxjpZAvXJ0/DbVRE3XSpKHBzQT/aIec
XIZhHoKJoKbGivZTF884R/07Cwh8AkeTwEnO7WTD/BCTGQWuAX9F+Toq8LllEYOE6omX9/QNCslg
i3EMgHBuPIyu8yMAYAP3sUzJv6qJx1i1tW4SxZqPNFHyYF8P9sGezab6bDvVZwOqmq2o5mxKxW8y
bpkl42+eLav1bF5NZhurPRtaB5yt+WxxxTqEGmC2vU6LARYn7DRbYpensGms6tkuq8/GWWfAQtvg
pTVnUy28T/fozkbbZLbcTrP5NpxtuFqLG9Garbn0FRF04tYdZtuuPxt4i9nKi38GrvFs77Vno2/A
J2hm6689m4AjTEPFbAvWRjyV1HCmnT+bhqvZPmzRRqMygaV4mM3FcPieuVF0T8tGDadhNiJDCI9n
Y3KCQ5mAPZ81FqZld7YvJ/iYtWT6yuK4xRLex3expXmrHgxsGZiMVZl/cF0AlUGjAdWP3FNkW5eC
xqzXOd25mhx6BAowYe4+WMpyHwYj3o3Z1N3prflYyfoz0nOfH43UqkdL3gpbEZGnG/3RM1LsVUGN
2KYwoHXmkItzv94XdgOtj5VdV0h1Rvj9wXwn3SWUEan7DcR9Sbu/uMlLXiaA4GVfbwNCGAKzf0Lo
QQRFBzPU8HymTiXTwky/VgQtXh1ztImAQK44oGvYCXzkXMkJbidwO5T93XUcRsbFNuz7qsPTpIlw
gOHMeV1or4S8kMGovMuA7uowTVW8yfMZLEDZdFPHalark9CIPvxrzMxHlBXRo6I8HwUqfxb9eZwa
H6OoYFxJX3Nj7C+BP5bXRMN4PatuqpqqJNlHp3CqD53g3/9nZbExo6D+yWrhobpyLZytpoGb/K9W
i6kzEz92rfKQGl566Dua3ion+wDN4LOHaPFxyJsaT+u4c2ZxxyBU/L+8BfNf3B4eqWKGpRuOodMI
tGaLwJ+0434QqZac5PKQa8idgta8daGubbQe7h83srfMZH6OIKDc+UUX3dhgIn0zN0hPA+/YVFaO
Mi6MzrPYVO8MiE1e+KRoLh9Zruo3swp0qUb95wNnzoLrvxw4Unt03BPo8G1U7//8rnEzZFZSEIqd
+kpsM8fwjmEX3BjWhOy9yOy903lEHHTGsROkD7FsSt9guBs2bDuAskFj+x/DtjS86Lsw9ZeCYg7F
H+cLgYpjM34xBaYac9cUOFbJl59O/8v7/xdzA0d9xo0Jzxd8jEVw/qejPjYJnhlDFAx1kqm7jXcv
Vg0fgsB3iLf6EVWGXCN56nZT5n7rRMzwYF8TiNXkwRT2Fm3/pfe+O4QLHSbhffPnCgipYm9ceXfJ
UJZ7EOWgxvIIq3Bi39gqa/9/0u2vUNqnsfz6v//1wSxPbuJG1fGn+mc3l5jPx/9gAaMKG/2fzUda
qI//4Q//sIH54m9YnHyHS9/GRoKb5L/+jrEzdPtvy7mB72f2P+lclH+3gfl/07GA+fxYN3X6rHhB
/m4Dc/7mW4Zukd9m0oHSLeP/CWTnWv/sdwLR4dqWKyyTd+jgVbP+4sDBNVQ2gnnuhai2efm7bDIV
W9NaWQAmdRcb/78Nudbm9bDSEVF0mhS/FmVUqCXxLxRQchuxPfhGAoFqWrSc89bKsVuULRmil3Tl
zgugGlDRboi02yW3e9mwmoIFEFsdqwxAEpkn6b40tBOWVcjy2DGDszVUFFJh+SIoJAR1nT9I0rbW
U5S/gGJ6j0brAXObfpB0uEpjOqUFmqPRcI4BmFaNlYBMiHsVVfnchNNTTg4dgLL8qGHv9dNYJ740
LXdJ5KHyD9Hhh7Z338fJ2Q4iUNaTVeCQLc4V/JUNPM52OwT2QRlGDuIdQVyRxx31i+rTKlgOmMK9
Ky3xrfLSh6YK70ddvSJndsn/rko+YbLtPCrCbm40ew1J0ko4waWS5AsitfsJdSWviZEYyC7jCY/E
0VJd/TbZeHl/pd+m0R9wXqt8vHVSeW9Y8TsJeBka55xykLuRZpAdkCcIuLHQVN/p8gNfg6exGUIw
AkMy7ecXVFHzimSZojCopIFQFyengZBSTVs1M34oj0vSrRyq2MzfyAORD4VWkBmBsxvnNHIRLA1K
kmLBUR1cMD6p4D5sGRMFt/qt9LwnvLOPRlXfeY37jG74Be81oU19Ar1HXH2Wcn6amCu3ujdRvGkN
TFQbjs5QIkUEkR+F1Y9KARkvLPnDo6pdgATNpmCbCXlUff/Z982nZ2Evz/FPhymVI7mdGrq9jXNq
w5hpaLmz9JiMwoAelSuONRBpWN2Y3jvpBNvCrn7S7fCJsoCtGrWUgMN7H/tbpowvBw6ymZVPeddD
+ZAjNO7I+ZmHOGESOkkqpETuqmEl+pKYID40aQMAIgyOpdty4tXRe9xXI6llxUgWpbJ2LuzrKgN7
BDO9dAAA1X19K+W3XreoNZdkYuBAR3jkFI/Ga2pyqFj8QwO3xU7vgos1+Lv5fCr1Ais0iS8GKqVM
bygNTtldnB1lr1E8ZuaWi5PmiluzG0kInBBG2jGAhYJ5YZOOP7Be3CCQAR2gktvWw1ivUlTgrcNf
Gvl9DeAc9WH6UhvBqyWx5LSCpSRL7DCmYd7nkEk0QgVtpd9p7clVZIZVqTGtSy85OFDh6DETxjMQ
ZuCV5bPTix8tdsRNOjfaO/T0UU2wiY5Anfvc0Z+GW8ujmlH0xGtTJT+hESWBQLirtrHvMMXMhIzg
xkHNkYfpa+XDuW/TQ22xztZHi+SQ+Fp76qlPYddkPjQ7yZksTIXdWmQvpQq9FW4ioZE8AkNxrZBV
1499BwufvgsEb33bj87VmSq5QbijsUoP72H8n5nNnilMI2271aVJxZVSLmvy8Sf/4C2P7TstItIj
rePvLIOPzFWZGtePgUi+sx+vGirvnqYhZUh4v8cStfTOCpJLXIUPhLB07b7vaCAX8+dpHPJyLJO1
smXPCQEgKtaOQ370iPgvlcltY3hQRaqfiYJb5t9Iv36ijv4Au4OIE4NrGmz1XQuYvHbhVGXNvbDi
l97udlqDa6JS7bHXeppyRX9nMily233GXYLTK3nvLCQheSN+NvRckEOQcBVqw1lk+qOfcDIT+Vpt
XNV/6c4NE+kDYLnbJou/AmMwVmXWPyiLFKNUqiejsNoVsMcUfJqMIOyLrTdxS6HD+thF3WdjFQ96
2b0PJW+SDsCNbSLGVyip+OQbz7XvIl/SKodjQKv3Qxug4aMb6Ez7uciqE5YGb44rqwxSTbpMfwjm
kK5u/InvC8IXPLY4+TmE8kwBe6eZpULsyN1EKZtVW7FyY3/jZi3pTYDhMFtszeJGqyDWmw5T3lY+
67w8/m5iuAOAA6lFPlWOpSJo92Rp+J/0lX6abXSHGfJzGu1hO0QeLxKzpveycYvUNV9PExoRNdGA
7exzmMlDmtivIFy/3ID0zgK6XTTZ7Tay3Qtlh50/9Gd3NIJ1l093dI/Og05Ep91VvCdQj/mw7kxC
R8ka18MHPUizda4uaPGHNL+z86DgmJHa3pYO8VL+KS7oUCljn2XyPuuyrzAhh1s09c7vhg8PENzG
G4q7Du1DPF9dw1TtLA3dhBFFX4hItl2PLiiYS0uJD6ZlzDak84omITmw8Q8VHUE8u9DSUmqnzFdu
SFv47GimonolYEpO35UZvgwDK1dvXBddktMtrqxDLCi0Y2H8JgPYlWA5FJFr43GorGLtut2R+tFl
0NK7MWI6AWrEcRnkpUZSkej3ujM9GHmLEjuhTR5Ua3pVvG5qX3WJuD9RVGITcSgBrleO+zoMQB3m
s903S2PfeAGpq2idaXu/hRAJ12FD5J5V33eYX8M42fv5N4kuyB0HYgPA6OXuNeut59JwHiX2RYQT
7VviBmqPfuDUTNa6bQV1SK0B6oNOmaHhCLrMaDw0ywOZC4X5YE/R2SPOE1DcyjIpivg1Zoi5a23y
S5588itglmX6YfdkqmDfeyknTkQd9X8p6AzT/N24Tsl4hwxJK1zwVbIAgzWRZSkdzhskQ+uanNB1
O03IhrPqm9NDp9Idni91zlwZjMGFKcW6L3TubpwhFr2wUGYHUc5NUfvU4bRcl/H07A/5ucbowTf+
FhuYK5JJ/KA5v0d2jEq11777Nrik0kG/FFHvTq2rylhZN1X2rqhR7osywQxCTyztvbWup0hSKZfQ
YpHmOXZMSHswBspYPomSS1zk1Ydl41UeGXLquvqyxgawZvVspTjNkzl2RGYZmXDMh4JC43KwnouO
yxWJ3YvLgrX0nuOOVpjlBq8AoKKtE9VvpkfrUxQk7RTJg8iDLylr2pXgYwc3gR01vgrlnSjkowPV
Y8YbelxWPny3SvAaZqjflNZ3aoMrGzie4YPsc99ylrgWcwEDAmmdMSLmdvPk2TZwy1x/BWE5o2k5
EwI93HVI4hlYvVeWZoLJj7uizV1i0utPNg6RVdtCCSpEvsYP92h45afj32FLfO8d70cDmn3dND3s
NWgCvk02ekQrpyieA58iN66kO5Sl+iqhI+dZES4EyCIrHfukNnecBy+8NaNDa2dHPJnMj9LwjfiR
7xiXP6p0uoms5IFaM45g/UpiCASUHB5AQ8YSioGazIldg1AaK+zwMkoyIjG6PE6e9Y7Y61yA5Ca6
IyMlUFwQHZOYOJCqBZowT/q7vghfnWIYtzKNzk5lMe5im2P4I+TdftJmgJMmcClCqNzIePjmJID+
c1XeBUys+ShohkdRE9uacBOKwtvCobA55HvfxDmW/pCGoQAeAeh3uWl542dCfKYeUkauXUhr3jjh
aXDOzMgpQXv0tIrdfJ1XfUAxDmgbsuk5zi++6n5I/kQELcclIcNCQJA0DHBjlD0g/uN/KzTYOuEU
wPiDD9AyT8Kj5Ap91Fo7IyojuyleMSeHO1F9Utl/SLSK5I8s+hi8/huWjR8jZShzEkQtF99x56GZ
1jlWCCkfWs0mqLTNT7VPUiPZLQcjaLGK5vvR6S9GHZwhhQRrEJvvbYh+sqdKgJQ4LdZlkySHJHa/
mUl+RlzxM1LcYkeDbrjpbSiLHNTAhB4j172BNHPt1d5npEjI02V/NfT01keHS2dDfFcZSRHSRZeQ
zje8Yc19vGh1bx32NQHgIj96QoMmqFfc/ttHu/C+UyGJmPd6ewZcpHEU7l16KrrN/B+/EQDN4ZMB
58GK8CwF931JqBsx5lIl26CI0m0RQ/FGiHrf0x1fw/auD9iemTI/D7C5xzDk9r+GhZqtkf0R3dcT
2RHNCQJaYp+ZEOzq1nHoyQ/HGKLkuqB0NUXubY+ayCzLZjNWzVFVWHRVA4TNg8dkthf61o9m3Udr
rSsO7WSSH+Z/Etz90FgZGZJtdTf2xoteem9BmVy0RDC+6FxgHsU/QRprhmBpmrBF9hpZVPDHDiDe
fkBguE81TFQDSZnpFF8iyQhV+S9wO8Idlrlka8VkHOpkmdcWsmplvKRutMXmsq+CWffR54fExYgW
PCW9TZJFNs9qbeLwBF7XKu6xmcTXFs/9LrYGcrOL4WCNjFG+r8ijeAt6Qx1bUs+Qy8HrfNJ0YtCk
CzO+Gb0A7fLF6ukwBLn7bNnRixeA2u3dm5LjGpZwh4rsqzX1vVEh2zRfbbP7iqPgRzj133zX+d6i
LApt5tu+d2L9fWeX7s8qLe8Dz4OIFlNrwn2BGoNCqk+uhuF8JqY8GsZwqePbweB+GQbF3ivQXWXB
3rCgpFBa5CrOJOaWsdjGAqJ5WJRPyPZPKhEOIVYsan2dzKfJzT7yikXkhE2KFV/0FtW3NsEypA5z
m/e16KLi9IEEOPShY/SVgFtswyeH+x7q5k/aAvlpsGP3IAN7FSU02ZdNupQZlt1EQbkSwoi3y8Mc
AmRUcq4P09yAkiiiw2BEkDr32xftsR/eRnHVHwGdV+Ttlj+Wv8sG9DyY48KNr0xKGMuTxdLQDxCn
O6JGtjj//+W5oTRbemQDcrKuLX+9J28uenSdoY3rYcxIMDZrcPxzJ3je9FxpbS0b+LSCSNEcQ9va
m+jrr8e5R6zN+oGQcjL/mWyODgfZ1m8ietTEe+c7nI+P3SwbEKl322OW2wHMmosxeLaPTp9Cp0Q8
n7kjbLcopon+j0+Lqh7JkgPcYdFcq3+orymf8s+WJ/18yAn1MAP4C8hqlhb2InjQlt15U2ihxNy4
ryCQcvPu6e8tHytrNHJg/7S7/DWxVjEa/bnn/mt3yrqtkCI+LP9vaJphHZB9rtLXaTBPy5H7dZRi
lNuFk4HSm4/1clRSxT2/gYr9p+O//MXyTSy/9+t0WB4vGwKCcA+00aFC56D69mH54mMADeSXz4fm
99mw/KQeelafmHk3y6FY3iRaSo6PCguT2TbljtGpvhMEs8UTG/06vrZ0O2CptrXL/cDhrKMEIkkU
taKdxEi2Ueb4wAArT/a8yRPhYnPFvR5WfK06a6BDCItDrCjtFP/yj//0HpZdSuaSBinRsstb/PXt
xZHOHBqh0maYTw4aIcWpJUPqIBprMzyAho9/HVwYnHyYP101hF8ESCH/ckH9OnhVdANV0NOmhhwi
aUzbxIvetTbXt7+PMJfIyXQ9wP6Ok5+Wt1To3V1e98SZz++lw1qSiUlHY+h0/83eeS03jm1b9lc6
+h0n4E1Hdz8QoKckUl56QUiZSjjCe3x9D2zmLebRrXNu9PuNqkBuGIIU7N5rzTXmNIeyD02PA/1l
0/m+Ep8Ue/yXy0i9TjCuAdyKK6GLz8QScp/4DxeHOpgWemh1cb185g2oCGIDiBHQ9MaNuIKH1ug3
Y2a4E5UnmUVYyhf6nH/5vVjIbX3shFwnA8kgvlt8pfi1U3xj03Wja5ib1fZyJYm/eL61xOx1WW7p
y/mJZKgT9rEWwLfQOh+tQOJCFFeemFzv1j8u0UtTrJ8Ig26cOQ4yH+zLRxpSA9Iz1iSry1nNyqAG
WFRtr3e4+PPER8QyMRvMV6Hcdau6SThMVrQS63RxsYstrp//fgmKeXHWROvyGTF/aX5bL2a/Lbtc
tkVpYo0rVuUpvSjjjG9kUeNhDKmKRJIro+G+HB/VMVrMtuqFOqoroM+or2pGQ+KJaqrW0rTuQDCf
SBETrrQPJKVBnOdAApNTZmubvmr3BmksEBozXgHu9dAuFEeFbpgncrXRJNkrwIJvJPDqOzHJnRxH
QaUyQVTOCy0wrbhuylQ2WbmFt6vqK66ddfBzzZI1Yvu/b2ZUk616m9zluZhgWz1idBfu+3niQ9DP
F2LeV83cxAeNpS3cs01UyeteGzAFcAwz2IsVQcCLwrQpPEQiTE6d20dMnPm1cZ29Lhu0gUMsVl+a
YpUtLvvr9v9m/XXP0WDlGwqc4+FAEeq0un78j91dmtb8c/5YevnqPxZcf+B1L3+37PrtYu1gUnbh
V3aw1mpj+W3l9fOXr1Pni+Pb7rHLClZF1Dxddnc9ON+2++OnXneDqHpY9MiIvetXISLbKGf5LczO
ACOFZOqPphBOoaBwqIMxLupDkX5Rhgrx3jwRikTREivEbD2A5vdlrHeFBFFIEsu/ZIqjWBgkYEHr
IcAHXbxGhOjsonC7zidpYboEquiEiuf+d12i0GE5FZ42uaacRGbGSHskbEKUCH6XAXfNoKYSvQik
2/TFsH4RG9p9Ge+GS06nFF0I2PqYvif2kvEyGSEU1aG8FAmdYH4fyQgZ8igzQQT7dFFQF3O8Zk2j
mIeBW+zELELP95TcwVKIG6mF/y1zpCexpgCrIlIZUWkiT9EqYGhzxt2D2uMYP0AvK6d6Z8tlvSv+
an1bVlWyxSi0RydVksFqlP73RJjbXpbFMrjwFIjopC/EBh2gx3WIuEWcz4gwz060FA7MpSWWRb3K
NQA8aYGPKQagVU3v1zCoM6R+n6Y4w2LerNRnP8/9pUiviexbRGYE+9/5NF+zcWNBCTCjayLGc7+u
nCeiJc70t2Xa3H9k7PMDy09eK5cM3KUtTnSXEVNr4I6J0ylO8TUjZ4pX0WVe9C8nul5ZQzXv3Geh
6BlFqmiOKRkRnskoUpOo/OoitPTiDOpShwX69YyKhTHsOQooAThJMkeAygA8+njKC4WoPp9bv9Nm
efesGA3GOF6V6fnJqMdyB/YiB/OQx812NN8oQ612QsF4nfzdMiIw1LTWiIoVrd6NUvt70iDRIyoJ
3uG6bJw97EjdgxSSfd0TKsop+tQCp9gSgzSWfd29YvKDDFicp0CcItFseYT4Kk6CipCbXs+EODHX
sxNWCoNUaxzdq+ZRtKz54XRdJu5MRBD5MhmTL3EaxAn6u1PVzuenB1q9ocgSCRznpzCdlV6k5lrc
aZdTJO48GzNcl/onUiJz7SdIcDcZgUElfoYtLNVR1W7unW8NCesQeqEkE5Lih08mYdnPxy5QOOxn
m6JqrCaYvzQd6qMAKDN+FodQno/j5XjPLTELMoCxY0QCbL5boli1l3Viv1w1pc6IVMgVt9HlXsrN
aAuTkvC2TWraTG0AkJx9ShF5MoSSoiI8s1D9QNvaDFm/JH9JoFmsFQpoH2LAkjIivIL/SX18nRWt
fFYkQ3sg8UAHQlxp4XwYpFlFLfQC/03X/S+kFZoOivrfSSuemo/wT0nF7w/8llQoMuoIQ0ZbQ3iD
GsSZ0/ibrKsoSCqQTDjInBAuyDpih/+QVKj/kIHkmbYJNlShxhKJ1G9JhWbNagtZQ6GDTsuGlvT/
I6lAvKH9s24JhZUD8Q9YHbIl1TG/q63wz4vCfLTHG1PB7/ecBAwCrPk5/0cTJD3PNSGavjS/b4B/
GVlgGBI9IlkccSxSQpQQUaGbN2tCeKQwe+e5w4t71eY6BOgyWiOMPIaW0hPisg/4fBFy9nVeuMr0
azYQO2bQoFxlHKG9Dkm8wkbYxGyCtIE5BCBOK3Vcx1Zwm07UIPVh/IYw/zVUiMme/T7aFDqvbdQA
azVty1WKdSNMcvQK59JMPCAH2JRHvTG54i+xUyfL70QTdyd7ehBNPWWEv7ennDJiH9ZByNPy9wei
lpze5VD8sRvxqT+OkthKLJRNex3Vk7Ju47CTL+8YJSnN7lW8WXyIcSudAK4xdyfEIjERLyDRm/i7
ZXrf8JYVay49ENH8/uq6dkau+7h+Dfpj9iHm/1Pz33+72Nv1DRlEhUEtZTWgbZi7gjZ1KqLVzbOi
dV1RJ2h3rrOiFRhzUYtoXj9y3Y34iJjlSRm6MsbIxIPZ9beNFcOcEAPNa/7Y42Wp+LjBqIPimfn3
oaXtpjK8/Nhvv+n6fWJf375KzKLZxBpR1Tvv+tli0Ok4iPnQt1XMHjofcfRcIZOJaSReeHrM1Sma
5/mVR25pdw4qCt/ntZcNM9FXmefFJpd9iOZlo3n1dfaP1YmIsLU63dRLU2z1bXdi9l+v/v4rgzke
GVKDQR30GVwYmYRsl8w/TmxZig6X00toXOeY1mU+n2MHYiOxuZidpDDe9fdiqVhw3RPlbfT0xPx5
3r1oXT+Zic789TO2RJSppbJhUSHH0gp6r4g5Ki7ma7P18SlLFV7aYv2QpZh0Gg4V5FIABBZdMVIG
4Be9hOVhop9w5TK2CMTrnW/TQcigrFrwE1ZWI40bjL3cQhTF2POI8NJEQZXtDI4mQ/85pHhpiqVh
Y+116htxfWAbMREfFNtdZ//YpVgoVosNr58Ty3w1IUQeZ+GqDCabx3Gaf3ZjGc7QNyCl8EDk7Kyj
xcLLzj837/b8EBcTDaQ2Y3rxaDfnpbOEGrfQCpOSFsJT70TDTrd8c5NNspeM5e2kl48iYnkJGIoY
imkcqhRYgAgaiWDFNdJ2XZaZoGFyFYCTiFJdIrppGfNgr7QXnfpW3hOKuQmrEsuskEIbf662OZtK
uYom5TFKB8YzdlDL9Kb9R8c0TjXqAqoYmmbXRDgqoEvC2HueTauSalX+CrVrYyyGkmmHkQRlI4jO
gHN1MQ4kc+2UIJZYVemsA6cFB0ecXGmfDa370OxWme1vyn2UQUZzaoYo5C94Q8iaj3PQ9OBTvGsW
rbyhtLfeEf6v6XBZv1u1XekbSyX5Mffr7KhijGmC1BvnEcV5Hg/WBawHjAlpXhdGHQAchn+XoOI1
yila10k1Slixp/qtCI6JSTKPOaxM2TrUzqWzQ6ZMoRIFm3DVzAqWh4RnFcy0tFZcM6hrDEmIzVft
kQra/nIhav98NYqLTCwrzxV6rw6CD+itvUQwcG3Pd0ExMvgwKgch2XVetEq1BRzJGBd8JdY89DqH
XYI+hjOsFTzwsjBeRmI+tFk1lORgk17F5UK3wMDWflt6o0z+srV7CYrIRO3VpclYDQiwug2nCXNL
KtiCCglHUFBYFASkk8PMQSCp2JdJ2QI4YZQFoRnb1Kq2dzUeKZR2wivNG40h3kAqBl0kozf4mEus
RIthAeyoizbKeKop2Hwg5oyLef0wvIPJhapg09vP3On5vJF+5eE60Lwyhfy84FJMfkYkFY9Rty6C
15bypcGr5M3Yvi5/aAVASfKuG+p+5XCJCZO7tLpoqdZLI8Adg5SP7UZgc+WjMi5L/Wfrf+BlxK7j
inyjq2TL8+A1z33oVRJs8Q/Ay1A5svPOHvazuz1lV5kXA7/KX8Nxm05fqrqMjR4/nF3UI8lHXO7K
ACDIyCZuZ3erXn8yqXUxtpoGtO/F+jKL7Wg8UY+CCLRSNlV8k5vPobYuz9j+LcnkpyNQpEMW3lTy
tpA3uB5hD4OyXqdEB2JL21CLs8Yl01KlRc0DR+dnQb0uoaVuJRvJniv9opRwYSER6dvXioqNacke
/eIuTBdptgoJQraH0b7Pzuu+fUmlmjr/Y9H8NLt1tbP3VuJRK2Z3ayPaxaNrIX2lulsyXNve6C2+
uBjr3aPCojDQl2+DbmfaoCVc395oH32Aci4n2ETtz1ZNDinsxNLNwY/Djp0lrhQNP0ba84Ts8jgG
61Glj7qeg6u/1LMrv1bPtrQbsGX8BVVOob92Bx6/9qTzxjeWaDYg3uSzUY/bPcf7Ab+YuwDX6qfm
JvI0QJQNvobEnzBgYpy/HbR1EW5h/4A7bbBXO++D/AaUhBIhB8Kr6GCrn/FEP3I3VRSGTAfZOeUS
9n1rAHzhtKusY9Lu44ihLvcFJqf4b8bJL0jIen0TcB3tyZ9zvLFck4M18lFqw6RfpPEtw+MZBg4L
bNMO3HmgLfGi0nEeLfbGL+5Z3fgZTpQiAj727Gan/MqrU4bOb3K1WejvcpwkjIL9Blm0p1oIqLax
RNDf1UrX7OBZus17ThR6cJFD51CeG5cUmoFII76JWmrQILC6lr2Xmw0VO/KhuEf1q+iPznk3yRTQ
efU2bTY4m4EytfL9eVr2FJU0B6ufFqgtC+oHgYEcpmRcLIf34Qn1CAoESBXGqVG3fSgtuu5gNKsx
Xg1r/swAQzwc8FqsLac92hblK35H92mSx+7JIMgwdu/79GChRX1UJU+X3uTsJrLuoleDcsxpbXY7
xaQH7qZvjraruRWCdaocMVlcyNH9hGxrwuSSu7aKt3JU4DnrKfqKqLU1oqrx+n6vBlRWL3xlUZFD
CjxlhNuD4oroI9CQzwY0QUBgT3ls7TsIqFW8QRs7ja75E/2t82Q3rrHUbuHPEdmhGjB3Fn61C/1l
oa/6t6RfkOAAvtBmqyJdMyzKXykMhJ9EFZ+GfANsIDFAHJtDF5dijvktF7N149xq+3SdbXJSsc2K
XJndLkj+LeATBdTZWy6/JJJI+Sy75omBE2mhYt++Gtpr2W6s87LZtPfqT19bJoCv+V3ToiBhfbZv
q2LNb8IQ3QbIiOmatnDc4Kl4IQOuRxSy7s97uV1Sx5arFBm7+L86Mzq6P3T9wZRX4Wcb3QKcatut
9IEcGo0nBGNpXUe33cKp0FTjo/aUvaQ35S68Q5KzbCbKn1aTtVDLd027Q4La5tgewLtUqET2Onxz
z5g9wES8QZqCuDktniAqwoa14JCeTxhcDImbnqLZfnWDYKOi+Bbb4qPzknL8f+TPOGbrm2GD7OcB
BW5B7uY07anqnJTl8OJQ6D2u4VH2CdJ3SthcMB/xqwyCbVpGGSbgzqY+866DewVi2ksmxMKLkrvv
UEiPBgLk6RFn7XE89QxK6w8QP03Fi4Fc5UIDXwGcu1vgPBpUuCgu9PzhsQ0fx4msg7EQeNxde15a
5jprH4L4Vz++dfpc5z3BaX1J6xrI5I0a3HUh9YzMyCuNiNZ5fbbvZfCJJQGygwn/kSdLBJbCi8qP
vjgoIFmTNUcIrhzUcygo+LyiAAVVj909gqqJtrLoftof/Mq78DXS9+w92TOgCXG4wm4GccWj6Zbr
/j6vSeN6GMgjmiBblTHO9rRyWWJS+4moDJfwap203qNcLkzX3KkuxM2V5XKr/zBit3gpRs88JkvM
D04aZZSr2MNC9Ghib/bub5rYRcJhLbnSrGUCyf4nUIv4OXiM8WJ4sG77eMkvh4pVLMIXwJC+T15x
ETzpR/snccWb4OareiFgb9wCjUcYiZxxxLeSK5YZihFcEPT3tUf2foMKdhEtQhe5/Mq4/7H4Kpbt
j3pleltEYepRuwUSdRx5KNABeNIRJwKOfolfZG1WTFYvxn2HSw3Uet0boLIgHFzwb3i+YdMewGe3
NRsvWWsYyB3BJHUq1dkrsMYNlm+IR9MFqq4AB1TS4Qskg00HFX65xYEsDTegOvL3el3cRUvSfbK8
Dup7hks5kskJvO1qXEY7NPDumTNhuJW+6rLbaadZbqp4n8io3WkTq0vKW5UXeNhe/45LnXZAF79B
2V/fSj/kZ+y74VDWH2Q+lmhCTsYmPclPwS65cWJeCYsUPRalo5D3n/I1apl0HZ3sN4mRIU/clzRZ
UkkyfVr8atAhYF3Icm+pc8ZOjgJrrCq5ZkH5Rqc6WRgNIsOF8UK2g+uMBfKT8kg5TPegPte3mZet
uiPcrHDRHZO96WoeF/uqpQSXg+YaB+1Q33bHauuv33ERnA7TATcKxJhusKEg/gC+/obbGwEYcO3p
AHIWybnPO2OxQqywGLMHtkB/t2CkczBW4Vuzpc6g/qAQf+fv3uuP4ZDeUrSZL+w1vY+DussOobqY
VthkuiQxlmcPYscCM8AblIELNvHym/PKWalufGy2+J0Wj8lt8Si9RveD137Ej84ifkRc+at87pfF
1lgUHpnM5i14MWFDes4jUmbkVTifMqU0tfKUFW+NF55kXDocYQBpZ5mnLFcsyEKe4f1xuq8OsxR2
m9xKG8OzDsZj4Vke1uNr50hN+sp6Qz6LI1R4Y6JZeqO43KX4weUJJYNpXphvkrbJXZuXyxvVL+46
WNMp2Z73XA7P8WNz6H8ltyjpDuUHSpGcyNer/Os1vY3ux6X/K3zLfqYbmSPBM8bYG/v2xkELhbPb
Q/bQUj/rrtp3+Sk6YeNo8myhjAED3MWj/JV5bCgP7vikkPRbPDqf7XujcmaTfXlKN/aH/lS9jbc8
CHlA6h/VW/xDd/vbGP7YQ7JP9uoTkvhjedKfkqXsclDX6g1TFyohX/BJUQFPn1XtAn8lJn6wNtAA
duHrfNFtpBfAljzecDbkCVe+6zRvIrJu8y9JT8omu+OVuCu/uFbzJ7Rg22kfr+qnaR/wjGlecjSC
N7ydki9x3Tcv8R1ECv4fuIu8YZ9yvnBrQbBk7jQku8ghcTDPkAsuoq8G9cwL67iZotYzlb3NGIVD
oyOcWpCio3wj553xOX3GD5Lvztl/6pO7FagpfaSee4GuTn6SPuUbnsvkQlfDVqIo5jY7ggzcDNuB
EzLeDj+rN2jy9UJbcb1TXECX/AdCUWTtz9Id9LpVsJnpCrgaUbIkP/faa7KWt8E22g7ImRYd+KCl
tpNukEtTgmbdp18jXbvaC52fVCSUwSLF18oZjskLmG1yNeFpvJfXeJsc2vGU3FR7uhQGWV/sF95y
F17Pxj9+RaeeQz24KQ6rk4frSbCL76LT9DKIB6B4SoA55qFS6ov6Kf8KgAot+MuR+vFB5PtI13l+
8Br87G9QA+vP4Im9YaswVPto7sqd85liowzv7R5Cuv1Bq3oLX41Dd2cO86+ewAi59X3XuG3lct67
B+tFfqru4J4n0zo9zf2Dd+WzfOcnxjglGh4JwfEw4d656D6hDvLzSLTwMJ49NsJFf0PVizcuoUNU
i3E3Lj8BGQIbWgz32q3toWLkWYGP87K641nKa/J9Sm8w+6ifznc88s53/Q3HNdnIbrmU9i06yTtw
rNyhdIFc5V3enqn2OzhLcJmc/4KFxbL0sg1l6Z65du4AVdzmm6bxjMfgpVpBjSBeBXGDmzfYfIZe
sTQQQfJOG07mARE3L7z4jt89lEuFhySg1BWjsZeSN86n9XN6a3rX+Km8GXc27+54RZ3OS7E3t80+
xPf3Xo2XPU5x8ZJXmnqkO0gchov2Cc0nj+dq27uVJ+2VB3tdrumhsuf1EbUvFcyL/gvEbPke7Lp9
vkaz+NXxnNikm9oFE7yJV/FDdEpOxj5b9feUmrnKi8olkCywMlWfOu7ME/es/0xskROof2kRouyl
/Dx+jB/FsXpM7tPb5pDxFLR+OHfho/Wg3FVQFbZoTNfpLeTgJQiJt8/Yk+6HfcftrG3m/0wMZDEx
qVzzWf04g5BHw7/oz5uyRnfoSq/yGTuORUIXykWc/GqHN7xp5OfaP9jNin7xztwly2jtEN7dMl44
xSvllm4mVy3sYODEoOMpC9sOj8FOp1CM8s0VecPJ+pJHnHoDKPIjZ3FqPOuxeXQcL9iZXEcVd2x+
77zwIz4xkKVSMe5WQnoF92U2+rK0ma1Cz+svKeFVv3ZZVlPFaENBFEEnW+gT5vAT8BhyOnPrEo2y
lXaV9/GJUQhhXKHmExOht7vOilYwJ13VXtNdEYUSv8eWz7s2dAqvt5SHpJ+GbUgpV+n3xVZDn6o0
NQY7eJNlXURhyHtHMEeZ5trxbgknMtqMch7sbO7qWfcTSf1GsZJ8Q7HQnUpMfl3NcDsxYehCKai5
DUqqd6tZUyBada1RZw5/WZ2lJ3U8R/URr5BXEFIF0UwaHJSwjeVxea7zbUb1hxrZRDDtp8DGjm4K
NCIkUHXyqTQoPtEY8E4zZhSfryNUVWUVmUQclHnR0IfdLoSd4zVj8qk0JtEXleqGkB51QQXBKh+G
uVOeukNyvhkLk27Q/IuJapERkGN59qgD9AU9KELHm9+qGvRNE0cpYrSbKqjOPDj5TVqgVQsjfxk6
y6L2bkxh+s+5FMH8Es12wDstj1DypSKkK2K8Iq4rWpZI1vVluU/9IF3Hc85aTMYZeqTOMo/rskJq
o02FO1aQjeTFWyEhmcUk3TwRs2IiFwSuup4RmIiDikkBY1FdiiZQm1PTpt1KxGUvsVp1QkimlhFT
8FPSBiT1jJZHPjvMkXLw5b9bBmTayzKx4tus2E58LBF4K7gI74qdE+iuvxK5/pIHind0iwdA0nKr
yrxnGgWftEaFBlrhHFfwdwEK/U1hKxVtWMf5dAuZrm+D2FNbMF6lTlS8mLNSQ01mT7QS29lTCph4
8TQcc9nMlBmtX+5QflvdHsn4XVtWygomVAk5mkR8SVSdGKn5bKl2u73MiRUOhhReFBCz/2Oh+Nxl
XjS7AXcJq9hrEzFXgwe+WhFEboKK+HFtzBC1S1ssFpOMXOXuPE+us9e1Ze0Tce3Oa7HZdfllL1o7
I9Kuq8w+O9lUBIPft2YiUKS4QEeNm8ghC7pQ6xFPHyKb/qCbHF7uQT/n2pb0jupzZXjLzwY8Fkff
XteJVjBX3NvTrDoRH9DMspaXYpWYlKrESdPrM6yqAkyt2Eh8iOh1M7mKSCPO3zdQ/gjdXOzquvQy
Lz4gPip2Gluz+kg0r/u7bCkWXj9+/cxl9983p1Alg1k/lz7Nt+Bff7f4wt6qKreviGlfd3Pd7vsv
+2P+234ua65fXRrJGYhBTOZ5Pm5il5em+OAff92lKT7pX4/xH9/0x64vf6DTMs6kplG/nA6xQzG5
/vBvf4xVz+RAsfCPb75u/u2PERv+p19w/YrpHTrPDOZ8q+fsoJAKTbMAWEy+Lfs2+3ebkAMgrvVt
N4oQ/l43F63rNmK3uZDrXre5rv67Zd+/Ruzi224v21jadN+Qb1sJ3ZMtcrGUd+Xrso4vfEQhebqq
oq6zlshwXlVS9kXGNr+eL02hosqJNam20a7/bhdii29iKzH7x6/5l5+7/pJ/vxux3XUTsb/rsmHO
gv239ihromb8r7RHmqKD6fnXWJfHr+Gj/ifx0eUT/8Fz0f7xp/QIcOVVfCSb/4CjoloyEiK8llWg
Lb/FR5qJdzemvbYCWU+BwoT86bf4SDX+YWuAYaAy8coSFJj/+79/DP8r+MqPFxZS/W3+f2RtekQJ
29T/538auvEN9QTfzdAxn7Iwsr3oj/4ZmkTaUgK2mstbPa46Cjy6h7JDD98EKRUzlslAT/MXKsZO
aQDA25nGQ9Y6Hgj3ZTeyiXqGAO1POV0kqrPt6l4z0o+qDjJo8tamQK4Zyt0juh8gmk54Kgz7oW8U
fKsMrwoniF4dcJRsIpIgEaZIoNIeDK36yChjlhgi8rb3BvCJJiFMLVLoBzI+bwt/U9nnldXWL1OW
GAs9zA4J+IiFj9NRqdW3RkWXJAeXTEYM8y+p1I7n1qyXWY3o105W0Gb3atsEXoBSpZJ+xI5DiSbI
jEVfEf0h0KRaRFP7PKJYU6GXam0rimKAACgF7iXTuiV7neJjOilE4TUnW0tS9Fg71Bb31lzpGIeL
qaRQuI8GdS0Ho1u0KSYw9Tvu5au20g8tWI/FoGLoYXE8XK23yH9Uu7yzxl0EVXOfU0tIzoSgHVJk
9SZNR3lvxYS15jl9KNUb0aKgQGN4ijeZpSu3Ewhnkm+Rs0ZqAK5P1esDMraB7j9JihGLMg9ciQQG
Pw+OUJSDY15K6yzvid+NWowtaAPsxCjlYzCX9NtpSwXRPNtSPH8cdQo5I2elqSNpOCPSH62uBkxA
xhr0SxfedLn/EvgZwAvIEtTbRZ1rSbZ/JyaVPUp3hZo/dBTRO6DM/cnC4NmmmucWxHa7z1J1Xegp
y+SKAbnPWY4jyjpdLWW0NSV17mkGRbirWFVCeM70kiwubyqyE7BX2KgfqtFAIjaQYesG6+DAiPXO
7MeLzl14HCoruo16IAhjSwgBe4jWBUk4rM99dgTIJd2Yydg+1GMUrscgqr3WMpqHrDL0kwKzzNmG
ulI9UafLRH4PtMl/EDMqdbd6n3dHuKckWGLzqaOmOM6kiAGsdd5rMnVKCSCE14naXrLthrmMa+0V
j/Xx0dea5w4w6ycScgJPk66fOtNXdqAGh2Xoy707tNgYkP+/taRA+ipNQCw2HpJwGHQoFna+ZLwG
GjZrjUd1tkUy4+bWlHuG6JX6gEPb+NMu023QF8Q3sPJYKFgsveU9t/jZWVeJTnmojV9D2Cfxu+Ir
8EuQ3z3gUFEsA9kKV3BInAV1KRSawKzZYBYRniYfQ8QosY13IETbokv8z05tXFiId3AQ+qfayrEH
pTJzZdda/ZpM+fLsm+qd4c9x877S1oNk+B6o+eA5SSjNLFLoZfbgBM9pQhK3MwJ5JdY6vbpWEFLN
nEZ7kxTt+GLVygs2ofmx1on9DxX+ILZvoCWq6+4n2A+l8O+TCUf6wS73AMud23qApxIoJlnjIbKx
UcbwQYeV9Ihx+BpEkr4814q0LOOpe7T9qt6ZpAUcVb/Ri3PwkUqEWWDHT8dckcebMCENoKaDvrC5
2fZlgWsmNhoVDwpneMilfnjIVHXTGpQK9nXWgXBnOSPXadlEo7IUW1g1VvFVRxi0C1O3s1LCdpU1
nAy96W+yiHTzX4s4lwne9jiFmSaKySErXqgQJ8Bj59JSzI6jOqA+oJoCLT08hu78gq7qzs+T+mRM
bUIablyYSf9ulvaEK0SYPdbZ+TbK6uBOzAF1Cjw1PAebhHtiGAf7kScQHiIpHmdjlMgvKexzuzKM
x3Ho22NlOM+GDOVKNs/3Oc6EpybP1llPJRlAX4N04Dm90avhfCPNeikN1247UIm2Y5sU7X31UVe1
fpdHtrXKLd94KPQ57oINwFforFtQHYeutED0S+TWp3OS3WRlXd1x/qRF0HU41Yx408hOTvmxVD9I
GX6yLa9LL/WjYoWTFtJTU7sL5C76Cebwzj7L0o9h1SpE1q1gfJH0DLyTg3pRzHoQDFHrt6W6rXDf
fD1zVZ2pOX/RHZzcLfBHGDOk9mvvTLWLcyFO1X2hkQsM8td2CQanepXh8GJJicMtZhK/Oon7STWV
u6JPu2dT0qQVg7l0W3W+sXIcUr96IPmnTCG54QC1uRg42F2pH6uxzhj6cQuXGfKX1kkz5HGVvzH1
sABhwUlJrSbaD1F26+eFc9dPqF/CwAp2/OT4yTIY4GMi/ar6TrVS9CB6SOW8Pdkd0W9dDh/KnkJ8
A7vtjYG66IAd0SEpcajXkwLUkB23L5UhreIoRxFJXOJpqKveZWhfbwvMVZ/UqiTiJvMXibVEO61E
okeA02kQyGh2TKuajngpnJRgaveXZfNsBjJ+WaTyM3z/5saeJ6LVZzMYoDPCZTMk3R6uXLcXrYTC
aaLCheKloY9eKODtO2Q8nmTcQXDvAXUcqSpQ1ITsceqk5fGMjhl/hl+KLCtrh/JpF0YR6TRsglXd
xA8uo+peseeyEQ4C1w9ilSB14KqcSZ6Xb5qp4LUbBZvwLLfbNIeNKsW82HtjDgRY/qEAFKYAKrhV
iU5Ux1Rq0hO2w+pskaGsJPNLmegQ6bwU1qk8jYtErct9l0AJMSP5ofeh8mIioRAx803PsitnlSdE
6rTyLXDStRIwkB8AoWyMvvrkIUySrJScu2DU64WZt4SJk/im04cPvST2jiErwmneDzCnLLcYH6Lu
XK3UDnWA1jR8LdoqS9cb0o8/rDF+nOKSJ2oCoQAriLoaTopBmX9dlb98Ag0tcF6vNGXIAI1ylBo/
Bz7T/dSGkRj4gEeOBSq2kYxykaMfxDPCwhVbr1+pQyKu1pLsxL0PoPZQrvqoIDsdxl7hFD8wb0Kd
5mfPUmMgXdCW+ANlixETeXyanrVS/YEv4E1jyRBsfIwE9De7CNe9Yp/anNqn+Nx/Wa0FNKHE+TCK
zKegrWEkGOvahM5dtonMn/6VFDXVzjiytM3wYvjFjy5HHuNMwZ6uhqX1iiePsodjMVGw8BRM6BaM
ldzL3RJ943vuoH7KfraACqxkhipXRb0OWmAIcqWsG1XHJ22G9ZyN2u2i4IeazJKU1DgVRBLL848o
rl4n3fAIqyKoR0XUR+kBBNSuFGA3Q3nJG/nBt5L7vAXXSgZXt+Rfvbno+/HZhwZdQLwqAmPjq9Iu
6Jo7f5J21Wh5XE2ER+ETdsehxrCxSkcuVum+06SPpK9PciBvMVz3YsncQHoHF0ucz1aHR1vFMSOX
CqQCLU6VIQYZC2TzOWZnhLDvqVR+VKMp9SZbCT0tLj3ufrQstvkDW/BwZRP8B5+3LVWDFFZMmqJP
ubM181Ci1g308mmuV8Ux2hk0XBYxqwgw9IS+e6D/hHcLrKzQHxcgHm5V3CI8vDVrr0Jp4RtAamQf
kIJj3dUOwplKczMLfzEgTpo7d7sjmQdMGrzi8JLdnp3uzUrLfT5lPzKQLOtaGh9l7kevqXoSEZaG
7ep06IvSXxglN6Ijo7lUDMvNnBF1Xy/z8xOIqTZZvILTU4XtAyZH+1TGRTqzZbQes8WWTwyRSx2r
C9tEyxvIz3Ku3SaylcEf1qC+GvHbVCIqqM/83bUN7DaKl5OjDnTkuuc61d7qeT+KYrwRRL7VWn/2
lk9QoYZfoAIgOUnlj64A2FG3deyaT1bqvFNZ8hnbP3kDHH3KCBdaEQEugdJU27/sdPykKuagNnXj
yllauWHUHsFbQEM/myiGxg+4a884qX51Zv+FZ91BL77qWpfdNE8PehZujZpTbpzDH6ERnahbJptq
FB8KMUM8q0ZeX0C0Zd5FVNy9mzHXMu+BtW0MmzwMb+gwvyp99xK0yDJM89YunNNZHY95To3JmA5v
OJb+P8bOY7lxZYuyX4SIhAemJOhFeVPSBCGVJHgkXMJ9fS+wXj/dV30HPVFQFJ1IAnnynL33OoMR
Olq1dqI0MlayiT/xbNWXL2BhERWYy3aLKLhZzZVz02TOSc1IHUgx0cQGA0AgvfY2LDMOygYmSD5j
yDbpuw/acKvp6W1aWW+2SG4j1l8HtutK0rEnLUldRa21r3sz3tAXWyM9Spvitu/DCkYSqiCCqkAB
FzeRA26rW3iXoG6J9Y6CGkln5b1ZmU8XeJ6/0Lm2aMXqU+tca0W65HyEa4oGjywXBxL8kBBUB1XJ
0ftbj0xDmTdvoa8OUnPTrdUjt8zbdluORLDUtI67DrGikyA8s2q0qLW9aTX5LksHaaxL1l0pNPua
/f7WiiCuNIoACMthf6x7vAfEGMZnKyUOgnSOW7chiEg239nUYo/tzRmv5JZkfu93dJ8+eMp8cPwy
ecyk+RKGLO1RW2mBFgIKtttiS5XVHmyfr1Tpq3E/G+WNVXcvOki4q6ExaCEnU0ag8GZsEB9O8d7X
mKTWqbjXcoSZHs1muwJHaYJUVf0NOz+LiFLOJlE/TkHtI3KZYn+rO14IGzElL2BEBKEsNKxdIje2
V964GbLAHv1wIEL3lPGpnTT+U7hVh8nso00l8huN3NSgtskdgU26j0SxBebGCM9qoL4LJvUep/61
qY1vTuOqA/vEgx2jx5tJe9yDL3+FAG8cm4JdfNmKT72D7gB5zQsGXxasNaRtGcW0zfWu/tUWzbZr
vM3Exv8hW5JW59B5Z/xDiovk3PdmYyJZezGEwW7hODp8+KvaRFchE/cunsIt21oQuI1HQhh/ihrz
meRulssmJ+6pQRPdEWtol3dTyAneJci8VVqPFiv0Tr52GlhecTh1R9TqbNCrSXtqycnQeh/CjY8E
Ms/zbWMP56EU3+TQghjpknJfZQWs1tpiYx0RtqXwtzYOvsI0X7yKP79frjRBvWRLHsTl+qFg1ui0
0/97u8ufU5Ec2Y3Vu8tdG+aaktiiw18PefmjCKkIrVFcXR7yctVQ98FYI0acsXKuQ5PQRAF2YpUW
GCytBfVgH4ZGgoqjkVQOX3FBMdtN4hcNj3NyIKSO4AWtO8i2u8E9cFhgRKukQyuhnF920n9k1fzl
ptNXbSKlV1MYtL55MIfha85QZ0oZP7KInQrC+vyOUKpi8UkblkAianxhjmVPiXq70s9yQv/RfwKb
cLc5prRVb+tXdeUEVgI0RipgpW7nx+vWq3TOnBgaiG9GcTtl/7k057Bf+6F219C+1V4NIrj88fID
9GGxnQf7qc7wijJRfYeL6RxFl+/7wUL0V+GEG5FcjEaH+kiSNynICw0u9pY/yv2LiP/y+0XjX6l9
1uV3Er/irk0h+5StROVJN2ny4/iYOXm5gUmA3sooXnKceAgymeHVs74IItK32SMesTcj4yR6U//z
w/jvpSU2nVIq4iAei+zk9UZ2mEioKY30IS8IdCXMH9LSp+HQgxMPSx5jPkRoFGFUJPrZtyEEtOGT
m4x7SEC2MV4DExyy4mowxQaA3NHS1a5P57OpD5KAIeMq0uqNZaPPUGgeZb9Lxpr9TJDHbHr4brBJ
Wfu82FCW0bqtjE0BIBsY011fmf1xUpvOcTedr73VesTK4JbXyeh/VpN3SBixLyUCUzn0vmHgojBV
un1ycRt19d0YqXNV1tdaQtoFgnFdaG9dOKB6ySjx640t0Yaq+A3E+NmsO46lOerp0YV0UzCzpJa4
9Uq/DuL7MlviixRUyBExvcbMc863c2ud+q0HTm/FRPTKEukO4BFqNMIxJ8+4McL0JovGej2mOKSa
ctj1bKgJfMn4N12+wWWdP0pF41JCJ2UX5eWPE4EcK8sIX3St34Vayv5ihKV4Y7kNAZ559xF6GNaa
NLQByOa3xkLa7UgdNKtvmEmIjrWjN3ntyejU0XboCHhLzOnoy+uKE/+S9be2PXkwStKZ86qvDq1d
bEYiSLWOALQConLliEBY2U1au8RRVzeTVRJeZr1OYfig5TESqjY+yvRW2YgNuxYKQ2wvKW6AjLEk
7IoS3nmGk2OQxUuovM2om/YaNiwd1jh5rKydKlxyv2t2ARQcOFlIZqmah5lyf0XkpUE4Z0RMoDU9
xTYnb8JfokCrX2PaDh5ZUOyYVsDBflvSPXZWBvUqSckmKIhgy6hYswkdAuHWWf42hgq4V8uXs4wI
RB2qfefE8bqooJDIMP6cJlNdJxbVo4k6NGMZyz3/JYW3hrdEoWnt2cosQ9Fy+FXnQFy7/Gtw2hcd
DViazb87MjhXSsvk1jZQCBjhgBDhITcaQpSEAgw5TmtbaE/MxfzAipG+TcpYNco+iYR41eS+cMUN
Ibng9aa7Pqq0g979srCsaN2LcpOjGVebQdUHkVv3aTmRHOHq14MOXTevE3TQvf3daOZZI/9a1imk
bZiARXjOQ6IZZ5NMY1Vft3n/BVjpNUpvTb1+yfGpB2WFfUBgD9sODmc0G/V+P8RXfh9Gr6qSv3Un
O5itdjVa6iaMnj0ORLOnCvGwHFReeKf7SHvhPG0dvX1givxi2SkGhPIhgv7Y5mBC8uw0Q91pG/eh
SJESd/I9q0E8iQRZvjTRBHeZeo0tP95Vs/URpg4qW28C6mPLxzjOHoq5+o45URhz/Y2JcC3C7i4X
nHNc/WpsQ3TM5QcuwI+QkwK+qW/P189ARZEyuG9TWr2p2WePiV/GKhH+SXr/vQ6rbiBC0M1IwUwg
Vb02FgBCf54fYXA/5PUa0/OGo+tJiuEu97w3EF7Juk3Q7g0KHZFL18wbx70/PamCDNpoksdyKVXD
qvzutG4nDKWvzNB8algCVKTfWD50I6HkSp+glM/udkpwB6RzdGbpQ1Ac3eVEv2j2b4MlrMLPxDf4
1dSvFdWbM5XXMMYP3Rjdpf1871gUZTOdYkXbw64DZ8huLTmgm0q0mxEnTmujXIWIl+gCmLXpPtSp
k64bkMIoc+j4enSn9ddB+PfQaVaRlxgbl9pQRAYUtRrlnEuc11rmM+92ltIPmaig840TUfDMcrxb
3mJVVBhHfAiLnBEITt0aXfwbFHoZTJWkzOFfiF/TGc0VPEfUOSDr4Qc9GaN+Hhx+WdK+mrnh7FnM
9sHOi1sv+d239nS2kthf2bb2K0/yVzPxlq2VH0Cyfm4iJATD01BKtENFcnM5kLqcr371TfHxVCSu
3EQjSjkkRpvau63BOK+GiRiITDOMtStQhqhGI5x9fHEd/ikSluo1PPoVHSmWyWw+Gzr7Iie7YjzG
YxFEaPKNYUWvCXYNMQAp8RGC9NGz+DYZ9I/cJWhc+fVtpGMmMtphM8mKo9LgDWxSOtjLdltOPUbU
SL9yKkFDMPOv+fThepWL5ox2iDYKomEt2kaLRiLy7P3E2rF2XKcJQmxhtfM22oDYXf0pjGlw9MM3
Ne6zyh9s1cttMnlBODgSfwv/UmgCYGLsxLqSeFqgRnREjT0dw8bipJBl3/bgiE09eNtsnO6J++aj
Vb3aVspiQTWMj8JDGtwOuLzs8Gwr9TTkSERbgSyb4Lo9qV1E24mTkWM8I/Q9XC0mxCXNhJYrdWlL
80l4aB51hm7zek5quY1zgs5Z0VM6dPrrrL8XQ/o8MYJZFVlIn2E5Q9btqzb2746Ja9cbyLwsev3K
y6lDc4+cd74qIAGkjSdHdMEYsrb2Y0nf3bBMdmcETaNtW9cuiVmutXUUGTmNjSgUgZ6+ocEd0WmD
rFV1sb5L4ujW1WJnk0yg3qwo82DWe9shdwFkgXRrFGbEtmm2Tee/zGLamTCWVb3wAixSazw7unFz
/6416JJ25kNXjy+V6V/3EbOMvNZ+0bG1BVGvI2G88HJoUTpxwjrLgpYk00cST/tkrhHEZs337Czy
7J49K3M+7LJGsupcFoKBKEj66z68xw/a9i6H0EwzvVuXpvGKgIElO08+R09srMLlg4uzbDNX6z7S
3XtUWLgUYkM+x2SDy44X0McCX30DFnj21UYvJGhR2wuUz1dcl8t0s49qLI9YDq3e3na6/5vy5ima
2eW2+GoihXmYVPLvMe5+FxgZusSldvWXXGXdYQMZbkVpymu9U89EHpM03N6MxYaP9+RG9JMmOdyA
VTID1TMIbsHQ5U325M4ZzaiAYklZ165TIwUVBl3aSOpX8UKOSKMwJmXVQLY7RFAgZ6BnfvtuzYjt
oh5UQNifS1I7A8ubeePixROGec3jU7IH9unMoI5eC6tXGx9FVp3diHOeD5Vby3Bqun71bhmMk+Lo
0BUjTaz+y6vEjrkKEb2psUIF+TQO2bRNakEXPk63Nk7NMhPzBiL59STbr1KrbTLxTdJxum+9etZB
1BPC7dLMS5KP6jS2RX/0erHTql1spzdOkS1McI8IHo/+P3O9knY1gVacAQqLEfSw4aUV2wIVGt6I
AmZ4iaCxAuwLFfrFGXnHm6h/L9WEo7xD6EVAeWcqgXVcbNrWvWND+xiHw7uRIQWfOm9jll6364T5
2hTutAs7tXCjm7c2p7+lJyBAYvIRNrrCLjTpNwR9BjbEWPwhnPlMLTtrVbLtxxhFPN/JjGnKxghZ
0inZq33rEuZVNQ4laO7tK9zYk7JhjfQaBh3nc7DEsVIuWGYEfUEodCdIHV0P+jb9rBmZrYcSC0bO
ttmgE7Bu0L6tiLxueGaDiUDQM+YKRq19s8leXo0mhbEIUbe5XgKze36ONMT2hYKlMHhDsnZKbwKW
N/5WLlfZhXHrqThde+MxYvIS0Bjj2vG+s9W8cWNkBrE89X67rxpse6HjdWtQu8FUmNqqMuBc0XK/
n1o/DCZ9jojvK7uN4TlYCxOxiAooJu2X0DXvrBGGB6n8z8LTvcB3y1cZ4ehQzypVYIklkIO8D/WT
2ez00q23lqGobR/dynCDnhPMkVCTa04P24SxvnMd5hzJTJ5Msn7hY2iRJbah2ZtbNbLIVE4zsf7o
Xwmbv3VMym8MYLuRklP2SoOqDfFmuoqHdtgX+Zxvcss5DCiiORs2B2rpO6kY9qQD2mmTaUOSE4yc
+czocgwHuT7DyaQMcfBdwjhcj34b7jSVBXZqJtuypUSwmnHr9UqywHTNOnXYkM+t9ks27jEhcHRb
EaJay5OIKqxvEQ0Vs/H0jTWlxrEnc2sVZihWe+m3OFSnD/I953OOI57pGb6V4j6Jxnlda+45VLjg
Ip0DA6KGlCn+5zB5IJaFwsPjlZG5vaqtJdBGR8gaA5ljOrnqGnXPPnarBAnwesqkti/d/NhjQJ6T
Y2uUt3bJYKFinw02IL8f+sh/QWJMD0dWtvZJd24zd84ux9OkTywzlt/ehAa0DC3tYf3aWO/6irNm
j48Uddh6tCqJua/8EGkcyBZLDPHSnGM1s9tMdESsKL22S+PIEnpfQYzp3bII7I7A8tGScpU61Juh
Yzlr7kWzDcG8Lsq9rbA8kKDjbXTWKEe2BkCvkKEDHZ+BeWTk6h+lFrUnVWk3ddacYtd98oACrcMw
z260FHxSvq34l/aRjOID25KTBp+e+QHtEKQRh6w21kiOcCoLXNdqvjLdhJgBpkSia8lXzRh1mCPG
NbdndagTAs+7iOESO6bGncn/jh9MrzSxcZTAP5JK3HkhdlpbM59qX973cYccrobb0vfmUxLiYLFm
/MMMHQ+9Xsk14QWgdfxqK9oC/lE53+bataV15Y7v3dnMtGtEBSg/xuaa5Ar6EuzhEO8khGvN2nsd
p0/eLxr6p1x7HqzpYEq2e0NkO2vDZ+kRX+aA0bhr8+esxGVEL4iJg3oXbL6cCoUQ8oa7vpd4ODI+
yRkUI4hP8ByWg6WAafRLb3iM30oTrHVVI27BqjdVd/1EynEc+WQUF6B6TOl49JE8rOywUVpBtWfg
0i8aIOda5p6i1EYEZWa01tRrgnpoN1WEYYsC/ox9Flr8SneQnUjXRGuH4HND4eADy762EOwx+bCu
815BOlyzXBBsWBTGumC4rK2JKUL0btDJZrk99QzpCHnvPxyQICvbgjxj9r84t1fMJ/VPeBL1OnVT
IHWm8OA0qnOxI9w7GJp4H2ol9M+M+jdT/c7PJRZRyliVsKWiKV+bpREwsywD9nT+2s+scKNnnLFt
Msybnsa37fisz2E4XRO057Jmk09eYZHK1EIVr2Gzuu13pKe0ubJvSzZeUPGJeL2DAb5OcNGSODqU
Wze2PqZkuPFt7QhEYBNOizk66Z86mT6kFm3LeEiPcGOfJv4bo+/epuS9s7tqk6ND2RDbBuDDLbfA
dPKNnARf9X5YPiaQBSbJdQX6H11XtyG+jpJPje1+8ZAtQIVqjnN4lW5EwHn2acRMeYQjH8Nw3COb
eFWM3/G+cCLy6/Z9TuM9lbRwZxc3B9ZMV8pvBlXPi49CsLuz6Nquwkg9u/p4XmLVt+FEu27oC7Eu
ZQEbPX93JhNXomOcgP/BRS2paKn9qW+9x97Zxb3pbCEL3U6kvpB8gk8sifcIa7Bv08QFw2Hg8s7a
z0wfMjafVMC5AHmlauuUuKRIFF22rV0tPOa68dB1+56pCoNCAW0ihsBUlQ32FerPGqqIJY00yNqq
WRcsnhYdDeIDijfHcwmYWJYlLx457/vHlHV8rfJ0VxU93nVWTHtkP1k5TgqvvP1iFCfZfSC8ijAc
9/TpyologUg3jw6cKTkw7EK1tCCG+cLx0JwZ0tbakbfp1nQ6LP9Bi3Mb8UX7ibSLTRQMuZXhTN1u
MrEDML7COgj7XSYUm7r+PAvts4lGizwXeWiEn917V96jPsblqY08vL2pQ78TGLz55eRpeyvT+S5S
NZbdJAjHeLwGQ8Yhwo6rzQj6GGw4Ww72f1Gfw7noz7Jrm51nwotPvEisaqcDSwW9wfaE+OW09n1j
2h/Szn5FhR7urHTCWr/miLi3abBiuM/SE9IobNszBSc0VPvsFJwgM8uD3MHAR7g9FjvbO4zVS9bi
1YFlijXFrj9k22NpqMgqCNVtV5kkWBiUmFLR8Kkardk0HcariCTwDonk1FYRjg9rVWr5dThp2UHv
p+kGysJVHnUNoBJCQ5xZQG/N6WaDamtkkJKcQzS4qvcdCWzsSwYsAHTo120GAzcaWgrsob0CvhB+
xgUjthHAUer4O80J813IfCkQhrZR9TgENEd2ox1ea1rEmmXyNfD69HqanAddhua9lcMcHxprN0b6
Q8Isaj8K8jCmLjxK29F3JUlM5GkPR93zz5prhIEY9SedDqFt9fM2I6iWnP9BPxqm955WtB2nxsq3
U2EzPMTvLvWeXUs3k2VBDgqRtBBQlm62L5JnfW7jIPS6d0JRfFKo83XpaEUwNXTIQJruMnPEA5tb
aNayHLt/6bcHdCCCU8kb6GfcPEOpbZm9N+BtGANxaWINg6JSE1sVDjpJ3/l7b9f6ja6ItCw+QmFn
z3mY3yW5+WHnzqarCo1mLMCoJtxksHpUPNznfBVQ1HYY9C67Xy0IXeeza7oXrVb+BtDBNnRJZsml
AfqBdVlUzacTFRSmvtuyD6xuhs5gpewJ6qxALdXRgfMUu6kyfhlSjbOvibSPuPjduOw4P6Fbg8dK
ktdKsi4XtKsTDQJ63mZ4Z1q5Nz3rKFAmHcya2nqQowoIQzApn6ZofjPZDI84f50qxd8LbpfZzK/Q
gH/qZ91ru8CIQlp4ayrkr6Gp8l3WlsRedF0b+AlNu7qkQAbhkG1cd1tofF/nQbWIbhfcXMOLNUgn
iZKk4fXjsejdU8XJxpXWTHdYvAiq+8Dt+0cRNTiElzaxJZOKvInusUj8jmhxB3JMCODMhrm3cjk5
9WkWkvwOKzpt46fSsIu1IS20swZBDM2slVtBLCeSTvDOkTm9N13x3WVjhVDKvZWNsHaOP9vbnLnD
GuHKc5ZQAg5z+azwptFkVzORTPK6FzU9XmMe1141PIq+n/d1gLt/yk2uqeEGZmtGVIfYj0b+USs+
XXK7xGKvuFy6pKD/f1z3j9Cvy51/4tEvd64ohfB0Q0886WkJ72IhLVxuU11MFZff6eN70/rnGcOs
Whzvi+kjAQ5B/2F5Wf+4+PMy//zF5mRjeIefl/vXq/jzIv88I+tdO2/+eU1ErmHg1pbKT04DH/Dy
MJdn//NCLs9mxI7Ew/7f96fSMkqIy03rzCGd+XLxz4NfLv48yuWScIkO3/R8SQ9+/xYtVkGvWHyG
xWj8cUL9+GT+stVcHDF/fDI/t0kvxqWfW14u/WVuasN8PYaptb9c/w+Dz587Xx73r/v99au9ZN/N
eqSv9YsbK1G6Tt0Q3fy8kD+2rMtj/eOibPmuAsph5bg8ebnkjxuj/ZRdjCt9JiZ4neKGo5AP+RLh
t3hX4ktM4P9e93OTy6Wyc6/crPS3f12f/veulwf5+XWmCmXvA/3m53kul36e7OfGlz/kFyfOz23+
+vNfD3P51e8IRdFbO17TAdn93OHPv3v5/fJ0JMelgEH+9z/8c6N/e9jLfbLZP/qtqnaOdLpjW1KW
6SR3svviVzeEsW4vP/76VYydSeLn//55ECDPvW3qLx0X0fznTpd7Xn78dR1ZghiER8smcuT/PsNf
T/Nz37+e6t9up/shr+nnsdAX1sfmOF+uvtzBqgZmgH896D/+/teTXH79+8+aX1T7KVWbf30L/u11
/evDXG7481ovt7lcF6Mgw+FufqmEWDF0vsgI/2Mt6xh96ID3utuoG5Ltn9PFYD5rdpuH8zk2qqfL
2UAuRuY4lfJgmZCUWMHpPhQbI8vIGSGEeuuY2rKIZRsOuPcO18GO6W9zmpAhnezlEt26xmKL7VSb
Xs9sCH/VtZHROhNe8ShCQub8ON1lY/9Yk9m9czRami627tXYov5TDjQAYMGtLgGCsnCEipq5Labb
qeo/rTAMMiJJEaV17D2Yw9IDrBe57hQIj6wvKKEhmVfi08/HR73ysy2E0B7erkRc1NgQvEJy7Aqq
pCg7F7ImST8hN62cq/jKQQV1jpY5jDRbpiDFdaGjBWCITbaJA05PUAozRa/IgevCu4rAvlFMUL6G
WdxZnmPsZwzmpsN2dXRfKE3Y2nSZjoSdQsfw2mibdEslxgy8L9jq854Gkr0KO70by9ABTeiTtgk1
AjKWfgymFoT+M1wpsLJVdUalW62T1nqthxqS5ZRvKaCSjc3aToVyFUdMpNKYths7dhm05WGK1RVd
CfYYKW1ATciW7AF9JUymAGFnJduh5r2zOxPmShw/RswQ58oY1lrotUHFxrz1ppusH79blzfG6/1X
ZuqMR3uf6OOM+I+cxylTcdSrivwyXVwZvYgRPaXsW5r4pe6/05ACUggqgnG2vV1IGopWdfvOYPyt
NaQJWw7vtEU7vWoHa0Nt/EwtOW7bWsh13rWfbnJbRAzt0QVyX4dW8s7UJuA9WoSqZdCozImxc8Ps
re1Jw2F8X+wrjQZBpeJm6836sLO6BVc30IS1+McjdI37zLsbE7/Zey0velwc3hFWAJJH+aDBFceu
v2YGaRLg6QnGBhxLncHOPta+u7CAZziel2+QkTrdOY/nL0bYlMkt44Haeus0N7yWhvpdFwYcWQ6/
NTLAHvM2Urk4JhbNEqnFfsq9YkwxBA3eEKttxyBHvgV7VtvNmUDv3JHuREOWGY7RvYRJhpjfgdxV
IryaCp0XzHM5KMmCspshUY79dGyUjY4OPGDUhncT/L659j6qvLTIfIvelwjYDhzuetCpy3TzTD8h
PsUlVi4//iTNnXDVEXycPs6//HqCxW3tde3L9UvEJ4mZHExdFGs/FXdzFxLHAp00jPvHSffwp/lX
yqP6lhqd16xvVrWW/c5qwhnmmsKYxmO11bzneKmg7bQIcUmVKiCQnl6IJq9mDun1AM4ySHT9Jhrp
ThRMX5V4t2uLsmdy+41qHtqsfkJMD7eOTqXjV696118zQyvWntlt865/lgJqoNWSINeEgkijrGe/
oY9kDkUyRD7FuCN1471tEZ7W1/q9k1qE09MUxbaGn5jAnaIWhFxUR9PTo43Q1V43EVzm+fQS+f17
GNUNU2P5mc6/YP8NyNTi3yKBGNkaT14dP4F7Lk9l0unb4eTrW+H0/ns3Kg+UAf1XxHgpebUrJzS+
yxw9tXBe08G+Rpf50uf+lWVws0IfzqZAf9fNVrrpkbR0VXsVog+hNTXtspj8hwRL/376IGqyD/NH
cLBvuiqZC3XTLaHMwaDwDDp0EjFJcO62GITVhBXopaLB2gwBXFxr3UiFOi5973mTSJJDCIPN4lBB
I19h06rXHXvEWFCzu/h9Wnkyq21T2OEdapRuM0BeWy8jZGCwgQmOFssaHYc8/zVEKg90P1+U8bQj
2rZ4qWwdlmM3BfmYJUFEzEbgNIKGzMhEDJX9ptXyZyc17vpxaU6/9A5T3zrJsFIiiEiMT6lln0Vi
/G5rGH80XNdKEP2kXGIBB0W5VoTZOtER0ng5U614in7pqBTGAl0nFLwHkdbXdTutCV24IgT3y2xp
WBkDLzg2tn6L9U50RrMZNWdBFFVE0DF3lY4VmG7EvjUaDxJCIp9ImTkV2QLpkvzlROtUPzRM1d3W
xTyUy+sio7FlugfQ2e9tUm3kCE/ZI1nRIoYl1l2yX0OibtQQov/wBjI+cOM4pRUAT9Q3ykzRtQ99
FjgasxvEfRP6hnIMQlP77dUM+AAa7szEZDIwoFEiSY+p96Olzzu3K6ydtIydPQ/nLC6fylFsLT1H
iB4jD5nq/DWx+Zpp8pcvZHrsiX70iJiu79EAP0KCfJ5mUhStpn2Mm/m3HJ0XQ6KroTVcOPXWicbz
7IGUpOGqt0hZdcc5ywoZjSR8ieaaGzhWe8hCFCqJsxsSDXcJSrVXpvZvfpSTIKeuRsdepWJA4Jrv
Wyt/zUa+E2nXbg1FbWD2VzF80nzC5yYamlpZZdySJBKYDcfngsBeMm0Q8vUkBm+TwUFiL6c1x+bb
1I1vUctM0M2RhHqSNkHCxLfIfg9u8mTW42tfz18pQ9o+MncziF1lFY/MV5nICXlf4SpVicZ0PCP9
jvfjwZoRpMg56TcZ+RhBgeHV8qP31msPkcKWQ3dzU3oESgyd+9VaLYFYrLAr1SFhKGFMstJyLJF4
VpeELYaLR6gr77IIMI6OMGKDKWo3Ov7htWjTpUHmHeTImB6TWrTWJhI644S1WTNOda7YL4cI2i3X
2C866roKy1XlZqfO/i0gUWdi+KV4UQdRvSQVZG4x5c9+A7c36x+SJqxg37q89dG1XlEm2MauS4f9
SG5ru29pIbe8LZwkkEokWK5WA2PCt3hiMKjc6jrxFvVC125EOznB6F9lUj7kykTNYBBzlHD0Dl74
lefjUWYDUJOxeUEVcmX43a3yiO5Uw13VRW92gZhA+bSh0iF/dX0f/QFmz3U709SCNTGtZr4bGWwH
okEpGxp9oKIZN54prjgkdxa2/IOPM1kW13gDUNtgBsIzw+GiXpyOttyce+OqjeRNntIgweXDu2mh
5zSL6FE6+Ve1GFeKLh+QXqunhEb8vomZqiDocXEt4DFAd15GPWRe6BFoGN+wwQSccg2oXvXWbfuz
2fgkiVWE+hI9oeUJni9G66aGrgALdZGhTvUi6LjmbNPkN3mTXd5G18VBUKCyCpTh+qsWDzt9Fiar
xQN66orvHGImNNQru22S+67fdKHTPbLAUUne+Z9iVOpKJ5aWJG5774Xdo2ZN7OZ89YbmF6YRmU76
oN6a1t9GvcdUI5n4K5K5nCZNw1Qkl5K4LaFx8FCE1WgC64jxGbM+BKlFRrhg7x28OX9xKeorVnDV
V+jAqY2ngcNTkrudJlcWfqw+Gm5GP+XrUif3OqefoFUca2GYMSasr6JEfpOyQXtcZ1yemU9h610j
OPmAUX+Ft7Ol9MYkFCbelnHvWRFW7lAsRjTZej+6pgRZpY19NpLsmVr72XPMing/HX20Mf6mK8Ww
hfTta89nqXGmIPPUe1QRxOg6d1qU0h53aqTbNUfHsHYaerd2XzBtcvKMaGdqMBBH2zRKvkG+W93J
lnqzYu6urfRxeLLlsNENe6Sw0lhbQVavHXWLDZVhL1h0k944M9cPWmLljjHbDWFBTDHnmGxnPvCW
+bbulU8oiD7YKddrO6uRvepM/F2+NNq3ERrvicwOocN0MIm7U2VdF5UA5REjJs4LCtHZjhDcZd7a
x5STzva5Uf5joakvRjumb10lY7hB8h5MOKVXWI02XR/dpr1lISKpX8cmPapyvp9Nonb66q22NNSq
PqIxIFFPlYVkdKzCJ/hgxaoWEXUnpny0shjAPbQcgggBxCmMV+Z970wkhtvvqSoIjBumtRU5xtYy
p0dDYF5KOQL/D2Nn1tw4kmXpvzJWz4MawOGAA2bd80ASXERK1C6FXmDaAjvg2JdfPx+V2VVZbW1j
ZZYWGQqJkkgC7tfvPec7Ma9wJhNQxY7x7SAo2eSdWnFGjC0XJcj0tkxXzH2ecsVdWhRjHRQWr5Mc
5U00FdczVubLIUlQjrXXbea8GDAGJDYy5KrDq2iP8OJdc2IM4BjEIYMAlRzHWKQqjIEePtD52bt4
d0e4wlnGwmbYRztufw2x/SFcY96GYngw5zCYOwuefpTn66ShInR8rv7KmP2AwiTiDskoqGw2CyR9
VWb/thlXkMrSfzPU/lk3YcM5Yj0L8y5BXb+Ka7XJfGb3hs9Vohzx7njed8J8CatgdbDFuB9m4TN5
sO5rx0c6ZfmIim2sc1nlXB4QJInTbRBg7ScvYzAu5rWFKFJZ0Hgj9Lxry0fCg7jjNbXqAwnzRwOB
Yl0h+mtz/ZTm5XVsuldDU2+Wivp57Hxm8ARDAAa7WP7SzapqlxtaAa9afs1IknSxpBsGVvjE2v5O
leMv1Y6fCdTqhaG2K6w39J3ORttw1sulhozUYOtbRgYCXDxaPgyZuusZhq7mtLgecCwZzChXFWH1
qYP+BP3TY9jd99JkEMrRfVU28KFMFW4YKl3njjxJi8lnFnXkQE0YNUx11pw6BsASm5ipgC/HJzEY
T6YPFTqK53scbsMGtMFdEfoMwtPwwFHr1fPvScm2EZkUalUyR153XUqBTYHpKnxJqag28+hcIRtb
DU2/61SMfgjXc/5U4wC9MlNounW7bnRsB1NqcRIbELzhNwARLlw6z1ctqcf0yfD5RckS+D3e01IF
Y22+Gjng+qYXu3Cad9UEGn3IMb3UBAJFQ/cZ10RiO/aB+gJPOAXGCAKVqpLT13g2swOVtHMwLsqT
IYGJWA0g2Vs3oN438H34r2Vto8Hz0q9Zxa9xFwfzjCHZGHp7nfoC0dX8UkmQkaHY5WBIVuVQgsnG
1eKmjPZk/5qVTNhDpp2bELo2WUwNWhh/xO1oYeFUe74svYiv3Oxpmti9nQpBqx4pOQa3W/teq1cM
AUpEQv6VrL50qAgFj/VNR5ianTkJptfpqDPxAQhiH8Zpz6ENPXLdfSbj/JShYtsalQ+clzs+8A3F
2dDnVhpHoJ7zlqQVNqokQuvZ1Uy+IkahFdTeOgxkPuhVisluk4f0QpLkqwrzk6nQNHEEA5YcOnq1
JO0+nkgh86izV00lvkaYzLyxFrPrHcK3N4WaRS0T/RO/OGS2/qqYAQFkz7/SHKvvOIzbWsQ3S4RQ
teaPdXuZ35vLuYn9vbqd2E25FW9wKr8nItwKZ4Cir29CH59XwhplqSYoBvUMIuw4NwZKjvoCN7eb
89BIdGVM/xTTq8wXO+PCuor1fModswty4ji2CQJGl2HzSuvxmXsUNYhFdC7LoRs00bzjcati6aNN
lsYHeH9PeFCNTcL071kKtCNjDZQu/vKnl9qzX9DPPKqip9qEuuKgs1i3YZisEHWgSEJLCTnXpuDl
3kSzW9W7unG39i/TFfg/7Oep6AELJ819xYu3Kkf7zsizedNJ+3WA+2FF47BZ0GrxzvjRCQvBY7S4
hGlSoMsobimFwb4iGPE4w+KSxd/V2wV9OFyPg7j14+hOf7PwhoBax9oGfDzc5ZKTmtsIdDsj2SjS
fCX8Q6xmUd04+fg4oVPYznFym6rhZPvoyDxmspIx7IZD4GnE5j3N9oP1jpT6XeFcbk0uzMx5VrH7
INxygz//OvaXXdZhQcnnq7bhbgGIh2hk39rma985H0R69Gue1wFT1RY3Ls2YlP1fLYm9MsVwqPsb
UqyuWxYAXybFuumsX+Hl8OoZ0WkhXby2qlMmgBwbQ/up6+miFXjO+xotQ4xcawSoY5oOYpGQq4Uq
pi8rf7+YuKkcJshV2H2UcrjTcb/AB3A40/QPKpdHRBbtGnYcNRVSe4+JJb+YAdi/SL8pACyGMqID
xVt9xqCzUye7avAWmxmxB15Dn6pp9EbmVrSdkp2Y9U3mZtO6qfODJqdk6U1Qq5XznlktwEkmsb6T
BGmG/zbt7I84LO+axAn4FY59fFbQENplPJUG9JvMRbqRgL8Y7fuwM3BnhL+X0ngUF88ajp1HI3sj
57x0FhDokampuQTazkJv7M76VOQXkJf5ABEnOlRl9kVIKy92nL/N1vCSlVhVShuncVvxnJPxZs7G
6ypNHrBQvFNCvJsXmbOqhq2j57deg+P0TDZyo4CIGy+VXC9CIW/ufzqVE3TYDgf2TGvWTMQVqnW6
CfGbjyXoMlM9FXl0RAV9X3ijXCnT+LVE48ms/StCvq8FSzhQlF1XVUgMRoKpESwmY/Ka5I1c/64d
/enY+UeoNah+Ud0VBlhGVbC4uLhjQswfbg1dcQxCbK8uHb08s/TRzosHxJCrUqEhKVG/zCMWptgK
X9IUVazTQ35ZRnVMFmkzpkZMb1TRzq1LoPDrbpnSlVIJ/PgImn9VvruyfkM6fh6K0AsSrlPukBfc
Diow+g2Jb0RVkL4rmnStQEEGyijXdrrcGCFgunxYdrVjB04P6YctzwicfO0J7i5UlMPeGVCYX/TU
k4fF7vKktO3fA9kjfIN+ysqmouMqLq/t/BmCzCbOq9sm7l7jAe3r5RJc5lqsSsqjbeRyodDLv8Hu
t6Mj/hqq7obO7TlsQ6jDoRhZnazASTURBcVDF4tfxeRKDnoxZe2od55PlIfs2BjL5AH1AvuwSVOG
5rHecxp76ObiVXfpJ6ffx9HruoPCD2KXS7iBIPDq6FOjw1+UB/0hjilRQhr1J8MjCQEd1RqxfQaK
SewbQ9LWS2ebkqGOTsVsnCqljRvOmi9TQW936dW20QkodMcdOdMjxMFQQ2dc5tm+bK7LymBAwDeA
YWV8cu5dzf3wKBNyW6bFuNGcyg9RkdHE9GAFJyOHRqPZ2nNrrHWK6F7Pzm5uC+vKyNEy10sNtDRT
HNS82NwVobWbZ78m/NNDjj/73hoHWHFvzC2aGsgcu58P//i3sNin3JeMbzYqTzK0wFqwV3UOx/ii
2uUx+OZyevUksTaFTT61wlNV+/OhUkWG40C9ufSRLQzUK2X3xp7ns10sCtVehnT6LGJSWpeImabd
DVTozcgeNjQ0IJPuQU/Ve9+BgEpcdp/FGA/SGvydCn8rosbWc85oqKZvvLT1gFwSFUGLN8XoZ6j7
NqW9O1rfuIG5aaiwizD8sFMJNgf86waqElmPpEKZSLAal2XJI610vJRssYFo09urUH3GvsD8Aqma
DEZGROHBXpKTKelYdb548bObHikCHuHr+vLjkssExnatGoHo2+h7z56EiOGVe4n/Zj3M6Wkx3ftC
n3UKhgFlzUMZ4XDHyHRotKSlqc54GFeN8r6ayVFshpC8nPwuvYwOfKOgbTg1R0kQOS4ImzvCL+eg
N7urfkD3WEckSFQzkjWEbtzW9qEc5LdvOpze4KegE6+zmE6oGxKArnTLlWWTETJjvAMhdW7S4XUq
WsqhKcXWaBe/x2Rpr7us20W0t02HkzIBuWywMxAWXFWBH5uvyUxySvQbFVR6NJuLF4EDpyZMiuUx
fSjG59DGljJ4nNHiCHlshfV76uDjTxXKDD/l7KyQ5cGQ2aWJab1kPqt11gGpy2ixQINydlZylD3d
F3eQN5yxH12zeGkLD355g8FgsEBQRAasME/skosULkWRyZsYcWg395LOIU0qdJq0PTH+LjmzEizN
GrDvYrg3k5MBdEcLkrbiaDML25qe+75gSCxGWpXhwHBliHhUe2G8dRNnOMOGsESI3TpzXSi3y/Bo
ESXPvKvGWQzpZ2XTsHL0V5bWt41fjvt8vriLcjwjAuZr0fVIdxhMtQvNJ6Wy954mH7tNZWA2pWOW
V/EhSodLAS1+OS7+V7qV4K1pLt2aBZqlUSBvu4yewreaDgvGJYPatTthHMA0iKEyyqHpUYzchWBe
gMzR7OxNw98NN4NxQdAUvQaf6zTU/Iw93GH0Dn1Nxy9ZejIQwKhtfTvKYHA0G8RzwO+arL+rC4ZA
rdPy1ozVkb78deTAVejp20w5cuSRtia1lD6kAxYaTlO7uJZgBwggv+4Yu+MoZRFT5CMlS3JdSvPs
a2nvpEni6DBXh6VOMWhkZRALgseXiM0himR7HOm3Zx6WhjSbnt0SH6jZPTE14/0vF2BzdGTDBFxo
XtFW59wKPx59YQOrujRtmLN1mZw6xfy0bmjaa3syjg1XMQwwYIEdck8OEK++Xwalc6k/q845LsPB
yVhJ86R6Lt3FJrWuSlnCqvlKtpeZUGMaq94q8G2prKGuzZ1V1dNWkzGXhTFKcWTeWHTcaByzXOe5
yLGNKYt0H0+uSwElwhk1vllu0VaTU+CG53ziR5AmyA2RNyQDSWmjoqtP+GtfOpfXNrQ6F8pehoaG
235TTM+NyzMGxe2tRYbBbIpcljVGMq43vDgE6SIFL04eTUmStO5MWihcUQy6eVeCOIMZb4NECEJ+
tqXnrV2zhFqXKksx6wlcDyV4GkHp5+C+Mo3CCEQvyx3DYjt2yq2PDDOOCfPs63fTld19IcJgSOcX
cAwnPagBakJaoafEWlHOjIgWAAJTsvBFxm9ZGLwCTvShbbffKK+/ipih0jj0hd8AsKBt7uov0eW8
RHN6O1ycul7oPefx4O3xKQ1BVGu96tCgbkRd7/vy2JRcyU6Ia4obCTKLvpYzwR/VVIqDEjg7KSsc
rjmpra8pct5N8XuYlq++rO98nQaOU98urWteEZ9IHzp8R7vHo6UgAyt/DCFLbSbNkplT8bjGONyM
zJhd/FMk1AZtbPzyG9J4e6sx16x3SAqkoYJ88T7jTDLTYey1RhlLrbFQi8xUrJxrd6JirSwmaNFs
24fUDucrFyvOKuHoI8ueYjaqpq2hjV2uk4fOyM1t490KaVAYmvPzMAGoak26wlPz1A1MRNwR311U
tmCAfPA6U77w20fXcdv9IuwMBvxvMSS3Hqd9DsHsisMwvUjBcaDHr7aKfYOafd9UTnyOKlwJlc3Y
gFplbNHzVsMv4BFousPrrM+I7eu/Ro+Gvk5pwQ+R8djRFKhE7q8iUbo0P+wncoDptuZdQdTb+G5w
dG9iNUMOSyQ5b+mdITUQGge6jVo0TGuf/jU0YsJuLgmwrS6/TXv86Abie0hE3lusPbusrGB95h84
ysmycDCXGB4nY6Gae55RylWFr6jRTr6LbTCeS73JDOLDTNhCTWjf1q2fXlXokslmg4+EF3DW/pHr
qFxbNV6buBvHG401SzYIWSbQWXH/Ps/VmR02pQq2V5hKEpioJToQTaJa1Z5wltH191N9ay76K23R
gnRx+iBMP1zHNa3XuHIg9NU0TjDQ9efSXSeF8UmvfXwzoj3TV2TsxiW4kjHbMpWfSsEHVZKjUdPe
1BdnTmqZyy6CandOLn84dN8Kw1dXP/+ET+VzcOg86Mzl2bbeI+CCaV8gECdaT1zwptnWM3zIgs0w
b3TNOhxq6zHtE/KFEvOl1fG4sYRQRN/tPRfPmFz8lyiJgco09LSrthiDJuQgU4wLtRBhkFV9qKf2
cVB62QkMSMEATGnKJMEcJdM5WCD1jpsHF7GHRanz8P5aTOIo4VhjXVT2nLyyKrCbtr8ZtHefl7yg
5YJfVVvNTed3epUlICl5PAJ4o2O8UY/puQlnmvy0GXEUfoy9BZNUMZZPe+vZdmuFuuNN12W4iycM
1hXoskadwf6TObBI5MQo50NtbAdGrFZutJsKaFmKaSt0B6zhJAA3PTkfRQ08LLwBSnYduZxVOJah
g9XwYg3iTyoLPbSvNUXO9M2SC4xNebeW3dzVfUYbxoXEMTP/lOxLUd5xEsCbGQ63aYhrPHHsYdOV
BdmaOfi32vJ+K4fMlaJ7njqUZpLEhrWaUdjCkF/Z9vIlJ+IObOis6W/lcoEuRf5ZT5A0TNVR+xmo
/ss5Oo62fmoyxBQdF5doH6esPfoNCh98mgE68ycrg2tArvenHBp88rYFWs4X9joU6iQiTRJHypsY
uQcfyc+VTqcna8HCF2mDaXvFC6DkF9yAXR8ba5wiBHaEXroZ05zQWebUQuHkR0aOBm8+DzbTA0eG
v+JbFCisKkTzLEEvuo0xNNeAx0hbK/vDPIRn3TIgVvQiMmtCqqP4ntigXorS+W6W6VqCN6BK3cRh
fMSQXJIXQFBhkrfbTOLTyi7VGXOUs5vGWLqzFsPmYO9rpztYEJP6Ynow5gVPPFogoR22gWQPl8Kh
eLe/RWaDM4YVYVQd0SFLxmbA6ybqdVEjemq8+NgxS6Pn9i5k153Qf7Lae/PW6DqfhC3SemTM1ZLc
5RVcvoi1vmp2rbQO7kD0ZAYgOcgt/Za7Cda6CbuSML4jp3/PZPbRQVTm6he7seZ9kcm4xgeVbd2l
BVdLEzJNi8AwUiZoNn4+UYEEkbjY6DAwsXV4mQc0ywifWGGv0i594v2/Vx8NfslNRL+ANi1N/9Y3
8R1yrHKi76md7luhvnXevXhz+8AUAgppSliWoTrmzrjL6pDjgLQu6h3mqAaea1eCNzJj31v1xVJz
5DeZOqvQPura+rDCEcxSiU7sMs0quwjhS+4BCyv1YZjc40CGhD3vFHdQiXqvYOEOXePV7pPfjcCJ
Dct62lWAmscQ93zzXar2xdcR3WjS5Wu5tUJ2TtZ0wgn8fSGH6wmgBN7ZkeFJ0HsJkjpT6i0Jt4yr
yV90LjYXFp8vJb4ZaHpBvPjXE5K0TWnJz7yI7jALx1cwhK4mZ/kxlF9rAGEU7sXJBRSYlXWx62bH
DJDNESVI46cv3Z01TtGp7XS9jdr6Hh9YYDoVt38mrxoOpVFXGxjlQQ8Uft2xwmMkS79jiGuYFrqD
XRo8b3CK0qWLQ3nLIcyNAmMesUDE/pHOxnpqCQn3nITwRFU+xrq5tXt7MwF14NdINiM+2o1Ht3zd
0PNzAeauasbl62SGoafs7JS69V0E63YlJs3EamKIMRUpzap8V3cGgBJ97hbTgtp8yW8xwKtlFGW6
3VclqI+ennBSQt7ppjLw4uU6gV+9DuO6DEzdXUVeeggjkwgwFEcWAMYAfs1LwmExn/C7DC0lQBfB
gaPoBwDxFTHQq1PACn5kJBtjFu9uV5+l2ZHhmc9BZ1Hv5h3uEOpqY13mFazt8baL7A8tj5HNqjkl
o2Ic9ttH41BJB2Ll4H+ruXun+SVr75kJym4qicNpsqPNoTSOKCOmSJxVOp3jEUn12KP2sA46yout
RXvALdzbSWCGoz3V7HRtEi5pgzZrxEs7wbupaZg65FQ63ZCu/dK9KRf7IbTTe8masvVUv8uaZedr
6ypkJ5deuu6JOLlyQSalpF/ZWOBSLBKinuwNMko+8iKKHY0upoVnbHbFISEWeR4swtE7qhKajX5J
Xp828pOcmq8wHb4yglVCwmmt+j6v+56bZsYKU72iu/9KJue7H6oghHRum7nemcbEvGwGZFhzanfj
D1qyDOwxkNE8I+C9Wh5jRz2natqbwj5gyqw3RidOyWhc8LJodHo2RKfFa3v6jZY6qE0CvZu2WQ++
3DokCnfm+IFk/TbPPqR9ARxkB5q6d1jCBO9f9bKE/qYBfYDVyXryqwY1kv8r7nGdM+k8GWASVgjt
eoSz08kpvAe8VjS4C+/JbIZTH1bnH5T///kfePmflZ6bJIq7P/D5//jw/z5WBf/9x+Ux//zHC3H/
nx9dJ58Nyvvf3f/3q3bf1c178d3+9y/6l+/MT//zt9u8d+//8kHwk1dw13838/132+fdf3H+L1/5
737yf33/O6kHAgCz+fNS/fFKXX7Cn4+8PIX//Ns5Tqq/hh78+YA/Qw888++OJX3TFKZyLN+xyRwY
v9vuP/9Gz/LvnqUEn6UdJkzbEv8IPZDW333myOQJWMrlf479j9AD2/u77cNr8aQNN1lZnve3/3ry
/0bogeQb6T+yEQ5flwwEVDqWJxxHWQghBVEKfP7z/T4pIyISrP8djkY0xKXjkEaVc1CU8zn06QsB
T2TkHzkfdj+vU+/DG6x77Vdgon3OeUPrvda+h+hTSrKXxwgdqGT8EtEWBeq38elbb5F53OZV4aCa
nfC7KbXsS6/eAGO80xa9Sj143F0jvt4lhPpqQ3ijIvYPS3pTYe+99B5Z4c1f7PNxoEoEN+0jVnaU
ZfG+sAjnXODtW20v/oj3+Jfr/K85EOJ/eEnQQPgOr4qw6TDxtvz1JfF7rwmtkfSgxVD+PkIyu44w
aHNEZGpskGwP03wVM2QKpsW+MaN4L5bszbAo61NdcM/yTDsU60ilSp5NdPK1iUgq9Vciq9C7DYg6
It99nZWrD3+58v58e//6u1u8ff/tDfVs2/Fo9jrMIj3qB5I0/vrbhzEjT3CfNXtK+FpQcqy1XdzR
okfD0fnVjnLtXI4vZaLQsGvgXbWq6fo23kuVGuPOauCOAXVw6dqgL1KVCNxxpnGfBS7DNlp+zka0
ybIq6o9Ba7WxBbOUS/mE1x7tlgPkP2euXWC2tMRyl1js06XRfBc0fAhs7hDDMQMHR3WcCYCXGN6z
kV5tPHmvkFielO4kNlXrwFEP4Yp7sLI0ObrebcQhjyNrzwnAz56WE1iJZW8M4lAYLJSJt7hrts5B
aqRo/rTJknhtLvKDMhBbgTt8zuXVBWRD34yA2jE+e4bVBG1kEASNtnfldl+Clibte6zXaTgDhGDA
HYtiD0XipR7RnaGYRHqHWdk1nnXNOWAQxmfX46eIadaf45yUagHKxhyg3HYhGqyoN081ZCG61QMC
fVMdZuk+loIoqWbCBNDxTRgZ1WtcHneyKD85TKQrMQ47lZaIx2brPZsfAWHjnZ3ku8dc2bMJ5a67
28Tx6FNr8mobUONZ0R6zAhxXDp13cQM/JCYSuQl6E8kmlxTtdS0XG+MfDXmmfTt8Gu/EmXv07TFn
L5zi+6F51U7Dewm1mqbiNDF0FNgNvQ219LGAEbYuOk6RDtwGTgieDdqvp+3KhhlaGAnq/i4zHjwo
Rvu8gVSS4udfOEDmzDALBbOPvoMTg05CDr2Nk/LdcMGgFN3IqNtEQL5UmJQ9/PGznn8VwxNHabqf
dfmsZ/nWdO2HyqkGkEkob0J815VfbZrcCVo/sFwSqLrkeif98OLW+hdhKoZE0UdbkuxFJv2R19Od
Co96wSk6mfJVJQQXV+K6Ni/55SmdbdDcGF6o17UV7ZRmbGISGABcxpvRlc8HMwbkQNM764bzPPS7
WHSny4GkgzjhTSP46eZTiTvbHwDqF0+tRZMvMqd3w3KCS7mRkSmyNLwtMJ4wgQOFpo6ZIkbO3qwQ
a+JLMOL+gMiSFngV4y6QL16mHiGSXUljOeH/NYN4SotNnEbmvoSb0RecBZPqPnXbd5zxv2K4zjLK
tw53EgxMgmzhupcoYSrFDKz09q1loYfxaSCYBoZEP2RhdR+Xim6Qyj9az/sNe+CtYfxeSvvdaGO9
FvAFNwpSczv5t8ngvKa8n1Yan7MwOWY1adFN/TTN5M2hZFOO8xk6PIFSviNubnbKwitchvdeqq9T
3wDfF5ERbTj3uWyCjvk4lA2frl1IWgzO810RWd8ld94K7z2yIZk/kTmIiozxTOpe+qsmww6xVA2e
sZBxEL1zAjbuFdYQ8GV8D1qarBoz0NvcPgMc3lQXpUQx3M00EZIpu0vd+QZ5wl4rf0OpDJKdhL9A
5VgvfD8gDAREWUaIfMSA2q7EoQ37Q4oda5WHH8IpTuCXH/wZ/Is7T086d8kZDzmNh6N5+8fPzcD1
hm61Rdm3j5b0Pc9I2+P+nlv6zw23ElLzQ5iHAQKGAM4KoNYIZXOFenaYvjlGkfQT4pk2bNSB1i2N
pLvLJ1JfvSK452zmf4guvI/cfNOODcGnIcmvnvfmTfYp8o5hdlAtCT4hdetymNHP0QXxUa2EOxw2
U5D4Jq0yxr6jQVfM1O4OukqLFJcGehI79bZ348dwdMhCTfqDECyZeO39dYs8wZIIofzmUHbWC0Hx
pCTlm0ypG1dVuCqaY5Y4r13OEuYtEjrfO9TwZFMn02lJACOUfhOUaEpjDvkbYhSQG/SQxfpOPbYN
AiLHogM0LynMHiJaFdvb2oF4wP71bEOBIHwITHMpRsw19jnXzXMYT7euGuiqlerZanFNQYaIE8ab
fm9/2S38uY62fclfOEiiCS8wtFw+xWT2Xkv/VDKXhUrSkXJkvwkSUhdMNjC0ow1KlJwlxEAeWvzM
hy5ovIWDzjL8nuz+zkUBNkUFgqDJvEK2Oe5BZ5Gyg2ooSqZmW9mD3orZOUcd8iAyMw5V3j8SQTMy
DZ9ZX9h7ZuIznMz6LOpmAJlYoctHP6hsB0l9y1wbtak2whdA7dd2CDcMfVZJjKu5s6XLrNS8LlQC
sEWgyWScC/Gf04rvz/IaiP5unL2HFB6V4alX8BYwOgs/3rylOnmfC3pFrmO/OxQi6QULbqBOCSU8
JZ10ZUD6CmNAAVCs51LUnXu7eDxB047ctU/QEiw9mLddcyuJCYg5e6ExCBF3QGs4xwJhBHRnfe2W
iXns2uhr8czHehrATJE/BWirWRktxyC6H0NvVhuTcJjN6FbfiUmfPLdoWMDKCIo53UWWf+iimren
s8PAcx67KIlOQ3hQE8SCplC3phx5s+X4hQIIe7yYkc+IJ4RJ5U4aEVNYmk29Uo8jjdIs8q4EPiNM
RASI0Edz7BUEGBCixD8t3XvuussODIJ3vXXy9HoM+5eF8TJrceGuDHEaO/mQTySbM7D9dXnpMAtc
4s/N3eg4r1Hdfy0kDHEpma8jhDjHKGmkSPUSWcVDoSB49J0VtJX1qhpBNIuE2ibzr6EcaJ5SbXcJ
YQGTXx85/d+O/fAm2RBRK4BxDNEklzNj0rypVnVdPXsRMwM7v4nd+tDP7r0hxnOqG6Ae2SPl55XR
T49gwxx6hAw5wsU/WGjWeRRTP6iKl2fH9sjop1oV+ZwfLj/WduVWZP6Dl7rfbUpG/TypZ63gD/MM
cYUEYyZRrt+4c302/IZfXKL8RBodMpHoGi/ZTr6f3/aEUw8FbM2sb3coDnzzArvRNBwcPEBdMatD
N6HTHMbiDoRQdcVSb83ktpb6aexmsgVUf9WP1n4y5LS28xlAnwP2tRwTte6ahGRW4JySLKw9lgJ0
Xk211a68WASTQOqiO4KWvs0V8iEDMRLWDYEHUtgEisVJ0BT5xkEZf8ogiVqdRyKR4ASTSfvT61Lr
OCI1nxGFo4QvnhB0USsYIChi6T2mGXatktZQ3/X0WzPzwerXgCzLIHSg+FURtz+hKdQl/d4v/e8k
AnpRLma09lJe+GxkbDeLRUCcacYV92GJXqK5wUtm3pclWiErShgBYxvMfAPYRYmlkzZZu9ZWCqzi
MEWttzHyFp1gY2+051qbSYASNXXKmziaB6RsKHLQJc8Dw78ykhs3D4trQiMecCtmm2bJUQvF8bHP
hbFrHW4Poy7weC+QVPIwxiKSCJgw9pwU0LyQuHQjUcbD5Q/zJ3D0Hx/+fMKaGQK7Y7L7+SSteybb
ZVlvfj75xwPs25wmM5URSbb//BY/f5tNqEFqMG7rC8m9Asm6mWuaYMLexczwDkavrIUxQVxfxRqS
uiEIjjMuF8zPH+LyC/18o58P9SRuy0s2dX0hOkxDA0Dp56+ZyTRtDDXdY+/XdEErlLEdrkumw4FK
BTY5YR2KBrOIrVS9S6ZSHhD7S6x6fnTF9vGgGLn06Rw+SrI2qp9vf/k2P3/7+RERzlDiwS//mF9M
9560pk0bsjChmgLgMLst5o6CjKipHk9JGylAaGNQFxGM/tQqD35jmoz7ySRD6rPcpP7lxGQ7emej
OvASuRy5ZOJzY1jxmXQB4nUg/LIOtGWQ0ydeR1ab3sRhlAfTKBriU3yfu3J5GCc2hSnsxL2KonzT
pD2sWgd4C4U0A95xZgzlVhBdDencOcJKrkSRWZdQE8TyatBrVVh2AAp/VVQIcBAb19TtF0l5lprn
LDYCd6jeqEewmEd+ckri5rmD1E2VWAY1GTizVdTXZmcvtwYDGcsrkB4ss78lN8rZZhY/v3Vo/RJ5
9Iv+wufSLNmBdKk920N41RvbHLH8ISnQDktDy/vYSq/8uSewxkEj5LasD6Vmq+gKZptt7ORvCxuS
l9r0P/XQHElB0VvpDXZQR80dOHUs7VajAmtsHqQlputx4TBlFnO77frSOrq0OmK3gTyBpxiYmXPg
jC8P7RCmdwzM8Hdzy1BqlB9Dd1oy1OiVZANrjQKnqEUlltZR+xTNTCNiZrEbS10GM/GQvyoV3cED
QguUpRMzkiF6hKfy265Zv8cWu8DUdICCQvtqHsZfdVb8P/bOYzlyJduy/9JzVEMDPuhJaMGgFklO
YCQzCa2VA1//liNvFW9ll7W9nr9BhoUikwxGAO7n7LOWJHnnzRfeIv7GZ+iMzXgYHlywq4Pr+efR
1bwz1HbhJPdTxywTW27CTTS82kpMN7Y73Kbgi/dpH344ZTcdq9L+yKSnejxDupVuW8ODjZPrLuji
a80iURkAadn0pnua5np61FzN2KTFwNEyM+8dIfzHUGMSnTB7vlZ1Rnb1VHwnTDU+foKBWShWrEXi
m1e0q82rQbdvifHjuRFGunXmznwCDHqbVmN+iHsJHEyrboUIrsfEyA4M/bbnkPkdeGjliXU5+mDv
1t8URZ/cN4YlruLMPVCFXkVsTe6niUFoZoyM01jZP2K3cfkjplTeHcs/RjLENOmG5rYQnFX1+kfA
akThNC0o74k4giPa2oxsXVfKsY7yzz66YH5pHN6GY6oftFb1vQSNxaw1iT8/Gi2Fh9l2LwRmscGb
HjMsmVnu5RCeYpBruygPfnZw4u6ZT94kxeDtpwizBRE8XjBjfh0amR4AJAA7Lo99QU0dRsvZ4Z3b
tO5O0y3wzcrlzuiBN0ogrlHxEiDTvPcYDTFw8J3Hii2onsebyuMNMVDXZzkXnkOqMt6KVxjaXxGM
146kXuK78g63HtgxB0dbbafOQZ/ZxxtO5Wy61rQYSCV/F9jnbvBpcDZVuGbw8BcxguiGmAJYPut5
EKxk5Ewpf5yau4Z3blSH+ckIS3KVs3U0onZXYSvFH0lCiLWEwhTHbxZeg/s6pPvSEXFmWvAOcOA1
Sbdhi5O1YAOCoG3OmDPWzpU/8dtZuGbsGaBZJnYiyYt9nGAB8E1KLx0OQGorIYG7sz2m/RktR9Hc
OXF+G7OkMdaBb8u9O8HrwgIDY1YW+jnSphvW08mubAr/GKgZ/F7c6Ho1cK7ONGQ70zUcDFwphFd5
25hiH3fCvSYjylGmYSxb14OT3bvFk6ONP7rB0C/NS91o8WPP/DvxITB6SyOIBWOuO/dgPhlbDMFL
Fja4ZRPsP1ONLIjKhkX2mG5yC4AljDAmy6VP8yaf9hCg6jPZkY3nAB+oOoZkWYlU4K83dPSfmH4A
XOcMbI+owMksEYdK70E3dcUV6ODGTC4kiEKV+YDzJNZ+V53zsiJul6E8KFv9jprlym95c5JSHZGM
wegXJ09dLNdiAkS0I04arFG2RuqqbK7YAgecHSMl3koO4zQQSxXVtA10aklaIwUCA40BcYQBlG0I
zaDZq7/ImU/bVtfMU0K9GLkEkOU4xfyyMvrSOv2+qtBnVBTqDOLW0S9GPbgxs8xCukWOFIlER30R
V4JM55Mt2MB3Od3ZzEH/GrX2JvJ6xrhVM3S5a7mYWvEse0odJBlHSKWxOZ8Gz2ROfLmalnV81AfS
sblDL0pdLNeYDZzZB5KW+327m7J4oxSNmzTzcXYox/1yrWAfzgrfTmFmSkIb1KvWywN9HGLTlQkq
C7Vwqd2hOsGPEBu9bFBSqPuCZeny/bDLuX8Lae+Nw7xL7FIw/fKvr12+wXLxx33fN3U9yaG/Nwnk
3JA96PeX1B7r2bBAzfP97OVRw9f5kr9dNSpKtk4U5pjt+In/9sj3bV9zSfy2jDv++Rssz/njv0B1
UbEFjphRUr9MVAcuHV0Jifxf/8EfX/Gfvsv3UwzJJzfu9F2lVoscCIkP25L4XBlb81pzoRm0ZZQw
KsjDte3zso+CXzIhlxR6YP4Uqmi5WDA6FE/lX7d99QjCBEp3QYZ5kWlb+D95Dnh36DmLTtpDVpB6
FTlBAPUO4HP1KSj5oEaZQEvzFi9PtDV4IGzY4Aekc5hazx5EN59yJQ7SrDyazlnbUBSgsUAJoCpP
iFPeZDGDuh7hCJbjziQJGgaX3qxORe7hWRnw6kWTA2cH3NyKd9EqzlinO8OTjZcJHVf1EMceDogK
NChpKkvclkb47hLsWRlDek0l9qvpNy2RM+AcOCH72INKGR/Zdv/AZUas3vHXZMY/3FYNhWs6IJpG
e+8Nfv+ZdncyVwetlp8QaUgOVVJCRoGR4iFGWDXddLFK7QtAb8g55qEY7ackHR+jeqqImvi3SwcB
LjEV3mz8BCK5IXvVMYtYvTT2L18q9qw/3OSMJ5g5I9pUgHRUdZso6n7ZhbaOLHn2ovScaww9GOGb
qX5njXYFulpoK2fPSQIWiPg/+nHTsf5LyA7JvnTWYVg8ABs6j1LgO8qxtTED5dg3ptM/4wTB1XVn
Z/Uzk1D3TkkMs7TtfRdrP1tE4hvRxjf0kR98Y35Ky0EeDAxxzNSUV10DD1trThlrtzQN0lPVBSFN
9em+Cl2SvWTiy4llUQ0eIBrZIAdtu2pd61LjAdnELmEgDmoMp+AGb/ARAVFnNyCyJ2n5dGbHeeef
GxZbJBt8wWgkMJN6xtvMMYnsCct/RmPvu/ppQt9CjnCX0EjDN/I2acy9yeBo9MF17YwHMTDBXsBI
6oiIx+a17ifAI4iieKV48CSJ4kvtkILthkuNUcGNp43o3oaxtSlvap+jqK8ghaT7MrSfq+S5MpMX
ST6EImxv7f0qOWu4N7ZiZIKZIsK9b8Kl9N3qo7RyfuRWbAcOJHsrsQgR9KCxx9p1drx7CGWbNUCb
QBD4opmkWl7rvqIJkVvYgezKkQfL4FOIiHZnE4tYhWoj45ZlAH//Z8OcNiFtyKDtwYJZySK6oOWQ
Yjeaafczm0SuT0zsBdmpA5YX6+leaDHWy9n/6fUZdiAkAaYEIRLUOW/G4A46Y7XKC3AMlBQffQtU
oucET3Hp7Qu9fWZTdmQv4a7ygb+djUUXF4VzG1v8wpV0ABU087mMsl/4T1OELGUmvvxRr1UI/STS
DEj8jESC+cK3Vrdc6D9yM6cqdkxFdW1mxXr2MEowNiE3HvV78wVtHkXJ3KMQlMV0JFryxUxIVyrw
lx7Qo+YMqEPHhoVczfV59HjdRJj+mIR+7CUIVIeq6cxLUBUagdniDXx4ujPVZ61yczYtp8oxrtU/
JkghrLB0pcBpbRmqS3aa0zzyhudI40a8tRpwWqkC2pSU7OqMKkMzc3IsQUzZjYzWUgdUGMNmKGFR
UWIoNzHibLo3LrNpZnid0yrgbOZ5rBDCKyL5EyK+jT5ppLJCztyoxCkUv7aUe85tmaLn8i2mWmUj
N/CSsBmjDGn89EdDeWRr5USyraZ+CDJmaICc3sCFpdyk/cglEwfzyOfK9SjYuW9mSeyzVi+kkQz0
v5ycwLBBVyt4GOzprXXEZ0M9hL+G8ebvw0aasIMDjDPyV0cfsknT+1iUW28k/hO44ZNqSNPtwvzR
Rd3ed7N9M9bxFl4E8zQpQzBj7UvY4izpjXTGJOvkTKOPOKf8iOhTntsr0alfv/PijQ9dtW4sh0qe
t89q2N+RzX5QWi7/oWOtW0e/7bD9bQe3/jTrqN0nzIcQDjm2NNKaLOctaNr0/OyvAT9XXjtnZ8Bt
owr2JGcT2H9HIj3hxuxjd12gzyJU/GlGyVWalZ+NqqebA0LPilLh+eKLcO0MEPArWG97zz0I2VXH
wJw+az5BDWVnDZrwEFO66ab4NZBfUpsqkLPWBrgimiXauxqmoJQ3nU7pVHe/UkoGu6pSgVpa8F1W
HCLobgd2TmCU2czI8uTDc5mjPN3Z1GBXfey8xgZd4yT9tDKTGFk2UxFMUGaJcLybG/8z5Rhaac6T
lxpnYnAohg3zRsvxSPaG/d61PeOZfdaA7+RnIgu4KTTwQUHh3mA8RhgEo3nly27Dp51X34XiyhIh
qZc/hf1IY61aY1fDfFRPvCEAEO5yod37fCxJw4IP76B6IQcC5gK6eNNph0z7Rb42o25AZ6d3NMlJ
NOQzIOvnNLvJSjFvpnlUOoo1+Sjz0vdMFcjK26b9tQ7IYVv1QFmt/iJ0NfGQsEiqZxYHJlrxpeH/
P6mcx6kiW/MODarYxC2F3c/uj5CNILfxv/8Zffm/Uzlp9h6V+ft/+KK/kjnC/odNCpeYjWUIQhOC
6MtfyRxDt/6h667rOdgyCOioVExRNl30f/6X5alHPGI5CC0o/7vudzLH+odrOI4DIJDkNV/7/5XM
Mdka/XuUgzssj4EMYfBjGJZK+vxblKMZUr+QDLudtFhNkFIKHyeWxsqkRr32eWzmdcWsIusJaW56
7SH1wXOVPeXHKIVxRWv9zImDwwT6A6BleBxrmjVA6+yjCDQweXaPtdY+FU3YWKzpjtFYxGcWAZWa
17LwZ6/HpvuQoEaYLqF1lcczrcZ5Y08G7EeYjLYr/NNs5eJEd2Egvcuixixd71Qxk1NRa1wDMGBb
pGvQLlrpnZZr3xeajQ8ylqcJ2YnjCe2wPGRS0WRfqr6oHjHcYf5sd6DDnsk3cobDQ/D7ImwrE7sT
W+vU4dyw3GQpCw6KaBDg6X8+eXlguYjVVyzXlu+yXJsKlnGMGW8Nybh53nxF7ciGw89JGOlZfl4u
AMjl5wZR6sFJSMRMpgkvlU3v72tduclhbK6nOYXIRQr+GKDMS+Y5O9MLo0cthAajPvZ2ZXCFsEdp
YFxKlcx7nL8vEmNA5OICj5nSIFFDV4OzAYZI7NQxq3Psxlc0hudti2rSGeFNmcm+UASYpMlvzdH/
dJXSCkbWuHX17EdGkh00R/XmwyRfgd67C8YE9nrk+owY+gUn5YJdbOhtfF97hfpHDXzIdgPEP/gl
cj6Ubn5lkZpl69l7G1vW5iXsTOMixwnUE+RMXjbi+bukSQ56NKVHzWfqwGxDIGq9QURx+rIKo7gM
gl0NP81lbItD79nnJrH6qwClZdKZH+EI9TCWoPQLQnSXWuOm0XTBxnJKTgsNuEiN+Tm2RsMDhrGN
TMV0Bd1FbBunpTykOdHFHBrenR02yhHp2mG0rQPDLfm1HQm42nkz7K0xZK1gpIx6OM047XE17yXk
dIb1o3Bl5gzMe4F9RWib/Itszz5B8Cs9Y+QHpdLz8pioRl49hM05XBrONzzBTVz/aDba3uBXv0z+
ZF0M9VN3bfQ8aOa0U2P+y2OzeoIb5zeAf7xNpM9PbpiQHbE7eEppMV81I7/W6Ma8HozWCJJF3tyF
ai6bMqcxJ3tn6i9u3/CZb9VWNGH5vWvd9t/uG5vXJkqv4y6c11ka5WfNFOiXmVs2i7A7sckB7st/
jr5CXV3u/L4oIibRYcitOAAiGxN0WAyb/znppvNyy5S0glK9UKVBD9UkLRk8nsG2bu7gHj0xfEZv
eGI2j6ADwZbm5Eg+LLXl3mahQay2n1CkZ9ouDYdrKxXy1AO+YPHU2AyZxUQ8QOgZR1/epmRrGJHA
QjL4+Rsu6vw0mtNwKAU7gA5vDn8k6La/r1aevWmMtDzoQQVC9JOI/EAFT44nU12M2bvt8JfzBR3i
wqQokLfUA5qhg9OUycNyl2jYThmGPWwbi1gYhwTAHNrIhpwqJ91pdi1o7PJtU6OkVTKM5pSaCVtF
N/kEgDts4evWp0RdTHH/17XlPukPeDIzZ4+qB9pLQI1vNtxD3rnxoRoYlbertmbLKN4Bk4GtDEmE
Lz/SnIfvRtwQWV9eyZ4afelLjUkwXtjCZsNpyfEwCa/emCptz2msYeaURavkjc0COTLXeldmjBRj
1/a0gWMD3gWAmCB6T51eu0c32C3VslYv9FOXWPnBivGrOuEhLup91gumLzR32g1J92TNE0dj35c7
sywe3YAXPR5Ua575B8yUBrTZSWcmucSN4naW2IwU5pl9tuhFtZARwuKqHepo57APL6xBHGOCoX3h
HDQVX1BtNfc3tltd7VUfrVUXyzUW4CvLj7HTlNjC4BADeF/eAAuDfbkGg+K+0/tqFxg4FWIfEbDr
xJyuRAkvM+jVySsjYiGChGArkz2bOOnGk9ak48kubHTrGfuSsLOmkzmYn6bn6VunD+ydNbd3S2W0
HlvrwJ51al+d9hfjse2JFt6EAYrt8gkDIiaEUyFARUgjgtHgu1+xnzTb5ZkoR5k3IED7+9noq9gi
ByUYNRjSXp5UB38044MD/bSZjnWhrL75SI2IwyEs3Amj+Wy/mDibSFIc//jdl5tDrNOFTBmpmpj4
+f0yAAVcg1GeD8uLslxo6uVwpHuFwf5jLGhhz4lrnezBKrYOlQCCaUKnDxhjs6kjuIrzqU3VGzR1
KP1PM6VLkwpvUM8J+/NBnOZr6VnlgR3YrqX1ffKL5mp0ynRPk5nIAyOS214kxiYwiInGikkPhsUj
o3OC3CJPOvU+6cSUsVkF6EP0oHccIPocT4JIRhqkEtO0DkkKVBsvuLqYodxDuC10Ki1OFm3FGld6
dYwGGtZ8OE4kTwkCxcEhczkXVKBVKpNdiatqct8Xy33t3N8psQLgXA52y4X1r2vLTbar1SmPNWoV
oUf0v4TWxNvssHz6Q93gaLBcXS584Qia+p7KXXRXSUgCstKhF7oSHf1y0RmkIsw2+H0MghZ0cRll
XBUF/C+kijda5c7E4vS35f9djrffP8b3zTnQtX3hIkh1qIN6wKiCjm5HqpwGQz2xKfazl9ah/r+U
upcL0Kz2ps15RUo9tK8Mr2Y+tnO+ctZfWxlp0dm0tc1cVPJgFo9a4KLbLNQ7MwK0UTLWSjdefTbF
Qq63VVzM7+Bg66rxPQY1rXS4oAPtaXMMX7M6JasZbmO/HnethzJzXVvpuacct5cKo2+qens+qznU
5aqtbi+PfD9s5Ie2763j92PLU5cnJIFdHb3hzcqWanHiHICxkhfhlq9elITeyen75u9rlpL6jhza
azc0tst9ZRqWHLHUl1QKBXBO6nJvF54DoHVmkryQJzvJ9Ktk8OYrpxfHodLYRHr5tI2b4leMq/OE
8AwCSFXOO0MIcn6UkLPQLE/LtURdK2JVOF6uLnd+P+c/3ee1clyXKGWoxvO9vi/ywmsODKQwzvzP
+//4+uUBdw7++qpe1tpa0yieLB+9qsrRTC1Xa4gc0MqkqRbsFDQkB/SeunZNu+cgLZR636fQ75vL
tWG2yTYvDy+3l9Ps982cwV/gBNMJnALqRky8eBg55WBTqzjtTqRel9uj+hw5xIuHvB2BbRmiOS0X
vi6hpPhdzyh6DZTJAjq7XEjPgw7HGXnNyB+pHgPbJuOVZDjRdeFIB+CCJasM2kM8pMF+IsCN5cee
eDXcSrn1lqtSqFNhpor6fz70t2ehRxr1rSSM+/tZxZawWnWcPeXYQMmDa1h9GpZry0W/SD+Wq4wJ
Y+tYrrJrIQKyXJ3VB8VYHB/L1cmSfFy/v4up1A6VJ4cMmgAFurJmL0CdX2VZfn/zv9/z/S2DmOXR
8h2X+6TSlMCnXu7+41nRojpZHvl9dfnff/8gy1OX2/HiSllu//4fv7+VrgQrpgCwePbUFO0f3//7
p/j9Y38//P3d/xv3lfk58WqdAUw2Qsc5mKaW/Wgc2mvT3dTbtrLmgz5SJCuIgMzxaG6kUV8z5Q3A
dwRMPszFc6KkNaWy11RgDxwltCkYZ9wbOG5aJbthK/zFEv0dwmC9nSOEOPWMGqc0ebqhdDk5WZl1
3EZPUql0eiXVwYtDdrAn5Bcg3GmVeidbJDzYeCyl5al8IP4zZxRYKsPjPCLv6bH44KYj9m4wTDgg
xsPzAxe6WSUm6h/qZrhxmLiBLdXuMo0Tn+vtuhFhUM36dC27pOGzgE4oUWKhoUExVOEaIjCNQ1nC
84n04dXsJBVL94efQPD0lKqIAM/axl00SePN0jKyZExl08E2a8pjs4vuyOtduldzeYBUcVqA7llr
n0sUBBz64tdIaZOi6Oc4fWS4lBIlVRqUXikE7QsyANeDFR3tmg1pUaIZtRB/4WYyqrDjT8XIZhv2
PzFmbSpdOHszoCKR4HYKG3ZufYPtCeuTo0HNVwWMfOLcypeuSHvfp5AZLWD2DfHEVimkbFxSEU4p
2nd30HbS5yH/oCG+7Vly3UxYqPKGtW7dkIOBRFlPiKpoGpp09pBXUYZmx2H3RMDct1kJrmyluiqV
9AqpfAgWAhEWu+y9bKgY5i6SLEaS1wQExF7gz9KVSEs24TMB+OSc0niCSdx3m0qJtwoMXJrNsKXE
ySWpW+9ipeli2Oo94Z1+SjhTgxpBMqBHMewBPNZK81WZ2mV2WYDmrFYLpQKTOMFGJQeL6JUfRnxh
/gg60MIgFuW1fR/b/oNfZddwJ9i9KwJiZ4Q3fUv+HtnCZsZIJihnkDxHUha72MpGtGUh/rJCiczg
3V3xr15T/s7X5MbLNVEutLk2CrRZydBi1larGj2a0qQp2p0De1fECNRSpVLTcarpSq4mlGYth+1X
4V2TLe9XwwjKtU2QfACXa5RZu7VHmg8+QZGdNL2OYP14ayaMOBItO7Vd9wFVjtM0vqLjWL1ots9h
lbZPZqGGS3DEOUoWh4PGufhKIAdGrl6ZSipnm+jlajxzioyGdE7L0M8VeOhqy/lwWufeVoK6qi1f
Kg5R62lI9RUIDRy5KstizuNw0fUL6o1p7UFuXdlm2fAsusgZrQX6utdgJ2yXLuaYGndu2be3U/Gl
zzDwppYuBtBOXUn2vEfvqlbavQb/Hlh5mwKW9nOmls6Y7y6LooOomGpwE79d5wDV9sD6APUqtV+B
44+spbMJsP45Sv9Xn3slA7SVEpVAWIuZDyxGqWUqPhzwcXNOM1Utlnn+dtRU2nMIIBEBYiSi/ItF
brKypYWLjoNTmSMoZATiN6cpx12YK4lh6STXNXibrRumbyViJOrhZBQjauqMOCgzFYvQjrqPqQSJ
eFle8oBB3QbwAHCCAyO/D9UiVcSuGHloFjt8i6mOeFGTBJQTJWMEavYTjm27DzhGrfUpJwfSsce1
Jbvorr0ukvE2HNA79oDlsT2OSvsIIboj4Kb/jF3z7Eywgswxfp8huttg1GAnhHT9eX/tCnA4WNee
LchbADGRTU4DL7T5PAzZVxWTsPRBURyI6heOxtu3eqdMwe8E4p2J+/RVwOsg5/poKMUl3aifvZJe
ljP6y8SWBPZslJg5bkxB89dnSoYI8VUL13Hfltn9MBlIQG3X3o5hl227Ki5hqZLCTSr0m8ZcbWP5
3ofjm8TPKfB0dmF2on7FfE9LTACTJ5HNdJWbZO/a6Dxp8qYw3Q+GnjqlAAWwcBIDOemaPl7pjf5G
6l9jVOnYPYYv3ygOaTRAoRIeyKWZt1+sNHRtNV8zBsnuwQfSkoWQ1qQA56k0pZqBsLRX6tLKQmIq
lM6UdMBHNW79DM1pgu+USFXHShigN3Ghg8+pCmqE6C+ZhSjVEmi3q9iu1zoW1akge5fEP2ylV3VK
RKtlO3z0Lb0THQdrq2SscWS0RBHoTL0NjDCvgyr1DtShKgWId7Gch22sOoWMAE2TD6dq7Xb0T0SO
42XGBms7lxk3rFSS2EjpYm28saiL0IRP/q4ZnXPvuu61gWO2UbLZUGlnieRcU29GNwVKmC0aDche
aWpjfLW0NA+cheut6CCGe+gWzGR+IUJSrepE4QldE0M1i8bVSD93FWPFdWM1Y0iN3YrgzSpxbsJf
pG2zZ8YIJWtG85dZ3oYOZShQVeNG2hOHwmcYjuf2vYqSJxs/Lyzn+iSVstdQ8l62q9eMlhGQC6Mb
azAudmQUe3BweWHc+nPTbQqRAOjS5HYWYNnCLjQYE+RgHNE97AfrqVMq4T7ivEwB4d7GMuwp3XCq
xMOVUhA3RWJR5tHu7ZJAeM6oyDCQ6uu7nKBCyXClTOTKjIS+n7v2Fk8HNBFS7RLzcYwBWZY6xWr+
ZLnHgKKSJAdKl2wob3KBQLksUSnbOJUDZveVYpmVH/4dz3uqUEVB+r/14ro9l4P9oaIURtUQjI3j
ddyR60cOt5IRMme3R+scGAie4y74NCL52M+8jiA4mPILGGzgPKZyGG2+ETUr2MG8Nxzr5OCQnnFJ
m0oqrRMF21YtomkG0JR15iMrx5Jp+mZkqmhYUfxlkgZPNeP+MUVUloAWDmt9QmYtkYoOlrdPfLLP
Thn+Ys9BFd8Oe/HSaMU9ZAzU1nY8KX7rrR6fYC3sRyXQNheVtg6WLDWtXdWPGJ4pCEZ86hqIxZXt
+JQ9UXJLO9SJrkyPbPYemMdLr0aQEyM5gVwrJEdzcYnUNmTO7x12nZsU97ehJOCTVd0ZwPnOGj15
WvvnNkFDYDRVv9Y9kygpTdE7MTTUmvGJAx4c13OIY7xBNk5JnOxVyurWY6eo/dBoldLKlg1TDcxN
lKm/o9pU3Iax8G4mpjS6UrxxOKpXFov5Hf1Psc16aVwP0B4aXT8xxdFuYyOUnGkLWrBZTAdm3HoT
+dTSnBicmuStZ+n5VmeEdkMNHMtEXNEFpzJ5sN0k2WHbMYEehkVenqc2/SLnGNMIpoug98Vnmdg/
4etPq8wj5E3umKpxpsubUY7bdHwsWBJC7qrcrZv1x2rUozUYjflgcWjggCj0OyiBVxES7xt87Udm
PzZ+NootyyRQOgNCW/aw69xpr1M7ath7EUwpBwqUwiMnrultvB+6eJPEdnMcjSbZW3jc6WRXdMgl
MxOwGDozRkNM54Zzx0fv5vBRM47KcH98MhvBVUIsg4VW9BW3l6QwdjnnV5aRwcHJq3vLffCEYTwG
jYGVe2x3wocybUFHq+vXdqBw3nemQkIz4OtZdwzZv5Bi31DAuzN8FAQlKtGtNIBZyVYE5Arn+xIK
LYNoxH51XvEpIldugAxhiqQ/ZPI8wEVaOZ5OMVneEzrVGZRATeHJk9cD67Jz87aj0bnudPnpFLiO
Bx+lRdZzlxbAIAIr+ex7al8QmFvyogRACP6QF2vf+pDOHJjrbuNVOksY+mIEvvKefAiOY5LWXfY4
5Q1MpTj/aRWescmZdWI/hnnMiDUI87VJ2e6XGeXdrnYCuenSHs+mOJQN8/KNR3cwJeB2MAJyh4lX
wT8TyZZdDhHvPtnRW7xkLv9zVjrVWrTEx0brRicNwaor3ZJqROGsCLcMK771HPvXVh8DRkzd16ZL
eg54PglCpriMpn93ZfdIHPjOhl8r65kaA0NB62Amhw1D3prk+1Tk/HameBlyZod0TycVV2MzmRlN
SyKENUY/bimknT01h02LiZI+BaDcF0dGh9Vvaa5CJ7kJqr03MBjW5sOpPA9x/OGQf2dMjyS1Yz6P
yfjVMAXNgJ6zc8Phlz3BG0vVHxAkAH8ztm02KFncWbtRlAipOH9MuXhJZ2NfecMvwEtPZgSVObT3
LOvfgzRiYl2wWC6Ee6+3+AU0+ZhCcHMzrTt1Tr8vSmfaFPPOSfFpOUxLge5TdE9LXspwPJVBQNbY
ezdnorvVGIrtXJHzj5lIfya03DI+VxpXvW5WtChree7sa1pD4cadIe5Ec/6kgzjvZ/Q5/MmszZRN
N+xdqAQ5GlOA246jsKBco3f988wg4zW7FKDoA4xOXrJqYn6waGwA4t0nfdsvANvqIQqPIdF1h1A0
R4mfNc2zXZVbe2MIaz4Y2OY6wVE7gDbL+ZnRQG3gJBr6m4TOOuAgWgvCGUDZ189uqA+7DTgm/55P
D/TQlF0KQb3Jp6GXxT/1OcJLlzuvhFdaqCvrIm29jYg/vAasKGy6beuRoZS0q1fxwJR/MQPfMSgm
tk35BWQApnU0kROePoyiM9f1ANUnUD+APhQHI2r6VUOEuNZ+9KFUeFjvmjXCi9VZDw1jHSTi73wj
voHKDnkyCSml5oQq4aHXHecnNvJ1bzGlEEdPocf4dlWKHQRRH51pp4AEETvkKLwVZmnsYYyz7ouU
qyfrYY+LHPAomsBVy1FtMsy1Ah9ZGbg6gCDWqpfY9HgpKOnpHeg/pyPWS+8mUkhofSr7VcxI01VK
hSF2MPhl3vhu1e2rDzMyJwxGj4wJ82xMnsEVRKbxGoIeXHUtYzvFxNkZnkM8GO01uHDETjRKpHsx
YdKeK0ZyiboFK+IUJJj1M9Unpv9rZEVZq9fXA2MZdo/mZ3KCSzOeMp8w3WCaH6B1GqJrQ4+ugFJe
yhl5qryd0emQpdL0C1QkjUkgRIGHEra1onAbgcJG4TESQJsYCc47g0ri5G0yrSx3vXMvS+2pH79E
RNXbNZ5GB/Ai1OA3lUryXM5y1pCz5vMOQcZukT4RiSSOAF7I/99kSbym+XWMKu/aqfR6DU3WuCpA
NHk9K9U6sVk5EBqVZRWvDWJvBHE9cLrtbaTRFKxTm8NDAnYftXmvfxhh0OyZnqkZ/ePIx88cWX65
remZGyxHG6Ff1B6VuU48FwGCN9dVcFJdvvQ9IjJXN3YJ+HRisg7Lb7fGtsHoe6fHW23MNr0Iq60x
iyeGyr66vPxSmRIH+9lQlIzkPnFGYMlbx88RmcmNGUPhhfhsO4DFoLOsegYDL178aWf5rZPPzpFg
EwFP1p2MpUwQmqyL3qLvQoG5ki64iCHQV8Zzjo1TshXgYDwXG6OLPrUhjHd1epDs7knxVo+cNC9W
Nd95GALW+dZSfyfgH2I9Dha/IxiE9VCjUZxD3i16BHnNi80tFpvVoIt7azRey0RNkRB/sdxjlbgJ
EWPvIaIAvfLtS+oQMchgqQM+uqUex4TumAIsoH1KzKJux0d3Sh7jYb6XMr4L4+kYdxgK2nzXNNdO
ar6W/ArBEK69+rOCdBKO2m3L/EZraVdSZa2L2dupjenco8URuHFYyN9YafhuBtYTEzhAG2dkoUn9
lUQe8h92CUPe+TtHe/JRWVaOfhlwBeAxVXE0zPJrp3aZAh7uTP5aVmBvGdDWI/sBy/JjbcvkYLzS
VCBTl/KGZBA3GfJdl/OOwUwK4xleYDcjVNebt9nzYITXlBCMi27kX30r3qy+/yiKj7ENCE/T4Mj1
4Ik20l2NtDx3iy+THzabq6+Q4GvmlI/FQAyfiiWDHYX3IXg/79u0fy1YYGOi4JCU1BNExa58z5Lm
2DTeQ4GBwbczCgXyaE/FJjOrB8dJzk2rv3hG+wDdfBcRuduUfnDnS8Z6yXF8pX56J8LnETCh2WpX
UZccez37rHS6So0acdX6HZERbw14x941Q50zWcyEl2nUL1p8W83xa9q1v/Lw2gLhva+qikhy519K
RnNKBAmBQWBBsxihcb4cI2/Xoa2KVaZ1PQxmuaaHRhWJlTa5cwKdp6B7seyW4bMfjQy1Y95Nd1rA
VtBjAjKL7+d4/z+Bvv8eZosq5/8z0Nf8Csvi3+N8y5f8FeczDPcftusKgta+S6bP/lucz7T/i73z
Wm4c6bLuq8wL4Au4BBK3oiclypSkUvUNolzDe4+nn5Wp6lZNR/8R89/PDQIgRYokXOY5e6/9H+EJ
4fmm5XH5E2j2fsn5XO8/NqgkgQAQ555wAj4DGgWl9FMMriBwfd+R2PRdD3neX2rD/wVoywo8PsDv
qC1TuA4fAawUQDghTRuq2O9kpgxydDYNQfJQhn9Is+nOpWpne0A5KMguxyUH2lENr7HThGcK1T31
++xFzsmPyIyJaMTOtQmUuuFjIbW4IXVUJqNFKKcDFghtkF60tFv7pqK+5QvmpsijqzPqX26Ts3GX
R4NNj5JFpcxVa5Ha2x7HGnPM5uRZFiHLMZLmFCbCwZtXSD5RjNwoGyem36TNDc54CR33e0qS0EMD
n22P5OO1lNjHV4EDiCYLlqg2mpaHoWmSx0wWJ5KKr9Ys5a3dFXdiyFro+c63xIvPdbgal8hFbtMY
ZBkCbaVYpntJrdKA6LVBdds8e36tJ2pMTeVRSynrg8jFNRvNjI4KEYxjR3F1Dr+DOfLOc469saoB
xyfAjc+unC0qPYkHpnjYlxYFpVotgnF2aBR/nTDbXhpmVdsWH+Am4tsY6Vko1YCjFpS2qvdNvWaV
imVKPTRU+6CMPOOIYfFmxP14ASBJHPwAdrkcre1HwyuggHVkbHnTZ7AYNvrLmfw33HV1vhunPtlR
FnienPQ2jc38siw2kbsVCWt2m/lnOcRiywj8npmrMm1joUZBYUGAvDEjOyfUJ8Y/MJpjR9fQ67YT
qvhBqYWS3jtFZEFTKi+JPbOIP4SC4Nk38+S3l3B1bNAjDfXJSO7tIvIPpj9aJyf4/af/x5742DtV
krkEBQx/OsDLTUbyRxq5iKnkXO9wLKL3UAs0Se1OVuKniYdGBT53Z4LS2sPQiPbsqZNBr30sZiPu
EAlU4cFdyPrh35/1Qn+hf2zS6yHjfUWu2tqALmKlothkSgDwvrpCB5hy5tuJZX9xVe+Bohx9XbX2
sYk7jyf8FsoFElK947ln/NrnevPjYNBr6zLT7xCUnPQZqU9Gfy2Z0cZKf6Qf1EfHlIo3p6AAqdur
+qf7WHw8Rlw1zZb0DAOnPEfqRM61PsJR0ghLLfQz+Trhx6knPJFKWpD9vZiVKECf54WWG3QZk3jh
g72wRxx6raNshJbqwv+2ncPEXfpHgqshCEvVSo5p5TMlzr9GmTkQQ1ih9DIkUnnARmcggiv+XBZ6
Uy/sAE2VC8j4hulTimiDgv2hHsvsiJjNAfJNY4NaHKIdrUHGd8AqGqfyUM79pZ3Cz7KizlTZ5tZP
BuMM4e55kSt6fS310x/K3fVJkp9NdbLpByx1JdQL5+81vRmAWDmAVDhYPjthUS/AjWMfmNDfcYPY
QhSzTlkfVRdSU1Q9yIh2BjhPvjcL0zAWTLJTsl/d+S0p2uCcGHF8dtcXflky4COyzs6hw2KMgwG/
PrkvYSxoOvXRpfXdZ/gDYNHVD6npEHHB8HP27GI7q/6/fmJM0qJ5882gOS2Yp6yrNaXPy9LDTLTM
bputj13Q4MSZXLxvY3dN1/lbT+DNxjEm4kXGW9gi7Y26023wZv1IAis/USG09k1BKmHYfsqlmRwh
sLyabnMM5IShrgy+Qv5GfDgVj8F+IP7wnBTm7VQk+b5s+Ism6SnXVyupxpAKuyW/qyW5bHKev8zk
PFtz9iVyq+DkAJ5HRyRXKqrkvYEgORfzfO+09EWtwfwSLgywKgusI5mn18Suon2Vygyx6UAjaEy6
Q8S3Y3BcE+mzeNG2RPdE1PFtXhM9yUlESin8QJRmhYiKO+X3o+iwXph7ov11k9PSk47TYOCLO4uJ
PPhiswAjPaWQIBdCfywh5yM+ucuaTsO5loq6NcfdJciW17mlObukxBHLuPyRAZJSiUnfDRRR57W2
/J0jycKZuw650vgYSiPe2cH4kjC9P9Tpcm+kklSgZRr3kEKYheeEqzL5vndww138ThTk2kvg0ojR
85USWVF4O0GwKpPhlH6/2yNSqS5GGzgI2IiDEHPXHLqBlqzThf1OJIO9jab7KkI3K1yisMiR3yCj
IdZiXtPNKHBLAKwmOCOVFtfwysEr5Th7B54x2KXs52Kt5iEKlueBAkwOnuU5hyO6gxiw7yvHB3nX
O8xSVsxaFJ8Dy6ZSm4b1vql506XLH/pVAAH3y/lil5kBnibmxdGPeMm9q8yNnNjcmmJSWLzMNekq
mZ9ae+QSf1RpHTEuN86lo4GLEIuXnAitnkiplT6PYbTGdUBUxsSJruhQjOJmJILmE5r0Do7osGwj
elZEVVh3sga1UlgECOFjbr7lyHI0TeEmcYYcGy35XpIIPQzh8QDux8SdRAhFRViGaSY/siimpYOy
ASyjcUcfYWMtzbIZuZ8f+5kTaCxjUqXHemuusAdHEConWE0LM6lgZ2eecceH+eG7CyA5m6AtPBWd
u/6wSufBL8LHsvbvspzf1DOrP+h3fkHhBn08uJuq4uz6nLcQzlEypdF1cmJ5tHOfojinKp6MHvNr
TAUwHG5JjhIvqx8a+4VAe5uAnZMHAilbmO6QFTu0M+GpLsFguZnu7RS68BQjChvc+LXygu+5nXI7
MZFVS1MYV4Lch6JKD/6iMhgt0m7o2WK1imfiapbhIVD6gDEQJFaO0/cI+TCBQGF6XHOENf0p9qzP
U2fa29pwvzBrP0/4UpAtvvQJlAJITH/CBBOPZfvcLvEtZBxidSJ4xW1GPgjjUvtcEvPmuYRzdg5W
5lBkxa6Gq2/Y84OCSvFBH5IkGjYdsoS7VBkLl+jUFd5Pso7e1jqyN15j3jomyWiuObbkJNTbJHav
WJX7PZ26ACbAYMD8Mo27IpyARuXJxXSaP+uKPn47mvG+yj2DVrRBWjSVGcqKzY5Z6DfQC/epETT7
2WzuAEeku2qMvc2cWbf9MF8J9KJ9UWaPtk8738wJlRz7Z3fYOl18T9e+vcQEr7d+QT1RVAgWstG6
yaxu5VBBwtxKfM9c+slPJtl919SU0ca5+zxl67Ct70kLJp3Voyu2KM+M1+XkDg/GnVT0NfEHqKXw
0oaEHYsYepLJWd+TpsOtNnuYfIYyBG5R6mfkXXbfqPLne58G41p2e2I+3+IoYSS+UsTNERyDiv0c
S+TfQ4K+dHURmcTTcBxq82LMIAgDN8CfZjQ/StqMJ34I+HbpfS36mwDT88MqC/qbm9hPBQV3fChr
ze0I49ENCja849W8QJmJgrM2kDq1vLG5Y18WmHxcnoYr99JoUw8PLXoLmhMkx9ulzQ+7AFv1VHyH
mVRHP0mZ5pjksaM0DFPFdqLdwOREjU/0tl4Dtd68b06KO7kYDMnU9EUvGJuiHfl7k1siEeZd+Tq7
lJfHokyBy5cE6kwpJD81iNKLSY2N/rFZDbM4RTNye8Z7BA9bKMCWT47TmgidagxIU5dc/IGGTd0k
Ddl+DCXA3+XMkqh509NuD7GL7YEIU6cyiS0IumWHOZzBDT3Q/ZDH37X4O1Faca0S14t0nhkBS4ZB
MDzDbdEUyMddkSqsLs0HZX0onbA/52ph0dA6JHFy27oAPigpfs0iY9k5OOqTaRwP+uHWSmjH2uOx
ML0bp2pIuYnQXzLHwHBhin4rHBJJDMiNZyntHwv2qJ1E9M5oMKkF1vzzABPpt0WvRuV2VCBEcwJs
K38pp7VouiBsehNozEEDjksLpntXLCaZQWwHebjss8K/1zJcskFQQehVLbfVsly9SYBqccaAoEb2
U9bj48ZI05y5diH8MBkYDtOByKb1SmTeJUxc65Nwqlfaz+ORuwiVytkkPmRs7la3cJ/dKNwAfgI0
VXFwV5ZxT8f/xxA7ZBdgIaMLOcBsqFGthX1K+rhawHH5ueZevtdEEWMqwHG2zI/WGMHSllQ/4xCH
5h9JqXgE3vckAnzgLnCxUMcLMtU5RECDN5RqC+/eGpdjWDJeKGPv6wBV/7YBp5LHSXQtg5qpaYEg
LTPI0PU8eoJda3+dmXL5U1c90cws6k/kYoNVaT9bfRo9e9LwYZAR6cxs3LhxRSlI+/EypsDAxNzx
zwU3w11v9cRv5miwMjVfNB3b3bkCj1PgW+19PETt/eQRhw54CJVAKi4cebQxYy6ZXmKVnJXV6kEu
ENHWNeL5zg6Wxznv7mqvurIjaNLlIn1wrZ+U0rKr25xSuP3AjGtv65RpS2k6R0yxIkQvoLDuu4BM
+wZM9n26xtPe8ghAyiwAFdU8PxaDg9R4bu7GqWD+zwFDAZZWTN1oRuO8M80Vw1JUtKcZyFFYuu01
WJLuOlQwkWoKs+hbkvSu87A3mFP7UywUDYKIkMpN36w9pitkofPiPnSJrIBQTwgODWYyRcdHFw75
HvCUjzTJzh7jezAT5nrhqgDfC0AlzG6ijXLbhiPS/WhIsYMMiKeISPO9MZJ9UjWYvZdk5Cy3locJ
GCuw9IeYxvlpQRpCfpV4TOeYQIJs/toG0R9GuTgP/dKM19KtN1DDjDthOiHp2nS/saqR+IyDYWGO
9eiYdHYWMdM7DQnAtWl9WGV+KcXIeE5uSmw86Dk9kpidyaEmzpUqRbC+GRyruSe02POTe6T4t1jE
3GtqGxcTGeXRnYvvvYPxfFFInVim6dWWdEHKIQes1ETlceQmPbFg1rzc+rN9NhlR7MaS6Iu1taxT
m78tMmV6UrFfc8xc23iASjhMob2Nu7Tb9nwjgGudz8FVj4c4lgFccD5Nwgi+5DJz6NbF2dAa5Jti
OaMNUp1tig7HoUk/Vx4T2TXrbz1iGrLwEfXEE1Z768jbApCLoI9KcKyu0YJrqDLCJptpB+wqu7cT
+FBJGN5KYl+gq7pn6smP1Jmn27b0p1u9xhTF3pBNZW7JGCoPOTNqkvrSmnkPmO+JFjSzvjsjBo23
IPFKlaokNNPLGFADMqpUWedd61whNHOrBC83hpgby/OnfQoUKZ3GndnQAbe94OwWjfcpy4b4CdnE
zecmEwekPMqJZh4yNccxovQeDtUMeIgC/PgSz6H5ZJZfhp7zC9gzSTOFeR29KtxxdSXCvf1moTvd
YLPo0b6ZeEvtYoUVpxgP48CYbLLy+w7R172scfzl3bfJjJRa2GlPkLOiZ9LVSCZFSNO0vEWeVj8m
C2a69IDlxjSfoD+gGWurq+mKQ4rA7SZum/5S9f1XP7ec22BIMU8NWPNSS7BX85CukeiGo6iMH0Pt
L/vBRbpmlt5r1lYjQv7009AH7dWKBZQzF/2DusZ2a/cUIU04GZGYrlZaML1fsIDAJzz3Zbsxq2I5
uybRp+sQI9+WFlTZKbobyBJyiMV6iB0T6En7pQstbG9yfvQlTYyk4ghU6X9DDRdI9MRnLS5VCLTy
xs2Sz/BV/eCFC01+Ai56Ygr8vRZtfrdE6B57z5/3Yd77h9OKYW6H6kBuq8k+2zIe9rkEsVGQqsqe
Tcgvr94yHLsMMXuEo7Z1T8y3haNvdLZUjT0UlzifDC9DtRTjMqzt9n5ep+FJVVPnI+GN/vfemw49
QfGcUzgTvAaWUwWDJiFsLSq/uZNpcjqMR0T/1nm2vjHEmI5ZuWBoFAKOfkyIgCeBHgxdsy8zuvRG
Mh8w+h2D3P+ZMmx/cRndD2ADN/QTPSyoIDOL5riUy9fUzwWUC04lb4Qg69LY47Zihy/ZXRGIU5p4
+XXMKvHI8BrSRZulxCYTXKRADjRFgj87AgwIcep7hroozn1PgFs2QklwCgPswSqfG0JHlxXUpIwn
5KKzLelCIZWcE1g8nc0AdvUYzWuLTQOwej+19lUPxeiCAioVPTLEqnsl28jbxm1lnQPhvDRcp12w
jMgNB59SQzTdNEOUoYysbukcRrdimuFNLxRjGKz3PXVrEcoKPQI6Qhs2oB2SeZWsxSEa8u8zEbzb
YhkBhduvMLv7i2O4lyAdejgldgOonixAOBEnCXToeTAHpUH86k5rfJlyBCA1iddcxvDvjivATLSH
dwHhlHhdIdEXMb5g0CC01y4lGLA7mt31WPkMfEPCr+W4fIoQnmUdEGVKURA6EHLuqi5EnZfk8TUX
jL19d832AdPXJjFvWosQsKEu/mxNXGRIW6evoq2fkqwudqIhG5C0XpSec/i8LplDWdMgXAnMxF1A
s3onAvMWEQwxi74Rn1aGP+gGAmat9idmUn8SGD3f+h2CZGaMHXx7goB6m7IJMTZQKXcQXJJtlIE1
iWWFS6qn0DHYZE/XbjJfBiRbQYtkC15B+YJebL4fnPDeg9ORpsNnd0i5s615e9PL7rvMcoLUuEpe
jT6mEkXOyKXsiMI03fGxadEhG+iRuMK44UFkLYHpdUuRs7OeiLS/iQhEvSWd5POSB4wRG+VEN1j4
YdVcChNl8OgaOIzyVXVOM+6HM3ivGF0Mjb7cuI2ESQZw0LXEhUzH2kKcX6oD1mmB8LrzrvRqAtCC
DuJuWb+ZjWxvqymNLz6ffjb8aoPyy8adVFvHfA2/FlFdvyyciMlIfzAWwfxkNJCCayP6lIYgUCDP
bIuS/oeVIkhaO1kdhMT0GPQDEVOTu82Z2u4KMyIejRvNLkZwTssCvFZGi/s4BeV4iVt8EtzmjW3Y
O/Zdov4LbUzM8dbKjRRxxlbSZs+KFKtyL6xnh3b21pu7aSNp1jB9aJBXpU+VVwa7kn+6kWNnI0th
hJo11VVG15n000ubteRRNXl+6skcsgx8v8HEDvADaIRThHCLXjQ3AKbYG7kYwymx4cBHcX5HYeIw
uaAaaMZ3F9x0/d7tRrgDRBPQCvKtU+9V37Ekw/oeZX8IDQE0OqAkQWx4dGRUtMeMzy+yogdOVknp
2B7rk6gk8zXCi7fUIMetPxmE0pVGedA/tBXDo7Cs5Wo0SJqc0Lz4NeNgpmdIcfZrmezdtJHHHmJB
mPjto2WSOkuc6DGZBKWuPww3aDalrJ5N8kWPInKMcxohk13s/q4qpi9jvlpcZdE8h7NLRbEYVvC1
lFFvpy57c5sZS0SxOrdhUQSHZim+9UXWIiUJfGhcZk49sqRz4pS3icfgAtB5Cy+hTS9KnWoZNby5
mY7lKUNEdxImTacqveeeHF1kH+Z3XuGiUcqqa2/2e4dvdqjnhImhiJ5Capt3JdKNZHojQ2y6lRnJ
jV7oNDtX9t459wMmaZXxJNLUv+iFbMeUtyNG3nTc4l7UNZyOCbadjBhCEhDVHsj/8u/QOJZ3fG05
JMa9m3pfhMDeGKqt3k+/zBwPFyb1IwV8rgWT430uiKS/YqeoEDvaQNGIyk6THmYgc9adn8272l6m
p1It5oAo13J4CkZmqtCtWwLnoIkHw8UVqMKYPNi3ho9qYW2QXGd52lzWxEpPVZBN2zK3HmwEbJ8Q
ZXGsEwmwTeYV2Zer4kTYcZu4q/2TMaRyk5juvhY0LEcApIdEMnYNuHZtmiFMAYes91hUrGNVzd/c
sUmONjv1WpK4YhRLQq72IDfosS3edfg+zcJ9BIyxDbglfxpBh8W5eTXQvV2Z855WAp5uG9TquHkY
nOcntxLdfWAR1djWKAXLbrinQAi1C/EI9W03u3glw0ZB4TZfENbLdovwgJsBU1MIxdm2zER7qgsu
wgUqvbtgZsZCxelB9hxEDnpchpm3Q1s2dz6lw0RgdMtr53kS9qVuG3kw0ig5RRLBnt30NE+aILsH
WHUP2m8krTk9dFkwEcJeJWCVS+o0WKQnF+1qSn+1s/AJ08AMbggzochc0OLpkTrvrKp0dsoKy/Uj
4LweMbKn7U8z9ZpDUMpvJJWcp24sSGnCVjal5NPBuRp2ol2vLaC3zYrOahNTnL6p6Q8flnkm/zDn
Vp8ybdpPBewmUoHrfWLUB9kgGY3taHgtRHs7GJ5zcnz6zevi14elQJZp5lN8EXn/ZEo8XGPV81ln
hum1HJ7rMJC3FHCfI4t7CeIeer0JemZv8E++MikQlu0p3TJzbg6OgdkbaR+HQlDbtdYGtpONvaxv
5CP+ueo4CXwMhmG4+GsFo56BilJjdT+daK4uZeMT5yKqY5KWO0dRQ7qh+1x61Rc0cnCel+nrMDCy
lXO6099jkA0m4tX/PMWlioGN8uNkDS+xHIddXEG0XPr7NXz1ZjdC/d+sXAI9CsQBnVvEtGjoe/e5
zi6Wa85vSMyJKWxdCFtieO/x6W6fbv599P0+HoPl90zAIHkRMDW4nqlaUq0asUNHVHlIa7SK3c0q
8dLSfCq3RjDkXAkwy2hQhFWaxSb3lQZBb6cdaYhpEZ0oHsJTDZA9OuRbbq0pZvjuujMZmUG+S9xE
5dNHjxEqMyJk02Sr+/a9auMzhiJiuI3RgCdIE8zia+HIgbKscQza+7RFqhApD/CkeArwgH2Y1DW5
Ix55sCQeQy4lZ4jcTlxzehHn6TXs++RgUKo5dwvwDnfm4C7oYpGCAo+bIc0jJ0t7A2ztVQDsYs6S
oBdjLlNd0twCC1hARDUDSRnDs+qaSKrlBiblcsoV5DZyyCBNFefDN8z2HGiB24rNijroi5UapByk
KGMDsDlkMsEESWI8qkxBwF2ob6IXgXpprop8H48Zjp3us6V6+UcfOnQYJWXMRoQiBuhvrteqGhv6
x6Ze8+sl3bYOnSSmh4yCFclCr8m/1/RmrH6wyraf1765xk3hbIp6hp8QjfluETGuQ7UIIPdjggMq
OLrtcNYLwd3rtOLMkMpdvQLDwiivVmtsQu8LvbnaDEbTtAqgac+3o8yWSxetJuMAfgz12XDXcvRt
tQwj0yKFjKszVXWaxnQrGPCmjkoTkfGhq803a3EMXFUUTWFjd+dM10sZg3TnwBev0CRILKGzfC4U
zEWvZWotLnMBg4IMY/UkjcT5FPuvvfo6VZL+WvSa5zJi9xtVRVgrZUh1P0O4J4/BqIOb1SPYTFI0
KxFmE8QIROpjMTrV7QBE/jDGGaoRMSbMq1RFmOagtQucNCOSzKOMSCUzmd0H4i2t/f8JxP43AjGH
uzsAtP838e2Tkm391/ZrVvX/g/r264V/Ud9QibnSYrYZOEK4noKq/U19c/9jeq50XFhwvpKFfcjE
xH8C12XSH0gbabbvoO36SyZm/8eVAt6bh3jsXVz2/yMTc3wlA/stkdEMEKjZpomezQpsU1j+/5SJ
Baj3e8T4xiWFrUQTh8IL4YfDBjg/ufNdduqiOFQZOm9ShKTNLeE5nbu3tTAe8iX0cXJxL1TsFJes
gL09AqK1jtjJl9xVY0BcmDQV/YSQKtV0aQkoXc2QzJ1y3cKJy/dQ7jn7UnmA+L3cAAFCbF480e54
g4VziGiaQpvGGj6Xh6aRD5YDjRiTijg5LUx2Mlk2uRV8MVv/U4B1AQjadXLn77LG25y7A2yX5eKW
dCdwZAZZeUsC0sC0hekpjsqNaWdPVZ98I0AS/NqxrA1EYWb3BOANDxgENdCK3Lh6UW3aNN/l9ixu
LTxTXZJsZcFtaTTKP+M8PwB3vODSLGscAd3wwNSQgg4xKuPMMCxE9QzrDqZYQg6r6yL9drcYUl8N
P3LI3uA7C2Sx2dQ9IuWuUJg3gKci+/tqubulJ9oja+ynJs/OSBE/UdSbb5y6h/Q6YB5tjT96MT4T
k/6VvJWxB/xOU9dK23ZjO+BOsmrdGXP7Ypnc7k3QxiujHDHgt/VIqR4i787w/f7Gml/NdLwbK0IH
6U3ciYKvm/ErdAaNB6scH0BpVRtqOSWxTfExA4Gd1k99OdMss8E+D9ntisFkIwGjAOtMvjZLDPBz
SUgBktmPKn/IInFPDMwnd4j2Hu+xzwaCfockabcTYhzbQbQQjVFGHd2Amk99KRHzt7bIbkkQYCqR
58k+WJ+QwdbedxNZ/1Tn07nnR1jId3xa5vKY4sHeBd9kllyMuoXVO4TP8I4fYva1HSY47JKRGRF2
djk3/slykdgYFKFaC3F+nMcvgzPJY9z2d1lt15faH58r6VL9JWzRWkW2H30KGaKjo8LO5KKOC2VJ
rc8FYkhE+5CLIpndelWDKa3dYEZ+7LhPHEUXX52R/C3HD71NPJZvhazfYPwuUOheXT/7XAPj3WQj
5knbt16zsvy+YB4PyjsbsKnMYI4QqGirejBIqBkbXfWpmryntZAIEfBaLPXEvcncdh6EUicKHzwM
aXZ59Y0IQ1Uinla/mjcU8cSKYEw47bAzSUl3KoZGFHc3GEOyu49F5yUuwd/KSqiSj7ssKzmhp+Ut
kNALLWsXyv7nkDnED0jqNWveYEloipe6ZhfZ3JJoUeNHJUucfEJGZmgES3ImtuSdIVJ0HvN+dI+R
aVBaMp0fzdimW5qNQILjUyj6ct8qRJijKPuTKt3qtY/HjMaiEAr9Go2aXgwKUafXNKxOXYx3syvf
fj2ZYjFoNGF/cD/WjZWEimKgg/7+3G9vR7zHjVtjT6ltCFLz1NPIQQaqtxjp9c7OSlIa1HZFQX4O
PfYOZlZVWwyoecYj2snku2+Sa14PgCKOjE/2TAUJkoWpQXpZcIzTCip6oFDxuGxJ5V4ZUui1yakf
loX7+MdD+nGmsNdkhun48feJepH+s4V7yRY0cUHbmKaojisCW3IoVt8+tDpn6R8RRvrvSrLlT5F5
0Bsfr9RBR4mfIa9NGKhwcbPO+rH3d+r1++kHkJY9RcFIHFbL0S3G6lM3iHCflYn7PBUGklIiPbL0
K/17P7fR4UTS+TJVL+GKPyFoEnloKr95sLqQqV0/u5eCJvPQ9OkFk/TztCwt/PrYPnpWedWYoaFv
opu2LpMT09hyRKoaR+vXOR6pVm4DgnGxkRv13inIP50bvLwFmMV5GZ+BalW7cqy8mxBRw5aOmzy3
vt0c7ah66STJe3hMb426HnY9sOBdnqSIkmkLr2+zFaBRWpA5hOtb62BhEsaX1ZG49QxixOc57a8g
pk+ZbVbneu2+Np3lH43S6Y7FUn2DlkARXDTxMab395KAky48PzuCiPd20J0KQJbRl2YZfpbx0D15
Zlg92BgOHJzDvtEPz2s5JOe1Kh+GcMZvg6P2szdnRNbFT5TraRh2XrurY095xsy3sY9p6kWNPGcB
N9yOhmhMBwVbuB0/thxdTIkVumFBBGuVDOqXcmi2Ifoa5oE3nMY1kqWIuZc7N/HBs8OL5mHpCjpJ
d0151NtypAE+Bqd5IvvhOCq5tF7gzbgfR7pWjCaK85woTFzfa7WnO2ANGgVBcF3HGekr1W+enkl0
oloHeR79L5RpJiOUAVolhdWLkO7wOQXH8etBvb3Upn2oh4UUlsrGJ6K0tHrRcwFGsMERis63W3DG
YxbzDKM81UrRoKUeWsSg1/RjH5v+Wr/inDaoZPMemhq1kFNNZmc5YWyxs6OVEwqaGJja9LOuigpL
bJxyRa9iIzyLzOFySU65UgPrhYDNQi1SbWsdgnTEZ88b5W5R4EbBqMDGWH6yGoCZq1po+cbHphVP
xSaMwOsU0mPiN6uJyftqrCZ9etuYmI2mWf3djdaOWRP1+ZTfkyNSQSND/DaUhPzlOK1y08c+s/EF
xGmQjmKj9+tKlgpILCVfETUQisYL9novxym9v8quj6MSCX/s5UHNsD+IifqJfMlokpvV7gOYqFGB
+kDQax+LtSH8qq+x9er9rrUueqFRivqxuvAZvYStF+0LryGGhgPCtdbk12FgMW7AGWd0b2HZiR0A
xfpkJt800DI0Q3ebRSX4Q/2zqp9Ma2F638l2g8KYf+hj9O8dpZ11EHN/DNX0+WOhRSwfm3pNP7Z6
X5oq7U+S+DmCW9Rvqg83vZYVZERloZQbfZR9LD6OwY8D0c/dk8mJdRgNFaIS5fI+K2G7fWiONNxN
6MKIfnBKlG05aX5qldH7vns/R/GokjGlbovkH3Fpy/Be/73j/MhAiPFv+9AZAkbwkA/1DnpHO76f
ue/rIq2/k17X7fSO+dhFeo/94zEfdAo00BIUs9pj+mx9V/Tofae39TPwGnFGxearpSB67ydv2ynJ
uNru6CRy9xn94sSw7yYp4aPf6FNGn0qxkuDrtY/HrMg6+J3tHjTBtAsdxtHlRkC3O3RKb6SlP/q5
9z9Qj1URhOpRQAoIlCnAVC4A/++1fzxmtA2tdUVGdaWSlyfMHPZ+npDKGQNgCzCCa+ico+Rleq0M
YvgJQfuH3oV4OH5JyfRm4YZc0/QeJZ3RO3Ypyd5/K8iqLiZ/OYosrpQik7shI9+31VaV9+vsNZia
9P2UdDwfmcyahugdOS+9zmUO1sGq1Kfpb6DT2rEey7QgL1YR5UpNfNNnq16Ekns++Uwk62RDxgxE
KdAC4TJg1Hv6t+1OenTPcsx/SzlzzP1Ds2XqB4m5oNdFEsS/0SU1Z1Iv9K7XfxJSmw/LJqCP/dfl
Mg/X+peg630VTdiXMojgDGSduw/UTaZQX8ZbsqoAK6O+wqxRd+/PAYZAk6P+YrYYHx31qn6Kcdiv
1+rNyDaxWdueoXLm4/hb2Gc0c5UWbbQ4kPXax+LfHisNg6vox99Ehfpp/u0tZuYqO5Rnf+q3yfXr
sAJdhHCSw28v+7fX/uOxLEZStXYOh6P6rPpZM/e/+pOYdnqrmknJ6VTwYtv/sCZ1OyotTh9QJL8W
Y8fP/fHYlKqTzTaNvdna/mGeckJzhgJwhdoX+mXRAlmZJiFvo1+sH/zH2+jN314DEnwnMI8RLUsw
Y+t8tmJb7vRfvb/d+9+O9awkfPwaloMYUT+vF576vO/PjpiazIIDxXBrLhPdxO0f8zJcGfq+06nz
yBEb8UK3R4JniGUy/I5iqWRYUJYH4F+QptVi1jf3WhtV+srKzuunSo0SDCUVbfR4AX4iuzAs3oD5
CdzEnBFAA0K0fROKOyxaYW1TWSySsLxdDAz+lOLKsy5A64XelPrKq7fToLAUoIa2rjrV3xf6sq1X
697hEJLKISNpzk3O8KOgSb3jc5M/qha+kqLqzV+l8vJF+k6BJAJYpauuPKMZlfxsIVQcvot+SH8h
vYhSC3BakR/6QMz1sVM3LmCE1JLVrVEGNQEw6haoi8cGNwamekrISWhZRsO7XDaxTLj26XqpLpLq
ta4v4vPAgaguoCI3v4hpddGIoOvs1EKvIS7dugmanl5derXjSq+1FG5bC27wu3tMXdqzyeYQfK9r
qu3Jha60ABBxEWvRE1HXB19BVKEmulwlQ6LzVoXRV4NFXeV+XwMujSkLeb6zWjtdWpeqcK7XwLYE
+/S/2TuT5caVLcv+SlmNC9fQOhyDmpAgSIpSqA8pNIFFJ/SNowe+vhYQ95UiI5+9lznPCYykJJIi
0Rw/Z++1YeKmyonNg3kTrtamj6656OPeL0On39Vb+5fcM7wfa0FB2rah71VM7q3siQNIW5ZxY6wF
MR3AI+yWCJrzejTOWnSnnAr5z3YqXZ1DpJdwPv1l1upWtLgdXisvWs6bRUunn0WayWrd2SYZpanP
R2IpSSjior75sbZbfEdcFz4eBGWs+X0DVXwb0XxsCpm6x6V1gaD/w7y1Wba6CF5D10KuqW2nCSZN
u9+ebWtTb7c+NtG6p3ZG+9Lj2DtsT5Rv167tppgKPngbdJvVDM6ps1mMXTCu9yecpeBrqMG3jdp2
NSf2rRQMuo40HCH2+lOtsrCCderrNtPY9jbpFaiFt/vOJhyOO6vny7W+Qsu+lBsHe9v5tk1CjxAC
Txm90+xTOGhMnadGw7+UxPKpdZhB9Mt0pes2aoeP+0WkUD4x/tiGGduQp2JCheMc8SV5COtgI0kS
3pxTfmdgwdTDQwAUhWy2u//pMdiZmgegHL7/YJbVLTK78VMfQixozQN1DY0iWvgeyLRgKRCFdkJ7
HOSSIpsO3SA2hdhLryqPblmgzFsKFZBbTIy0Lpc7o3gA+oC5A/M5ObyPdbvISzpVT2jv8UEkTBA7
S3xBWxlfj7C0m2rR7/reqK5JgalDeUO5nd70s25dwJfujNTlgIjiw2jMHfwle59L6w7Rof4Z6292
zgZobi3swxR0DV0YEBSDziQ2o1E5pUN4asLlPgvn5KRat7sg7LyGtheeRlTG4ICcIIl04qmwt/Qu
y4+5TdVJuDHOnBFhrje1cJbb/FMJqPuAkp0AdUCPSC5Ff+76/gQPDqWpcpxPESBkaDsareD5ZWQA
tR/dER6Ki2TH0BD2Y4BGBGKOt3S21Br2wGx/vdVn6idIPSRRqq2vLVTWFLnMozJtionrwjeABWtm
ct8Q1rnR1CN01hrJS0AI7eRTngMyMViNB/CKlzUhDIFDdUrzGFkJkIZlcG85nY1PIIBkMJuEjWKK
YKRZ6uMxQg/McBxjDDJz2iBR6zspqI4GLeBsRf21KUt9P9Q9yDDbJGCrSipfk/LGKpsycJUBXo/e
jM0sn1bhvVNrTzmJAkfpMjHvaKQWVv/dSRAeeybhznN87NG/7uyeTdjFhW9N3sEOhx9ANkpi5PZy
GWvMVNaTUxbTTVhjjUAT/TzpZnxQaUlmVC+dqzpeJLS+/q1CT7LrSwMwKZ31OdW/iZYmbjn8qCPG
ovWi0+H3TgshDHtL9DdlayMDt5h5NpZOJzhPHxQ+jKOl4i4IWwtvsjPp9y0pqM1Y5v6iwwkkClkF
kisFoBrMFB0kvdxzkFbg7ZjU7Bwdwr1sDVey60AExPRgIfWvlutojvqdoPQPrLkYz/VizvtiwrU1
Jj8GgsWRpON74W1o6U/dgFnYU/btYaO7BDfXu9YtqhvL0shRV7xw7UC6ymcj/jRpJDoJ5PY0oyvp
dz3DDJDiPztnrTetuNtlLDAZUFZ+n7Vc7M2IqzkyGjoQxTGxOjyNpXEMSTD2rSo3/RAgG/Aaz5/Y
QfdlK29R2Fw8BJzXSnYnPa+Lc5apb/XEsKQyrM7/n+ndf2l6Z+mm86+md08/y/Jn2/78+Tvhwfr1
V3+P7qTxF+pSJsamAUmBKzd5SX+P7jz9LwsaoCtMia1Xsv3/oztL/EVUky6kbdIWZbb2W2CT/Zcn
LQH90qPVY3nS/u8QHkiG+iOwyUYQ6zG1s3XDAhfh/RnY5JKHrcUjsc8x2d/7rezZXOUE0nTnTv+8
VV2VZdYk2umSyAz4DPuPemz7McIkukpbHbbd38qy7da2+SjVyp5826nPQxp3pNqs5c1GJtAjZHq/
7v+6KdGEm7nXHUtBfhGVwm5DErhr9bPd2jb91hnsiboPNGXdru2qK2PrC243x5DUs8N2cyuzkZvS
JDSs2txVDgEzQiU9bi7trGwRcfRF8LVk9tnJ0RUoFAc7R4BjXS4jVe1UMJM3dKQEuyXEkDmZpXHA
33BJFi6ERaswFWIRTm3PBEZLDMrUlQxZ6meywIn5ydzv2q1l61+KWcSfZhNKQzytjOclPMUsQPZF
b+MYqfPbTh/uRjvODvh0qz3GZGY1eH+TvtnlfURIx0Bh2IMA1M2I9A2bqjuakkvXuaghe9h7Zfxa
N9ZlJhmKJHnL2OERv3EjvIeU4qtV5phQAO9pcaiFicL4DKiV0BTQV/04sSQaa2SB9osu8qd2BBct
Qo9lYQ5qsyQp1yiKe+yHWA5dEaO0qZ1Aeo8yMsj+BBi0Xwz5WjJkqutmwkaM73rWvet50CEqFbhZ
ER4h124JkK9YF6CrJoBZU7TJu2MK0/NZix/GLv2Ss7wrk2WhEQXhOdSJMKVeZnJHrqrr2fs0xrE7
ypUWgXfCjJzHwjXskw6inBnFbRb2duAaOVlLSYdcI299U9KAT2N5Y7fERdi28a6VmvDLxPSuVF7f
WVmj7s3sygFez5gKl88sEMvorh0wpCVpdDZtv4Syu6+15cFFohvEbXnQZqkdk9y7RB1dXWzPxQ7o
2RczAWZKzpURgBVEOxiKb8hpMcDPN1k6vZah6k74gyB/yuUtCc0kMFhSbwfK8tjmVeHP2FD1krEp
RRl50gl2dzu2v0edmHcwQUmnctltwrQ+l0lpojtrji0iKTiQ4oqR5LEpcg9J/Pjg6cBTJxW2wagk
l9Boxl4E5TruPJ/gLogHg0XpLFifDQkE8xFRKXmvjZiuYSgUfngPOOmMJNwv5TDsReM8msnwLe81
2v5Ldd91ZHEaq58IMzsyBtJRGnM+xxYG/Ax7WlgrIAAmOvykfSibETzIlOyrCTGq5hCxqLUciN2p
JBKRYXQO5hD7fIbDGWNV9tTopLzQLL/oy0nZ2JDMHtZTVpARW+nXVDG4Gm101dMqFJRW9Y29A9Bu
PyYHPRHWbsai4JcK8ZyGDcWavR17Mcq25pWOXcRY4rgt8oyi3oVZaV8Mfdz13YwTrGO6hAYTI+DS
E6pBO4yV1qEl+TfBZZYzj9GqtjkKZF8BO9B91cxo7ufXlohnZEK4ref1jamysnE9RdBV4qg94/sr
DPGWuRjYjSBx4CWr4k20ZMOXtOl3XjgQHBSMlBbuz95xuxPoIJBoTYiryLQrv8nal5zd7ORaAyCo
EUj/wjpHI0g+xM5xaEkkrr0bJHh8PcXOG4AMkxR3TPWKvHnPa30Mzim0iTHHyWcAKDzjX3vNoh4R
OG2MEyeQY25zaMSsYlRc3or1RSpVHJdhxF7oIgEIV0uQBgFgapy7Xrd/5A7n1AilRDLdTUPSfUK5
gX8d0f259R6xmoOiJ8aWDygBam2UZ2z+q81bQCmFORObmqIzG83HIXV3Czmpjkdi4Djo382MewjQ
v0bavknIOJiyhMVWCTogH/wwfpijUDuaMWfOgdzA2iHRFN41XHn2xhjducKz4NniswVtjt0EEcAU
rbYjSfEY0XeXUV/stdKNArd0q8MyQhNiUb2fw7VnrMbwEpv470c88OMMgnmUP+2J08sg5pwsK45z
8JdIBt5ywYAo5Eolm+LVsd+1AhiCoTkDoNbkTCY48O76XVZYz6FInrTG6E/RmD9Nxcob1pqGZLwh
91kbiDsnLvZpCZwaYd55gdir9z9qFRGLtFifaYINcCXwWGbtWDJi98wDe/UQIBsEUUFwez6fXVZd
khWcBgJOGhDzRwcHsMmQ8lzOXQX+rhgQW3xbagrXzOqcC6jkQkDCHtSbxQoIjmzf+iAc0etk9D+8
tPyGwPrrNMOzZGHVQwSHSIDrXPeuaHYhrPdudRc+yVxm+ZnIgC9NpY/n1aBkjrFxDov46Dho8u2u
dCHnL/lJQ/1zbJhpj46to1ZZijuU5xDrHXsX6mZ4KNyqPcezYP4I0N+bLq3BIUlrNvSbOL2fWUXu
289NMUTIZPnwoL4O6L5nhEDTdBU6oA2wOJzozhHEpfbZYjW3ZTzCeM3iJ4WZ5LCYY3jMdaBqWclJ
Y8zenWigsTpaOQtOkN+pTspk+0JXDN38fFP3lPfEWx3Fkr9I3XZwgyJOWoWGkC7eYZlqe89pGky1
SvolF5WonW/nbHlqRNsFmUhnmJ/kQxtApJkb2Q+RkRxSbXEutGGhObWfEuARgWOpz41HQsGsi09a
GtC+nI5aq98ibI73HZGJB6vimMBmnxyFLR40zTkRub4aBk2oKvXEgC70RUQwiaF/ckvnkSPnVZf5
fKXqejo2WYw4EWnktskoJHD7yIOLSh42KQERNF7ikfJhQFgIzps0D+CaBdbkMzZb/WpL3bJi8435
dOrrLDunvqQ7m3FSJ2L6PmYMjr/Ke6MbgmkTY+oUOdaRFvXEuc4mHy0pnCdIo1iSw/mLTuLjAZMG
C9jYyXe1XgBKlOVXFpkogDeBZ6bRoe6K4kHP0iGgG7CPUhGd8YOfWAiBX6lUEHo/QlaEB8cg6hHK
DATLUcod9cRp1LRvnPPbALbqbdQNTrCZv4VmW3sxeowRhc01C5Yr8wtJPMScspvOiNiS+Zg67X2J
PCAkRuLcQf50hmWvr+fvdITE/msaVQ4qoDX4sPnLRwanqJhRU5GK6Vr+aNFgzqwHkWJd1tZpyzY0
1uMQiTKv2a5ylaKDgkzCMZFb5GXeJqB1XIu25TYgo3f7ZNF73XP+vxnX9DHXMofj1KaAqWInGKf4
dks3wuMFyX3uFITx3DxVqv41scU+rwLyqB7KtlvOVvI4A8pt6COTTII4bW31Cg+UapbEZ9crkiAf
0FQArvExf2ZXqEf2pTAhZ8zY6jARUhN6Zh5oXf30a7g+U0kHPbA2mifOuejNkfMeIYDr6CRiIIL9
pMgOeI1+KkfrDlkh4rMSRHm7KvWFMkJ0zp6z64jp8/UEmG0c9vWvkd02rSvCN7sNEehRLNMGiHwO
Et2SDwUe0tPIHNAyRRt0Ec4eOpVji0cTlAh4E9fuTqnRHxaUDUHXiFcZtfpVSwMI9TqCqSaPlqtK
18XBJb0RFlVLCxYtwTr1JatM6wp2qah8U8NjkcqfY8L5IsZUUgLvOFZmDn/Jep5Y1sMke0qUZtKW
sQb6rxYd1lR89RL6vMumWqbTzscQqjWanNqcw8mI8s+L1xu8cXsPUeaVOjBGApVek3ZKjHulB7k5
/CQfSjswQQ+jbITdGr93U34x+sq6qvWnGhrkOerIAmSacdvZFY1k0To05Opm32MIphrV3X3pVWrH
bgS8JjqU+moIqmvXL6fsXlOOwjE0HOAAqtOvoXVeAfEDzE92ezufC+8B+hFBuetmjL4jtp+JOoJ6
Zarys2UZjBD0xfBAWRPHCKBqr0XESOMpaI8WCzd7jC1mnfUXKgpv5xScbFzb75A701DV8asWi/Sj
qXxWnGwDgZmqnodLkqjHYST0AlPlcIHqRWStxMHen9wl167apPtK9fA5V4Rsa6Il9nPCBJzaAaI3
fdX643bWd+hYlA+Mzr7q6QklivZx6/QY6lwMBHWRm1eYmXBgVC8oaqZDzrn810GNDeneVCYcw1VS
golIXdGN40CxCQxEoTkj+a+MgFg3N2VsFMJ63kN8AQfT59f51HHqEJrHaYXwE6ZyHN0yLTVWhNEp
pJ+zgxcAdMaLUJEV4EmT7CYJR8IF70g17fdjx9O5VvRUzZEIurSLLz0A4zNmfEq+VL8KRVoEHqLx
yLXg9bgLJ7x1Wu8onDw0hVW5R4HHa/fQ7rseVWcUMt2sWu+zSmCcbLSPbTefY0gTnHjQPoovYGrf
4qyu9sNcX6emcRHgmg5Ws1zwpFMIOQYI5YXom2Vxrhqdktp1aPatAy1Cis6x/VaQWLTGtBGDKN+L
HkbattH1VYZJFNX9WCzso+va1Y6qvzd53X8eqnYKVtPkr8eVgP1txUN92DahcBvskzQ/Sd7dinRY
T8b9h+CFnp1x0JgEONbi7bwEeOKkTeQmLfgQi7UBnwj0eKCuJEAhgYOGlgRuti6IczXtc00NQfeC
5dlAqaXbV4kqnF+3shEjOhCCM1HuSBAzp13jAhhfl9qKzyWP0O8i8DWtgvw2NiwrbXXnkUZx1IVy
T4sSq90JGs36s4/N9lieMoKMNPiD3vorqipI7krThxKxZjDNVYZ88d60SfCLynD+btNX2c9rszWt
0HnuwCt9UloUHWOhc2X23NDvFDPFsuk6NAsSQlFWvY7rHHO2aS+PhLXtMTH8rOnqW1/qnl5BkcEX
2+VNzM4s5f0H9WSTHIXrVdKIqXZTBVNv2+jpgNwZ/JeFYpTTxhqhuyott4223CtLE+ftsvbxsAk9
w+EYmgtHv9LXzdLXT2Vnk1Qh0ZDNif01bLMoMEITHBrRdbuUGcZhYR89RQXmDoCkl1IMBQzsElsT
xhDFUj0PsKKeI00jgMcLOAfoXF1i0DJxYd9tm0LTSeCqHp3ObfedZzwrz+q5cIaHpMFQlqXJpWoc
lBxmVx+b1kSy6djHFm+wi9PpJmbP29tGVPpWZtjXeuq2OPA+ZzTiv0zlA2qpsu8IvyuryI9dI/lq
D70O6MRpoVWG9zFZF481SQueLvd1jF+yZSx4F3pAm4s4/wEr7xh6A+PlGhcPOl1s4RPQBpFlFajp
YXgCDHNx3CjENc3CYAJSd2nMt0UvzjLzgBqTnEpmxK6qU+ulrVMTjyoYa3SDFTRjUllKshlxviHX
lsCNgZn87Pr8KdYL7+T0oIAm/N7xyPIsjBFCL0lyXsryK+5R4zvG/SuaAi8zftGHJgcO4aSl7ZuR
GV+NkvwiN5o+1Yn6gS1p8ROykHY4wVx6helwGQHwOZ3p3gx6RwRRMYNllKN3ndTfjDG3LvXtlBf2
AysQ028wthJA7fl2zBmxmpf6nCIW96PaKIgPIT8tiqgnZlEyI0BsRCrG5DeqxIEUNs31CEj1OrLT
B2f8Ok9x9mbaGAR1gnPSyXoSnvgqX4h19j5xVYz8ZvUixw4IyM4zzxN60B0E+vm6YwgSLJrngCZr
veu4ysh1aMkNaggJ8CAM4aSZrmocnIDYsvnoWu8g+pazcFKs1ZQjLECkdsjb8KlaiJOJcI5jX7Sn
G9VCW7I6MfixHL/lWtLeOmX7EiMP329CvE0bhg/N9elaUgeuU3NtHTbPSVagdW6D0OpxLHhrNMh6
+s8GsVzJpu/Imk+ftoeohearO7X6nbbNFjGZjhZeKXMhFHCdmw/rPH0jJmmMKDy0b5n0WgYhS8YE
gR0wN/QqIAz1OVvP3M3gjafIimHXr2qeTcBgNnes6pForvfMrelam+K5m4BLbrqlbbOJIGHgBxXG
bSz9XHFUDO2mms/bzzeZU7uJJ8qYWgHyJGENZktxvUl1N5HTtjGn1p9Ddl9dRwjeixjNtUMH4Wor
epgO/X0rN9Ic7bDxeVvpVCxr3CImq24ikmpiR4FN9MNQ2LZA+Z+LQaD/ELV3MaMVKzDQMPRoq4QG
OUvwv9NTHfHlDVMuqHI9VAcTK0rVHzlgoCKFMecP7W4yABoMYWf4C/0Cks3ET8AVxmW25UUCo6H9
t4pexv6QVw9xlBIZOhL9Wab9Lg2zJ7HglV9cuseJWaQ7HIOZX1fqNlW81qBsuFHKuYvMKDyAU2r3
zjyGN+ytjHABM7LqgSty0DJGvHKJb2UHIKccjhUjzIjgrL2kyU77aPS9ej3VRHe95d6lA0kkfRb5
uYIf5KbuQxal7zS1siPfN/a1oI715pAvSYyYd3jOUhJBbRUdZtkT8LkOuxq+gl2j4dJJ5tI8SMy5
QZM+54n1s59LAgcTTDZjFH9lHX9LgMQx8zI6PTAjg8ZL9ybNRU6PQzApLtEI7AgGONLUsE7oEtId
3cXhYBG+wjiSRHSoj5zLJUT2OuHDdhdFVgxWYcbV6wDP2dmjvM5sXfj94n4rM++Mt/O6ULAuF47V
xltenNG9ImRSmcB4yGugRydgi5IDobAC+TVNXp9XprjJBH/dr+ewZbn0s5Ed3X55nAyUpBSv6SEl
xmzfQhDJlVVfmxmJVa6WGrdMSP3C1NhBZcKomGavQdanEuYYMM7YRZmnbgS90pyB4qTT0x09hayc
NrrVFG/J6DknswhJe8gZbXYEpbUMfS1p7VSnPdLofzyokPlLbbwOLW3ftYwtx686q2swnfiNiiV5
jaiKHtqaf7tVZErbXUHDmXIwyaNHFgKpddMx7KQrHj+2UCD2dsgVD6nIvqyLJ2FGNy41MfqN+AbG
KIaH2VbXLkm7VSR2tjC/u0ougdt9Lr1c7PLCfWb089mxW+MAZsk+4o6/GYGSEJIXZhR+9SeF15vB
AgGVTmoAYwrdcxsb5omZ/Q22eLplYJT2vY74f3rp0wSLPGFUEoO6IeCf1JyzuKo16KQcf5p7tBbW
BDBWGnXQG/E+1uA35o54ME0GAsngQRCJxsNiiBtBK65tdcYmRd0QXj3uSohAyA3QL5CNvZjk1ENz
CfRwJJxY2KU/EyMgxtE5aE4GOsXASRwx6ik8eP+m9VPzuh+WGeOIqQjm1KqcwvhLFAPUikIyyLCo
mDJivp8ZKxqRBpbj0jwWTJXb8dqApbY3yNFw0WzsKKQVHxZpkERoSq15cxr7ffpeMiXEqFvekEvv
XMMvfynT76xUY5p3XXZAXd8vXe7rwmTJhsMjwUeweHStbC2YirZ+am12EHd5VI4uWS9Zvh3Z5aVP
3vAhcqQBdwFs80r24Uh7wAq6diYJMYsav8/FVZ0JX6+rORhGWgIgBkouXRYx6LRZGrhWToF513yt
0nTw08x6tjvzW2KV9UHB7SRPp/pckg6OiSvB0m7El6ZvSFKZJkpluonlbDwxCVfEA5HPo3Z1bz+F
idecQne4LqrsKbN7e++lRG2IgeKn8GQQpzMQqaT8GhmM9msHXX/coBVgcrI31APQp9NI1dN21hiQ
J1JBl37ObMZDSX1awHv60tUedD3sHmPbfKlm70uZEUHGm/OOHaf0NhafcHS9RykaiXmMAIORj8QC
LWVmBOmpgKVHcClq+FYWJKPk1B7tHF8hi/VLYJrauR/pG3u4tw6CMF0yrBwIcwZGci5sRHck2rdW
a49OiCnSaKMgXVXX7oQjTzYYrlz4Y472nYMdiBDADLuccHbpJotrYDqueWsVl8HgSFPpM/IMfScI
7zxWOsOKNjI+u7A+cefI8yLrazI3z8Bu1gZehoivaq4zb+mOYx5Q09wSAwoeuxHwNeKWp7lZWN3x
QWSPqrbezWY5MVnj/bvjl9EljzcEFH0uVH4TP62xrf14EU7JBEgJPgaPpxjiWt2E2rgjo/0NLxzF
StK9MEQApW+ZwPQ8/ZxW2kU5eN3sZSC9Bwxbnne3AOfIyB2WYo8Mww2WQ40EZVfDgyITjeASQKed
C85hKi0mg6oKhtz73oUVn8xSi5soXc7DekC19IhCKPQ7Dw4SSeZE4hB/kXGdaPHOMbHh5OKs2op2
Yg069y1rIN09SEEiWxn2B5bl7IUlgUPuG93N7wqpZ2BjrpzGs0tk21NSuYyD8GBaa5EYWd+Tubvg
gNfPnGv8ZSrOQl8dSG50kD/co1EWOCRKLFxauraMBnrsAM9jXb+FfPuVCZsKkq6biZHkXGZr6WNT
EcLrwHAdoBjv9ImBXckhjbtyLg95DRkiK7PeF+30ZLvVVVE0aSDVNPlIxR/cmKzNou1IFSKb5dy6
klDBmdAkuV+YG11FjRtgNMFSO2NG0CnX1VScqH5fFYBEakGiZdQAlowB55iXXwlGcHLrk1kPX7Se
EPTGqewzhqP9MsJnQpIgdnEJiMGZJOFisn3nHOPule4C+5uGSxcxXZjWmEhjoPMaL/1BFt63ihaV
uzAKxtxLt0cS6aoL8DK0DqvBrnJ57AY7PoZrjfux2dAFm77yj8c+7mqL0SHuXBWIqgSqvSlfy035
ut1MNj0sXQS1Z4RT7+fNncKVDfrn5m1Y9Yi/fr8JTebfRf5cb3++/c5vN3893frr1dpMAMRFMtv6
FNLqb43FWJji/UOFu/3tx91fb+Lj9X576u2XPn791+vNY41cnwjOgAjKkbyrf+g1N/Xk6KSo27aX
NkRsnIpFx4Ucmc/6guLbjfQyAL37nabYfOq7GopoJatTSXV9qFPxHXH7aRheEkW6wsozIU29+uS6
eHtU+SVdxvktBjEAaM+9lmbvnDSTPCAWS4xdRo9q6M+b5cqHUJIFDlq7t01yual+t026+Yy2m78E
wNvN2PQUY55VG9wSznxVOPR7B/tMePqfP9+ez910m9uPNhrFdmvbCBOR4a9n+vWgvVBbiorKmWvw
x+99vK1fz/Vx/5/9zj97zNY6eXbb4yY9dVatKXS1CvYZWbrb3U35vGmgt7vbre2xj7vbY9sTbLc+
fvmPv/3j7vZ7RV+N1G18F806HPlDVf4hyv5Nar49aNUEdHAqQoW+baq1u59sUvSP+9stoVj99PI8
WhX+355dmnk1N8PKRfO33dx+tG0cyM2a0s7b0308+x9PaekIK/9HhfZfUqERvWP+KxXa559NUZXd
f9Cg/fqbvzVorvGX7VqWJyydVRIgQoRmf2vQXOsv27KRpwnbEKvOjFf6R8qQ85du8LC0QV1axqqE
+6BHuKZnID1zSM1gFOv+dyRoSNl+R0eYnuMYqNl4g7blwqtYE4i+f31Iyqj9v//b+D/SAA2aVNI5
RSDiZc/VNrlfjHGi7iIF7rcP5u+Ao/9V9sVdhTWNP1+RF7+/mC0FA1X+KyR0ns7nAUjj9xcLewBw
TE3D09wYWWDK3qQGm2hsKis5KOJt9B8sGc49y0R9voEc9aq06ZwX1LfJwFzILa6qHIMRmO3RH7vR
z6YZDnGGvV2WyXMClZcUUAd8unVJcth6talGNPUtw7VMAoFy5S51kusqkrD3dPOgDTMYMFjm//of
dVfgxm9Aju0fdYQudY9vCoDiH59qLHJgAvR0TnNknya4hkyhJMuHxEHfi1HWyNe4GPM7GNN3Vuwn
rL13OgRcKH8U9EndUaQXJ5qD74VdXOf5MPoyQ12E+ueQAR+n45qgksfXYlasrJrCeAEli6nkSIaN
fTaldR6EDZM3ss1D1RFdFmWs92pGX/je15mVZtJh8tz082/t+Bj6H81RC4sGFXbeGMtOcz3eqc3b
7gaZI9tGSOZljBCA+b/OSlBqROoUS+O5TGaCGkqEE9JLT6kkioEELYc/Sd6NdIbLMd5BF5G0IAi2
BYMwLz9Vru4yPXonDZtEuCx5rMl0MMdp2PNvSX+2sy+VqgDle8NXmjCrQCIf/X/zXa073Z/flWvz
PQG5dDhC/9gpSVOqrYLYu1Mc0xIxVPiUWtkbMF5UJxOMtqwMyeHse3JcUlhHimFW1YzI4p1Tq7nV
Luy7o4GGIsosCckp1k8NFVs4miZRiCNy7FIcHCVfp1bke9OmQNbRSqVxiidYRMcGpR7zzy4K5Hxv
vAx6jnI5St4dMJRQOkA9KpdwgrRiv1eDdmhGgosX2/uWxzC0rEa95iSh2FUlWQKAhJdJv1oQL4VZ
f+7H8q4g7YBcX4rZmRQYI3trnfIubGcSNK6qYTzPpiAIL/+Uhtptb0KEZug+FVeW3iKcGfAS8QsT
Mr/kHVG8A+DTu9cNFBzhjFE6TtNbz5t910ZHQ2ozIKm1ufkAKLb9NyePf3ZISVcAx5Ngo8SfUWit
Tfrg7I7eKbHq0W9WI4+MnDkwbGITzcfOzl7/9Y6xUXP+3DGk1C0HWI90/pM01xmMFpAnr2hNtMmF
IPAA3Y29HgxQ+l4wfH6ytDXGXvav2cwenFR8w/QDV3+yPDdJ9E5jJlLRaei//Ov39s/2WY/anr0F
Ratncd34/URqGm1ZooTwTq55TXpRfCSyqYCEw5soHBwQfSUwRCzFv/kO/snLIlRGSU1WMQNt+484
Oq8xTXKzNXliOPo+OfJJrzkfMHh6b4EnHqIpA1krn/71/4rH7z8foY7Jwy6qDEL6/rxGpZFheiMH
7knvYOom0W00MpeKx/w6rPVh79YGlsYho1/0HLYuGcbg69RkDvvK1d8Nw4NIsQyI0DzO/nFxI9Lq
olJOMqHO+CDhaaAPHQFzwu9LZ1aCyIz3dS7QeIrizoYThAwleSkb7b60xVU58FHPKHp9xpcHxese
8olRV472Iq3Hjn3zjm4EQlkB5zDLi7MnuABE1kr6hf78hpQV7V8Zod+LJ0UzNdypCmmNkM33Tn/O
aniWYT/eeiHkUlqwxAso961jMQvSiHNwhvo0U23KaTGDVSJpXfXOhYFd5m9szbqYDmB08bzRp8dg
P68nnnxaru2IiwHTEEbUfG21AkJNtZ5MwmGtMz9ZQ/XcG+vvcmllMD6DPuaao7RBh/DjPYFe4415
fLiOsl4FiUAZjVz64YziRqVKn8mfLuPshPYVnC7jNziFFSPNYv9v9gjTpmb6jydtueKu2BFNV6LG
d/4gXoVmmAP/bibg/OaqOAvScrjt52U5amHL2Ny7Z8pGCq5R31gWtEsA5zeYC/GIMEAmKdvzhwNo
c4v+AJkGodRPhhx7epVpj1WICxG1yt6hTzf2BWYovY+uK9N47lPWuuB81D5HZ9MK7CWQEGN7QNeq
eg1F7ffEXQeiCN3nlkArR45IC/IOxZuL99Rw6VzDqsyqKA7iYn7vSnHlmonuAxj7RmujiccHrxpp
VayooartiLy2m5tqsX9kGnqSMJyfpjok3kE6h4rdqc18lACP0CWvc6d8kEoyGJkgGZJi6Oxqw3wF
0zgGpu0GToF3Ju89Opmp5pPnTTeyp8SKjAJBg0EbmBGCVpZ9EA8agAsHPXU8H2VhPbdL9YWgScJr
WuelAaMC3T15TFNaOIoOgACcnYYsXHO6WqLVPqmlP6OrJCu8c+95XUY6rneK+ubcFRJNaDw+Wml9
MofkAHokQQg93jRz2vt4NfZuzkdlf+7GHHiZGh5K5bzPCvBT0dTQuYjFNmoPvZLL+yYB5j6msN67
TmfvBMidzEvrfb4AqpnieT+FJlenZfL5rNZ5TbbXNbpJ/4+zM2tu3Fqz7F/p6HfcxnQwVHTVA0lw
JiVqll4QypSEeTyYf30vMO1rZzrCruoIhyxlpjjh4Azft/faZkSBxDdcGPNsvspkNwxzgB+/i3t8
fGdrBk8UHXHcjOm8O9XWpubT/6LaOWmhQxRYtQe71d2gpI/W3RSR0x3Dao2NYjdQoGM0MCTwV4QM
fzNa97HBFtDIymWSxMjaE/1Q50LdzVFEKwPRupOGjeeYZbhKtOxlFNQ9Qbc8TUF6H6MliWg4xFZI
RngyBosYdlfWVlsaIKsGIXNvC2JlGAwjZSbVJn4biFfCsNtWKrVQGOftUh/dixtYOB2U7j6Qlbss
tfox43ZddJpxCXtboa4HO1Tq0zvQTyvhYVhKrE3pm0+iEmdLrdBfgxlnGjI2OGnpxA0VsyB96I1K
0pRDDrkoosc8GdA80sbrC5XQsrR8HPQKtJGbSs8dCgNUMpSHTK+3JiKORYgMjVICpro50CiA/uPk
IzPKGIbLbrJviqg8TKFxA3MW1I7ynhXDhU3rgtXGXpDjyO5pyJDJ+d0rhs27QOX6Z7WKE7+GgEmO
gN6xQxXsVgrAKOu8Ve4Nn5l5ypliTTItJE028rhnji/3k9PfSaWDndcqIWhT/TjVM35G465uNLKI
AMQvq8XwanDbLAYKr6U/6uDWYpwFhJgDHKBo+lqTREB4uk7QejaClfVL3Amp8e42ez9sP8gr7XfE
GCLrHUi8AHedVtV97ojdZY0U8lSOhr5wlPwEU2FtxUCs7PApybpPlHogy1RcK1p5lrDVreq1qdoH
V+pviblP8HkSeY9wGly0l4w2qep1jvXR7p9ThKFt47PpbjYiqc6ApyY+BPQ8cUfvfZzhu2H2WKfd
jL1z3xMHTJMgbi11p2CR2ag0jcxa2EVHDARTfa44+k1Tk/Y1IvfzgsSHSg7pW9FNlF8zkjZNj13u
P9B9WvZzLE8nIdOXevoa53w6IXRntc+OWU39mSawumRr++zqrCYkcCSXUnHzLfrjCqd1RdKHpawL
TgeUW7fKACIP+ozPuZHW/khtVMctkpoE2/OYj04P4QzG6l2Fdjw2uZnLAi9xZTaPtptflKa8QXIN
rwxXBYl/tDGR6FQScLmc7EdorKCbcwjW5UCM3jTN6Q7ZHMnntMBiwtTDz5Uv3DB+96OHWiLZ7Ecm
zdC45DQAZ6EEwPENKKxwo4Xxg10xk8a1BcypIc+w9PGeFO5IsVz1mq4qVsI2bVgHdJMiB0V83z+W
7ijwG8M+wXKzbzWSmwqW2xGvy8C1gnv4TYneuMslvOc+XmFWfGqlexk01urATR5lWW/MQePyq2qw
uKj4fHaWzDbJzEM0wrFA3FdBt+vatUqmo0r7dck+cqGYrST413gpXfPVIXegzFo2eKybUdcehAWT
1wi+k/7apcH3zAQel1VKumQ39diUdGIbOrSrUvRkKchnVXG/+1m0tcqeY4SvPCUWJEgk6qRmLbvK
w4Syxb3w0tXjQ8b0QgyHQwgTHavGTlF7uytwigyqdN+69ldMl3UhnJoX2hXPvUsP3LY0r8/Dc2GE
L37wIvVDmmPwVBOcmLHhbrRyQIACe+z6uz0Oh1XE8ibJOB+HVCwMl61BrwmICAKseDIs7aB/Dq1e
p7PuEOaHOwa7r4lCsMUbRZIgCVrhlu5ruhr4+5zwrLFBst5ZdJPSBFjxqD0XOE1WlSo8HfGAp5qA
i5jjqEXQDI0c5zDU7hdBTgMs5YJbDfVpWNJHqIgsHKvgMSRadzBiIgH610YpVJbOF/oo4kWpL3Gk
3mHVrz1A6MpCVyai7k2m+LzOstekUDbEqK36MY43VudgACuJ8VFc7TOMqfm243veWLd9j3PIpoqw
U8rhheCXYwPNt8s7JFxKuMSa9ziOmrkb1MajIt7htZtFw+ZkrlgG0lVrm7dJedCbfGfOSkyFkysY
F98S6uYK3+EA+JvERSD6Q2OLCLGxxIXt6rQuDEhb8H4xMEwKdZ0ByQWuyQraJdGbQw947/rdH1+C
WS+YxXRikEnj/Jslbp0TbMac9sU1IuQaE2bN2udmKs7jQK5GeFXJZVG8dOH0z59lu3dQQWGxHjaV
CLamg2fMyej3ps35Kv5JENHWDqrrq2oPUxgrR6+HRELSLk1ibdMa+qkUWG9yY5X3OgVvYkVj4HVM
+o8McZZdMzHAuGNbbAN2IwLteaVkyUolPQRwNuJ0LUFmmHzS4bntp4zur5N/Ci092eGFECx2+mNw
6/vDiW0SMlo7vO0L+ZhL+oTgMKlFf9ZkmBCssNIc/d1prTeTfDaOnx2xQsQ5fuppcKs36lLTQY4V
JNosY1Ch7DKIu7BY19tH7J+f7KEOXTVvU8xwFasTSx/FMIdUzHrEtIKohMm04VkmPAJe6WZvnPvG
/VXv0xtt7nW25FEt3IgLQfhno+fmrgOqjSxrc9W//qAWwVX0gLo/XdFCzYxaSbjQiRSHIOMWVSI0
w3J0/P31S96jJ0a2cmbf7a+vWqyJwDwz7cXmKo6vVXqqS0DndGTr4iFOmu9yBpRfr+71u+tYiSak
YdHos8/GpU93a3athtfsuPk7Z2bYaRWSyTCEFV67CC9IDyOs4Rt6WQ0bQriLavU1iKn+9F3+5Dv+
Jp8LGmqcfIFNeODABEAPXxnpJEe9CR5RMkabkVSnqVXFNhpY3aChA2RtA7KLqO8ETc/BtWtatGPJ
Ls7YxEVF2NAb47BuGg1OwVx4Qp8+zBEv/FzDbGJ8E9gC3ECSk1NoHNgiQS5q+8Kpje2RqqieNSGz
KNgPirXBvOn1FscTcGuLuom/OpOCnBDK59DF7qKueQONrixEOWgLnD5sbthi7m2Ol7Xtz0HLtJIq
6yuZl/W59Hc9JPolXAOrLBZm1mydAjHU9cg9dTy2FuGFBBC1K/XMWQ3z00W+8Ujmhuc6EeODEt61
zKVk7kOlpm8YXtnXJrTPydT4Lv3kyyRsDdHKzhp4f3F9DlUFNkSQDqCL1NCLGvUu1h1qbD3/yB5v
lI62LsRNY0MHjt4x8yFo+oVSRtqyHCB0tjnA/0bDR2K5hJzot37TRSzPbOFo/tMF9u9FPTNmkUcS
d7+10/Y9s7AnRp2+I/fWPurREXSVs8p8bGeY1JYhCqKtTT21eZfFTB9gxAxTaK2quY5pTbqXhetO
o3pQN1npCULZzHokXlF1MCfNl9JB4oKdTE13g+Aeb+eyIhJgl7c1XBq7/vAtKgLkyR5KbY4F7ShU
WLF89p0SDSQVDng5TxpYiKVZEaMUo8CtUZeuUkKsln1N0pzBpomae77K4GFCx+BFWUqDFXBXyEOr
cXNfL0/ITEMyJCwpP36DjVXCacifdJWlLKYy2IviJsZntkigsawUv7+bzKFfoJ7j9kiMs2I4F1VQ
OIkqdtOO69wpaDkWAw6mZcOnYsdUMUgCfY3a6KL41Hqvoy4ZQi/T1I6gFHYn/QDnRVO/pon9Q4ic
YS6EJDWDZzJwk/pUHOk/qJiSnIc0NjGlzn/Hqa1iQBG2RHohTwXHgSP1XImxM3Gpa/N7WlIbckng
oJD0GSkqGXr3YYcmegzd9fUjjTAIeHRe50IlvlT2OTlpXfOjFck7e9uCjU8XHm0yBlCUTZBMJNp3
BrjXN8k9idXnuKA63xWc5bLIdBatCh4inSaAlRlyqjLZ5hQbADNjPp0Y8GAluK7X4nZOMY7Kdr9r
kHmg1+DjtcjXKJJWp5GMk6bqY08fKAwXZCZtaa43FJ0SykaZ2LVNP+Me47fApAqjKcdOoyhRx/By
Ue6SIpusUdOzHIf2oeo1AiWVArFZ5yD3jTAxmnmzdf37UGJVC/2Jm5ZMaI5feYvRWSBhX6c9J4XJ
HXYaeuhaEQjZsi9OBYiLcn+PuOBbHyTdLiGDb5E601emPjbzABYhhTXFTZDPoZyrfY7Hsx8uoW6m
1eqlL+1NZlCdU2PKSpOIYupClCwYeNQvUL0lh2tPBkneF+UVLnPvPOB1P6eTuAA2wkKqeTLNiIop
W7Y7SOKuY2wy835FqDgq9QrNRVfrntpWFylNTgJF8qVOzLRtfUIAj5kxIpLJHwXVME0/6LqJT2Cj
qVm10fXIXQ7YFjNVUldTEPUlXbJQQy6diyTF9/3TXMX1k2NTjXdY/5/VjJuabHZllbrlEq3qXEdj
Fxx0zs7yISON3M+8Q/lZlUm9HKPwIDRc5CU9vm1sUiB1ifRSmFOWYUiSjkIpExEBklrMhr7XR3eJ
RRgkNgmWWHDr444D/9Hti3yhcqMsVJtd4sAxR5pYN/VGuQncbUZaS1Fta1WvIH2uExN2TVkWOzoF
z5HZXFTZb4sZvaATzEYRu6HrVhUoZkKux5OFpQ+oL+Dp3nqtNVwv+Fcfrcneapn93jnK97pBW1Vr
pMnr7OAqslE0toVRHFGKEsSJc74p9fi5THE1ROPwZoteQWKU7DojPSaZxrkmh7jupl246Cx59l19
iyT9oZptxFN0VquUUOXo0haIsNIsOk5uDOM3rUn5UINDVVjftDZ9aQIOi5Ezh+kShRXjc0lsNccM
PXWsReIF/Fiw7mV1Vlyz2lCyjQ/ZFNO0xwZuNi0gczcp5jzTbm81l8iknrmI2u04YesgrOzTn/TK
Wao+1k7qzOHCJ+xxf/0SqBUutj9+rl3KmhU9ekUWzqGuZkiOEtzNALS9luFZtE3mkG5QiLWYxIK5
pFoZzEuLYZr9Idiigb1Ztbq//uyG/o0Ghxpio5NRXSQTyqchO/VOTq/O9lSKBcTG6jjGenVjIdoH
SWFo+yZJZsfX/G0pAn1//e76JSE1lrUYsewfORQ+4cKccZEJNXMQxR9/MYXRkZr/4AUxdcK6cNZx
YNwHrREdyxV4LVTQOuYsHdpE1yIcpT9JyZSjsdy1LEfioLo8UcGqDfgxxhL17y/CJXHLQEBMeE2V
HxTE4NdC8P/5PvxH8Fnc/mjGyGs2wveiHLnXwuaXH//rocj47//Ov/Pvf/Pzb/zXKfpeF7L4av72
X20+i/N79il//Uc/PTLP/turW7037z/94F3lBJf2sx7vPmWbNr9nOsz/8r/7l//r878lSrBg0/yp
Zj4/w2+/Ob+F//zfz5H8XjDT5j/JEn781u9oHOtfDkpVoQldOCRgqigDfkfj6P9yyLuATMMwpdc2
829+lyXY/1IdMoEdkMem/pdUC9ewVVdYJluG/yEaRzN+qvBz/KKoL4D5mAYPp1nGLFz4kzCB1SBM
WhFaBzco6q3tN8ON2dwJdKFbUWGCJ60lPIucgg8xd7s8QFiaq6OH1VfdtGZ/+tPH99tA+7N0Qfu5
B/Xj5RDwobqmhngX6fjPLwcDsF5SDBEHQ+h0prEQrWP9ezfa5Y2avzN3l9T62fIrXXkz67V+jPSf
Bvqfn/9nTNBvT29afLqua5C4/WvnLbYmSWnMPNSD/wrhrr0n5WdrNTI/9KqfsvOnItaVzVESMLP5
h/f+s0bk+uQMFcaKQNNgq+Yv752eRBi0uK4OSdaL98InjdVCuZzhgFvF8OQfSBU7UA7GwTmhdoo/
rCzdJ0WM9V2azcaQYGGCUA1h6slp+w8vDiHMnzpBP17cNZuFVq3m2tov4wRWHWcRpTYPqY8hMJbV
q0hJCqsqXyNiOlIWreSEHpiYvgXBkUqUbQD5ULbu9Pu0UMYd3JOqH5z1378u8+de6fV1cTfgKxWW
hqh1vl//PH4BoMrMHiLzEHa+uQkqf1jJBs1o7rtfbACDRwghG0NP6ZxMZr/CiiGQAmJ2LGpkxQko
YVPfGrJbW2k1Qp9DKq+owCRQPMc3KomnLiTOoa3vjQIuwGibyJODSDv01vCBNcRiNX214PqRmGJu
o2msgNgExZvVuI9KrJt3SlLecpMlJ1fLV2oTaxdLjcn31UuqbeMFUf2XJFD74hcKwm6JoiSM7VfF
0p9VPXePf/9paT/38+ZPC2ekYyGZ0ejyUpH9+dOKNZzmaeCbBLBgtw6IPCX9VWtWCR8jNhU/WkxD
Bae9sALaA/X3Ag07/e7/vxeiacw81HA1bqhfbrQgNtQ0HEfzIMCC71s1PGWqb9xN7bAp9eYeh9ZG
lKM8mL65axoaZ44yPPz9h/HXkYMWjLatQPklHFX80tyPmrJWrKI1D50ffin61rTzaTm04850XSKv
4jXX6J+mt7/OtjynpSMF4/8sCb+MVrWLTXJuU/NgUMAY6kKsFKnfo5O6LUAurGOX5PNMEAfesJtP
Jvuk0gZm42M8ccT7h1tH/+t8Y6mGbqPFMUwuxK9MNMc3tG5SNONQkPRdJL1xNNzm5KQQH+LUvVOd
8buwSZyln0lrnpLseuryE4TnaScJ9lwZYamdSH7C4DQKse+dkT2jld4ZFFl2nKNaykeJTym/oPlA
tmyCoURoHf142bX/IJn4BfD2Y2SbrGPqPHmaCCR+Htm+rum+byXmoTexi+VT6d+A5TGItgizzRCr
AHJIJCwVqjxUV81dii/e8wkgNYqyupMwuFAl94uyTXJ48nRhDCKXV0UZdrgfjEMndIUs7wDEb+hi
29AyjkLJCBgrmAXo2KRwxY5UfTiWXYNt/36s/qzK+e3dmQbaiXm42lfpxp9W6SR1rSFLSsZNIqot
7EVUKCovt+dseai6F4xnhff3T6nN4/8PXc6P50TB55BzxTZE//X+GEqnLmq7QuKHz/guC4Lxtozq
W60EvgL6xeXUi78QNbVzuH5x2LpaH5R3s39YlLWf1x4WesQoyHDI+SLi6693ahk2BX27Utk3fqKs
I029N1MXw7KF1zcciNzW+xgel4NkPwsU44RPk5VQ1sbW0WW7cdNgFQR1cM/pqP6HRVv8PKPOrw2R
DtJRC1+timTnl3WxTCbEQ8BM95WbLS0ltT1NNBAwO1TfVoBmq2tRoPHaTtAT5QHe1qrMfAc5V7cC
iwRMubLpJXWGcuhFRITuAO6uCzhzu9UhAY+5qQuGcZ4LewvjxXPZlWEAkq436PxiPMIQ0kcfUG0r
jvSJgxNgWu3sRFa1HRsHnKbpX9SA1lzgkDssxb6p4e7AwFE3A64N1F3s+5IQKkOWDGsKvpnH9igB
ehbpK7IDPU3p3C2HOPW230ZaURz+fpxxCX8eaShrLZs1nBuX0GLDYvf3871LdjxH9sww9zD8oS4K
C61/SA8johdp5dmNMWcupsTbglFrUDDy2peFZcVLdmjQu/5gElcqQL3IIXheLaoR/f9IFZicsusp
LELas2bb9YbWczdR3WPsIGoLy8HYj7FlQAiyLkOvRps0oTtuYvldwTdESqDb5NvLeNNbPU6/OFhS
SdC52KDSQzMYl7ULVGqazASrxhyvEmc5OFvTjYCnzz8PcWqspGtTXKgJc1uWkAfW/lQvjakMd9Tz
O68vjeIQhfRZHXz6+x5/etuP57yf1khwsoPeB/kMvYPfENsMoZ4wqgpJ7zQ6W+aN6GI1hrKpDErQ
Uf5MjazbTWF+h+L4jnkt3M7bIlrOb4DJPNKV5H2oVyX2Jmo/LuJfis+Wf4PuCdUkJIGGOfSmV5oC
HeYUepZaUi3Xpk0Vh/KY4RIDBBvYXoKcaXF1jzdBjYwGjx5XTx/2Zk7WXAUIeGljOF+pmZLvDWrm
oJVebJWycwQ2hBzd4Z0GqnKfpm9xHr8YgjRvKFFai/vP7qLhiNGvwJmjPhddEOxaTby3uPm9UuL7
n5QR2JXmFxtpp/lqsFVwI1ln7NdFXoH1QtO5E905ag3rJN14Mw1Fd8jRKKeNa9/3weTSWfHXIJWa
jTv51n6cxsd4DnKm4rXVhRru1Mz6zAcaSjJ0Ky+1JfwL3DGIVFpae2ET3HaIFxekpgIdl+FbggXN
dPItipzuzta55r3BRr5p7ywKXkc/RfgQCD+HIozfKinCB/BTNsIaH3xMwMYD79OmH6xmB0k3pYea
fklLBndK539dOWG9SDKvC1N3MzTIsqVIp1MePCUl9hVa3eAz6dI2fjYu9MlxXvqSNPg4P1Vxbx/8
0Cw3bFTRyvl2D2K7M1YBqVEPLYIPty5xRPsEKcnxzpkJZkU4nBUEP0YWCW8q1XIFgoXwHZdyW2Mr
mofrVa/mUPpUYKsLadYVdct+RuPaAHRN0ArkDrcSSuIqaMsfI7zO6cVnkOwql+8QAX+5QIgOxVR8
gEWbFq47Fbe9U5yZyXQSFid3ExDduRRSHfdua2krKb/BeusffQN5AyKuJEI6AptqaXCS3pShSR5W
3p3mJnJfjdU9DuZNYPb+bQPQLx6lwvSRaSvX+oxyTOQiq+u1VEKNbOoO5FcwHWRq426PyTK1pji4
jHH1TtlGblEgkAIQpIA7qHbHsEg600RYnfZgZ+La3qGWezddfzw0WfGlmF1/CugJEGlIkYoMPlq0
dRs9BIIRlkd7SQ34yfTva9K+ITm29geiYArjd4U+VzuRPi3xO9Q3Mk8QQWfZPqUhurSqL7fXlBPA
jXeZNtWNaXcIfaZv+KL6fd6OEjSZUWwS0I+RSiBMZT/Lon6L0FXJQoQ3VjEn5/jANkfHTQD509ro
bQPwPE84FDba+IopcKooACByP8MkG+k3c7VAaKARoWoLUFwB2lQpTzXH4Y3obWDdiMjASBTfM7YU
APsSyHtaeVsmwCA7cv6onfonPYQcok/5vTqQxWW5Bs3M6S0Uo+HF1YjfTLHTHVSklV91bzWtpDaT
BFtLEBv4ggKibHt4Q5p1jBwiDqR/ipH1XAw0Mr6jr60GORGE/pjbrpBeLRuOoZS7HyDBB/TfH1rN
6BYiRXtDS+6oaIn/BGvzM5gVjM40JhyjeSVd3hqXtCydRQYu7QkdX3EmoxliIRS5VR4izmaxzrc4
ChHupROKqOp5YIe20MygRsHQDsescx9CtHTcb93GwAh7Qyma3hD9u2qQkP1yMT4ExwEU6SozVYnM
Xz1HBQX+jgD0XosBw5icqbNB7KTEh0Sv7ZYob37dbI++lM5JmU515/Tr6+Es52S81puGjwxnKb0Z
BxlfDadu2ZPexn7xfpIUPofBrHYusxP28EVT5IMHrFYcoPbd5k3NR6ajTsjAgnlqLB8oc9k0kB3E
t4n75mdWgffezZdxE/ee1WMZz/XBgBgIFLeMB29QmJyMKWGF0OXnNMqA9r3R7XKfECmF09CiF4SR
5yRLcmaAu2mOXmElA4NEvwSKHJeW4Czh6n7IrZsQVGU1plfm6YOtDOnRkPB1axKpwdGvFrIMRgLn
Sk6L5XArcd/Tug6WcBfEsdSVR7fWsKYrHbqUIBCboS05xieIWsLaBlrSMqdYNVYVRSHtRrWNG71P
WgBqco2VxX2p5PjSpVG9HTKz3aCbeMWj270EI64S+twW9nukJnmFQiyZ4Fpe484ds5cfI0kBTJCR
eiBNlMjOgapRZeZfwGjDlaMI41iF9qWxquwGlgTCNLIG1lnrHCHo1Rf24RNP5wae64t1WtbhIZVm
tQq0utgrYl2i2tkrIecXY/QEjsi1VYQUoXMjlOAXVK8PE2vXjwOnSwjppqt0cFyB1Q4oRpUBs7aO
Vf3Y1TEs4jiuuY6oTUmG4/RvUr8BGQKEwFH2YhjKA81aoPZT1++Zh9WcI7FrjzbncXwyVjETh13r
pi6qivD3GIWYGTa70dLUg96lZ7etP7AhjW8RUAVUDhtErsppkCYG5bg9S98CcKolrgd25RzDmICs
jO0bP3SzcBpKXjq1VBZ/8ribIa9Xyci0GHSJs/ULlNeQkXpoHHpNQLqJ+szI/DV+z/gEklXTF1Wl
CO/6jHEVtpvSolGeiFeMwf0x9l11SSUP3YUeiyO9NbI7s1o/mukeiwoZtvkodmGYO57fWslpYAXf
GMBrud8dFROJQtb7LIma3E+7cb7C2d8hHfOty62Psow57pqql/voCTFYf4NtGnEkycJVr3S3XdaI
tVvDGsQmCkPYqD2/no6q0Z1zq+WgYjavugKaYzgogIE2mVZ+mkJ7I7yAu0tHLezDtdWGiLXDpFLf
h57ZZS8tpM9tl9CnVzHySM26G+ikrukb0EDPwzfLOszFsCE0MDEUw8gp5WvIsVt2evbNsdtnQXyx
jWnZigb8XEUWsIlDB9FH9NsneT9wy5KZmNPkL9+kg+02G7TJG+EFBNXQ7FI38Nc1dIkaEOHSD7WT
WdX+sovlSdGdAdwuilCtWTsPHZ1TpKTGk8P/R43L1jfjG0Jaax2FA51n5JCpwEAedMW7mo3vLXJQ
+CTfSTvQKiiaanrfQTHAAhsDWS3NbVY/KW0EpTFxXRzSklaZ+NCRaS9lUqderFXTok3JuuJiFPgM
aKnrFQ1gnX7hIM7IKotlXzUlG+MEiX4pwUfHCpcF+Vw/oj8Jg/zSqXBM7bH1NKNB0qxoKweVsTpi
IZ+wv9dR4oV2dawGZ1glMa5z2QOcIIuN3a+1KmRbrFI0aqs+Ks5FbDZIEtfg9OndD819W9IGh1HT
7VYuCVsr1QSULEEpAHxJb4F4poifhy2sEPa9XcnZIxBeKEoOO40k7IdEzc7PKYqLxCuVkOEc9LBX
S2kSXtLUy2rwSbYlPoRDH0lsPXvZNFzGLi1Ka7qpEiQHyWubqG9ZmDlr04LP0LTK0hD5jWLXm9Yn
tqFzmdA5qa3YI9LxlhEqcnQqbRV9cuLdmigCvdqEYtXV5hMLwy170Q9zwrvRoxWMA7tcse/sV6Zi
XxwlijY6ajajFtU6n6q7NIfDQVBkBaIJdKVLckqT7LKCzls7MMvZ6rZUqs9RcMQgiXfDtPkM7ceE
/Ix+2sjYVgZg0otAv1eBkK2yDLkp0KADMHxCZozknlPFfuqx9ttljoXFzzd5YIzMY9bWbcuIZCID
lL3E45i2drbxkw8IrZ/9IFgzDNVeExW9GQf7IaIX7iVVyEIQQ+7NQtKMg+Coaka1Nhq0k53TVUvO
+JesTM6R09+VbIKZPxDOmyg1O4Wpsqsp09P2gaoxYEhRvg9g84xO3Bu9OdGe9x/72vgwyozUkpbC
eWanq7qKIDzo6wFnga9Z2nKajQlBwfIjG4sonvabkd9OaTgselcRq8T2AsVa9lNOfVcYxSrrRA/r
GyIX6pgGZ+o20T+SrkcuXnR41CdcVUrlaWMujwWOFbJ8kXqLemk16TFgI4jLptvmNl1ZU5Q2M+0Q
Pk+bppJnx4f/7PdusExNedF1HlOZJSa8kJ3weRdStUgA79AQ8XA4/xOius7YDDmt25e8CyWR0DB6
VC3dC+tV1IgUhFkMqNG3PmBGfJ0CVHSHKr63+YwZug6ff3LWyV/1ao3jOCwQ2zMzhHqcJpgqvoGD
GYAzmsPwniI9HxTilTNHZ3VpDSQVS7y17PPBvSzxJqK+RTuPXffOtMggKBOjxXqH3loG1hEUsVxn
mtgkqf1skFY9VJsuqLWtDkbFtrr3WrykevNB45vtSbOflzAdjM8qkOZBGlG65JRjbIpJO0YoXGGf
NA3piMmMCt3aWfCUq+UXkiREg0PJJtflOCyIH3XSc8Aq5+sZ1F7XulWakbxe0sUmytNb2yKIXVfd
u35mZMm8O1IC7e8Dt9DIXB4nT3epEhlTVXvCyQtWH9K7NTXdGpqGs8YYXVRy5hsVT3Vf+0a3pl3g
r8KuTbda4NiUsAZ13RIfgKHDT5ZVZY9ru4/0zVBUn/j4tJNlFceOaXivkRisr1woQx2qOB3/FSaL
IT7zOPH5+h1k4vgcBtmtMYYTKNjf/1w2Jm6EacT5YRURJyoVb6jOfXH98fqFQ0mp8jGz4pYGNOTW
BDg8yK7ZdGkVnkvDSFR2s924Bxy1a+Y/q69/NjbhB17bcFsMdXDudWULWk7d21UYnK9fxL+/swzi
vYZgrKGmO49Gb72YqdFtW2ug6JTCut+FgXKk58OPdl8dk1IwhJJl6Wr0CapI98ooLd/SdQE4e4bF
wBGLUNGO8ejADYQL084AKD1T3zgVDytbm/q1C5aF7Eid2B0vysoPSd7kwkniZin97uL0Wzfn/GMX
6PwxZFBeQWKK7xXiGnw9TYVOy1vqcrluRTKS1yBPtegxFaG4T2keMnFmJu445UOI+jiZ4GySgPqY
YJlJRIutKLhBrKBuzAKTlKrdUJQJltHEaQ5bfLpY0KVN1lGMor/uxgdZGe9jhBeL48lXO82KK3PG
wM01xhCOjVKFq0xQpQY/zjUta7veSXMK7/C+H6VuhLcgaBMtCk+9mW8GFNongJrdcZ4pSa82WLkD
trV5bJCI0KPmC7CoQ6giXH2S2ZKiB5Lusm2OjqwQsbX5jZyi6VwGabFhkRrIFOLm8eNIuROttjUR
Fc/+IaDm6iAOaTZ9jEYR3tO9ONl6Ex4dp1K2dQlrZBh998ZqF7mQ9UVNcFDVbC0WU6bZ95pgMfED
rVspiMsPUmQ3UggWa1KrtghMs22SkLag9s1AFBlS37HkFg2rAIWtFu8GQo8VBYE/JGpEOTKMNrXe
FbcqpTIk1gWyOlce/Rh5pt4/Z6ECc9ICioXv9N6qqhukXMmxqJOFrGzr1JdRuHZQiRBvoTsb1s1+
Y1W3uSptDx2fdhHhXZI6ldf7UfDcyezslFr4rSjXjYNCPyKuaVVWwiAboelmzNproaTpFt/cBDq8
gsU0IgYq7MfYbpje+2E68VxpohXremAdCNqovk/jXUpCw0GExfe6quUNEt1oO3VOSSmQ1VUXw5vb
2U+TjmWoqrXs/7F3XltyKtm6fiL64M3lScgkbXkn3TAkVQnvPU9/PqLUK7XU64we+35fVAwIICsN
RMSc8zcnPjo6hLk6bKcpPJajdmShinWHrZtEKLp5morVx8v2ELUKL+N8py6axdM4hoDSsGVBHr53
4xbmHBVBpJiMZn6oWN53uFyeyrB8BU8suzFMg70FqeRs18WjM6cIoKOUbpvM/12X5ecyJ38SIr/e
oej42lTBNyC48dEs7Yd51JszgItnJTOUkzKhxmaSo8OhXHqWEZB5UDTtQLhte2WN/ZsIPtUSimM3
mBcyRagNtlhn5dglu6kW1j5ei/IF0qx8yfREubQyql3UY50dugsAA0WnOGcsjOFiPxYLqzfdbO8j
XY4exzFtdwg0k3+fWQK4I4q1c5F394OjdwemQnifU1ai9FzqxrkMJm2bm3hAOLlerDKOVAK0fiQ7
UoS+ZT8plYSlb0IaYylnt8TjDC0zs9uPo/nkwM7b100Oe69Eyo+0qF+NtbOxVWrgvHXqWuoIgQ4x
ND0LQNMZsMG4jx9A1b3J01syBlgjZDGYWS09t7I88BugfDVXk4QudoCHYcHSkwFLJg7dNg3CFzyN
vFsGOTX3wiRgZWfHKJyZqZuX0XuslUyqMJD04kI5X9/UsVHscqikfQNXtzeBts7oGtZp9EMDnrxd
JGk+JmgW9REyl3YrqUdd7c2DHL7Au5mPouE5elj05Icu2Yyk9lQz7JJqAaVHHX4kRy+2ymnN4aMq
2wI0AiKcdGF5kgn6PUdDo3GyzJl1ucG3ktmkNBGDG49DJrmsxo6L0sanYViLcqtpD75PfSl5g41M
3jgo1IJAIyMimhBgkD+xtbNZ8GzIDM0yisiIWyuHXIusDYqO2aFtCELU2XycR/NHu5rtJaYYX5Wn
sZ4MH9bq/dggdz4xXG8nY8IvAYpdPIDnhQzfaMMKAQV+ijBe47XaSPTfo8ipAcC0tK5Fx/Ajr/Xp
YOntSVpGalUs1T0TFGyKxqxbh+VPo0mlE6P/nixctdF6fUaf348rQr7Z1Ea8NpvsaFfOc7VY8X1s
BWjnhR+9XpuAaHnHkyEl26FjdCQkA4rehBfFLKBL50A6EylhlVUkqIeVgYaoPW4eVrypGTkB4Acz
zBJcmqIGoUWeBhQMoUDIpCI2cBNetEFST7AYHqdGXjMgG0sKza1jkdy3wy6kToZFR0qCysmarwOx
5CGJSawrGUMUfAyKZiBoe0xXJ9DOSyunux71xI2aYL44ppgbII6dz+oMlQdjiDlZ7jQgpCMUQrL8
PuSHh4qSlotjTr2VeoAlcPoQgHO2fSIjoqubkZ9L1DGMSoevOx7kGe6WYsHsCSTtS6yosi9lzaXT
Gyy7JwUx+DLwoyrzKSnYbpRX5ladfpCaQ3Sf0KkxWYaSX4Q0pZOoRH+YJFGOMZI312vKZwK4G1Xf
rFSNbqLpfolmfb+k8p0SViBwHcQKxsK+iaGRHUo1wisAXUh8J3uUYBvK2ArCWWoTYhEC7baIcy9a
5PI0mD2fzY5Y1aHQVlTmR63n/c5y0nuNOJvAB79FqXw1mRh24UjUgzFVYARfckfGZVFxEO/Hr2ST
pyAzS8YldwHLuEVCfZqJq3kxiikpSFqjKu/R/A92SvW9JRm+N1HhBfQM99l8CHVgw50avDem9GGE
WoY2LILmLPy+xuB5gJqyuNYzSmm1RRwUR9ZRrit9xwDxHCn5o4xW5Rbx6y9jbi5eAtFgBy0MNlcL
riFl2PebgjpNl1v7DMkWp9BegjD84jQaCi3aXGEEYYfePMeKVzoxowLRagSPMksDiqka+uMIqYOU
mbLtQtzetpp6Y83JSxdpVDzS5iFp+h8wQLkVf44xq4WashNyJdUJARqLkWJnJyRFYiwb5LelQcek
iGsEBFNQnpU97xYH6rYEp9oKc0jD0tacxh9OtaY4qEh7o566SYNnkYRHipfFrpnIPhVhZrxsApyl
zGeFFMUOGNmzMeEliVfEi2E21WqpTDRksGh2KqiucW7WXpqZ94ukf4UKYTIe2CpScMV2xgJg66ha
45J3HiFn6wwW2np7S4inzLLXNHW2NWfd8ElOk/JQTrUeaADSZ8b4uX4HIsbjYbfvctCquDtCdeiS
qPJUrCBShSTQSDyOljuMzoFEhmzv6hEWYF7eO4vtI1bW7dtulI91BZex0ufpbpAhPrOQJPkFnw/b
WfxQ8oBC3NQAAVOSx4kQHkVuTwM7580svY8aePBNZTop7OIMy6gRMQYJLtvRiBvuoHr5gtJO9wzl
27g1IzQOBie8V9sAr5kxfcpcm8JqA+XnPOJ+SWK5SnwVMvJulFnE5zoGDiNrO9UKEWjMDwAtq3Nb
+9CZngvb/mZmZbW3Z2tfp511WwHOd8jT75YYqUM5I7DIUbFxlDa7jZcB/pk2PeaUDDdZ0T0toYQ3
k17YZx3poS1PPc6ugb/0uuNXFgulKm8TUk4acTDuqH1ewYpAtahsTcr5MzRW6gbcf73ynEGE2bZ6
6qEPepQGPXw0lvijR7rOI2guLlC+b4zeHv1Z1eqtXOU/imUgxEjadq9J9jcgWyrWS5r8ooaoGnSx
tlGLtN1XSHf08JgpuE93BQuuY1SQedGdV0wOUHpWw6/aVL7iDKdsKK6Fe1alP9SST1MO6D/YeU7J
CP6v3yUWZI2ug85uKndyWMl+YeUTms4sV+JK2inISUQp3MGVGWzjI5IXlYMPRhG5QVzKlIKpEuEk
3DxhY/JeWv0PvZZTv0OG1yhN+6zFwz4FTXJo7ApvPsyPsqjUfIR5oKwYzNDUkGyvjSqL1USFeS2X
I02EJFOxuhKOso18eLPy6mvtO/Vo7POS+t5mLPY1O0Nd1cSERm4b8IcF7IHEnG/yTHLcNA74eche
xkZFhWvS76G1+6ZGJJrXWM4gamDEjG49LE4ovDA5KS1C9nbw1qpmOJGx89A32AgEISJFIeKUW4Cp
blvnl8IYIWnO6RGsTojIlpVvyqKnLEk9XIlydeOETLpBNFs7LVa/BAO/XAQ4IlOnCpxBepAZOV0k
dxSPhG5qwABbViZbAHN8ashCsoYmI+i1SbsPaik6alv0sOSMeibEtuil6mvYzyxFSio3rgwuFbZT
Sr7AGmamGlM7GEWo7GDl9ugMAI9yFrM6weo+pVZ3KIbmrbFyXNjX2qAOMcXFTvHnHM+olo7a98lI
5X1vL0c9m4nQ6zD0unb267DOzk2KapM96dbGiqPwIEmp9BjUvp0aXhOjGEU6Or810X50iw9LKtxw
qvRz2U2mB0RF3xTSyqAxVFjiOzSTpVs0OTxFa5i8Qc9gQ9jsJfSYqJ6NJFtRg5qprHVti92QWXGH
RujZkgaFVyt14CugXwDNKbYtzs5aCYU9SQmoJMKiUKUkLoFTwstizeQgIrSLc4LP0NK3apM6R5uE
8R0gqicZVNqmjGHmjIgd2x0ruEStA1+pkd59U6dcgcBOLIOBJ6+YfCHKtpldHXkXNMZPREmwbreB
DCrxHvOykApIvE4baMpXznhkAr0ZkCXQCUtvjXagPqq0Z7VpGhe3AyC0fXUezOYy1KiXa+V80ocy
Q2QENm27KJheqTh6dWDJ4a+iNmsOU82ipI2YvBAFD4b62Zp5VGwJkVG5r3ZRgBi8IrenpYVtXYLL
8IzBWG56vjnwNHh2WPzrqh2azbJaKgRzSFEt7g/gYvah2u01p1aJcCWYxSzlKD0QuyZNCrFGR8zD
CYFdrWp+6GNRQZkbXDuUvNxiaDXfjQaiGMw49ha/jTOohW5b6MudhP/iViMKc1W1AthgdXD/8Vi6
aTC49ofVDLNRrcnDg4YQVIMzmw4viWu2snprYT7gTQH2BNYEgiRCwKHvaw3RF9Lu80QlpxqomaCh
/BACFXzENeqUNnxvtZIEiNOiBTL1W1QvXmHvoLwdGgvu0LjLhM5pnJxnA586pY/2rAt7pt7k90b0
DX8/IPqkTK6ZEeBG2XIqbfWKYvQq/xqvJvaJZUQwVNZN0Sma2rITt21xJuybovFLIJpCcFYo0X4K
zl4FaEWnEKqtmbvQU1pVTUVnG3CfRR1F9tyyiL9HRgvMJZuZ6j0yt3mxnAJcOvxUSNSK/xyJtyM2
5bzID3APmECK6nht6mHGIua6j+hEv43N5IeQ3hTqn4shPzTjXO90ozSQwWj9q0CnOEGuA5OwtbJd
IS0q3q0SLogPi03RCA1Sqx/OQx0nLOvN7pirE836tY88/lmezlgvBSUCuDK0cC3fGeuek4LdM01S
oeue6Bptrdy1of6o50nOCBpCPsfP5BCTYe1Iwi85NgW4vw8BZdY6D7+Zi/EuLk/XX6bS7QaSGKrm
GtkT7Gph+gF5ECi7/6XwPM0VRJxv7yuXMm67Jv7R/Z2MA11DfFWfHJD/pPDMJZeG/3DNLwKPIuv/
kld4tG4gM0lNBsz2LwKPoigcwqIa2VEb0jK41X/zdwxkRTUdTOiKCkU7Dsjjv3VF5X9BLrGgoXHj
yEBr1f+JrujfQewG0pcGIHbNQVFR5/9oK3T2N2CwggBT2jj1eKPVbxDdLaaPWtoVmDrrd7Bqf/tm
/oGdI8hAV0jwf/63P8CudajJ1TTy34LL/HMaNuZLieQThLR71AlWO9PXMj2FF0odTyiM629w2D4w
kj3gUtZvGkw63Og8vihnEuAHWHprZgsc37ZjIfhfUKUKyei/4Zd5syDa+d1UtOwcpDP/xEzPSks2
DzDAxWrRZqnqpT0Wa+OMGmR8ypDtcQgj1s8dwjVa8WS1y3T49Pju69U4RsFCRmwxQMM9JrjwIhXN
A+Acy0ZF//8kmkFZkl2gy1/rqpiQ6RiRiyS97+YJxmKirwhGc0PxtkK5Crv7NG5jNHVIMiw2aQdC
yOIoGruNcN9gzZ1AyGVt8ympLcZP4rVfkt6DGN3XXfKLd4VdjzsxjJgGikmlUlEfXeVCrk0fIoWN
RJG5C5HtANNVH0WTN4Hig+NcYV6/uholrhDHsJjw+ZKwc1vRq3ImkyOzKsblvq9QNZvg4Is5xbBG
LC5Y8YrBDN4iyTNTtKIDI0fyajrCAFGmzO5oN4GvoWokRJV1zO8+JZvFlvOXgnPbsEZT1IOxilCT
EWPYFsO4aMDO1GBqpcoDp4vj7zobMbHifnPV0Bb7JQhx9AKDV7RP9yDaVFJm2ILlq1MYE8hFjrtg
J7o6oY+CDCNionb8BVfAFrMdNDaHpAb5yp7oEs11V6mTN2OkECXVKJhe5wIyhhP8ifWTi1/FbsKz
hVmxf/2UYisYtGJVU+RLkO202sGgfbx+QjWV6l8f28JjjeW2hjFuJCFDtM6t9lRhRH/98GJL0Unl
8zhs59XNUZK19ii2UEIf/EFfDiQ9KTdbxos4lsUYcrasYwfq8Pxq8CKmuK+J3DL+tYPcxs5GUuRz
V1st52dfXe8Ew7CZsNctcXeQ6Fb3IxkH0S+6+MUpXjrc80gk8RXhRVNSm8uofCoRejp2O6zpfck6
dg6cZt3A8UOKalZ02mqCAxyRzbCY6228FNCwVwvQWGmm44iaRFoWy95a34O4bYf1PX9uLf19brBw
/e1+rcDs/cJktyi37tqguYh3U4q39FdjICFHIsTkba59QYvAQlwuxn6YuWkCm6EiJyw9il3RTOuB
6+4fp2R6hXBAO0s4VPB7yTN3KAkc1k+UkyzfdGCFY1h+FEfxkGiOf+zifkfgRnTh6Qk2Cm0GNgHN
A1XZiktMZbG2Vda/XV9ebHVQVfd9NnyeRdWap26aE2SZ+b7I/WBItzZiS/SRpmf4LnCcptwbrSA6
TlzQUyGWcbLt5+HfzuzkD2mQckD1jFnp6sAotgCWVc2b2JzDgjBSbIqmto1vEVMGhXSJoOV6QFxd
XzuvrybOwZOdZEFhJ5745tO/vn5TJ5G7kdSHPsKIsmaexVF+zeCHyDDxY+e1sx9JDY7io1nUiD4/
r/jQqjaAHQnl0+dR3Vwdq6J5HfU+j0c4iFCrx0WFUM5MtHMwE/esL/J5rjhL7JcK/n7XXbEl+j5f
7rdrME7M/XnExZTQwtdkXGyS9SH7p5e59qmjZi+u2nTv4M4rD2qWG623qT0aK3rb+ib2UFspj/J6
v2YRCXzRN0LROoqta/NnXz4RGJiGFvsS30YuSSQcxTnFEv2c1w//j9eKy65HSnHddV9s/fmv1nd4
7QNHEskOX8OMcCxSCj8pxiD2sU64GsUca6rwyy7kNz0Ad56s05xoxnXWqxdkzTKM3St/WEXKapI9
6QK51CWTRmmgm8FXrTGSaGziBC3Jmx2woup4bWRr+H1XHCDr+tHGuNbM6/+RK8q2OA1ObrIu0Avs
ScEXjWq/Ch3hIrTe/KLBZPjX1p9966zXpPXEeJWttz3pTeJPvuRibBU09WqVOtKyT8YaW1lHP9hZ
j6JE033l6xgwh5LP6FBmfmxaE16LR0POB8b04VG/1dM0/fzvA0/70RJPUI1Nq4dKIlZMk1NuY4Ov
p2mISg0sOYs47rZqR2VFiD0NGDWxZFunzmj1vRBN00WITpshgflc7qZxDvbV8EN8NwZo53KPJAu0
PxIT6zciviXhXAdiFi2bJfHDFns9eMs/+wRLtj5GD3eyv9VthFaEFcKObWfwDF6vlCALUV9DJObQ
riusaV2eOFZPCDlUwUNc4i4t+tbbAYp8tm+mhDfcosJ2GNXzqDCFUA5vcdlK703FeelY685zmB7j
EW9LBWnsNjd9I8R0edVrUFblBtEsen9LlReDkG7eYxVq31TIuEbq8lTnwbBL5vw4jNVDvIoMlYpF
Tg7nnyYorPtEbypX7ajVwD/Mj6JZB9ujkyPife2TYxJhaVbAS1uFsETzeQeIzRi5T1TZVpEqMHFE
G9KNFaEkJLekAZpIx9pxdHBEIvXbLStwfgxvuwkXWpLQrJdV1q1mb93iyQ5NVnhzK7nys53knIIR
Q6BoFDFLr+QjsVtog+IvJnCBUn9HlOquANlyTG1pOIqtOsknEoVR40XYOhEAYzDPU8Uv89u+IzPY
Ad9Yu1OMkT6P2Qwdg9Fk/rVLnPH5GjnEEn42s3OwcSoNt13nlnptsszW1hIQm4B5SE4i2YW2ec+K
SB4d+Ani1CpljSFOElvTOnOJresBcd7nJcsUv2dr4Vb0WXXt+Haj78wK4TLsrvqjvBQkLMQ+N7uy
UZCe9Ijfu6PosySdw1VzHmbFOIgucTAKx34N87tjKaUhcoq8vayHV2PZ8hZpUftQ9MbdFJj6jjuF
KV2NDhnIRH+EnYjWpujrmo/QDputCoYRrBWnGbkieTJViQ1WBM3xeuC6O95WrHBBcFL0wheMmrHk
cQMoUK58xR5uMh872047Kc7WsLfja/FhK/kF6WhkPlUfQN1TdkPY8QCS1UFfzxvyhxmF5oksO7jd
jRqcqNRSk5ybB4ymGvRhiJISslHHeXjp1W8DGmBR6mf2NlW3UfqiJ7dK4q9oSulE/tBK/E7lmfEt
5WQjrCNRKynOoLzq6QwFAlBs4KDudeqkg+0A7b8PEaVyvDA+pDlqOxixA0/mc+2Q+j7bLrBHitT4
+qDRtM1/4sjUdH4PSFL62lA+4vM/dtbBSEDrzbfgtPL0VQVMkGzwoX2GrV5/B0yPv9mgYiG7hRWo
Y+qymTCaVN0OGiHJZc235J2ZH6jch/iNIxqo30JlS56b5K6Vv2cXOKSbs3FEv2yT3EybikfUjd3l
CDvGTb7O59YjM73T0CfbDNvSk+6QOG7xg/oKH8u1D+q7cl9sx0P6JnvVS+0h1rZ3lk10q+2Hfbch
+X9noRe2Me8IOrEkP5A6uyj76ntMYNkBltuAQU51NEBR5TuAdDHP2uBV/Q4jQfTOUQcNvO/oG98W
B5DZTyYUwy2G5jfhx/xOHv5nea7PwHxQj97mbwVVOsLs567wjBv1qX3TvY9uv5wOmBgdeFdQfPzY
5Q2zDjmWd0dt2lt+hW2XDrcByWumLI/KLQrE+das37pkH0cPIHKo2MKYglwa7PAQ2GQ5QPAGdzDX
fFwyT+9c+V0v79EUnr9QC5MQz9O8ZfYm0rUkcPv9RFiL06K1SUgOTEdM7BP8M4D2KQiKNl+b09m6
xyT5vjiYLhio6WgPW2cbH5RVKe1VW/Zl6C8AcJHA4uZ47ndLcI72zr3qARfZTV87tAbf1TMKuHnr
pYhhx141efNjlnqmA5Ng3znAow4JMsXmA/TP4ptWneRl9wVhj0S9L1LKATfjTv5RSdtq2W4jZtL1
D6P0+bv1DodzGBHvpHixseRTwFIYB6tbxdmkL/XsnownzFWlk7KrvPLVeI+YB4EsttxJ5wDNZM/6
MhTuHLgZzheepK0HdSple5iZT051VvW9fGbtdZ99VT4AXZOZkL/DucmOwzeQkUl9VkqX1Y8PKQxd
rBD4AMgQCBwuOMMYlTUSqq8FbmMeokvWi/l9uM/v7Lf6MKGvQEEFyMWZx18aDkA9x0fqvDm+le+h
23w4PD7KtjDdoPQmZZeVO5wueYe8PMWxbnKVi3ZEehex72nr5AB2NvGHfBm/ST+yO7TxXIK0J/Ut
fE+fKCjjHdX3LmlYN7hJX+tXYDT3ZAfCXbTtT0a1MW/KfYbaxFt20G9e5gfjUdprd8lHsVYUXK3e
GJ78k5SfeZx2EJCoNc1+8wzk8x6hhpN8gKDbvKiRB/aW2eqAU/RG30pvMoi6HVX5Te/1TzGaeuVG
cYkKkhnMgFcrXkf9hSGbAOJ++JofwCMBb0QFC5tC+YxPrB++6sqRBO5jGXh89HKLOe2wUYl+x426
UXf2vrh3vqSe8zJtTW/Zp19hwG0lXAbtW40SNGBql0HTC4+osUOT0d1gU5553KgV32i4l5Ak4z48
4xeobEh9HfMRfzewJ/5yk0SuPe1gK93/CPboxR6DfbFfeFCB/Np33V4+QDUcsO8D2s4IqLkyYAKv
fuQ7PXSnaZMilFi6GKXP4R53ynCAcgBtza/uYDSBbZnAx7sULEiPa9z5sGRuLDAbLvr8rY82Ze+H
Wwp3fvJlvJTNM7FXIrkhr4jV+CuyfyX3HuoNZ9sLD/UZvs3RfNF5zz6Vxv2UurewB5HGq3bVXmNO
cXVmdSxEoechIbn9mG/Ts/MNVdvn8IKH+/dCcY0bXLFH9zr92UVNwkdMkRrDRk65ak/y6ChTKvIj
LbiB2laRmluj9JJ4XV9jo34c0T5r10qBar+ZCYl/lENXeWGtqoCnkQE7DuslYitcAxKxNRpaV+w/
Nx0Z7gxiZ6dUh+kdr+dkIrr5/1+tIQPu1q1KUNLhCFP2pkttuT3ZFpSgwiKgwl7y2P/VJI3cHyUN
XTSxJQ60bfUV8WGTPJINu3JsIMEvyy6CdH5oyVzZI8WvZcGC5nNzksk9tkZVA+zV4VK1EQvOEYSF
G9rDdKRwDTQuR3GOcZccRCL28R6djpaWeTNg1b3ZoJuEzB1lescmVSS2umgNCq77TblGH5F8Mgc9
86qsgVK8qrrKa2NRzf7cuvYpzjDiHNDfBfLgxQo3vznzAxOeEOnWhVJ52Idi/o6rCBI1R9vKWIMA
gTskUdP6/bqWFk2XGjf1LCm7cc0uXJtwDQWvu+qIQEA0yLciyyZKSmKrAUvIgPBXxQtMJZLRcRNt
RU3JVHtXRmJ5L9LB3ZoSFFuCyx+nqrzPEasFzvcIHCjY2Q6pqWoaUtyhmSaCvqpPDcIuO11jPO5f
JpyXD2OMPbgxOf41gSTbRe/O+JbwMMZI2sWrTHK+kInRuoZRHSItUApWnj0E0Akhy89deYxBQ7BU
clC/pbAqH6N8GlmzLcpT1dg1lUZuBOoAE07Rk+Zrsb0Pl/UXb3TjNZ8reztkAJxdbNWLIyLJyH4i
bgq4A/NyZ/3lrs21D8wiNuXBuRiV/IhChsVSqUcCftZr6tHtjUXUo1mBuR/WRJxI0a1VENcYBka9
NXest2sW6TN5fE0mq+rw1TAA9ckShrJSicxCMXdYTQNkBM34HUVvUOYjAjK7soVH2toKkRuNjFZ1
IVM6bvGu3ooSm/iBRXPdRVcm5kMSGMqsycXPq6yhvTSDrneV2kEWdh7tzTzbpHdEZfCzWXPIRrX6
BqI34eUOvEet7gL3t9qnqBF+7mNwkn9Kq/xvMe6/FOMopSHt8X9+F+z7m5ze/82+tem330txn1f8
uxKnOv9yLNU2HRt1OR2xr39X4sBr/AuNGIUCnaFi1GRSC/pVicMWUNOptOkWUqeagUfJX5U4g0PU
9DiqaShQYbT0P6nEIfryt4LT+n4UVTF0RgebD4pX7N9rcTaAF2hnsv6xtN3PZkJQNEKL9YYoOPPg
Iy/fYhYaqdIl73XRqxuwy9p9k7TJQbEsnOypj00RSsVhNCzbvofjiqlg+dg0Q3sPvRF/kax6FE3Y
d3hPZTl2JOFcPYZ1pV96w76zLAVTjm4VKW9TeSBxzRXkhwCy6hO6KdicuDwLEBTiIbwssCXarLxc
G6sayosddTDI5hjUUkt2yrseFlviHLE1DJYEF/3zRUR3oQYvgHn6nR5KqFNEtfKWWcqNUTf9h4Jb
yaz0/Rd0uuEIToZJKgnLgVTWcj8EPfuoy8OyqS1oAtaCUAYuTs0lV4P6omO+Auk3eL52iX7RXPtq
JEvb2nAo5HORFJvteezvJQ2VDxepuulEpWo6tXBgTmKXOw33gyb/j35bTQFwl1VW8zVytmg+97FS
4Jh4IZh9hyYjorHE+cbnVUUxHQoD8hhg5IGSZ9vew2MIXX1G8z/P9PwkDb2xBtZDjstyCHj5z80g
zvOTXknZwXE1K902hT1ezCKfLmILsQuEpuy2TU7rUXGgw73PL4zO3skJdipN2tRf4iVAj3cYSLc5
of1WpW4I8PoL0s0hDC5mZqefgAujFTKirvhFUWJ8mRvg4HbS6y8KC0lrrOovk2piD6I1pPHW08ZY
vi9LXXugnjj+dnkdDroraSFED6s38G2XlBjJ/PruczeIU/0G+6KaeMMcfLOQJXWj27eoIQY8IJDz
wRJJVFYd+xbjCufWWBvHVMAkIYh47e8jhJItNbwXXaLpl8WBhJKy7MjHX68RoSbCYnfKd5CqxnO/
NgMJs/PCinIrTasDzd8PiFOufW2cLzhiQxetrMSCxLeajLT1q9jrFx0jCbH55z5kfA6hWmqdsox0
bNHrGq4yvIRoMJAgaDEG9de+6Iy7mboekcHQxd2DaGRQWggVWDd50XcPPcExRkbxfZ07yTuSMzez
HOUErkR8WeWEz3Obax5G3uqtimaKj8x7fsKwpDpZcTih5eL0p1CupPE56voAwrmaSzdRK8M5qWdW
7sMco2G+NmQuz0WmHH/rWvsluzawbQoRnfrr3JjlwN27Ok3Rr2vXI3nSBtukQPgngZSzqbvahn/t
PA18oAfR6Cq/c29G+vbaFwfL2UkQ7sr7qXto9KzHKUX6vCiA2HCgIEhQU6r62emXAq1jX+wAAYfx
8NtmNLf6eXZYB4UNix9xZFwvS1QpGjZ6FKB+pCkWtTk5urGBm6ELp1+SnnGPhQzaOWu/ATYT40Wb
Cnwxp7r/eV6/BL+O5638ruUKabKo86VOlx+QVpofLE9sfzajWpESny1okykpuPWkxWJ0hFyBcgpd
U5gTilvp2/WiLmoM948XRUZpPbsMh1sMxDR+xqi4s7MOyJ3aXwJ0d+4+u9K+3SWjNaCHT1+mtMWd
M6sE//8+99pvQPDdUfIZXI1nmnUpGGHK9MFlhO1BLsHIf9hkt6Rs+S4jVAFTNU8viPtxgvFrVvjv
J6wBEeCC/4JAoXr3xyTryI6mKqbNn6FrVOX/PsmCalbKDrXnD5Oawb7jiz2DvFPOquEM5s7KDNOv
8+5ZQnMT23DqsNsuXkof0TrloSeDOk+qcUsRSn5QBqOEmlGAZlwPir4oJA2FxkYEVTw2LkqeHHK9
WTMGSfIdtXRMO+TGr5bwW6pyh2ZDPd1Xc7ETe6IZh0Nm9vnT504Vn+Voie+6aJSejA7iFsqz/Vkc
rCDpEx80zUHsyqCDW7OE5oFZyW2WGdKRCJgkVCYnrwsOrmGUJ++KHL+lKVju0oy1XRGn1m5W7HMe
DaZboYJ3F6Mw6TeZFlPFHlBhyJdqawZy8awUFVYqLdLocwZ3P+nV9KgCvd9Ew4BMaU8DWAnMeW4F
WPcl6y4yHvkSnsWeOM0mCe9lFf96bi394fM0hLnINkSqlt+VWNT4k5lIEPRj69mw5FuzCYfvQZgq
oO+c5Q468nLqUYvw7Hwqvwc3o6UAEs1b0o1ZxfKnS82b3xaR/wBbUv8Uh+RWsPCdtXT8RRE0dJQ/
bhorATlLIT58Hy1Z8bKhSR8GDOjvNfIdiUp4h43ctFm6+s6053w3B2231ZIpfwID350tsN+bEZ+S
k1YjmyAtenBiPJFOrEXBSedoQYCxCOBR/fuA2BJ94jyx+0ff9do/DvzTydc+Vpj4ZUzWIYvVAtKx
blwqPZUOioF7CmTZ4S4nk+BGuqS/zVb/6CAo8LMZyewjhPWjj3IFmFaoGWeEYkhrW612HBuZLLjY
h6DtQL5bez83Ra/ZGa2vIl/+efp6oeh3VET1UyLA8wh+eV+rcnuogry6dRJyDXmqOW922d3OShng
FFH4ylBXh9wxc9C8o3yTqf2yHRMM7NohZ7fLF0wn1s0pq2+TykxBRXCe6JoDhCTg6jPNpVbO1GB8
n5AlOncaz9pS5tG2LQcNly4czai7pPdy1cn0sSpoqI3eQxlL720dLdA0XuWq1j5xno7N+z63sRAS
u6IZ7Vo69sn8du3SpyG/WChga3zlntoAfOK/rJySVHtOKQ7mExIrotE10A5BpjQQv5n3rwfEluhD
PIPM4z8d7ptUpdAXSd4f13UqgpZYZWjflmxszqYTfuhwx24muzderMxxQy2Mn5QlHB+xHdvmiSE9
VETe58rRQleh4vUdAuo+CG311Vpyg+RJmB1G9KKRnx1+iBPUFM8iw2gfHSOuD/qsUxCRNOm16W1f
r0bluxOEpDBwib01U7s6M/ssnjhA3rRI/XDBMrtAadwt8Qi4pHMRXWZTLVvPiNTD2KrhDUvj6BF4
+R2+PPIFL6noUSklZ59YQ+SKg6JZvcJnRCAuYu96Rq3FXL5e9ddriDOI/oPP1+iSEOyHmmOyg8MA
JJE0sAEfrZtJqdjk3+y/b053y4jhm9Vr6PYbvfQSDNHiEcb9P8LOa7lxZNmiX4QI2ALwKlIUKXrK
9wui3cB7j6+/C8U+zWnN3HMiOiqQWYZskQSqMnfuba2NwFFeoazM2KryNJC9AuoexXaUpyDOlEuf
tg+QVimvHcXY/4NadMaI/p2A1VZ50FmQDYPxhEiJc+2fjzoviIdQIZn8M9bd7pTrXXHXR179rYiD
bQfQOriLD1qYQpTW+d0OwLr+AmTLfGwiZRcgH5IuKImHf64gli+fbqjVGo/1GCSPYZfl7ipqekrM
7Bm1F2f9NchxhdH+y13X+JMZ1YRU2RCOpVmwc0OgZX2meFY0EF451LjffbhNRQUOgsrOuFvHKTUR
V9sNg+BUl6jPDFGTE5mcBzmlU+wHxNfsZozRMYey6DSpgFtGwoJLOaWJKQavUGsFH9NHR4oJYWar
kCA1FBEdpU82At7chzpUKV+dO6y5sSvdf+hQZR37/7E5kYTJN3gs/2MCCRYoXGFpCDfzuf35gVF0
WFLcMng/lD7aw3CYvw4j6klku99ro2g3We878JwY5nukckbvOpC0c4jgucxhJPUK8x2gXbgOIQy8
l6bX5j8So65OhqMoZ9vyn66zi8xemQ1V9XLt0s3Ptbo3wxaoypdwAOPqp0W9VfmLUH0yX17txv51
BYkwEp3WTLDd5K1yn49ZR31GHnVHotVEzwMB+R7lEZ7ZbmLHokCDIKizDRPbvjbRUPfI7M12Hznl
cip0jcIroDjyeW96UFpQG/BualCnDHo+bNy8qJ64a/yQAyruZyTQFOcyTQnUiXAcrGroWj4SiE/M
0I2/1nUQr+KBm7o1NfoLKDl1lQFYvKc68e+mOZL9jQzlKbVNfy/rAuWVbAIwfXconberTx3h5P8v
mmIxk3d/+vg55Rsqz1rDBvj9idxbM/xRdYdI/CCKWYmDhUK8P5fTDKl6RN16vIDhooHnGJyWHqys
2ZQdidLcRyjiXof5NQnKwEdZGhESVDmhcbxTACmfIzhEznEVuFu1TV+73PHO5tR751GDj8vy4Yzq
ktwmQw7vHswiEUmneYYcOPn+G48oaytnSL+AfI5VpSPzTUeuKi05Q66aaqjh3lYJxspYoJQLnnV+
4ZCYfOlTEmeU1iPB9NhcXC9nW17JpodJ6RE8BIc4edlG0xImXGvdxrBt//fNHrj3f3wMhPpMzTVM
IjgGAcM/f4U6tKkxGm76j6SoqwV0TfExrZILWmnJo1348VE2wDziYxSSi84Lp1hJnxwrr6rGNu57
chqLTx1D2TebLhjfP/nHoYoPRf/0yR3Pr6770a7Jx2B7W18Oq5WIAsrEUK6vLn3XBpTifd021I/9
fr+/ZgB+1ZuUn86fHVntx3ufE93Nf3sxRSseqAxTtrJT+kOzAZ3kAN1JkVDmsIMe5CTj8Vf786Uc
4AG2Ah0+j/3b5d+mBWgkkK36vNhsN0qhLAVas8u2Guy9UBNnL69IGepI1+ytqH0KB//J8CtnV+bI
0To9kDgraEbSr3lA7ebcIwi87qQ5EpFbIfM1i0aCsHOVoH+pde1tgqfsQsxtONjo0lOwNKkfCSwr
C62Ltd3kO9lzkehb6Sd8QFq2cQrSPqH2oYsLqMTqXRCXg++4UpZy1L+sqlFJsPzvX1xd/FnLMT8+
XPgdkWewdJ4h3M/+/OJGea4BDdPTH4R5+ISFN8Bb1+rOPu6rVQPL9VZaOVqYKpUIaXJPjLlZSOff
evpoDelkuZeuZiSvuTR1IDgoMfTL2+Bh8t3rmLqI090YUdqHOsQDSSg0wOL2IYT8+kAhg3N2hcOO
z7ap0s7cs3RlTVY/UvcW3VGZ7JwhNXLOxSQqVN2VdCl9clzcOGTchGgfpK9P/G3KDmTjoMu9zbTe
2sqrWyN9AvLFFbdoyjvncbZeJtX18t/m/a3bivtxrbgc30NELj6t/8n8t6XKmkfiKChi/+c7c5vG
Rs8p8LaTOii73M6UnbwKw/q1iyFr+OQf5mE3n0GdJXpn5rwZI3J+m/9pXA/XOhrNwlp+6sjzclZ+
m1etqeldOrxbcvK/nXJFQVBwjcz3IWgtc+vFvbklKBdtJ3RYKRWqVwpwSaKqNM4ASzAwAghZ5Ljb
DOKNZ89Tx4eb6zbtOtZ8CL0n4tnqzuG93FMD2782uvVhzMH+mBrbhsjKV9FFED9YQfngEas9DX5y
Xwmn/OKMlHsmY8WZqi3tXVDbMEebnvhwCU3JQIdIqLZVZrLHAWrWtV1GzTqL4NBMSu+oe9O6cOzi
Valr/1gkzUfq5eVr5MfFrqWEkCgzZhsG9iaNK31xHZu2kJC2E4Ldc29fbRQbobOcet6s7U8G2tGb
URUQ4FhK+NTnBPFJ4ts/VPcjcgZ4w0t4RT0lnC5OOTmbLnKoaYqN+YneTpfCtG3UJCGolT4rqqfT
GDrXCdJFeqOFPQL2Wt+PpotciXLus4t8/V6O6Iac/yBBvXvfK/uFcGHd6ShrrYB1cAOE1ZWaK9sj
7jVqJcEL7oeykb23O+OtI+bZYulE4m8uCA1Z5HZDvb3SzSdHa7+X99baRj63QSbwHG9cxM3kc/1q
zw93MJNkcTRvf3PdHv/av+wG5Ljb5uDTcre5/AmSX69man3wPzYLxj+OWLPwi5j/6Y5FZvGTaogB
bXXlRnH93az8jY5+7i4pPH3VltHPoXIndWWVdbG7XvruW1NQtMKdUv0OKcMzddfiVQugYPEGy93W
rl3v2eCaqIPChgf6O9jasFXf6dCc7afBcJ9FqkNyqjrvsF1m6842IYW2A/e9MduvhVeLU5L7ydl3
/Q/C+uf//nyZc6B/bk8tR7Nc5CrYHKn/VPqCud3RB13NvotoMBdVNIiLBw/0FAfiJC0qFvWHjMgF
xC5jCa2FyKEp4DAme9NeVJAGpBT5ura5itECgEl+QnliLD2UKrgqjP7YqROBqNki4ymqO3kpGwt0
vphG9bGHA5+khPAeS6Wrtk3cqA8d9R3HIBx45BKFeIa4zV+0bmHeUaMcLILaUXhdK/R3vqAhkqps
5ZX0TaYebVrbg5qHzk/D5Ng27nxEPudupZrXCsPu4I9h+cImzFrZTpitpghG82YEh56YHmLis2ka
2puiuNZRWipgq2FqXt1Bhd60nM61kkXr//4xaZ/TyJybXb6QbA9U9ra69jlY6QH+H4rKUr6FigUr
f6Z8ATKUnWXjWTBhZ0l04m1CtsnpX92HKjU/o8jOoRVl56r1U4Qc0oWrlB5M1J4vTpRjdWEXjmSV
v6IZ6R3lWigAZITEZuoZszrcXgMVku3gcL+R60m/ElYvPvpVTaxP57bwWz5+z922HmxpedRMqwRp
3UsSwW6ATFD/tW80WOVy8y8ngScqEc5XvRcu2geu/zRGU0PlXeZtodpr7rsKUWh4Hg+3dJA5wbDa
Glr89xRRJS5I2Rk7mSIa3azdJ1r5r5PCtlGTRcgEe54g11Wcod3Pr9JQipiAC0G65/YKllKeQtSw
F0WZN5c0LVv0SKtDGKvNRbr4UcCZFhiw684jtM7NV4RR4G1alqMtdqZX/YRTBekCI3TP0AY89fyq
3itRI5U88PTL4C17h4h633Uu9DRpkBwrdCfhDcffpRAjmTAnQJU+jugOJ+GSyB0MKmMCq32v7G9N
oIpfZtUML17cEWNHy6MzYOr6T6N7prFNWguUkQcD6YYq2KX0ySFjkxrboA60h1jl5Iy8bfumf6/s
znhTkV/dpyUSwtJUEK5fVcYIKXQVGm+UYVR3CHX7h19zcr80L5ofiAeU68qDY5QmYrpO8r0W+0kt
1C8hHE89BaHwjbf5kxg57KtR9qUcrRG6E8V8tPtmfAH8sEbCLfsCG4p2DxNxuoG6LHyPgCHI8Wmg
2fw6C5MNFtNd626e/JFRnbImkNteS+X/38CVpsGw+eleya/OtmTUynV055qF+ltZteUjnZG2Vf7N
qTnRGIUjjtrcoIYyLKgGilbS17dFRTKRCsjK4TlxGxc4Rb/1Em9X9kazRQoWRCo4qgd/bN23zu/v
o06fvkYuGGU4ZfydidrfozFmG1/Rq1NmCR5ImdjAFFKfpKsxI/ehs2rt7uaTHdYk+AEn3d7zmFlW
LsDYNNdWlGVyNIL4eNiSLui3WuCYJJ7BkUjT94uoJAo39tvrpfQKUcPh8rcB8rIAbZhE0bCRVjOv
dh09z4bIaLqLvFhsO1MhUArt75M5BOG6jh1ifWOmXnxkIqhqtoGMwcyxiuo82MnGY+BuLDLokkOo
w28+eeXMvf+vz4iRwPHE822UHEqObFw4agcnaVGrpCARdlWUUgVmndjQ8QuPyuL5sOLNRxlRNNSE
akBUZtdoJ/lRSScoC7Gkq+6y5JHEBOWguheddLvnsc+xzMjr8aOsEn9t+vA+t4UYPwJEiHW2U89e
Epuk/Qw4dudhfDDWXebE4aHPPOMCPfZF+kHD9PfVaPsbaeqccKIp/bAi9NRmhigEo7eRVdd33RgE
z83cdNr9ALrn6eoJUuMODffiMRCVdYyztNgGVrPVZ7VCKVmIEizEnkEfUdIpKuqLfZh+IxRrZC+8
96Ab1LHYKGwclmPkhwdgKtVjDbfkQ5PF7UWfQBhzYPW+wY++CBvT+ylE+UZKunrr6x6M9jyppDAZ
RnIxyxqiQHMHpQ0HJXlpZ5yZrg0MwcgBzbahet5DEVUDNDJBaSx1y3TIQoHVN5tYfSh8pCIdJV3L
3E4G1xvpA398kIkfeEP6DQCYRwdUzhubiAQKRDfZe4EzPRHQPEDPpn34Xmbdx42CRPwEPbEFS+Ip
MBt3p1nwUc9WWeT2SV45YMZdGIsPThKSlQCADau7BwHofON1qIZaN3r4Ie+7FqKSvzqknU4DtQ2F
vv10fw4t49JDLniXUp7JMyr17gM37892HuVLH467l8Ql0YsyfPBh5uKHTaXT9yEfHzsn9XxQwGcl
RvC7jTFQNfEOsnFKkaJdgPaE3VnGtUNRLO+QZ9p7OBkks2WH0rr6oSg7lFNclfrViYZi2p00nSaZ
KLia7aoW9bq0AYfLcbPr2ittfh7qdYocx1fsJJcaZpKyKsmXWgD9/hRRkygbjdA8sK+LyMlAeRHy
Rb2IqwfZ50P1tS+07kVarZd1T2UVfbMgH15oBiHAwrG8o2zcMqqXiKzzpP3ta0WsHHvPXflpLXY3
vx1DMazY3U9eSTnqaskJjHt5CtDdAj88O+VgNeuiTRVlh9jOmw1AkOR9hPW0sVJyX4RYT20bfZPu
KDTjhzht2pU0O77okFwF4VGgMPPsNgp16sxuHJsayCQEbq85yXs8IB80xsCAHc3n2Cdy7UuuwEuW
F9wIsmF0T0WWAimj2vKrF5OGB77jn8E+AVsweo/32/UrOOTAAnsKQP65iVFtLO5u9qBMMFj1pb/s
5u5UdvtR0W5joTdbDaD3pk105b6MlOxku0q6qCsl/NFMaHA1w3dyvAOs92F7zKNakFlteYbBZ/46
pMNZjgx19RXucefF0sZxpSRe8ugG6qe1fAfKwVgUJ7ufEEFNNLuEFJxLNNep2pCXgxk+gLv3Nyr6
xgDIv7c2n0ztim5j+6J8KVMUR0XSw4hDmudF9ShP7XmCrNi2Vi/5iKqNE8BiKnvdtOe571nqUvba
TkW1h8ioV58H1ym3NBNCCMQ9MAGEZ7u2Y58izYwPzE5MaCSnEm1yaOZ/ui7oLK9HWUH1CF04jv0l
8jJorzUnQySnVu4tT/P4bXTorTiBv+61BZhxLYltYOlFcN+7uf5sZo1219jF+LVu1G1bGcqXWDfR
zzD8Z1EHzmkyxnsCfpQ2UTX44Yk63euwFD2jvN7dW63pQ8NrZhtSsOM2R5IPIumdbDTyfdcrabaa
nVLxSnMbongC4R4Lpt+p8ceVlkX3KvDOrWyIAzdbM4A3+K5xBOmd1FEeFPjtoYboqUSbm9xNw02X
NV9vLnk1KRXI9jDX1kqaNsvQRLwl1aHGtsz4GUmbciv9/uyPVPjS4vFp6Cpj2wPZWVY+BOcBZMkH
wqv5QV6pdpUfkm781TvOpvTJXjcBCtOjfvJuwri30EfVOhhiqPcVCaCFUtTlNwR/FlMh0o+RwutV
rafdxipK/akw/K/6xA4YuOg6cJvqgN5odZBXOtGvJYdssSByxOekOHTLHkdEJLd8q+J2jO/WISeP
NWywhj1mD7JD+q4rWHr4ZLNFezD1eufyGAOhGx7B15GzLh3jaiId0V9NWM9ge1aKXY+K9GM+VSiC
QapMfMSOT1OBeI6pq7x1jsuU8w7tqW5sGBy10CJBGhkvmWOVROgQkKz+NJVK9CuY3Ytd+tVzcr7E
ZWo8q3oefnSGOUCGCKLYbBKxGsrG3OaJWm/ddkTQ0FGLM3AN9AJLQTg4DCCgsMvkCKH0axZm6saY
LemCLCk5JnYL6RmqZqvMIhXOn4XuNIjLe1h3+MNW5d4pRHDR+g4BCEFdJZDm9iNAkDqdRPushZ29
K2C9Xuhp2X00VO3fDW047ENdTE+Nbu4RD20/9CxPV0OoAx6Zp4PfuVOgSD6XSgSNH4l7AhTOo8zb
y8YOMvdqyo5cpvVvY2CoDpaZhYSF0ppPuhmtuqRr3hJ+n9sUuNXCQ6HoLYINedUHinPt5aOkbq7s
7Z3sValcyYzUeTab0jtlJbg+SE73uepBk5vk3okkZbTPBdnc2ZIu2WTZxzgI42gCFDxNilts0AQ7
qTFCuaWe5huvrOtXPbVMVAor5PhmEw7Gr83YWwdpZZ6+VtUyukjLUe59e2ifkI8JEU4slwYajbsa
5tLdnLHq7qg9+WVLZ9gPHnzrdXJ/Gyg7PpmtnRtgw2CU+L2eHPZvY/9tzaYkI0h1RsA+JLGOre6H
a6MKm7uQwEp8j+yOswhRXblX47dRtOJH0/GzMg2EhAimHcswUT5qFzb5yTD8Sz9/W7teRXo7KYhD
57220kY1hlCRqO+gZSnVgiSn0a4cv/hWdKx8pXiW/jBAD0X6My05WuyTLnr3tUnD4FQOhN2KYqi+
NRY1btHgv1pezWY94wxWj874WhF/kAMUkcx3fxMGbQqUdmJqC34ffv0ts2aGfq39kirCvK8iJ3/U
gqS/iCFC72te20GC3dfT4mnwa2NjtnayqvmOf0x5t5ADjApJxaGZClJzpo1SxVydN8/sE3Md5NQn
kuiL7pQILLhEgctG4r8lVFxe3To+jftkysFlGFAqKAaKomeA+W2BT+vdXkNnQw8yb4ISWECEbUF8
sq7LsflwqhXsrPGXGvXoByfhY4o0J/5CkGfRefZILNSYQDSUMM3Ow2Bp2bkEUZ49kYQooCiUzDZj
tR16u9qGalxvb2Y3+2AgaNngzJfSvg78PeXmK3IYg/O48pb/NjiAEm5dWSGgMoqWw9jgW6C72nNb
R9+Dwsr25mxVo2Mt4h7GjUbxjDsl5JEV3OXwPi9kQIk/j4XyQuj9LeTkDOG2DEVwDTI5LpG3qA7f
rhGk24SrHSn+tp4HqxPi8/ykAwh2IUVM/Dbg7IiQlLyafYoZlX+ZBrVTEATuDGFzLJkbad6a3Af4
3mg/b55PoygKtBZTQ3HufFwsqry+xDM2bgRLBJyvaR+lCV2GyeYydpdun2XPonIQBDWVDzg1nLvS
mChxzxNtr2ixilyim30kJdQPsSd+oHb0agi/f818Yd2bVa1vo9RW921YqlASjYAii1R51FGw2dge
4iSZIZSjMLtfzWCazl3PqeVBaIl/kh2N0jdHtV1JY4xMz4brv+pXBO0eUWlFlMenqt9X458apXmB
m/zVhcHPUHXI9Sgxp4JgmvYBqanHaurTh8mBrwNoYrCYeEB/S+DhlpPYI52awhXvam1GSxe5xWMr
AJIbg4k2TgUzqQt/iDI132Bhk4jnsETyZkjL8CBmVJ9GWc6IkNDZVBIKf81M/wZR2DFoYu9Fa0Lz
wVJN9q+xVr2YjnepM1F8GWzrZVLT/GLHXXZRbYeNQmmgUz2bskOpasRhu+4gXVD1kssmLdYYb5yW
QQFoxQ8trt+q1KPYxa4hYXX9AeaKeDpyNKTUOxyy72hvOFNc/kihaUUtQIvPiaeUG946Ypmkj5+D
BoUpOaQexYPRaP0HpRxi6cORvptc3dnBx2Qv225qPqwuXcvXJSDOF5U96qWwKnFfw1l3GMT0q8kB
O21RPaac4j9+1xkigkkRCP+SY9PiNvg2ZuxJF+SjRo15bJ1DT40eopkzmK0eFAkos6+vplM7EDHz
n5DmpEWoTHrJ9ChN9EwR1apVd0swLXi1GrL9pRZXe9kLj9s7AWn7wK00fOUYfCgGuz1dFyLt7Kd+
fJETNUPceVD5nNsRvWP58E4BnfUxumHyoS19bR+RQ6zE/uaSfkByfUk0uRH+hgNf1FzMqg0egGt+
1ZoO+Gg5JuUmT6bvAIendavW6RFlRBVosEEqctRgT4lr98dIylWHk5K9m1EfWiLJX8IMqTp1KtuL
580HQQTcdsLrsy3859FDoWXNmai6iuJ7jLLPROW+8EaQLSVY68K1oots3DbZqOCCDlcrrInTCmUD
V0x8HYD45PRgRIik2lDW+a2OoGQ87GXj6Q1SzvJydN87CA2n2vdec88Otn1NUZkZT+5rqI/uSs/s
YKXPptt7NgWtmruRvZWR/Cgy0znIqVaCxAJCZs8EPoqLkVjXQcIp9F1hxNOdnJP7Illnaebfq41/
75lsTaZZi6XPR1dbjcUsbsHdCcoICkM5FYb1To1yqtJkV47U1Z0cb8iPgApYxBSSFG6lWZhGax1K
rY30LK3c8pvjn35V70eLvR9j9STp5Vgj0OvrMDCrf1tD+qVrCMd+R6jqJYd2Rx6GyGLp911LRtnW
0/BtmJKrP1UH/V6gsrBBvDF8+3O89HdVnj9XPkcOFKi2bdeCIp+vUPxStnpCrY4SEywfRgXii5n+
6vq9nb+8UF4aKB+XW+lybMc9ya9s5T02ZPg2ZVEqFemV/u3/3d7JDr2xfha1FrAv+mM/edsetnGv
EXuWZD7vBE16uDLQefGsyL23ZzMI+yPxUTZCMPDs/ZpUj/QjFMEXu5p4tiH/9tyxz0cbEO0i40VB
cJ4iN6RNlVRVPmIdmhevsxDzNRDNcysOArNfOGzkOJoXBLTc7l7PO/HYq673yFePQPfvuo1as6Fy
j8dm7c+lHew3lJOHyKO0ZO1HEanVaur1YSl9qW1Bkx+19b1WdvdAM/RTNVTWU5SgU2i5VfnAn9d6
ImiuQpNjQKZQKOaTHPJ7wgC4kaMydAMQcKfPA+RDk44UCsKl1H9U3BPzNHqOlJ6K/dp+7KD9Ne6y
ZvAOqZ16lBmlp8GaqZnzACqmpNl2KKWyf2j24wxOk40+H7zQZX/3+q7eSFc0H9CCuREEtRbgH2MS
NKTwlMlD3VrxR3eZ5a32iGTN/mrK+KEZF/uwEPqjtKpJ54bqQDpAnvCBTZD3JBsAjm/GIErKClzv
aYoh82PzbiPtiNl67FjMQvliomOAHhRaV+yuxpMcm4euu0ALRbmuZoRz3NmOLGpJS+XJ0Dv9afo+
9KqoFki3qyhMhN0j0hizHKorNmb0moFW+Uv1qFVxrebdh4B/aSOpKsLaXOpRyvE6jBuSGKY4qFpU
n6vMrM5a0F5dWdZxHp9HNENjH2SnHDa7HE97pLajWHMCBFBGObCzs9HOreAqCJ/USoWOZPTRl9Fn
2IPsvo4stWlaDoaBwNFtphxk+XCd9MhkDoTVLlVtnFPTHN8nlaM+4SMkZGaTeoEvCTevUx1O11Fa
Q0zNaYCdhxwU54Y9DV/GqQNG+9uX+RkC9DE5i9xvTAXC/emug6EpGiK2pT1aQ94ggq00ZTPlfkZa
CaGpMi9m/p55oJYoQbCSlzGIFLGQl3JmsyK/WaybGi6fJOjqi4+mJdVwdvcDoBAXevcNKk3AAJVR
Hxs01x99jccTXLYA7TrlC6mJ7gfU9hzStXOaQOqQ+mnrP7SdRQo9JNvvZFWwJ1bHhqprEdHpUYbR
q8x46ahgSBNLPVmZarwMWPFsyb6eihvZp84j576iirVr3z/nyT5tRgT/nme6CdjqIA6Qfy3qhTFk
ZNRGr92Aue4feAwUT7mBMGQ+g3uEgsYqMcFINPdtGprfelBCd2Ob6idlqvItckD5vQaCHXbfH1ox
ofrgzx857LPkcsP4AOhSX8gOzQgWQuMoVPX8aKo6MB5Da9Z0RgnhTq6dRP0R3tPwNdAIm+i9lq+1
BsEyID0xm17TeozK1Hqsk+7X1SDytacgEokm1gyDmYfceuXVbVpgFkizIzt8YLt+N5SGePdtfXwo
4nh4GNzEex+g1AwyM/3KYwpGQC2NHwW352f+TCfBje/OD2CBKaOpe/aqAKhW3Kord1S6ZyWK4UYO
6mwhezu1ph6RcISR2V5DDAyqm9aILxbltc/UyRMIhmVje1uptkFv5/PCjEdB2ai2lRe3u9R1pSab
siikWdt8+HPTOQIRTXl5HTg7YyV61fgmQUL2n3Hyqpz8M9gzSu2L6pXbfv1XNcccqGz4wZYXRbTQ
TZ4LYfvASZE4qAfUuVHQjNBMHA5xZQ/nzk7H85BUbIkACkiXbKxZKCyo26O0iGAP52uvnBBU7BA6
aJpua1Qut++kHB5va4SmM6J3Ub1KV8qt5KAVPSChuRQYuLa9heTG3jZzczNTxX8L1SZ88GVFsewA
5a42K3OuHpa2bOrYgw8yKpH8YYHPq/7NjkL/UuqmQ0G6la41EGXoYCjqq6kDwxCN1kHO0miviCyX
QG8GC7pNLdmMc3Dd10EqBVmYr5IsQFnJduEkaoW2DESWvEQZKosCGpfF2KvJCyLEAeJmRnV3NQOq
lHQ3f5FWqYBldUvoQyY3hkwlgixSXt0aJXRIkUg7IpflXEfWcLBuowZRlbBoEcNQ2mfPRTE29Zv+
JUSc5LEaHBTkZjMSVrLNdCjQSjUdXvJgBBVkovEqe+1BQW19gBUqEVb/0oeOtYdS4ns2WxnhjkMU
ja+yrykT4+iGxUlOjH3POI0+kuzzyMQMrXNpKyvZlxeFffF8mAbmPjfjiddkP2XXYAbxi8bdyI/C
cRHFKOim5rMcl43tHfJe05N8bbtHLiwanGXQ1nA0tCJ78foRrU5SlWDn85cpaN7U3K0Pss+JAMXq
0RDvZCc/83SRulUERQszFTvMl0iE5/AbYeYdcYJsQNEVUT/y/oWzzbwi3Bd/NuO47NRe20n31FYw
hiEM92tYpFE/BYXDsvVDvV7KMfANMGZqpmmd6NX5lyknyn45O0IXbeUFJkw2BfwMhejVR7YDxJx4
ZAPpsRIDwUJnQDDQKJcNkoR8VLOzR0McFKYchELN0lQngou9Pu1vzTT46l6P0G4H4bfRZkt2Sj/a
nC2cdrmL/BsKqHfSmWlUsd/dBhE/D+GaaecNjfJXV4BuI+ULbrXX4mU+iGQnm8AHJt1dq5Vk67QN
qpJzf1pmlxDNO/g4fo+Rl4oSpTubP3Zuj8MxtiFr0kN/prWM6tew5Ok+uJZPPAaz0ssLsm3RSVpm
mywnoxuf2L1w1Mh3sV9C1VCV+dLTSZCHk2LMdyzzHJTxuBpRe1lGsKgj5eOB1DK6HD5Zk+/cIrXJ
tPsqebOrrVXuEZnvCZV63TzLdZyCB3hmIB7NenkUNgdr9ABg8xLSRfnR9DjGzV/SdfVPCZwlAcTf
8k1IX+dAmuZ0fnsfdGiGam6PQPt8ioonvz76E9WiKIPtm/nAVc2N9EO5fxdoqrGXQ9GURY2Qv9TV
dxsmZ/0eK/2pM0KIp/O9b4tw/OLNEuharr4Pod2sh9ZtVhG1fdLve2J6d6qpWVtq2a5cE446NirB
ziwh8GvK0nxo0667jHbaXwJtHTiNeZYediiQ3PelAsu76yWLKFNVckpWvVF8u7uYgPhOGuf/ay+A
IEpxQkik5OQgjX92AGuXoh3j13aAiC9L9bOBHD2FhYIyDm4UWho6L8FX6axDp32q4EeXE7KBcEUu
mq3sE+z3j64yvsk+n3DtXtfhn2ybUL84nfXqT9UP3cu756j0xVMhVrXSQBvNci+K6yl7c+4TCeIi
Dnzaazm0g4r1AbKSmpsFvenkubvf6+hjLdeJYvarfUjpcK3pR2M+GZXzaanIjCct6o29tHy1IRaE
vhuKdRyWELKvDvN42YkGs/WEvNHn8cRv+3vZ6RlThXieCYtcAGgpQc9vcgYHelb0dou+MC88pMwL
dAUWfH5uvmmqwLpkmu4fxwLZwLlTDgu0wVwimpmsbrOs/imndOss5+iF0T5M8WgtbpMGrbo4nh4h
KscreUruQBvLC5vzsp9eWJp+FO3iKnwRotOOlVXVSzUOvFfoUv5yK2P6GRjPuWIkVF5Teaw5+vTR
ILAMWsUAfMRjZlVW1rSNc2+m3+YQlIOQREVzbBa97VivXpGufVQTy3JIn+q5qfyeCgwFhEyWJ+kT
qiT1QQ+tnbTkCLusbVjj0YiVs9wujXbV6H6zTdtCa8POOTLHZQtSy+43VAMjeRkH8aFzBn2T2t0R
RAQSaJVsQw8tXk39kCOuLgoREVyfZ8DRdw8yTt1qs0v6xcThJIvKYanmbXfMDUhSoyQuP6baqJal
Cocf6ojeW189O6lefEy96q37rvk/zs5jyXFdScNPxAg60GzlbalUvnrDaEvvPZ9+PkJ9Wmd67sxi
NgwiAUKmSiSQ+Zt2LcK4JAeZQBGJ8YALfEVdlm5RPOXzwfQaBDinoNjLmKFpJHzZBrWO/wS5LX/y
SMKC7si7heyTowqEHqAplGfRd8bFmA8Co91lL5poI2O1FhsXxCSMCwLMVzYu+uEeKjE7fQi1q16z
LljIywug4vzg8aFOYwgmPyYrFid5UByXVJc8Rbqa09z0ES5kd7S8D6oHPHllk3ov9s5/moHf7gcq
s3vTi75z3/iJNzEVz2GaTpqHT1it5N0zhF98YR3V+5pZaP/qBs6LnbtBuR0VNcsyFmmTiucxiF3M
cG386o1aO4ToKc2wav+K5AIi6j44LbEyhtr+DJLU2WiRGLba3FQo3qGSJN4dw7P3UYcdeR5TZM8D
JCmSCXtWkSjGOz5yrxDuxKM+ZNELZrobGa5jrNyUIBuWsukbs+xvl5r/50VoE2b4p2K9OJCcnk2q
rUDoq6JpDH4NIyKBGD/QKD7YV36a6GM/dqYQT3hJnmQYme9uN1ZVvUZqvPzIYgu93qG3KDAP4RuV
mNvVg66TRrTT9jFx0sNAMeaTVAwKHuCENkkx+p/GGDx6PZg8hdvohTQ+0nxzHLUbbcUPY05u+sFn
OW36SBQfQaZZLDSmCLVsDPhQPcJtN81PqkcCpWPHeO40PVwqc3W76kkBjZ0RnUHOxi88Xo6yzF2F
wWz90oitLI7D9lr2VHneGlDvx7GoUECeq+EGXBhYYFV2MVHyuI6j+JDTlnmcrpFAAso0v0qLwZlX
ftYJelS2hbirrKzj8vdJZbsn91nX3FGxJJaTTgXGpwJ0wL4ev4lORRhVM8bnKA6MXUFtMt8GuhPs
MhhAp0lQR4jbxt2qTWBCa2i65qHpoDAgyH4kuapp/OfJWB6eGx9X6rklzNnjpSjivWKNyrEqcnS0
+tR9CdF1vAg3OclWbJjTy6x5Mnc5Xd8e8zydPQUjuDUQ1rA9p04fYqz95Gmmyn9XHnykjvu96ITy
w/PqJcWKMFg0LHScvhq/ozOC8mPYize0Y8IZYFQCzR26dR8O1fOkDCNSWiWSE3Ozg6f76KrBatS0
hvS2AVoT4wp2OYbnPRS60z37QKu4kT+FQ0+jTzFINRA5kH1KUAznwCyhLNIZ1DEjYu1HjO34KYZS
sOF1KWrFBvaNHfuLqUzNS9Gq2g0EhsvXr0wdU/QDKKrZLHBXEhymdQPeTVb+rlV1sTNMAeZtMKzP
KiflWtdf+RUPGGBCrubW+kv3AizrHPQ10XKojFWNBXgWoYyraIN9kAfoGwAy5SkDOc1Hyz6U8+Hv
/n8NvV9vNG33+3oZlJffuquGfEGZ6VenJW80FHH31VaBhdj4FS3iB6dEWwKgdnAJXSX4qvuz3Gxn
ui9VCf8ZJIx6IT2u4QbZxCiwVfVRiVAvNlQrOVT4uFyRnOq2gRuwYh4a7ypjfZspS/6XjU2XoZkK
g4H/wwT9HcwJym0L5PljrKyvDgpLjxUUhucsNbYBNwh2q7jPxJMFEpn7noX1M0kiUAztydPr3jmP
BTAGN+hXYqQAmYH9eGoASezUQM934G6Up6DnN1Swbno1YoSvNaNOqa151ftUILqtWyI+i7mpIKRc
Onn4iuQPENPOfpLhJhvcfVykwcpjrfDOM94DlG90O9nruOIXJFX3QXbKkGw2eX804b+/DkM/7dw+
dtZm32qfZMTObeeJZz3T/LMd1C/x4NiLXO2iGeTAi+tatGnzwUX3lCYYu2qHqm4MNZMmxATloHhU
whG4Cl+NsPAftIC8viI+szx4V8UoXuo60zdgxfJ1zRfwYngzktaugmVXK+LFoTjxYBbRa9LXqBA3
/bBRKuPUCkRnuhnhmSFQA8A3io/jDBJFTcrfT4kagx6gV46LGkwyWABeZasfddQRsENFAcK9AhIu
DuDsrMcAKAD/t/XwXWsRVe+y9ItnRsGatT3LG91RH9pC6Es5okBVTsmj7w1Zq2XtUI/3JlAddmXr
q8lFtqlucV1WpgerDE9eVWcfdqQFoMViRP4NL/3oTQebSXZcrW11D30RUEPgi/joEuGtWYnqW6Ma
q0Xgkx9B9MtfYJZj/ci7YJ3gjfo11BGmsE1DeYhAdh6GgscMv3/xovuIPBtlUVzNJIh2qaEoZ7fX
fh/UpHwSaHLgAP9PvAF5mZhDsx+zXoeBMAyfypRfWjDOv7w0XlWWmnzHrXvezAN2goMYb7qWfaI6
qP3RmnhhVU+tp6bQPTSuPf+bXSDXr4vxl+F7h5FszJdaz6ulOvruSYjIXyhx1eKv3ldvoZFFB6R5
xqVsVoFlbcGsUKWbe/UYfYog9cQGfFr1RuE2X9ma7ezGudfSSRhZZklyZ+5lMQSLt+EvoZCceJvA
vOZlEV/lTAXesVZe9y/AdMaXEVFqeY1u6NnOK3Lr0g7DVwBd7S98Fky1qX9SDE4XQ6wVrxZ0mnU9
mtgWayT3RYCJ7Eie96oCl1yOgci/xk61g6PX/EpLse9JtHyJAh832LCarrEeQnFW0uaQFcF4NtU4
R+6i1V+NuVTrQN38abVL1n/NL24BP7BjVt+aJLEBE7g5/3EwxBOoqNsBHYNH4YIA1iN7I2q+R2D8
3UHJXgCNauG+tJvqiFpNTU4LFzZKJGZcHeVBdt2blh4CqnLQLfvXNVkCq0IrXWXH4yN/qOZDDeZk
pVV9t0KpMn8gvwSETXZrtRP/qydkT8eKnTGyF1bLq8tOohn2ucOz+HYQuc/qqG82ZZ+AV507EJQG
mJHV+ieCWd6+lc0qihxUCAGszkNUgccSuceO4osWHqmIzzYN8+noa/PplNXb3Osebj1l54XHrvPK
YCNP/zU+cC4jWZSra9abkOzI+6Qa2ZmaIpCyuRk2PvbTBjcHzev8d7XFsJ2kybSTvTypy8WUt/1Z
9lJUR7lLUZ/FWJbP85RDoylvcsqwnZqFbMope6pfK9n0Wd7cppRNtBK2wsQ4h9+geqgbslU+dCxE
ytRwcY/Js972poPoK/wNZPt+kNfdm/LsHmPBsqvd5kyFx4Ra/9oUKfRoo3MeW992Hh24XImVT6d7
3BwGfZEmYCbkCPa3zmMyoxIbMrFUqP65VK/4anSr6xdyHHrRBkVZ7s/xtg9a51zNZ5oT/T6TMbZK
v3v/GvefegElOLf58sQ/e6i5IlZuH5oBPiFKRDBkHReN6qU8Nc2JVYc8vQ2QYynm6YvA6XBomC+V
h0peL0//dZG0iSs00azGwE4hCijVLuwA6qZJ5T9Oqe/D2dBYVlbAdMrMpfj4p2OMbf8BMvlSDrvH
3RiNWe4Xs/R2HDgL2d2Y+hlUcX+8j1MiPTzU4fgxCGHvGw+XZbtWh4Meu8OhE7hLL2R7cpLxEKq5
Z67v/WaR0S+HyuBt/K2tm74OLhAQKKpPi0i9ZE42ffVzq1qrWL7j3RX2z7rWfMi4VxULgSVXrUNU
Z5mX6L5/TWtNwfwRBTX+2ZtVVVsKy47AqHeUHjFa8QdEZ6eysY6gLG+j5SUsLt1LXLzIBrU/ruqF
gpWHj/rmPKc8GNgXL4DwcldRcYXrnHpOns4sWWzSMpMkT+zyy8oU/JJiqKn++OoZaXMtsAm6JgVe
MUUxfqAggDrhpgwK9bV5rVChf629zuAcg6PuVWKdf59bBsKTqT9doGk7OFrk+qY3Cp39FbJJQJZ+
VkZrn/QwGV7CCoRmoLJ7CiNveGGp6+9aVuAr2avUeXKuJ/eb7ExKQ2OJdASXkLTLcKo2muFfjLED
0WiW7lke0pYi90J4I+4SCoY8t/a9X57ZZbtTzUQ/tG2stttGCb1VkZFddaOiO4qOXMXC85T2KNv2
HJRnf8WcREf8iswkCzEDQQ3dBO/jGOGp6Wz/0s5+T/IgbOSCh2gqN391QBhA9al0Zqf6f64gv+df
UjOLzvy/LP+Ky+m8IH8eUa7Yy9Zg6fj9YPMhCT2S7TNpfb4XZg5X6x/aj4wLNmlQ0e5EIsbsDcbd
Q7czB/bQfToZk3P+GStDf82uB/5Rs8p6Zw4TZulaiHSF8FrMwvBOhYnQjpTp+jzHCCueT2nLswyl
1IWRhCc9KLj72J7xgKCV+WDqk4+izrjSOqV4sEYPIWItzLRVpEQZoPu512T90HdYUk38o4BV5tNV
Y/g+6vwbZWaXrmUz80S+Qsqk3IMbjt4NLfqpz9Am2RmLJ34l9itjvEcKjI+lpoTvYBndg9UhZygH
+UNZcbsqddANzM/POlmCh6yPcvAQeOeKcvTVsSzqafxPyHCdigpZWiu8vSkdVxJF+XKDPhTZZxlb
8aOENLBGqa9EYPAkj3ekAxj0vyK59hnFXfwIWLi+4SX+93lur1OLj/sc/QBZDLryoc1GMAUkmoNj
pXqjhXOvAjRsPsBsbFbZlHCfyIoWuqLSRqcUwupJnjUyOE0Wm3Mdrf/bINkf1nrze/xtlLwgTqmo
I/wFNPevSWT37aLIDuITBunsiI6x29bbrnVfSPAqx8AcRHWWp2Gf+TCsCI78ILlpQGoA7Wd3YOwg
OvJ/EHpkQyJPOYZkRxZ59jC4PxrHi1ZzGrHAt4yio6xE/ueipOwCEFAe5UjFCDZYUWK94A7IhUBQ
LfUZTVqxPz9LPbJb+093rfZK//CnOYRoUi+kUpmGGlC9SuJh2ZciPg5a1PhbOYU8NMZ4e4FIUGV5
+NO8zYCez4B4TNpD6pz6q/ZpCWFc5aGy9PYcmQFw+4C7VxfUyj60K0xusta4ZnViXuPShzGiePjx
/Ym53INXdWxTeJ2nkh25XXmLUafCeI+pqvXhxlNzlDPJOPfVVQ1+HBoRVxpaHj0qdnV7PRmqHDOj
PNs+yWtwbD2QRdL3IXssyPvFcDIa7led53asUEusIRDsaHnhPuKoVoJi1zxg9PyVUkTDwZ8vLOQg
eer5FB61yKnX99VYNa/s7s2/Fmf3jvuC7f8eUsdYPAHoajdDx8ZnAt/gt3518YAzozY8H6z+0R/F
cGh5zAuAacTK3H4jA2vuZcuOq+qSGVp5sd3yx4C75f4ekiNGHZ/PFkXf3SiQIo67QjmjshouvKAb
35MJOuXQes0TniHWOikU7+w2nbYztTo56Ag4n2pn8rdG3lSPiin6VZSG6es0lWyaO+G8Je3QHZVW
BR9FgcQBpsnBT4f0hO2JloXuSfd8OpEK/t0pR+j6GJ2wvVuobIzVRESP+VxYjMLIfnAsjNLmljwo
3AUOidH86HBrjJZ2E/bbwi1rGAuetaqtxDzUPmRzPwyUrTlODmZaFZvWTD82AkwhJe1HN3ywhYgR
Q+QQ8zS+Nkj3po7dXGTrFvfdA3tB5UQBYpq5dvUXzwoFRsGMV5MkuTqILy8oXYudafuqj0sR1mVT
XQXb++xqihBon1E4v8fyOlHWk5GkKzmNnLAt23FLWZ1PNL8pMR+GLG72RRDki9tbcFWDtYGlvZj1
NPpLC2WKc9B02/t7bi0je8xJn/73T4d/LwIyKaD5+W3L4eiw3z7dPfTnE97fQWQ6lEQi39rdXjJj
uwFQheXD/TUj20YzM6MCd3/VLlS8NVS4359QTliF2e9PePu2wsBB6nf+dLe5deGz3uHTydFyfvkJ
a2TE7m+ynz9h2tz+frevpcfisIqH359OXq3a4qD4Dqio+YuQV+dp9iXSK3G4T29TdlwMlRKtgOGV
z+COZr6rWpwLq3WeKJU917rtfkK+QXEu8wBYah4uZFq2LCwlfcjxXF27E1YCjZ1fuDGJ50wnIxdM
+ICWYUzVMzH1k6IZX2WnPJSAMQzhjrfxVQdpviEBupH10D4K2pNTxD/u412N/CHPfBacjrpqDYW1
XjnLtKfDsKojR3sK/Fx/QlHq5AyNco7m1ljaPb6hfLWyUw6zPCTrWW0HqEIyxGsC5CgcJI/nOeRB
b4phnXZ28a+YF9cb17Lry+1Vxqgm5+/pC/ky8qrGDHEFsYr0IJuDNtYPgJtvLXnV0CBnVFol4px/
3m+A4VU4ac6jDEUIPuwQk8iX9/eLZvivXE3qoxyRNFFwtvX69k5lCG138qBDHFDt4wPJmPEZ+117
+0oA+xdbNUqB8RtfBvdseFn2UCsaBNbRDy/yTCTYBIEmKnayaYsEJfdSB4EQmk20+mu0G6vDvoLt
eJ9AjpAHXsHLxt+vcA9bcRFBxv/nFe4dSdn+fpUcEgr68ayH1A6NZDVIMctUSG2z6NjoQsErrfHj
Pct5xKwndzhSdXYot1flA+7e3npQg+ZqgC5YUc+xXpTAwWLUyIYPUffBAo+n8VuUN+fK6bxf7kSt
JgsG1oQdVWWWZv4icXTWJ2rw3Ta1nw1mWx9B6jqoc7XZqw6vZ5WiNnqFusTW1DDUB96utrWCzj7a
Sufs3cyp9oPCf66R29KGhZWX5n3nxzWegGoVLe5K81Fjyd8YXbqXPYPhzoyjjFryQu/S8XSL2oa7
GHgQrEFUZPwJGv7K2TKsG/L9ipZsWo3lybLM5nI2xpNxbT6V6A9tw7rYh7hHkTN1/YvqggcBX6wg
x9gly1hPm/NUW+pTpNavMu74sbGKpqo5cHfX4FQaq6ywlU/wrNrG1T2LQjKXD5jY6S0StL0Z7Plp
4J0+h9khHvtyUF+iq5gCBxqYlTRIobrwLDcsE0lCUvFNjv1gJse6Lho4yvPppKNa4Qjt0GtY4qHG
sQqdrlhPY5a+uhbls3bAHMGxreS1wILqYOXgO2Sza6FcRbn6S7YmpXEubuSe5ZVovognVNKXKAXz
LJ4PTrYDWdK8yEYfF1uU25urvDaNplfTD9UH2eKToMvrBdFJDk16QIAtqfo96QPlJWX/ueenUKgL
s6hDcvUcjEELl6qdGespDH/HphQ+FwrXNUBhQdpPDowG/Z/ueaDVTsXBG3Pwxn/ihZgTDZ0acyOd
3mLcVoBVl8l7p4w68v88+WXTKMh5GpHpH3xAWu+sAd5UUUaP0NWnt1as5CAtc5OLgeO0bDl6BJ/J
0lgJzJckjqCcr3igBOb5R42bY29Pzln2TtS/wSH5ryPoqqswmoeqSVJcHJ3wODVhRTqei/JuyjcW
GIuNvEgUqgLKN2TzgMPKEfV+b+PPjEl5iKQvjzv78CSzZY8MGmAJyY4iBTP5VfUckdYa41a/trFR
oT0cxuucb3gjO/vR8S7UGW8tGara3l9mmN7tEdarnl1K2ketEVS8hoICJLKgr0rrR2wTmIlEsIsx
3k4BwfxLE/U3lB2A/YQzTdy0i8fYLMXW8qaZMzcgAqjwyHZbq56Z1S5+4W7xtbahT2lzGV1rMYsC
uvTd8spiEae5+loEFqUWU9dJZJvurkchau8q04wnKcI1yqr5a52wNeOfsv9Ofm11m6nM4n3Rd+bX
2ISpYLWq+dw2ZL2aJEzPhppTuYsHrCdV27sEtpGvHC1O30NL+ZHatviZDNfbPJheXRWsVj5b0TeA
rzrl6qL6sPKmCZemIXmdsLV6CfGDeOlqnKBiG/7cHIpqbIJhbYCsnjvLNi03Oen0tezl3hifOnM2
Jp17C9SFX5rjfS7qcXNWK25Ost9203Td2vyTKZ+Z23YvY5euSuSM3/HS0oBfhMZCNo1C2BsraPEl
Z7/6zk4MK6d4gD4xDzZSb0Pho3vWvLR6glp1Cw9WGhyzfEZHz6OSnN8c9JFhO6qtOPZKkyxM7MXP
sz7FSq0D3DKtaTjLmDwARRjOyXyYosZaYenEkPmKHiHbEewqPbKtqwiW3rtlTPYiBwd6KrOOap1E
y7afvIfa8u1zk9v4xRqT85UU3MEfvOmtmDBwyL263MLJDD98c8JbInG+KhCaV5k+maew06LHjPIN
tF7d/ppF47uG+YRPZWMReBkenmEfPt4PduOdaxY6R8iMpbOIHTfeT4qFP+08Lgnt34P9EA1iU83O
sQWraWGRqluUoqn5/cs2u4tNmfL1hCIbH2sEzQ5TD5RHsgO6MfleTSgrSeZAQwtIT4CaE6yC0Q2/
q1YbPkh2wNzXzCP/H9fJWUwx7B2tCi/qBFVAqSnEeyJ2nwLRu09ODXzEsa4yMqokfZDJaVayT8Ys
p9kMbjNdZCsRcbyre5TLAkzgsqXl1Y+I1g7naJ4s93RnM+EiFerCegrwWEH0PmVjYjTWk55PzjWx
gbnQJyO1JXD4hs++SvIa1cYojtYGBJCzBirbqapoGUVx9abl2e8zGYNm1T6PQ7EEQxF+cftfhpVX
H3ZhZXsbgttahj0/PLp2a1Ls5W6FdQxSBmkffokm9TuU/e4axG3+MBqjvZDj68xAKiK3+wfXUNOr
p5s/ZVy4hcc6oLSQreF35jrlSca5tzZoZ6btPhKp/xGZFOfnt6P0SrJNkGDbyibvTvx5d33vDOt8
fhcozBzL1v797jqWUste9zY1UipR2ec/S1u7kJHNP6YoFysrHtSz17jlscwRe+z7MH6dOiAK5Gny
n7DBl3EzmJfW0NNVaxoeUpc+JiDz2f2Qtsq4tTpsbK3233E51lTNN990gteuMyHeWPqHN5TokGVx
cC61Fnq86uVrPfXs90FPLl7oaD8iI38CFZe+Gz4fq69y5RgZU39GnQLmqBnUn2Dl9z5r7x+aV3zB
mst8VSsl2zgFyXcjbNSH3p/CWTTT+xIr/loORfkIRye3qF9y2N+bzmz9gwqV/YJ61LDUtZEf8Wh2
SHGPHqi2ybT3RuTu2GDEUizofcqqZtFPY/JFFOG3Iq29b2QSHnIEOn6W+rRWue0HC7c7I3qSR4vW
Qv4GxsgC6sfGzFPMpAP1ETO19pvRhT+nLhA7xXJx1cZ55NkDvJcXz8hF5M9dVbIBHT1tI2PdZFYX
iGO7LO/z2wjkCv2lm5ikMXCYG/PwKcgi91KEAhTzfAYTv161SR6uGwc5kXWAwhh/AfdY6RSlebyy
bxRl/HTrbTx4SZHThOvYRryIcnfLPP9ccovxrd4ukfMHWq6toyFsNomDt3ekJMrFc3r9mIwA5WI/
r7520Rv4Y/tbUrXeEult7cwfzDqbyA4vq7mjHb+n8JC/RlYfrf2KfYA1AlEp1B55tTiyv01mASOj
DT6KPu42oROpe6UQ6pMTBVhGzSOGznox4GC+hpnp79AHdQDvWdVrm2rPcgCSROkCUT8gZ3VdbXUl
1PkKqBcBxQReV3/YYLJ3SpIWmwojGLuNgzf07/V9Yrr92hlU8cUa21VoZ+O7Vw3mztHxDZHxSv3W
DGHy2WLntm2BH201N7S+JGkqvhgOGYUhUe1t2fbJ55h8k30xHOcN22pjh2XL9D4a9UrGNcFGNapT
nZzXELyRUN7JlyC/Y69CJdwaVqIsKxFgdcZe4ijPirl5j8kOM6j+x5DedE34FK25+uvaAaT9AVV3
HC2R+JOHKgKnXIaF8a9Ylvb5hTeBF7dv4EX0ZzAe1SgDRoaD6rT48Vdcb6DcBn5z/ivu+Xl2bkH8
d7E1LmtYy8u+798zUVfXcmYuOmj4HP+EYL3XV8xpbiGqbBVJJFixCtvawBy1VYGj3tXPhbFuzAHB
k851N4VhFmeXnd4OVuxwVBv+npTFvb1vucUxzYNuV6PyeRYeijpNXFDBUHDxi9FCfgyiGk0Ar/Kf
U61DITZiMRrp6gMwgPxSWYa6sbTOW2SZ8NhY374LddyhkcDO1LKyi4zJMy9xxQFm0INsGW7kI2WU
BuW5piAVJn12ucWiKsVCMFWTVTCO6jNkcP/QTBUAVs8cS/Z6wRIAdH+VvSJpcLkOsQeVTSN2+lMx
5t/yKlWfa7NqHxBbPCW+h2qvHoVUdEW8k03T1PpFVkTerTfsp63pxt4T1VP/pdHblRzlTKxfKpN1
vApbEeAXWjOjmKgT9l50CiqzeQvNahmPBnLMNpnCyezatWy2TfwDbvz46KRdfM3Ye4omASTqmsa6
sMoG3UsuSnGryqmY7NQcf1fbEvVT5ZAFNpPw3KoYIsaNCM8dD3/ZJw9+31TrVg+qtWVpUwIQun00
haVufRAk+wzj7Ys8aGYZr9TSwtDOyLNbLGymFLaSH+ACagFnnAfLmDyDwVnt1JYC5z3mKYG3Qu1F
W4A8LKbZPZrayKzBk7pteoggNW0T2o9ch5xd17bcoNxXVze8X2Fy4IHh/IxK75feDupbWikTsKQ6
uGCC7uzQRw/RWrTMh16Dv1sYRfmmRUVIfaPsfoLlFYbh/jKq6CV6ySrV5Ak1WrdDk9oo1HXptYxz
LE3/e7ybO/+KkdvAf6RdJCL4VQq/1h9c8MxQMtRpbQIsOOeToYGNjH5iSTSi6jKOR3l2P9hCS7da
3MKixsXNnQ8B6xBYj/NpZFQvnU6F+G70JuO6Ak9fxm6D/4yTvffBQ6WV60Q1vZ0CG22L2eoI2sgK
33VNUdAOVMU+qv3wPYjTr6Hl1hce3OG7OVfBk/rN9+yB1HD6LC+Zylo/UDLsl3JQwg4W5BdsD7Kw
PFNGHhtTD7NIDLbxakUmFtfxWF8STU92mlqm4BcM61RGSbIJqkF7siGJLXvoJJ/9ZD+RZJ+B/Cy/
KFotPJjsoccyJDCNagndsXkya54gaampJw2t2kPmKP5uKtXpUgQZpuEYmb71Pbvk4oN7TnoyRUEJ
IKr7BQkuNV4Bb01O/kyTcluokAvZlgcgeREIh3bCozH+p0fOIYfLMbdrZFtXUGztu8+xNtNrMEtf
a0Ofn4asvMhQNIdAIIhz1DdbGZKH3tTbC7mChbzmHpdn+qyJfYsx4jb0z/xIg21vE6opebo0ri9O
kOUnOV6dQmXjiakGiGW4W0Fi6ziVUXlo8t4lBd8GZ6c2jA2YuPgRJytnxcZlfM5H0VAwNsr5mVtg
VWT4K6eFd2bGpnZEsQURg3RWC9GqJt7IYKRlWMHLU8dHodkjmzYe1VEHgqaxn879tn7u+gQkuOmR
rE7VdKu2PcKIQ2Hux7Qq99mcmYxQZNxMbpU8FopMZev+i6nm6dJS6/IDH+EAnVBSix3CpLA5M5bK
49abN1ELgIXrri+RGvNye2s740LMgI+uVMIDG3D83uamHbTeAr6EcoqStHv7M6y1QRc6A4yZPDB+
D/Nqy8O0jGEus8m4nM2ah4Fr+fcwViEWOIEpOcVNU22VxKG4H4/6c2hZ1TXgDm41gSiXng4poEOR
4FC5if5sW5m+y30Bk38e7GD18pxB7ZmHmkWaLzWwbjs5VFOb5NAqwLVl07QbDC/dUt/1NiUhZIPU
5zRAWVO4In4rfHY97aRbH03EYpg/v/Y1npCSCBrth5J1rLkShLbJVSwc0lzRwq+2bDMwXQVPs67j
tLwqSm0u6xaqeRV1aDS1KalDigBfIZGf86AlbxE5O7/KnV/U5169ISo/i1QUS1spzScDlNymQUf1
bEWxsW/H1NhhmtY9yBmR+skQ5fJQze6G4GuVszrl2TXnjm8zlinonXlGs3OL5TiLFJrAovZyj/Of
dkF/xaiIlYcgJbU9iV0ASTHKzSHDb2ZM1yn6Q6h0K0aRXsOmyF/LtnzNe0N/GL0ue+Vd5oAbBRmZ
uXNScqTuHKM6yF67rSP0O0W3k71UPUrUnTwLf06uJQ0rNjW57qFuH8DQlODfjeTTCdWTmD1ILJvt
ie+5H5lpzXKjYfvgRjXAzE7z2J43EMLislvUht38nDaerxQ/qyQZAIggiaUW/SfUDvfkKdXvQ9PW
4zrJE2PxV8dfTauq2W1BjpTxKczRDnGxEEwn0z0FDWloxNfZtEaCHX4ZDj9YkSHIPPS/UD58w1A8
+HBTdILhFfWXKBnEroaXA9fFKS4pBeEVMtvW1jJHd8njja99PrQQDI6W5qAjNxjYi8tgjisqxtJj
TGVaeDy/pnARmr556uvae/H8fv6h6A3GjDTTzq3WVSuwvJgH4xJgbSfDRG5jbgati44zZsi3qezC
bR8CpX2Vl07sip8QPFra81CrafslS59wk7CfgBfpT/GqSNh45oYyGO9tyu2nXrFvGIIFkOQB54cQ
0QGxKuKx/6kW2nNGlfGr11n1Qrct9w0/r3GJ5276rLZquEZ4+uimNjqBwYhmazTl+wEkDsonmpIv
m6o7sNRwwLPTq9lmslWEk6zy2Mue0/kwUlmg0nCVEdXzT6497VW6zkFguWddy8WEbzf0adXy0hUQ
oV5dyf5qJCOcd+gV1613jsjLL0tzcBZZoL7ENuwrC0mG7Uj5aWN5WbWUykJSOCiaCbBNXszW8cBa
1anGETHR32yTj+fE+kW2VFLoIK9f8FStHzU0hw9VnlUrP7P/i7XzanJbV7bwL2IVc3hVjiNNtv3C
sr3HzDnz19+PkG3Onto+oc59QQGNBqjRSCLRvXot4/PQZn9ZiZHc504l3UEPTdLb6PgeofMwRSPv
ySZX3xK/+cvgPfvMzaVB+xJYQKg1wRLG5itq891dRhHTOrBtkMSOhWSm0lX70qPc2oVvckA7B7kd
eTzxbfmijPxAogOC/lvdehvTAWEJ31vwl8M/RislZRcpobQjAPhtKCE2T3QIyAv40H/WssAQmaq5
9aoPurtF6iTdmkXe3Ptmfo7dQUWUS+PoXybf5RpmF4LO/tUKi/tO8sN93wfmERJvGCGnxogvXv41
K/zaW3gd9aJZ0P7o1I2syds+KJxPfuZ261qTy6PNAeLi8RKXYcNDlgaDwwbVbf1Sjo237IhFUi1U
hDBFO360qJvIouxTvmhKM35VJolVyFPShWvlOZ+oYZPJ9qsP1+432w5gVukoOOOGEm7NEmYUVza6
V8cErlXqfvvdM4Zt6RUk7hrtqU11hyo96d4z012tQ7YwWJCODJG6rGtEprvEt7cRnOTHrK/6nWlL
B3fM0rUyOMcxrtqFTNCDQEzTb9pAMzeZ23zyrbRG4d0OFlU6BN/gZbraRmG95Xx5oHJGAxYa9I0j
1fUB6teDQ33zHQ6TmDkVCnfpAC49AgbSe354LxoIypSjFMFKP5kiSYJWLLGNNbkd5dxZg3KWu/xT
b+fXwkyJxmflE+Xj8QViZ/k5k5QXWAqtOzXMq/NglNcuBMqTJ2F4DJy3UG7SkwzphBP2w96zYFcB
3p/pJ+nObahU9M3kcwcqYws2HWqmaSgN5mWKbD2YatvdNWZN4boEqE2XwmBVyo1/VJ3mrNSNDWf9
hDicgIm+Q49HhL+i3AcjNUBfIOyioRgLPL1wEWPHr77w0J/Coj0892gLXYo4fK6VrLoj0Mo3aezI
8HVV+yLbabigyCLZlkH7l00m5B6ZYO3c9xaljbofLHnayE707sUkpPHdPboI1iEfo2+E9fHoFGPY
O0GUL27jQLX6xVCpMaC6tF3nvV28FFrYrBGFzLdiaGomtx9HgV/WG6l/c/Jh2dWUgRJl09LjrWtx
aj26OpV+ywlUcYw8/YFUsLT0O0QIfeeQVsO1GELjYiegWrt6rTvaX5zrioUc1t863WivY52Qdsqg
+SyDz2PJ9zCU1OXQhNWPTn/sbAuWn8h3TgVppgUsVO2qjyieaUKkyAOpcXcIxRFw4ut8TWDyvKZT
jzT0NVHjgiJOTGKyzSiU6jp+K8VQVvXkTlLKbxGongzdr6cyklvuQdBCiaEVeON5sAmWcZ97AvPZ
PSRNtqQMwnzKMzlZBMAESJz377XVxmkYRxp3Xd/8+k/SasJDTDjcHvbawNV/K7hZMGUPQfyjcHP7
0BdwP9oN+jZU3SS7QKfCivpMKpNLuMk4cg8bLdeKy2iXFsWWckMMx7s6dZHtMh7Vj6lNXs7n67/j
HkJyLoNKAcLD8QIpc7Z2g0B+aMbIQmWok5/y+L4seQCd5Hrv2zYMd62OInzoOfVlCKbkixOXn1U3
PcsF3/Qo7lFbB85ElEtbmpaWXLXG0HeNO8o7sNIomWdqvFYMq9grJrsB7p5uGV1BZprnUqqW16pc
mm92njwqAzJBVSbLyNZI684I8x+c8u58fgs/ey2vsPOjDIqmoNmVQ31n81XaRqrdbXvDHq6yZXsr
OKDVV5kEpWom4Y/UPJPJAjrOl/lq9rX12fLhOS1apXogwdRsirjOwLqUYKMJY/HMVV2zSm+WaWVF
34qsX/pZGb/JfokIQhrEzybQwE0L9clxHDVYWgywvL7TKeT0h7Na6/aT7TgKP9kbolzF18A3KO+0
5eLg6p0FnrB7U7yIH0rbAopvVCZA+CY8QkUcroncDHeJY+aL1jC+hUruPVGKOOwUiFO3kJ46z5zR
oYpMve/QWAAgTJPhYUj0jrKfUt6Uadu8wot6EB6BWY9UrRGfU7sq2zZ9tZMtL97DCWHuFfIPJ/6X
Eam/2rxAPeGsAoj8101P0H1Qg+GUEvZd9IHjPhm6Tjio7A8T9qTTYAguetCCfR2fA4B6VNSU9bo0
kKn2eC9XJvqXe24u0ksTjv7Cbm3S39Ns1dgozhj6kyxDPkrigYeimhtpCaRC09tu3zREr0dbST87
sfXWgTS9Fk6oXzPN/wux9pQCaGeRg6NeUscHw4Ijm3tEpIZt30bpg6dOkeusqb6bkGclQaO8ccp5
K+TAei6gflorSvTZHsp8Rd7TuSZTA2YZJlVyRzvXlFQJfo9KWY0lmCXfLZ2rcHQcE2h+SBJ7tuVS
bxL95Ydl2kW4xcSVrvZt79tmsYm4TnPp245gs+T5azvL07PkVQgQjDHET60Wn0BdfLEATJ4DzVhn
fvUIBXWwVEf1NFbOUU+I41qOrZxzRN2X4+ArK6Ou+50TV+oeHZLhkk9NsEsHQi6gDIJd7jnBSjcb
9dUc4NMv+/4HxXCj33Fi99rwuSTevqhqJ1t3ECTxcxl744EMwtLXJQOhqFzbyQMgtrgwFWI1nrVz
Iyld8pHn+6rEn3xHhQbGRgRGk/PhNFKsukw00tGhqfWrzoiI0MuDRUld07SLqG4eIQtKdsI2N1SF
/XKpbLVbd1anLXgaOeukCl7tqiMMY+nBy8RGuWoTQ7tGju9sfIqz3cTYkpEaTxQYpTvPQPGmUwsY
f4L63JVa8gijAs/VqOyBvdL7vbApCdAX2GWBg0r2laOA9aaohKHGSY7MfvA0npJRm/gqS9Jw8PVs
PIDH5t1xyWAEFPWfGrBHPAhGn6SKtENHEe66hYB5lxS9fS8j7ylbasuhB6V56l6JlQaccfygWcZe
EpzADKf7YCRgYQPzWBXWqK4033Ehd+kePKLhjmGSwh9DyTzXIBRd6tXupczL7nmWnqqdkY0YTZ6a
PNC7zyZCAMiR+zzkxXX5jMoXQfRIf+LzY4LRWcLwnl7tZtIVbp4tipGvRD6TW1OQl14VMISth8lL
TIRF5d7V+XcxQOhUXpMwjVaWVY5XGKachabUPVkWbbzebLJhbtXY1sG/4iImOC3oFwOI5GTJuzBa
ygYC7rXUlKfesYpT08Q/ezFUC+uM4P5Eeg1IWfjcuvwS8bmK5XYTcyc8lwbqvpJs5NtEcVyqKmn4
GDj7praI36fj2ShNbgBJeF8XUsTXn59FnmAtFGFh6EbYhBKS0rDuha22MwKNFbSloa1yTKpcknRE
dUH9bUc5TVdZMdw10AFdZZgNlprre/c+r3pLaC4mW9jBmu+NVxsw0YkvXdUpK3gFdW7Trn50cjXZ
1qH+ufXb6Oy3fxEEL+/iZsg3ju3CFhOgQFS5kG6KHpzK0OSI7tzU1l1f9AOhU+RHelM2EZqw4KuW
4s8uHCdfDOQtFoYu1S/83ivLOnS9x8IuUWoLS/diynwoggjSniA6mg3avGpjcGuZhqLpIPWgCtLJ
+mwhptSeuHXaraQuVq9a9RAIcibZjJHn4Q2+cTfJhOP2VIWRvhgpKuHUq06hPgTcBMGSaApf4bHA
N5uN4snajcCprBvESHsVfqGJwkn4dehawRdtnqIMHoE89OJVYyn6oQ6o13cAcz0pvlk9cJxeyH2S
PcH8uAYmKd1PD+puUymvWuwUpzIJ3NvQyJNkGQ5duIHABY2VtO2lNeKl0jYGpvtQ6dl3SifAiKVd
d+C7Fiw6MlX3RhaBl3PicWs4LoCrUnrx0bZ66IZkqTdl9eQNQ/mUJfY1h0z4Lvek8snROmPZDkPD
LyxD21bcLSmKcOXW7p2R5d25zQf3LkVsHX7O8NVLwnIfyH5O4YYXvZoRsUnikMFOzEbUUYORJ1Um
Zl0J4ao0kh5lW5cfuH/shLm32vQU+xnIJg6aACRHH/IGMpiGVsUr6iHMZyOOIPBW4Q6nosp8Tipi
3wDN5JU9DY1BVrZ5xu1diizjOaFKCUioEq/FWtVpvS0M3836trYBOczdXoPhF2ee8KpNNroePGls
FbV9AGk79V9iqCJSuYaZX94I57QDk65DO3qblb0oJXTj59vb2r53VxD+yFvhrFFMsSp9273NxmbV
rCzK7HfCWQ46QE/tlIYV1x19aanXdbQFN7ozLKe9tN5gbZJgzE92dMyI0D2h9tUqcvc0VdI8JWX/
Qn7OOWcwC+xgeIBdX+u7S1PHe0ranaOlSbCxCFutfC1GKrNuplbrojsdpIIr52oAdWmqH8mOHOwO
tWnhn5ZBvOL8HCBfjrqJlXY84gXkieUwRraO3EWi9N/T3Gi/5rmvomqrGRfq0sNdAG9UTTrs2hjR
cyMjFWY6qXogpt4uQ6f3XktCxxsNnoONmFUqZD9g+0NdZJrNdCB9VdZevcDWXpqvVZF4O9XPIC3v
CNuFiVmuKqkotyCXuW/Z3jgcHGQqjHVoWL+68dTVlaRQl+8c3nX1RMk30VTt5RkP7tB5LyZ/HkXL
w0qCBuhF49N278YIEU0jyej0S+gND2IUjml2V4DOEyMwVsZJQ6FnEUz06mMJyZPd9/CdT7si0Klt
JnatVWhK2mVw5Z+NLu0tqfMus5kH/vwQu4ApJ6fZHutwLvpDYC4/TGReKC8KNxm2s7NwIR7BWceE
a/735dyWA6NRKsozwgQb6ruHz/ZouquxdrrToKTyWVYJdzUqwMGQM7I/QDYRTIpCoikmWSHRizVj
4sFAGHa0UBQSNuV3L86mJHOLPO2HCeEsZmHtRfRj2lksQ/PXg0cBIov1CIj6tmtFbBnYE0mpZgGS
eRUNY3rIquBnQ21geiDynR5Eb56Y/eaJD37/gcu8PXAzCO/F/vM6MZx95iv9By4ftprX/vFV/vFq
8yuYXT5sX3nSr5f/xyvN28wuH7aZXf679+OP2/zrK4ll4v1Q2gF9Rz94EKb5ZczDP17ijy7zxIe3
/L/fav4zPmz1T6/0g8s/Xe2D7f/xlf5xq3/9Sm3PL3k61DJEewce7YLpayiafzF+NxVVPqtScoS3
Vbdxo0fZ+/Ftwbtl/3gFYRRb3Xb5d/7zVedXLXeo0Kznmfc7/bv9/t31Ocxw9O70kKfz+Yq3XT++
D++t/+t1b1d8/5eIq9fDeDWKrt3Mf+38qj7Y5uHHF/rHJWLi3UuftxAz8fQv/2ATE/+B7T9w+e+3
sp0S6txS+zpIRnBspHZiSARsdox/N2ImGobioGpXYRYW0avEgtnXdMvwKKZLEkh7J0aWTeu8h0xr
9KVXGdRW1YZ0nwUxBGp1/8QpGCLbaRTnVBK24FumebFmDHTzQPb9h5gXdheeqM1YwoglbKKpetgy
TB0QWA3Z/gm66AukHvGlsKV439kOgs8ddb62Gd0aGCrjc57CQDp5aVGEkpyYDSwJOJsnn242Ma1G
+lsLgIrIWQO1jNgq93vqnHNVXt8cXVglV5UR2PAkG9SXZCMSO5zswWEiprrxI7RcbfhuDOrnu+Ki
EzQgbx9S3TMNh8AqLoUSFxdFabStpxdA18XqVquGnVuAbHi32uodgMlp8xlyQXYUCyszR5bIqO/n
vcTWfqdVBDW9422/ICmaU5jG0PL+uqRwS/uuP6s8WNzc9JEjmqXuHLnsKWJGL8ibFOpvYvXQI1Oi
/k64vpGpvxqHbmvwfzsCyvVOfjVp2QvBe2EUy+fpApyIIzn6IekaUBV2XlB0msL0kVn7vLD828BR
Agc0zGTPgeNCcEXw6rZCGOdlkjVGS5Ie9frdmptnNZTrLk7S48eFozL4+yaU7j/sJYZGZp6JdBt7
pTLQqo8RWhvlzrsLmsS7Ez3AXh66raW3dYHMktdmdp4Qfp0zRueRytLJdV5520hrH2w7iombBvpB
NCOhswPKyPpB9BBMG/aJlCzEZPLbTQxdXfdSCk5YkVEcjdistGgdGXgZamM+xGNNod61kqTcCWuL
mNwaTK22FBO32cld9LpRJuSteifhO3uQcTI3Ug6lB3iNn77zbKT4j4gMqQRs/zapjZm+01X762w3
wROq8GmlGVkeV96KmfliDhqGoOo6KEymV/37dd2GKaV6lBraa/EiDMtTeUfKBIYt2z2IxsgyFOtv
7WztIhNrRk0I0cLJNwHZgvD1gPLdGHfSuw30IidgEHexdNvwtujdhmUP16sEQ8NKhRn9qE9NGObN
UQxFb24+2KjTgzaWg9hynvivNpiX3a6h9s4mg9ou5eBT9qeEIyIKyGpy9WU/vYZGyukqRFBCTBBv
i9CgRqQ2gyMdXlr7QCnAmC7EGOzpT6Nl+E8ILcgbYQc95hzmFbNvKYQtxTZi7ezzYZh7PdUYTr0f
5eiz1KRkMnIDJjc9jB4DAGp72yJoIPMJey1abSc8KOByOHM7/tWaYOxpRnVdbsYlkCoLCv8JTtJO
cJJmANSTj7lJ6nHqCmM9zYje7COWVP3G6pFvml2F+Z+GgYCozDvF8njntvVwPzrGVa+T7qngwH3I
dbVcD2WcfvV0g5QSACtCZwMkb1MKSo7cT4UBcDUqoF8L69pdSPWwF2BjgUIWTV3Z7tIwnGQ92wRs
OaWqbp2A31qKiRs82XXccKvZfPTfgZ69uo32MC9+uzk2VHFXAYy5CFy5B6dwnAMnVz1diK5o4GI3
gBBUaNrfrCVl2n2hGhtt9oTs1EWGc/Ihb4RM7NSI5XZRBwAsCQvkZtXDGJpCqC6PXo1sTlDdlTm8
z6InmnxIqLZNdVAdbvVzIvrdiz1ADjA561vhLGsactCRDydqbVWXPo1fQtexIB+OgZxKMWpYv20h
qayLmPCn3p/sSZ++xL/3iNonwpb5qXby6Az3f3RuSmtVOYQ+IfX6aRKTY9GN4EkqJd9DQnuSR3vo
FsKn6kBQk/dEGT51IuoDp72Stq6CrejGjfFmB2q2fWcTlwp/5PCCn0RfImTa91oC0Z3uHJKp6U0F
Rsp5LHroBKNLYla7j3apdQ7/ZOsN3z1IiD6h6T753HYVVjEWa0TTDpSeLMVMUQzyjqxya5jKVdf9
/KUm3uzLANnN2NefiXrUZpO/eF4qo6DegeuXsxcFCfmL0ZmPYkWY2/G5zHlozHWitWbDD41OyfXR
T333KHpJl38ZPNvciFE3FO7Rq4Akc3P/5RL+7s22Dpgpajgu6hPT7DxxWyz2ETt+uFxNtc4qrZOJ
E/9v62bnn2sDGRUKK9jIfpBti1H37iW5hIW+cOJPRO8+G72u/EBc2zF0Ur+2Fz7GVlR/dtqIlE7Y
+g9+aPObaYTS0azN+PhhnwbSr6PflfDd8CE+KXJl7TspJ/4E7cCiRjznFCAvMZwbWAE3bQj0EiyC
Wb6GkeSsY9i6FhaBchKmSbSGd6w5NVNDsu59M9uEiyIr66i0pf1sFwvmoXATtjTXzN0YOWi1/W1L
Ix/fX2Fer4WkI+okubqGQSFUjLiDBSv5VgxjOU/unCS+A2Ab5csmRc3C81Hb8rUanq8eBS5FC/oF
pFodifO/NRl6vei9GnB7L8RU2CnwWItu7iWowBaE1d4Z3SIz11oXgnJzqmYTKJEylRz4j6JpdAgk
0Lq/FyOvgABn9ugmtw6PwBp/efDUBP5RQd5bKdJqRdrRO5eCJKmoYx7b3axfCyPUmf55EIRI8eQk
jH/2mdfMPtVEuyQmwlDzdjJYPRiEcu0ZrpDIVfLntkKJ7tfg10whFdImpTqKYpjpd0/zsnUIlcNS
/AzOv4rZADOuP03Mttvv6DShDy6B9OlnVTTzVvPEvGzeanbOEGwiXpuk/K7X4yO1/v3CJuN+GCP0
YtTE8si1UlIUW25TLCu4SvxGfeinSYgx7GWjgMwWvr1kGsegmvRuM60tSKsER7tUg4uYDXL+I2kC
jbkYWmTm73Svn4SE5MdyWLfUx1Qg6YAsTHLndqat3Mb09ylCF6fEgoWLM1EerUQXYvGhWtgZyE7K
UMtNPaR9tSg0+afrbX5eKnpdMHEwDJxVxJAoO9VMPSC8SMoebKqN79xaU54Gkp5LLbL0Pagp5ckv
LRu2e89FcTqHKkzWu6U5ZV8NJF/3hlZ8L0bZ5rg62cA0eoDAmnI/TnlY0eieou+Duv4uRs2UsxW+
AaU7/+g77TkvFz2xr5JJ5R6WrvjYR11B/TrPUwrvw0UvAcwIW6tQrVk7rrMdi0y6y6nTXQ91i9pc
7+XLvkqUwyiauALglE1yggtheDc1zWdwfRy8pP3ZEy7vvLUo+JRmcrkDvVMeVBliyd9qg0JyUAyz
IDuSFvGPwlQLVcIqIXVmyulEwf9Ln1A4lyaVc1KvAj1GsvDdil7Jj4ZpecfbBmJm3mVMobte/X4Z
Q1uRKB+9eGkE+Rup1PyRDFTxKEnxF3L97UmfRops9Dsgk0hZTR55oRaPWdCsoD4fr8JfKUaEiHtK
pMSkZJjVvVoTup+Wi0WuGysAjtD6vl3AjpNzkhrU9mt5vuwIlSzMyMmOwhkUwbhXByqFxPVRiJD3
g01aEuJqq9Vem6rUzpYEPFYMLQ9S5bGmKkcMC8eqFrIeWefUk+TXn2vaVtHOUgLPuFs42uu8hofY
8KqqqP35cFoGVvwtAYNzyaaGFKZy8dXEWPeTeulsExOJnqGTEKHyI4aiES6+Hjz2oBMPs0n0qBnt
TYIz8z7kDu2Dm0L5+/tyN0+VWnO3d8C6Ti9BNL2lw6Ce+tvOleqjwdkzh21ArY9qX+7Mzht2tlLX
0NNiilVTo2pFjEVXWG9rxHKzIokIFLeo1v4I/rmps39YkMnUfEaBtFMajhCiiVvPBXU1jStZUm9G
yl1+Ts+OH2zjtKIxG+fnYjGta7G6VcDlf9zaiB07Qdvzb9vmlL7stAH+RnhB4lWE4swnpXE67rQ6
Ip2ml31S7GdIka0XqM3KcxUiGWj1cfopdYd8bXuUl3PEhui5lBdWJisrZ0LmIwWdHo0JuSl6wjYC
RAdWPM2IJvvdE0No0ph2jBhanm668WbdXuaZ+QQvdXNV/KS9qorhrroOxZvZZsqFd65ydytMHUWX
sMxOlK7aYPd7YRRNCDHE1gTQMfFcN9e5MR/D2s2uoDMtjooGRZxZVToA7rlgEZryOTFAs1Fiugqh
19zlZKtfmop3qAoNJIcnJWbqf6mudpv6qE/DrgbBSoWwexKzpu1/7QZnuBNLQcBeklItrmLO1vNt
o5vxg5gLpHoBAid+UhzFee6QH4bhxTGlpwCmvCuAzeqYuSBSp1ECtcGt1zgxIgRKW+3FRG945dUp
7WYHkxbPI5PzPNH40l5W9AbBC9yELzg2b9N4AFNmX7E7InJF5Pu31bc5vwSOIWnKWvI8d+N0PjwE
sZddRCMbSEONNQK6Yoig8c+JKq+gppFlbzM7p9MskhPdyo9yqOd+7xL1SnbxfNVZd02OQNDvCbHC
6IjahZIFGZMubUyYtvdcx9ynCqoxEzmlPEntIcuFVrCgtZzH8zTChRBeivFQ18Wu0ile9qNxm5H/
h+XJa6+upvJ5m3padA7RALyQU/5pCd2sm6I+/IOEwzTR5nVJBQNgUqLFa1eKqdMPHXgCIaDdd05t
XYepoSoXFeCS6FisBNbVTwzraiiuta37yFrMNl2RlBMVTkdhEkuFLzQ2izpVfTCK7CYmFc8LbpeZ
bfNlnJaK4xZumqPjW+2ewmyK0+N8fDV55F4lekM8chrasFFRtq/f961UPUa6tfVkdQRr0nrHGITp
MhBD3YrWceNVOzEbFP3X0J1S9aBzngs+vcILbhWI7zkQIlrB1kWlpBtoOYKtGI5hAYpS8Z2zGCol
iE8pfU01v7njThXfFqHPAvMwTA1r4ZVrhrQoS/D8YphaEHaqCG7rBR9bM89QWoAOaF/lVrrlR1d7
JNnALzlEAn8FJvTbEOJ/gyOwX1pIfV8++OrwBKDFgm8ao/LO4+OK4l1nVcujdmynRvREEyBFdbQK
3y3gQGdGAm61aLWohnCTYVRWD5pTh69dVDvhU5429WsuN29KE2xsqyju805WnyhLBx5ZVjwpBr72
1IP2WHlG527FbKBz3ke1RAOAgfOA8vcxcoFJRZNzSQzxSgn4QUyK9WHxPbY5DQmLn4efvVKC4Xry
lnKI/UeI5WXDkFcxX7UH0VB8JRv+Q2e0+QPFnCOxJBmyy9GN4qUdc1xNdR1i1N/+dZttNd8w7lRL
fXMTBMn6TokvXcYvJY+TsOODRrw0UyMm+jQ1916fPNdm8cs0LUhTOz+XZri8+Temdwj98dwIitKJ
fF705qb+B9uQGP/Ob14Whnz+M6nuV3rsRWClXRh3Bp2K4anmVK18FcYgGtFrc/IkCzH+MA0WNNj5
gXsS9tsOYskHv9n2zieHq2PD9+FNkQuVhwwu/O5K8xLR+/hqUp3YUM9j3eKPjmLHeW/hp/mSsS74
VYGpG42AZWfDKs2nNso3xsQtLcZQmwSAhwE0zrau19AwejeeFjbCKNbMTWlb4SHPO+ke4KDx2Fbp
dykzupMYEXJVN5zNjFXL5+YR4ZBdEGX9KW1sBZUcKjUGM1TRN03Vi7CJpk0NSC5tNVuLYS6NYHeL
dtwTs+Xz35T+C2jogAo1pUErMEs3ujM05yiqHOpUAu8gTcyvbErgGoCQP5YeGHTPv4ieoXK3yZQG
duS/T6AyRvTYNV6F3RyTEBqKyUWJf1QdiSSxR5LZPuQQvcrPnGSiIEtt6G1j4VsOJAzc7zHCJMek
jrOj1Yf3gW4k2/C3SdgLs/TzxcduT0U7Vt7o22ox/87p927C9uctc9f5tXude1tATvZa6Zz0XMVB
C9EClQY5NSaLwGz9txSYJ0VEP/jPfNLgxnodlaxeuYodX7IMJkHI/dTdYBbKxeQZbWW2Tb6kdN8h
+VCPJ18Hnr0pfUqJrMrqV++MoisazQOg3taaC1wLzDbYbnU8zdMDFPfNonF5m9BN/jpPBNDDosSG
5qWcZA/cbfk5ho5UjKiU0I9VNn4WI9F0uT59aLpyrVZD9iBscgARTDnafLkxuYhmk6oN1mJOn0zQ
n6jbUdKa5WxLktpeDC1g9XmjPvrmKmiX33alHOxAmVy4EHsIW+rALevGfbgRNh6OgmWhBvUOnpFL
lg9IfCCz9NA6Zn+GN/McTiPK5IuHARb+DaRp40oMRUMM/w2gfEh0Ere4MpyLS8ZbLBKmmmrrLcwG
7bKEGJo64X4ASeYizdjn6iUGHa/nY3BXTyNhV31TP/LscBAjWx51UIrqUGwtJLcWwnhrKlm9uCpS
YVoD05yw+Z2s3elDuKiSMlybjlTcBblBdhZq3l1sKdodf7cN4NlSnluTBIrc6v5fQ64sE8hQKOZu
9UOqB9lXv6Bw1YaVCrIjSVpHY2GddBhKDk4l61uLoMi1pR5yBQWL/GpkwTcyXOUPK9yiqOFt+J0p
txbVc9fGUc1lVnjYzKZxFhnP5qemdg5i1pQiGO/jgY84WqPmTgYLuY+RuFlpammeKJt/g1LBp4BC
QdJ7Ms3NbDPhaN9lckO9OR7CLvVD3sJl/WsZtZv/y3b/dFVhm14h5y517YGUL6f0ZT01zZR5FQ3F
RqsQwO9pNgkPTx2UTaPK/EMnX2ET68WQQtAH8O7GXozmfamSSeEC2WaUSx0aYOWTzHLyVLQxxaLW
F6jsnUtFhm2o0mKXqXJwl3Y11b+GZt4TDUJ5ynEhV0KHdIEshvGlN5rHLuITLPXV0ujIcXLKP974
Vd9RrYru4CTquix0SmUmZlVVM2hEb2qEyzixszZT1DoYkx+jmg8XftGgue799hvFKoeCsspXD3Kj
LfXl7a4I3BAZG/mbwWdsl9oW9DuZlb30FCBtHXsc1mJY9XW7Rqgp3YqhO3bhSja0cC+GjjqRXyF0
cRz4qXzxYLKi3AjqrUKWpTP6z+CaU+jXCtlWn3sl/Tksp3irGDqR40JF1v6cFcPkmuvrwZPf2nF0
YH41ZVSHYh2sb51GoKM7TjCmgmIJf8wqkVr5LEaiSfxkIrJQ38JOS5N1b+1Vk0A/YQONchhZu/Wm
h3UKY4qOJBCFZmJCR8rhNstXTadEafKOS0Nd52oH9+zvaacwtHwldrxtS2XtYkhdaV0jFbNs4zY7
GFGCTiBysasR/Pk32YCEQXW+SGNnrEfFDw5NaaePWqR9Q8Qz2eaeB06n8bKzaGy3r0+dfRGDoSqK
ZjVPapKnLI0SiaW+KbodhIYvblpQTOiU6sJRLemungRDyAZ4lzSGbclQtHf2vEg9fdHZkE8GdUPc
ADexCgbadj+2KF2Svgg/NyoclaZhf607jxtdlMMT31KX0XR1C2dE5nyFJuirkrflo64N0YFHJWUN
xXP3NeLxONacrzqROjK1uQwWVlUe9NF+E+s4B3D7puzkvqfikXxEo3PfDYwbJZncP+qKqXyhohTt
TiAie3F0FE3CUci3cm5T02lSNEFB2adcFwiEp5YN03A+WufcMVfiEGqHk1xb6i0Vt5YvVRTKl6xy
P5eBp+zFSDRiMozcRUdt3Hm2a6qqn5pcGwukKuXKeTFHbTybbjAsWhlRwRGSubWj9vZWDBPJeEbV
eYkaK5oYE22NroQ+75rqn0QvGv2kWoiu59lRtZinZLvm0FIqIMNZ8s7xZxfZv4Vemw5sjmN/CqfG
IwqTrkqt+2RlZrMVE6hvuUifBNmrqadUHOalX/G/7kAPia4/0e6Ek6jFdMM53ZqJyec2vjk1pNwU
tL4gxJow0wIVXcHnpnD89C00RuGllggVo+c6qrt60u6pgMtzVw+1XZ2o6rPcuj9nob4L/4+w81py
G9nW9Kvs2NeDGHhzYvZckCj6YvlSlW4QKhl4m/BPPx+SalHq0zPTF2ikJcUiE5lr/eYwDTjDsU9w
V3Dpwo/ZSbdNYpo/UNjfi6QjyIdIA8fHYG8Lp7yXgfxMr+eVGhbRURZDLYpuahVpMjd1XsQ444+U
zp/twK02WTsSfPSc5m2pL2t9+gxlFllWvsKkd9Y1CKlDqY7xm+mmiBl74rmbUIHM4/67rHbzIdpW
xriy8p3NGe2AcjdKzcud+WdxUsZhsS+k+XJ76R4BtzJrHpzXMX+b59Jbw16gWF3nDD3nwYEHsW0K
ZzgpYTlgeI+VlTVodx1e5iZmvtTJ1lQdh5O8lE3xrIyhs01FYge3sg5pEDA0etWs5AhAJjHh6WXW
upjTnUb+p8L8Fa9vOElVNmzSX2Qu/oDOvJKtVpy8l0LtdnOr6bAalhFx1JIJquwYlt6vjpIFhqSP
fbLaLxxj0xRpy54NTcUmpGlJYmyVJrU3FXpmqF3rmuqHYfujqgjlK1mNTyC8F5gVf5m982/F9r0b
fjZIA/hL3aKQ8bcGt3Agv16nkb2lS/zFOP7P+f9pmmvdxT7+14jCQlmF3y7vJl7eTbzYQ8ve1/dq
RfpjaBbGSlNE7RNjKO9xGCvuneUOfAEEJvtO1sjLHOEi1wy281tXL2snzkO7y5BfM4z1lLOMBd2N
HCmnNl21P0/EsmSVmfcRjheWSRg5jpLNnFiht9J4rt5W7nCjyaIcl1dZSTpTNTdqCG0cml/fnWIQ
odd3Jl8dvq/Dgj/322uD13b9URB0vLwNU11MwBQfI2fnISfs1HkESnWrdh8y4Zm34F4Osk1dqsrB
QajDmNgdLUXZ0FbdcNNonufrCfvwNSe4YCVoX9ygnUsf/qh3NuI9JzkLq0L3gJvNtR3sX7tH1eXW
cdOdG3fWubXKjOdrTgpUEyoQHZQNzslsWmd554aNsQ/b9unSTw4Jh+xbERTzLuc/g8A3Ixx+ErtW
GPHKXmaV/a5TLbjQyanKw+UlNbQyYlhZ/rBkG4e+C6HgVdVOFvE6xwjYgooki26O1EfTPWEY4B7x
l3Aul78VZYOs670k3lRTlKA8CPbPSIZshb9N84DHXPMQJ+S8zEqH8TVMDR8zF3gmv9fJzjwFWz8b
UOuQRdlPjm0T9h4mAebL2L/NJ0TUbisBF1vD9fxolv3Pi9c5x4FNAxR4lJYgU/3VsFiW1xghIMdp
JaJsNmiXozmBzGCt1aEvZ/jtVk4re8uWAAURfmhYI80q5lGYb2KJWeV4wreJd4IyTZBtsHBLr4Zc
9S9lWKju6dJr8kIULOzo47cWSw4ql/GonnP8hifINjxjv2I2gXKcYRWyv+JipZWCDTNZPwR9dO2Q
jlV8iuG5oj5vHJI824TEOHeJA61qrmrrQM7W3oXm8KgYAyxrVJFXxty3Gw5Q0+eUKAL80+lND9FE
4BvSbpqsv9QXdjNf6odc/61e9p+Bk1z6m1mn3OKqiCTLiHzSUNfnZnHXzVKOx201xYd58d4dHKwF
NAz0NmIx2zU4uOz4RUW+bA2RZj0FdsoDahlbF5N9ryrxrlv64nHgHtwweEXCdH4Qdm+sRINqD1pw
2DhYxhdD67DHCPsYOXMTiqsu9FWWeOm5j6vsCceluxo18XdgVsXGDoWCwJpXvXswmYkfVZD98Ggn
4Y9rYn4LRbO5RboaA6EaE6DBbS5VoR0hUEQmv7nVGoVYWg48W3aWfWSDLMpL5cBjD0IcecJo0Xy5
dpR3yiLpXA5fr9PLajnJtW6I4s+d856N5bxpDBFqm3q2IS0qHNd8jEjrNeuoYBu1NFlJWp/GzmAV
z70k2xBAylf/bRRYquRgeIZ/mUTOd+lkpv0nTTGaXWIk8fl6sUtQ1MO0vtYgjxSf0bHEK2GOrWdC
kuFe1l27yDtRufM60DTFvzZok8swoqbh1upzeIfLi10q5W3ZgOxAvck3MvP3d2E4hOK6qvviNulw
CIOpP3iq8/Mi62RRNlyLv3VJaiVb/Vb+NY0yB+Y6wFZrLVuvg/+vcznLCyttFe3wbN4j7TFv49GJ
Vs0iodWi7I8UgFv5leIZxyLykN6SUlspolG3Kfmd9WTFBHuDZlJxuWSMWvJHmWb9KLsgPxCjrIQB
UxhW1m7MHIfdY6O8D4O2hzmHGrcajSS/Fu3ypb6e6+9GilJHnET6uWrNg4i6zaD0h0RY5UeUu4Kn
pKG8xIlZ+6NQhntbteKtg7bG0cV6Yt1lU4W1nY74fdt+yYWTvBiV4tyXEIkL5N5eAvIxz2V4kE3y
gvQDkGZV4BtIb/YVD0KYKzx3v9Z4BT+nmNviXKGsZcnCzOjZGfmRuWnnT+y1fcdY2UqcPoVR1z+l
Y574bh602yy3+ye1LJNbVsBX2SgvYxh8dtktnmQJOQ5nK0y4m4lKWGjNZO4ymedEPyebRdZtCQTf
Tl1Lwm8u2cMsIj49CtlgTpYiyic3Tqtv6ww1oDhWBh7CfznxSGMcLRMIO1vgS68Ntai+YPPiILFM
FEDJI7JMY3ovkVagDO/qNk/vJQhraRNLSbaFSXIn1ExdTS27DsdqK9KFqboCq189OqVZPrKXhixR
zMVWFmWDUcITThLnLKuE1TcnvXWeL/2XQaGy2KWGHHqyqU+y9WC2H4kXdkfZhUyGe9fO9vo6QFPb
tcoieRKauUodNsFpFfcWUsFZsPdy5S5pQoXDEsDPM5Zl/TkfBPl/NYO0EiDluTUcOAt4FDXbINAM
PsRArGsrIkW2PEwzPUXbOMH2ZynJi2wslx7Xbv/vuqnHhW8UkHtT5aa0XdQJOVO7yI3cTEnuHscx
qu/wKKnXuLTmX///PXLmGP+co9NqPEmMMtzVadY+iUl5C3iPp3IpNUUX7eZh1NaKYoonoxzbpzR7
080sfZQ1Fh4jOBlaw0a2xZPnnM0RnaRQtA9ZogNrrs0zZ1OcufO+/xh4ZEeWkry1jmdshGfE+zJV
7XPHYmAPbnBseMw10HW5HWdPuXErAJC4vrvIYc6YLc2t/jIhvXQp6r2tv3R94PxWvLbKzv80tiD2
t0PzNp/19iQvnoryAQ/dEinHv+rkndqheEEoOCALUiwAzynHVldFWdK/VHYLmjTpnF1uG/NhrlDH
lqLsHQ5IPJOc516bld3Ud0D1Cz1+V2tjjehn9AFwEjhY7L7oToJFYgUGJ+0RdjXiszUo+jlFQQZy
Ez+TUx5WN5dGO2mdvR2qnyIoDaR6gtdSsER49txtewxs/NKbjec6MsWR9Ee/kkUdcfD7WKSY9DRK
tzaMT5pedU+yrUFgIVXq6CxLWjVVa/c8xyzl92jguMcpVdI1AADsRSZ7uu3r2VhjtxR9OIazYadk
ferbClURHYUse1Ki12oxBFs6yJHpYkzSjCg6yZFsreOPubY2xeRYn4ZhqLZ9ehOFSH/PIIabb3GN
z+HUasqr3Q8fjdWkd7Kk6q+ia9UXIHXdA8m12ywrcf7uAjKZehauZVEvhnwLFNi+Aaf3lsOP39eN
Xcyg7JV5V4G61jNCQ+pysaIRzalfd2OOUgaHgWEjG+RFqzL70s9B8OOIaNj6Oj4TJFGwP+oEChBB
tHEKXLRGt+Nk3Ezp2etUnRUz0x5Rah7WaSVcPvQ5XAmnMZHjMsZ15Ybl0e7q2r3c5kFVHjXXIgTt
VCgyKl87A3VuAm4lVkMjMPCJp1RpDNjidO3wpAeLZ3huJl+zIFgTeux+5El/byJG9T5P/GBMo67u
Wy+tdv1gEyPUcv1sJLXqRxoJezS7v8hBk7uvUCH67lhDvorUonkpeozWGyfoV02IAzj5wR5FUX5z
YjKbXZva3TMxicVrDGy7bG3KKCTJY36VjU4Zek98MLJJXrA7f8W/27uVJcMW7tpwBxBny9RIF//j
XLKxVmb3z7liDE9MQ/NuzWWwnCvRn8MsN30ZduutLsPdKG5/xut+K/ej4q7zDsUhseytWx3tjxk9
mB1aEdZzpiXOpu6L9KZd9tp90iB9q7AC90tRHY35TNSavC8lRav0pzF9kAPlZI5V7XHwGHjm0Y5B
UA1bK/eOci7VGP/5lcKXKox59BhhcLmEemsBHY3SeNP1olvJFq+vfzbL4qWPmgttD85jfx2cVJws
QvSDVtpksIw2YNyOuo23GTBWcoEZ6+tSFSyy52qkTTG2TNxeeucx4FpFSw4zEnmqq71bagTMuO2C
zRCW02djRnvqr+quRmlXVqvOP1b/0VtOUiwxvT96y+ooSb55JdrGo+r2O05O1jZFjf7ZnMKvvd1M
XxEJeVQQIHo19cSCXGWpMDcbjj/dPK9kD2QWN0PvweYMogpAe/fJSLRxbZCBv2U3ifKqqrTlrSx3
4MaHRRfKG76ytca2qzR/FGF1xlfGfR/0Brejmqi2Qzx126Czc3BEp5z63tNv5nIQzwibD+jKifFr
2RjLwmP+IDC0RXV41RXe/NwDbEGfRAXjtXxqVgPc4x/q8VC7bc1KfQ5dtGAHy/rZP8Yo6tr/Wr/0
75f+gUN/Ob/8QP/sf33dkHn+1l++nz/7/8P88v03y/t3pvJmJIHybHjW98johq8dKtBzmuEP465g
0sUI/lvFjpCB/hX/9G9jYjoHRG57NpyWtUM9KNkEbjB9Rq8NKbZG+eToaB7XSz3mxdNnFHnW5q/6
AqLdpX7pP7tmvyN60q5yDFeOwkybZpXlin2sB8PBwKPXfdkiL7LhWpR3jTAY8rfmMukOXTSOu2v9
pA0WkbJIfcLWGV2mPNXfq168uGRVf6C3mysOemPdPOxGPGrWIzIsm6zyGqT9uOCn1ZxkUd7JizKQ
Lg/NVqCEwiNJgaJVze2tvKSV197Gy0UWA2u01ki8tP61rjE74tiyHCpzsjHMcF7JcXKIbJgqVGXh
dDbI+zvqez8bWL014UvpWvGpHxztUj8lSJyMmY2dpoojCWcD89wPyL+kWX6onQ4X9Qw019YrcPdG
u105EeiFN+dARZ6NRf+umJ/GmOONV3LccqYn3EHmJxfvAiilPeaLSx20mwljVzYcsQ3Nz9bvIbdN
T+3oIYELLAPlY6+p1+HowijI9LNsteOFZwVK7EYzovmpQ4hrOQ2zmWzXhmp4b0k0fdLQJfyRpfcO
SobhyrbBR8wLTxBZ/ZsuY9+il8AOerX7rMNwG7Y4z0VnJKCWI6YxYOWLEte4U50IZICGsJtaVwdZ
GgmN3Mm7+k709Xi5V3jG+pae8ZmNAIHg8MMaykOo5zXMxNumqMZy2/QTW2YE9dYkJ8dbC9pWgRYU
Sj9G/xGIcj1Wk4nebaXchGoeH1JtmB+FlSA5i7DcblQt78ZtI7FxRxxjNSUcX9t0EXxsi2ivJ934
OrmJtuIAWODDQOtcpzxRMMAz83jEpaTmifHrggnkzyLno+SgeDV69GgBnaFB9S/C6dbsRciaJBrL
RhriibMU4dkjetcXfjIa/JMMZ1HXLMESE4K/sSuhv1XK4iEuUu+OhFtzNEGX4A2l9PAlo2jD5O2q
bmFHFK6rP8gLm/s7Q9WQMgzRLrvUIztgKtW9ALn9UGYQU2J9Rnb7ryFmXA/EDaO3a9WMSOdONQho
X6chT4qxDU/Gy1CBMOU6m7vC1wKMkBvAOLfprBufkOKvQ7X9VFp6eHYR81zJajXVcdAw7TcNVUvy
/e4GC3ZwUykBRV/RF7iyWuybtPEUv0sazkhlYW7mXsvv3DQsLpccqxOMoZHAtoGinEuQlVvVwIfN
Et10l4e9DftGcz4j0bypzLD8Xg7tW9lo46vpqMONoifihMPbcCrbsvYHvWuf+zoPfFLk8U5o8fxK
fAEYTdhAvhi06TVyu88KWBNogpTU0GJ/kw9PZtGazyrYKf6882uBM899NHuPslO9fGXgPGgrJ0Zp
WS+6raKO6aY20e+D+zK+GL13UnjufrFddDCNEXBOHOM6CSUTXbpxaL/UExS60snchxFlseOggQOY
QGp/qQm+GZ5TfUJ5P9uFThhvRWu170vKSHbApRcN3KnoD02v6096XL92xF23IbGAXbMIv7aepj0v
iKNN2jjxAdNfSJCIWa0x+9I/RuVHrSvTNwClrH7wxR8jz4l3RhUbO1cE6kMbou2N8Nj8DfwQAlrK
1yZ0M3A3Qr8PHWyrRe9gOQvUoShFcvQWBWl5CaZZPYH9yTfTAq241l3uXESm3ZYv1KXFWjpGGh+x
Y5hUOr/m4bOxMULFXq2uivEQzg6hxb/fyrK86KY5HlRoJP+9k9oqKmnncBgPVlIzCwDGCIwQUgkq
IDMj1vpz2MTWQ9WM/X3ifUlMA1v1LI+KUzgFj7LN8VrrIap6ddcUYFIHKAXJOrUi86YvbY0c1lIO
UZldszSXyL7R3TPReKzcbV6j8jdVurabG1LSkNkd9sEaGR8xg//GwLLv7oWIgf2rw1mWELzt7ivb
JcJcpPqNrJOXRU8BrwLtjJEJU8m6NtDfck1pD5ce1puehwciFDNaoj3crRKsBd4xC/6x1p0HsvfJ
XaZ6mMxE7kNu1M5DkVvtAU/teCWLoTPqd7gpEsLr3fmL0IbDqIN0Ubx03rWKaW7YdKjvABCRP1X2
YlQeiDz1D6NTpwfX0r1VGIQ/zCpdtnyLh7X1ZNfsTVryZqsRBeUXPU0yXwS14PUzjABACd46gg2L
40BZV/PGPXaRKsjYlv1dsNgVIBE7PXUdKMHJVPK3MMS22XEQqrNt1AXgeT9UgUg/cPELV31uYuwx
IKmWukLHDCIBmuH0+TNysXhhdYnz0BH4u5lG4IfQxrVNWwvYGAAPdnahG8eeTe8+7PkYXXVZI1S7
3ZnzkN5C/2Ypssf0DqtFHoucAh6mxcykDqv5CXszlfAIhmyj41por4zaG/4JKYxDftQOQrZt5NTf
THXaV8Uiwh9YMIa7GYuDPJpWdq85L7ONPW7cNRyqwwaGtJ76ngibNxBIOEMYJeLDhtO8VdmKs1D4
Nql2eUJKJFvLXpkD59vIXGxHlkFIvvhuViCLqov+bImg4TdtN1ih1sqrG3mQIj2iE6XeP1mhslan
U2Sd+6yK8awZi4OOhdJXoyq+WaqVvKsa8MU4cfGV1Wzyrlk2A5S1kbrIw+Ys7Xp0RPsd260rY6UO
or9zFxqZZNJKxi1YzB45/P7RXei4smpIQ9RZsl4/eG5WPc1wFw+YTPerukn73QgmboM9knqXtnGM
foV2liWQsgBTlgvKhe02RZ+YJ2RoJje1MegrpcrtR+RY9NU02sHnvqvvcIFwwxWPWnsRtOVVb+Mi
hTlSF/GmMEqelIORKoCjMjxd9cSBmNE6t4SpjNkPIVyxT+xOl2LdB/qmtRBkcklL82dIko2baqp6
UFOBzxYyo6tMD+pbecmX5E3DJz9eKtNih3qNeZKNam6iPkKM7Ka2MPPIXFAhrRkm58zIN7aC9P0E
DoyfcWneJ71n3EdlX58hGKLq+leVWO5aFCaDcXKO1/oxVcy1Lfpqo8VpiE40hp27y3SsiGB3Jusy
lZwYy9HuJJrhhyZmtPXHqPyen8Xgtt+V1OpWpltPT24ze/xLzeHAydbzh7b8YAdg46JBCrlXi4hM
GBQ7Wbw2XIokr1JPFLd/qx/NTvUTdLV92e16KUtCGGZxL2tMN69cf5y0bq2bXnEzBgdVD/tHeYlc
PtpA79W9LKJUrqH4ixLPKPpHhW/hIzKXxTZ0Xdzll1GyDjVN2Ota4h1kv6GF+JLOweYyYOlW6lGx
EXMw+XLU0Jj9Y9Oor1iSlidZNbp4zfYiOctBYPdK3EaiXUWG4qwNBOImDedKoxkIxiLLz+qpvyth
Hm5M2wgPhJW1R21G3lX2GB3xQXRLfRKq2+wbSwyboMUrWC2TvSgry8DkRQ/OdQvfv/OsE6okSLji
JeBb5iJShTWhjwxssydu6b7ZPFziyjFfo1hLTgMYtHUV2O6bEQmWQrVJOGWX1qsVYH+Su9G6LUHM
a5qb7kVuaCfwafE2SZLhrmzb6ga1UfWRaL29NoVIXus61tCXydGlt6fPCoYQX0Wf7KvUMHi2udM2
DuYAXgmXLmJx9opJ53RDNN4OENbPpvfAytx1O3vzsU575yXO7JuomqlHf2WrzeimWoUxvhc6Ueke
WdeASAQu5AYpkGX4VAILi6qxuuuquXkIouGLHF65uu3nFrLsOtnrNM5vCTYbe88Dat5VY382HKe4
iXDbfbZqzYLCWsRfhI17tDzyNMM+7gf7ByIHL5adlu9xWdZrVWj6YzFO4UbOOHD0uMzooNt6VvIB
86nRLp/rcbSA9mvxFyvqb/VU5xDFjAWoim8aGa/p6+I9Y+iR+27HBn+PwTZORh6ZT9EADGPInPfB
AMqioD6wN1GRflLDjFMkAgVzpRYYehUXFF1YmN2RlaNbSxQdqNZuPRUfgVvHGFAF7rrRGn0XehSH
PkMsaRhwTSZeA4a6NbexgkW4bB1TTmgRkOy1bDVqSO0O1EK8/ayj4umuj2Zx+JFFNzz8tY+601pM
u3L1ZMUiu5sUs1ioauPzgjCrSn3fCHt64axfHUI9iW4ksOzP+nipl0C0P+sr9gv/VC/7K2PVkJHM
rZ2aJeEm97QIC3ojeYl6Q9l2KfoHTpCkL4OuVAdbx/xStpZapnDumHgiLa2ep+OmPma3s7YkcVrx
IeEeptJnh2FApuCK/pB15DtJx/9CfyijmR1knQSIyAZhkRcQgEMdA6FjD4e2W3c2SCMrif5eu6zs
QrexPKneWxyvX5tFQJ8gIApnS9fsu5VuuhJUo4wUmFNnnuWdvtwh6H83KnN2kFXX+rKw2+3wa5Rs
ICH+c2jQWr+N0qP5WzMLc6drWnLX5anjl9B9fKtCZV3WyUsItWGnVx6uVpB47kTTd2xw4f7B8zLX
/Zz2/At/DcEdbOvVnXu89JNzBQGkyXYhrvxWqaiB7TszeIfOErHi92bZ7BqEbleZJyIMN5dXSHkF
Obec5zJ6eQWz6h0/DzTiTkbnPdizBtNOG5tvnvG9KpPxw6oKY83HkN+RWrYOEQZhGx273btISy08
0oRzo+QeJ0utL15ttYedU+vdblyKhdUgvZy6zUG2IubQA2WKhtOkxsWr1eWfvWSwz3C6i1cz4SjP
r+rQRnxt1IxXFbNavYPhQ94oMpNzonj5E8yhO1lvuWUJQgPS8Iyj0rszVP7k2cUrtu/msRrin8OD
HImxGBX1s2Fn/zg8BNTybs/lZTgi7OYxdDx97eQGaAwjDtapR7QnNSbOAm6XfBLdm4eo0UvbCOU+
zEik527yqTMi90CIp8XTpko/jZxaN6ojQEvxN1l5ii22+hTgMGc00XlscWcf0YfeiQmLJCWcer+N
Kut1ju0fVYY7RZ09QE1mi72QMOBrrBK7PLuGOZ6k0670412q+L5jx2H9ZdH7q6qp8Swc8iQAwtp0
+yarHxPUqdUtnID2tyLeMd0eq6jHulPLc5Q2MAwDL/cN00QBcbnkefc5Qy5lP/U1xoFTm+R3Gorj
68Rxuo0syn7q0pBPOknExiguEzRj43tGBgqvN6bnMSCKkBjiDQfCmgz5ZPmgkZaAAoLbaHJntyMP
tVerzVaplbZvpmGrh2B0lbUcFYZ6t84tbKJlq/o2Ie/3RqAlPuUZTmpwvFt270nuTyKoDiJWbZ+w
ZrTpM57gaAz0NjxGTmCOebktEeoWAHJP4IeIkvRk/9NI5Htjkcnx2Xu7q3ZoeL6jUbYm+pi8uG0K
Mguv1O+5AKkX2N8SYAiEjZ35ySiwoR1HMzyaFnw2pCLiG8WBc281JX5FM+FmsunoI1ofA6swqcEQ
aUtsE7ZjUDl7uNv2WcRe7XtTpr81unUnX8iMo10KFxJrOB6klToDNSiD5E7e2aL+piiRQyLwj/q6
aT0M7HEXzwl97kaFA2evWv2pt8Vwknddkfy8cwZLOaoxUHE6XKv/1hV39OHS2vWLropdEZhMSZul
XZTvPKysLmmzgT/Qba0nb7KxWuAiZbyaMjd7lskvRzG/sFUqbmUT/gGFr+NvsZWNbEGyy1x17CmH
fCSdHKV6eI+JneVj1AS0KYbNLuuC5Y64+42i6qSLcSm81NeBLnY92duV7HEdkMVIS3nOWIPS/GuS
OOetuDEiP8vLyHo5Ku1d0/dS7Mhlw2+z84LmXZyo1QNHie5FFO5tPPUgQZaSq+Uvihp7Z1lyRPkt
yBdNjinvXxwc3fGarOaTtRQr8Myr2nQHoBOMVBGtWeuh1x86MfcvaR9N6xyfvL0cS8Qba8nEnHdy
7KiyYE9DZG4v70FDYSTocU2QY12SXJvOULONbB3SwAL6uPjr1VhwNrmNhWI/VK+BnexmVXc+26Zi
+xngB8hDUfUMf/D+Uo8qh59ynj+pY9E+uqb+RdbLeeJJoM7ptfO9XcC97tvZ/Tx2psZq2zZ3UZx6
Z1u3bMIQGhqCbT76YsRWsnaj4R4W5nCvLPT8hsfkrHpAzn7VW7oV+SQuLXZo9JANoaVhVlGgwLJU
hZWqeAi7TncFZiVHWZebabJixbT8et8mgL81dvE3tadP+5TE5vNQzg9tM+AT1BILnBzRP9sOZEQc
Ak7DUrpURaiZNGjOylICXw0v82w4yuIUJMVNmEXTJkjBILpdZ28KydxRo6BbVcst5vEbs+mjZQtD
XbewezRwvZXfJhEgnAWHq83pNvfmQ1E5ynvLkmrl7Mg5Wu8QGeXbBSLyvc29HSZq5QsPCXFEIXZx
2KUejaCvE643qvZkDUUZ+dN9VNfaMWabfTTgybgdEXKdRXtlDWPzWCiFt4umZNyOSTY95/r4ldC/
/TWxWUfQS/hUVma2cUFeHAimx/dI4CInY6f2V7d4tNWx+2h1LH6dwM7OngYoQAhQr4qTm0e0EcQq
YN/DMkdRXoJ0MI9LYAa4/1L5260na42uzjfkh9F8XNpbS0vX3nLUZHu/xpAgOBG/Nl1/cNTYjxXF
8bu8dc44eHeceRJ+LVFV73rDcMDX0BBaAsBob42QFFmsd7KSjJZ7abaiCLKJZ/erEaUuv9PQO1EN
e37EO9faLsZSWHhNbc5qPH7H3KXBpiGZH0OPAyciK2dZkgPIHqr+uBxVVaXqcja23brORHMvuwQ8
w/ZzqdkrAzXgR2u5hDriG2GRentZNPowO0fqDsbzPZR7wvrNq4X6QriCOP+o8pbfozBNsUuKyycV
7sqNmmMxUKHKsneCOdpzWgrPmRfjh0Ts5SkKa2XFD7/93NfZzxl1ciB/zSjQzdp6c6HeYBWq70wt
RdOiaYI3hJi/N7bR3EcwCbB79F5l9WSohFfy2du6S6/KMbaWHmvPnLZnTN91i7819T36uP4IlvuA
M5V4K3Jf/j/OTsNoGxx5odM5ZQUXOxt/L+JuqaxIQtnrfJoxWhrM5pQoEE4303LbL1ZA8iK02sE7
hD4VAijtSlZe+xgo926tKlfXcUHYUToDa/q0K1oSVQm/yZUFRvNlcjKdPNAMDzgsw5uhad3X1l6+
QeUnjMW8czjEPy4lQJs7wW7Pj8yu/DTVecvSGhT7MFBi3w2CfqPU4K51D6euvOdJFQz9lq9s+VYg
etItgVsTCoyfVin2nwjRPlihk66wNpu/dCBJeYLl2YOephnp0xC24i+pRnknBRcvqoyXFg7a7HKD
zbVfnwz5OrZzY13gzTd0xXA/LZesdomjh9X3LkcDRJZkvRHGsEjrib0o+suXbl7W1HeV9SZ7Xavb
iQ2OpZf57tpQVwSwEgcAo5xNvp5Qew28q1GkX6ohvDFZGs6ZGPG56qb4sQDLs9ZtUKhTA4BhiMr6
s6a1r5hext8Lg2yo3rHqetq26LSKI6AZHnRXYCqlWN+NKTLevHqKiODk47M+pKNfVLV53yMBs9FF
Im47HUaJPpgLoXPo/Stevo/Gbu1WHhQ9EmZkWIZI3MpmAR8UZ5jhu+CAuK0JByPFU6bYxJUPc2fj
o6MB4yqUith7qmP+htEkf+24PXTg8d5g5snuCXGWfdqLaN2IodyxSiG7KBLTj5YFV17aNqmiSzm1
mqJZGQIm+b//9T//9//6Ov5X+L28J5QSlsW/ii6/L+OiFf/5t+3++1/VpXr/7T//Nh2N3Sb5Yc9Q
Pd2xNFOl/euXxxjQ4X/+rf0Pl53xEOBo+5Fp7G7GgvVJXiwXaUVdEfuwbMZbxTLMwddKbbzVyuQs
vKLdX/vKerXSX/iiErt3A/4uVq1CPBudZzxRsh0J5MyXxU6z9GOD+Q4fOa0gE4I7I0hOsjSIwHmG
9g7e6NJqsLNE8vJONpT6CLWqLtE1cxHqMvvspmuN6i10Y3fvzlnryyJag8W6cfPkNJpV9db5IKrz
t9QgGZTNWrb+P5yd147cRteur4gAUzGcds49OeiEkCyZOWde/X5Yrc8jjX/IwPZBoSLb6h6SVWu9
QU5S465buYRC92YWPmdOdpmaobrTTK/YuX7eLTQjhz4uO7PSga4WeCfZIqRa3VWaMq6z2o1XTplW
d7ndff3z7yK/98+/i4PMp+OYmu7Ytv777zIWqKEQmm2+NSjngKnL74ux6u57JX+WpvBGBqYom4S1
kRbzUae+yFmcJhIO05wIfC37UcycGVmITmvx9Il/AM2r7vnJ6Y/i9vDPLDFHSv7pUn3LRJVXbZeF
Hw0vCboVk0e6QLbABkNGCV+CJmkfssmBzMscX/HqSyRMoiJ3//FlGJ//SA1DVzXT1VTD1ODhmb9/
GUPlpY3f2+Lr4HlrY1bD1uaC81PL5o2aQKLIA2Hwv87SGYJVRZLjlz45uyXHf4xzxYQzPq+WbVkL
BsSB1SklhDgZCEQ17YYYRsJGwIovVZAkt6IbsgjVc9kBOVZVkVNglmz7lQs23O+Oco3sv00hEfyM
KomPLkKtqYtcZLASDOxK//w9Wfbn74mzmqPrruFouuYY6nyz/3Iz64BDp44j9bepqpuNZrbpxmQP
vSfcmzxHfX51zEj9mjkpiahWhMT9g+gauImykAOFYz6jQew9QsuODl3qjut4KLEjrJpHTFqx9pyS
4KFromR/awZzikXmWVQC19tWiTDoCZIWruo/IzIXM6J7H/dYun1kZmRNVwz7/LFWrvq46C+TWS8/
V8746PcGYL9ILPJcAPJyLLLRP9ow8vNbOzCw++Tb2spRa57yMQ8hweC2wpUrPoaTKM2sZW/o/n88
bXV9fpz+flu7hq0ZQrfnIINjWL//QrWq1ei+Q4LvlLDc9Knq4rKETpLjQjwlHMP5HQu5S+RV3alo
XMQMurx5s2s9PBpJl92HIsrutQSX1KR3zb3suxUdDBk/KDBunefJPkSAU2I8XbuVzXa0svu+0B2C
zUmzGeWHe15B8jsvuzXUGQ+5EOjcsWlkzWKoFPSrjZhqCfOAULJTL2NbK05uUsAX+qXaIMy8iybv
zlNrWAFRxjfeJ2LHM8w6TUMZb4feCK95lOhr4LX9fcSTY4VhZfzkd4TyiGZ4L0rRQ8UbJuU9CYJv
igpIX9GdE7rc0xOctYfK1JrdBICMcHAb3+nEhO9kDU7Rdy6AguU/XXmDGGTUpC+mOw3ObUFR+jBY
U/CzH+ubDvqlR7gyVHhq5bMw3mTlZfyV8BMEbhsxKl8t7aUpevyQdQE9eq7F9oSkvazWU+jeOmUT
QL55aP4WMTlyfwmmPZ7DpsnabQKg3rLw453pjMqeJHCM0rdSG0vNCbBKQGzghFWAd0qUpjsSl0co
gJbst/yKs8YvVcDfa1Trp8PHnNxlc7uSbUu3vkWmX2+9vNmHahE8B2pbrAQ5ilM+mc7FJY++NOak
QJvOxpuJeONVnG/Ispp7jMvJI3sted3KGm90BslgGDwfK0MHyutMeBg7l3h0DSxLDgJSjq59hS6C
8KZiaVbpuBjVCJuwebLRuKSjs/CLbdjNaXJ79QKq9GeRZRj1EBOwt5znJ31Rd6l6iTTgi8jbb+Q8
S/uhjk1wtZvYOY8ZFvaDZwVf3B52TDwKjmVdLe7sAb07NzfCL1WXQ9DynAQckak8ko67mJ3nPRO7
6hZudCCXNl4Ur1L9dYfHJulf4HZuWVwNBX4F0r1YjKdTeZR9GZhXNEG14kpE57kv0NioOKn7a47C
BMDAwO5GxJz9dSHY3CoZ+BG5Ti6RNTeIIBwl/Gs+rjU5COcn3CzrJEj4YiMweGtz8oKVzbFirTU6
OxzU9S+wQfKj8CrrWtu6dR0jUId/fnPI7cRvzyXDsg3XEZbjarrpyG3iL28OUUa4GytW8VUxo2xp
ExXa5mWBtyhApvdOoGCHrt1L7jjtkXgy+gVzvxOhlKgWYromk+Ld+cL83hfWiE8t5xe2E/VB6IP6
GpXFQvYHnhHuiIYWG9nUMixCQXA8EbUzTmYwVLfLllrBhrxR08skgnST6FqP8UISbnTHd3imxPZr
j7xRPINiP/Wn/tIs2vyLP8bOuscYaJ+gu/gaqvkNYByhVXrrx828fU2IJ0ug76f5Gf0SMOyGSoSO
wzGsnPxxzkuuiiw0N7KpjE1+hZW6i4l3FQgv6zC8gy7fR21ePGKQTYalqX+Mo6Kt//xrOf96z/MO
sUmECX4voZPG+P0tUpW14ZDFDL52QYsTtJa/Tlbt3UdpaV/6vOoXjWj796ENwA/4rgVb2dGe0cjZ
YIndv4tuSLZOq4dbYabNug5AuhjgS47aXDhk1o6yKWuyLxA6uRrbPkR6nN3xHkfSRWXDVeKFfIdY
IHaxAzdNX6rFydPG/lRglvHcjOIaVNF0RZQof3Z18YN8R3OWrWAOUjZFUB9lM23Dflm5dr+v5pWl
z1HNnwx7K0dDcONrI63qje/q6SGYIWdgINtTN/OJrFk7vl02dV+fQO0BtZQ9cuxjVtnryIg7nBay
GqWpNuq/8zCz5vxeqlvkx4htPvB8LnZxVBNMSVRCGLHKVCPu5ql14+9sD3Jm7Y722UbKbVoIM7fP
eWVeqlyM+3IekKOyX2ss+z9+ePnD/nqb6sQohabahmpyWNM+b/B6pKi73vWNL6PuV6vcKkDUCqW/
FTF/8KiRuC95FVkbjhTR2Sod6z6dEN61EViULfLgyVV0JnBQjsCzqVS3zj0zXGQ1uJqxR8pMFmhF
ZRfH5pnmN6bCJgvPcQfVKUItw6Vjq7f/8x+1+XmTrwtD5c/ZUGHCGoahfdoaxaYoHUOLtC+25r3W
kJrPDU+ZX4qhR50PvqPGBmWyFyni0mdQI/3KzDz3rkz1fBNzvMdICQ1SkeXeoXRC66ACodl1yTSd
vW6oNgXWzHfQz/pFb4zNsQg1YvFmUe8AXYMSSqa146Xe3gS/d5C1Qo26Wy37p/Z/jX70fcwjsRb/
x6P6Xze/LlxLdzTTMYQ7H94/HYbYmEyc2cfqS5SmP7LsSnjeOw9RZF3CGcsj8TlCT+MVikdi9dEn
a3Hr6CcNg63bghKNmoWsRtMMIjbKcSMvICfLAZRs5uiHdxxJWo8/od4dCgNlMAZorTj9+Qb/llV1
qGeppjFZ98RAwR1AGNUB9MAN0+urLXVM5j47bLXzbQqor1vTmKf4aK4s0JodkYGts7uqTp90R5gH
aTaEE3F256ui2QlEdCFg0ZSFnJun8W1uCt7fWYgyaHe+Mmz6SK+h+zqttmiH8gxS3vkSqAn29A5g
PCIkNodY8WY2vvvF6u1mCXMBdRGtd+6qBDFWfR5AbIhwcB5kV5A1/rWYPEQ354FsZO/SeCNm4CLI
z+2gzuEhBqKpeDUBRP75NrHlffDbM8DiNOwCbLVtBxCi8TkygGRloqFl+8UaQI6XdUjwC3eBdaT0
9ktpev1K1LW1C+am0oPhVo0mO8tRXt249xIVHgshnjK2TrJ7tMBO8XL7hhqo/dJq4D+c3FSXctDV
sWHxuFUo5lEnvw/6/gl3ovIiSmGfhR/qyxZl5W/A3GFUGePbVBeg/nBN2WehXzxVSvUqJ3RKVi+s
dmzukXuMj4E/JevEG5SvTbiQE3I9c1eFG4xHr8hcfOI9Xv3zpfHTe2J/az2xizF2g6HgRiaJl05q
Efbze35fZI62qhbV9+NcQP/52VdlZnUvC6RSfu2Tkz/WKlFX3+Z99OkRSknsKX671ufrlzaoII5J
OtnzR9tWLwGckPfEwF4oLodsn9eK/dZH6MbX9nvXwKFLOrVCrcmz3u0SO3Aoi2xMO3AlGIwgckY/
9EqoCXVm3XXZgOZ1AjXUdct9V5D4Qygk4TYxfOyioftH0OeqsT+y8eiDFzdvHh0d7Iue1y8uBIHz
ZDbOI3A2Y927iLuFuBE/jn7VYXOH71GEdMWSjQsI86G9yrnDhINXUikerFXm+hrJsCqfkoUcvRV5
szTdaLpPOBCdxKAZW/0foRSpd/JJ/uRDZAUj7WmLFfPdR5dc8Gn9p+any7Uw+lal0K2FXCtlVj6u
l2I5dlALLI1yu1l3fW7ciUJrSHDwscZcG+Y+OaoWrn6r/Xlejmb4xlXJsXkzxt2ScHdZ9XPv2Wgt
8zZAbFo7uRIhL0edebasFYMPOIV5MTmiyYAEMbEXA0WtRveyyL0GMQMvTJczmubW1whz2tvZDBee
57VzoTYt/JZYv34sjexWuehTu+yjUV+jbvRsOu54b6tTvdT6rt7KpiyGTGsXfeek+64ppnvZp6XA
gxVIT7Il+4vR3edOMZ4/uloRoZ/fRneZIZo7kf3wNFLFdYKjEaHW8Q1brx/kG/07V9HMh0ELLs1o
D2+itAzQNKg34ZDy66w+5kkDtfIypgW4fBiDy2g00nKZ+BcPabMHV1WGx9qPOEWTMtz63TQ86uVo
nGb+oeN2WUl8Eg8ocC4gBZnb5YoDGYWXkxY/6rwj0OUf7zkGFo/qkLZrS+v1tWyObhzeZ2O5lK3b
jLHUlqavK1sYy4TOfM7ICHvZ1cbwTOMY6h27vz7bYRNp74Rp9fVeDsgi6YF9blxhzFpWfbWQs+VI
Y6vnICnKB81FPLtsRH+ObUe7eC2AJECk5bcEAbIUWcfXPE2zbYae4k6oefGM9de9nPAl1H37ENi1
EqJGB6/Dbczz4DgDMZVxuEKBTS+QARa3GRo7maMSm6ePGXKaX2S4qFkNyGRTddgsVw6n4wBr8kEM
83eWVEfNR0Q+SGkmVuPts6w31qg1lChrEqiwBy/9ZiCgU8bW8B2jIoDFWGo+dJOPPE7aWDsvUkee
vY59m5Jwz7mW/ZdFUlmyK+6yLB33vI9TFCteW5hemPQNCADW+c/CnZsffUVq8jPORMsNCDd3EZDL
fcOqbymVA9LKRndPBYgZlbl9DVRey1IxYBqTBzst9VPR8y1PRY/iM6qNXyZnpixpynBJVUJVJmYi
uskhFeT3smi08gu8IdBHgZvDpWnbd6i5VpKVXyZA/luvnoqtbCb6oRg84GHDWO6m0aw3cjGSkMsc
nttrryjIO3nxuJb9QR3umkgTz8WkdoekN8VKXkar7IuaEAbzsh7pgBbdyURYJmxBb3g3sTFelLY0
KJrGe4zcv8h+zQe7Db5bGhsMb/FwDObpeqOoOxfDvrWcVajiatYWKV8Q0GfDKhQUO/vhfRQNEgDl
IsZvbdnHjni21NZeDE09vTV+HeP2FI5fReTDW6/070aU7UiT+IAwlb9zuJERgYpryYk9WJDm3vR5
Wv2I/fReGTrjfvLDDMa0GO4yYPNLCBPeJo71WdtXab3dqDc5e70hqNdelCwq9BOvrlAyb2FoMAQr
vtJNnPmo5EfveqC6nLDKSjl7vaacBxsdsFgvj7Lro1/W1N7r+Uex4fw0YAaGsp74sG01WDh0TfHV
SUJke0zFex4zIwHR7Cp3bl7495xwnIUBhYNMLH2W32cXoQf3pChPkWr0R2PQzKva+OKKX0g8y7Kt
ZZcsUoA22LQM7YFUJJHZli2Dq2rBcx8DuAX6EoMiacNnlDrsa9yVPK8YtLx4ePSNH3kZhs+Fqlcr
Z0zxPHKH5jzMRaFHyDtk1U71suasOjbFXJODclppGsVSQOJby75P88pkwPbSeoK0o50qXZ2OvZuW
GOjU0dM0kAb3AV/8CPHNaEzvRyeCcOEhPUW+1Z/WPoix2yIIfOUmSrSFACp9tHWEYzUYaR2ClUa3
U8zm7tZEVd48jTXqMAt7bcK3e24yDAyqgtskEmn1XEIUXGMMFmwd3yqfMwM5S57qNm4xNPXSxEjU
yRG9nJuhbdu7AC3ppWw6bVce2GBGtyaKiu4RXiL4o3lyOlnqWS/874n+5MWT+hUo+F8REM33oS69
hV8J+ymp9HqVO1ZwD/sv30T9oJ4HpRwIXo/qIRn5kRKrQGIFP5+lpertHQzbeKfy397SxuYCKU+s
/GrUOGR33zUt6P/m1lCqJPk7Yme3iLFGeCnDMVhXBRDhv51MT1exlXAHqJHlnvpS32GzyA1QmNZL
VmbGofDG8W5ulU3BN+UH2TMo4GShaMaEiKmaPtu+CSTaV6qDHHW1DM1FdO2BxDOqd0OPyp07bWST
rHG07QnoracxS5/RozIXaavEJzevg6uua3/zMOxewyDNdwU8m7WFMOWrn7saYb9CRZWFUbcLTnrQ
5A9NxhNE+AjbzN12aVZH2Mzygdq9NujdrouhVrdylD8WVO6TKgGfxSX7flUBU3oxkdG72r35y+dC
CkzXco3RDhsde0ZL7eoHHMdyoMklll2xFV58pBZXTpXWr8ilv8JM4u8z6pdkvN1vzuQB1JoXCbgn
2yEQWIXPiwIHpJaBrfHrFCS3RZbTL52qcL75fYpAhR3VD/78Sake/PpJgODq16zyXy3FV36kZffL
J8Hq3U2KteBZKkCJzsl4maKXRZU2m/845M2xjlwm629ZedJDuqlaBM4AIP07ztNmXhEoKnwKOwoM
hD/b+KhXmf6S6tH75Ef1FeE//SUwYhCsdfU0lGx9+tFbyUlwsbE1Bmp9WxI04yEyQRXJ5gyY3KJC
Z/DDcQlnUPoV2iTGTl4RiUhQFkVM8mkeHcPoGmNBc6dxKj8Q/Qkvee5luyDBZ4HdGsIfYgpPvpvk
iyDiSJmHA+zSdMAZK7Ge5Ax/eEXzrXuU4wG2I3x2c5GtUONVlI5qchjd4MWpXQvBFIPTuGptvcpQ
ZiChc4JbCj1obtZKFu3iOIrAG9F0k3JAXtO1d7JpNhbM0KLRj4EzPvIgftEdK3uw4y57iDlygMQk
Qt8V3AtLP+LmDbP0KEdBjLTnP/+CmvGvcBYZPtdVBbEaC5aQ+BTOimyeJmXt9JzwhnFLgHAyyEpO
PBi9FHGsBjPt6NwK1TxaVcYfFf9WiHYeCVRrFHde9k1XneihqPL4ocTEeu/EoiE9FkEsd9ESVREm
3tZqqKzHvOje1I4Xc5sazdWvHdRWimmfKHr3NnX9tJsEMM4Acbi30kB5YyIEdrFMHHLAh9+WQw9p
9k7NrdPPVytaGLKuY5XnHnuSlxF4tlxeF1N+KMgOY8DFtHKGU2RmWp1S0Kevzs/PdN06PjpuZi7l
LF8g6KfxdDzKa6CJRLJuXClONCwHIoF3OgpzdwXmCz6Pt8tHlyvAxBgDom2yTxYeVjwbE3Xd21Lk
nLWTWVqvKia6Jx9/xV1upOi9zbWPvv+r9ud5duT+vJ77T+3TVeLQFVug0+QQ1fu6U7xtFIThkgPa
NJ/SpnstDZKNaLt89dHna+206lrNWMtlcqAz9XJppna3/eizhYNg2qiXG9FP38GBI49Za4I7z1f3
wiCMNYkepeo6dB7Qf8+XVha073onnsCPBYBwlDUdEJhUp7wYZVd/+fPf978S2YbBGQFAhgULnbCt
HP8lYZRZHHJCvQneEaoJ44Nl72oje4Lg1fywnHYrxlr7ovqOWAa6bVxLNPX3VTBZW8j++SlH/X6R
AxxcgLDij3wuFGT9V1YMElQ29bq5/Pl/2ficNTFsV9gGwU3LcEzHFJ8CZ5am+mFAVurLNA6ryJ1q
oA8UZlLg+WzbzY5jcrzoVe9nnzrYWHzjZ7fQU7N7t7P6CLUPuLkGxYo0AuSpNO3fffD6i1Sk6rlH
M+xRGdOrlar9e1HxA+lYyuzSYAVtuvAz/Tw2FaHNwcRfO094yVuuo2GbyIisyUJOJAPf41sV5v8B
QTCcTw8m/uGObSGibNkmeBoQKr8nj2DRgzDIZvsBiwemSMr8RH7Gn428qdpzkep+fvIKOOcEsPef
+mVTzviYK/sSkaPVmph4/c0X+TTvo/mxNnch7sBqitCENfsHA3HzYyDcd4gDxEBqc8SgwfbFxjFr
RucpMEGXA8z5O9kFWmvY8ySd0KZlUF6kV7Fxqp3Q3CFHNzyoRdkjpnEnopxLKh1/m37VotoyL5AX
UbwyWAAL8I/yIjDMxkuMdZwcFHUbr72iN2Wi5JgQI2TLSXo+ngtZa2ozXyCz3K4/DWQpWu0LOdHi
VlnqGkKyVVvYyOnF0zIwwu7JTqzxwhfy0KYd6l5zUQ7vMKbix9u4RWiUTXJ9kmOAM/Qsa055gueN
VTZoufqBhmeDoZ4SrfxZk32yiOfRT5NlnxytG9PeCx91mn7yi6PqtgQfxuReaEVBXPx/hRycHATv
N7k5FkfZ/hhWIySNSRoMJGld/HaVSdkY85tXmwsVXEaktenFmd/DwEPi89Rk1/72GgYkv8GstSX/
Po/Obj5IcGZkEkELyIt0Zarei3Yjx+SsMJ2qPaqrIxuV+V3+f32q1o370DN/fmqUDurSGQRQhHSa
UNDFoDFBcu+9BskCK61wrxA3nats9vqovOs9UXwDAYZTN+jZNc2ar/gLGxdU5c2LrFmeyQkQlwyr
LEyOiRPgEjkQcc7HRqIu17L5UcgVFbquH10qyYdFq8XIpDS9cgbgghibnjmbQLWUs+z7KALLD5Z+
ESYHosfxEQ0vHADnmixqxRvzhayStUo2aKNeozZITpGfoYDlFNna4WdYVVFRrVNkNlCVQA+aINcA
8a392y9z9DP6LnusG+LW/air61uzbtt7F9sg3TC9fCmyitBLWXT40TE5cPv2kkXTieBPcvbJ4SF7
KpyF15jG6zDo1roV9bSVzRxzwIU5jfG1DGr/pWLHormJ+ZpMYwdh+bdVVneXQpJhu9lExAX0+ht3
82EEtPbqWXm1zXuOP3keFChahg9yAkpv48IOPOtuCN3uKIocCeHBLb6BBp0v4BSKs8oABB0RFtLv
2tGcFnIACNQ9kZLmufP8AnUZBGXjDPR66OgHOUGUaFIrBF06Bz/VYhmnntk99S6HVg+NNk7O1WYm
4XwdVggnAh6KIbCxZTZ2XqibL2YN5GgejpwYNLfFeSXtK2vtBGI4zOBieF9IzymBciyl4tygrjIb
8SxJzPCLeB/URQov122OQ+7/JGzoQ/edfEJxjwfaeKnKkvQUEMz32pzWWtgoV/QWxofRJa5UgCHd
xZk+POioLN635kmOyZ5KswtQN4G1lE1iF/emaVoHPBWDfR0axiZWtfxtzOqN/C6soe2WQTPVlzQp
SeGNQty+XoSYV1mWZ++awU2NK4+6H4KhfBQYPsmVmRYjgVYIOAk1ABzF9N21O4zBF7gatx9C9xDZ
6x00Og28Oq5qUmZLq0IYQemQvMxMtE3rEp4c5NbSvVVGWcFJ6Fb5Z2hU/3/m/PsjuE5Wt9W8Lfj4
CMXXxX+8lvV/v5VxpjJUwJumbVju57eyEH7jplY7PJvm5FzjpL1i31G+ay3+mB0aLVvZzJDtsCqd
gFlFZnDZt4Qgx37l5b7SxXw9drHMEMSDJKhEQOL/V1NM22WXMUZbWbuNltZ/pCaRKfn92DrvrEhL
WjYGuUCIjM9nHs4OdVmAoX4yqx7hTVR31crQdraJGKesffS5/0efnOfmV1xDF6OSkpVCMybZhwSn
D91UEnlMXO/Q6cV+zKbI2GqDZ2/GljfPrY07zQY9YzRRhuS9a5tkZdSVfShdBEVF/RjZSsKuzMr2
YRCmPJ5pRmP3HfdF7Q4qkwHpL/wuZxEBSNeGg5OZbFbekw2k5bUALrjpaqeyLsmQlWjNhcWr3rL/
qIMG/8e5GRb5yje86slPJ/Oe+4893wzQGW2cl3IXx82Ak54Te8k2QMnp2pPlPdnesJGtMW7dq6xV
raOiMoafXmwjP72QnYqVvqOg5e0/Jsv1RKk26rz0NleuTVrexrKzG3AdD30DlqyheVs/VEv2Kn3x
SgjYBglQJAf5L4lc94HMpUnwNuyeuyYjwsu/yMKvYAmnfEBxK7PFe5GGX4NoSv8Kp+jdrHKTbf/g
8QfqgGzEHPJpnhDynngORcmjrncBW8/bpVtV7qH0MeaX1ca2XpoG/xMfG6tKawtv+bGVQqEUzwXY
cdupNdONE07lnv2480Sa+N4wQuNrIbwYxUTfuBhGUFz8suYlNA+0wXQpuLGeXTXz93ZYdZuy54FT
R3/JcVLPwXpKsKQ3G3X2ZvD6tcH2/5Ik7Ct6zS2+6m70CsurQ9ZPFwcSucpK9vOtLyPsgd9mLdVt
39r11i5c5S1AvEZOSPCPWuu9UR3QV4+espAAzXxB1TerpTNOzhn2sHGti46UzDzQeiR8UbJS7nWv
9o5TmpYrKxXuXdTDcEGX9KWu8hr5ssJ/FpwNCl8bXzvbLk5jZaKfNGbjKzSPcNOERgYin9GwQFhV
wfrpIkcrOE+2mb2isjRcKmwTOJIwKw6naTv6CmJIbTi9NlEbL1Xsb45yke366xbptiel7pU7O8NJ
Vn4wvJe97QbdSi7CdDFZNZ5j7ZE0q89VhDbLNE4AO+r51BRGxvNHE5+on82y8KojoaVfm3I0rAg5
yLXN7K4Ulj4h3ZTco2uS+BeBdwj9Tvys8urrZn/q0jto0LiV9b/G5ArFE2sjtlQwIfs48zzxVg51
hWQHgnMAMAnZxyRoOt3aJ/ksTecVKr5SdnQsRk88xpPzcOtPXIuoGwhZpxm8e3bTP2R/zZZkmdYI
AkBaSu7SpmgWwQw1UUbsWtLAMa/WVPYX8J/4QUTI6nYtwBrEedd21tiHWxW/Gvsg2x7JmC22m2jk
8JJFDMc8ZyMylnWJVc+tryytc6hOyuEXcM3c52v3I1Btj4cF21dQbl0Ufqt6/8GOvPBH15dbnIrz
YFGk31IMwqNF0V45GYtgkccRihb+9KMevatVOf033He+T1WuveuTOaAKhsDdQNh7gUo8MruebSMp
mHCCgMDm8h5SPfQ0O4cg11yVk2StNhq8ohwnXco+pYIys1ACrpHKa5BBCLfod/4thz/WOT3WY0Ew
5evOS4eFi8w5XNPYXytWaV4446qwWTVtn7lRewa3hUycCOpHJWCv7ExV9wWluKvng1ZcKCs/67ob
uymcSU2S2SRZTL6fasdgAvkz85+aEWsKy0jzRVcNNgA0CoJ90B8KPOtcP2IjAplV5/J3KKh1Bz+o
37TZn00W7swkbv30jEG8cpRdcqoVIArpoXO6+phrBzgPaiLYJVElVro++lc9bSbcq6wRZ7rEPDeR
2q11N8+e8MXS4d4a/jdjAAJTs4dedHGxipH1+Ssf4lmBTzOf3RDxQ3mlytd+XimfDVoNS9G3llKJ
M6GtXITB2ZkbCdvQc9pPCcJufRlualuZfREYsRMzgoeIP+cSJCRRk6jZUUlPw1yLtDI9+UXV7HIc
CG+14J++T6O5X/drFSo/6AD14BIbhVUyVwNLVQ+KoJBNWQjDyaz1bRLKhkLHaIOpTmxpy1wrwrsO
6c3EMZJXID/6wTHbeqVbUJ3Ry0AZLCA6AF0tvXMSAx/WeQA9tGLVu61zKP3AfamSdplY5oBHCtD/
rO/GjWyC+9rjJCee8PaJSBdDAEtQ327xc+WrZvedh7X3BdP2cJnms0CZYlSbLAmzE7K8YJmR3d2W
k9/da+40LoMA9rqakHww5giTP8eamj40905WvX50yZpT9uYqnN0MVQx/tDh1TjiSOxz64c2hNCeW
+tyUfbKYCnYuCziHWEQ6iPOhGHRfEQBbauTDENItkFKQ7WluD7UPikm2eYv/r+2n1aupZmh+Zeqb
Cn44rdTsbw6IiHZmgvMSQIMgNq0HsMLWJnCK8GjZqX9unTnhpDTVc5tnqF+g7Puj/ZYkcf53poMh
rSrdeVZ47AEcSJqz31f6IbfTeJuUbfnAqROJj7RMvnUYbspVWldc/ZGnFcA9b8mjdfvnyJ8ufqfd
kCU0XVtXCQu7Qhgqf06/x7yIUQadoxbeXyKf5Q8mwz+mxPrgdvyt1379LY2n9ZtokbmOMFhfxuF5
1LHG02poxYrQwmurD3uckLD8Kz2DHVl+CaOq3rfuyrCLcJsWefAQZA9J3FxzwzcPqiKMA9ECDF3y
IlmGXQsCxoRswKnJXOXqiOrXkKg8OrgcDFo0Pjftq2Yq5qoZ0W8jbtdsoVUQTjYqqCJNgK2FdrBm
8I2twgpCUPpN1xDXyoy36AfIWeNuyp8xo3NB+qBgrJPfxDnKyU6q5mnbtGqfFXfCqMgngQnXXuzI
pqZLiJXK0Y4eCXqg6q339VWMOHF5HTSbEBXpo6LapNxRSF1k+LRuUpCpq97Dn8oJkqUntHwDhUvd
9F5ibCbxV2vq2b4j1LK2iY8vBUKmGyLgw9KuCvbeot17U5js4OKClZnADcUiXyDRC6ETDzUl5H+5
zsnxxAIN57RcDGo4PfaIRkcK7o1jwDsfei+aInpsr8ExKWuAd8VmNBx9EQc9qfu4KVcqgmw4P6Al
o/T61zhHsq+zsnKd+V62UJQyXaX/j7vz6o0bS//0Vxn0PbU8zAR2/sCycpCsZNnuG0KWZeac+en3
YZXskeQe92BqLwpbMzDglswqnjp8zxt+wVPy2xA0IJAC5RIRa+WyhuMUiaDBkcGfoXDTbwEc2zsc
DBE+ryBIMTP07yJIk7O4V2g54usGCLEoN+jwzdHDZJgf1psRHXvEGnLH6OkYhGPzlMiFugc+89Xz
1ZXpkzMZRRamjtsOxZZuuFd7yT5RtYc+NNStV8vmPNKR7yVr8WahsGu8I42KGcs9VV2yh8yf7AuC
9OAj+trAyChDN7/ztfxe1+tkqweMql1tR/v6A7JYxmdi78a3MHfHd9zy08tMNcJPpRSvhNl1mFoF
1SxjHHmjAaZrS82JfRP0Q+5jAIeDHkzZ0Gnbtr5sjO0IDGIxqXkuMfW9bGJrvPQzACqSyVQcatY+
d3GZlWFkLc1e07d5ET5kidtdugNN2QjNDEuU7roZlBuLetQhJFsbZEsRhVb6OxGWzdXhD8VEObEv
Uiz4/BLQVSGrO3WogMqp5j5nGvuhA4kyHwwf+X4TG1rAtrPOHZ1avvQKS3+AfuhYvr8r6GJvpUTq
N4Pdfkngj19qSg82WuVrVAG4zhQVY2EqesCN4CfnbYlAgjtayqonk50nijkLJPVJ7oqFEigcL0Pf
X8ppcl3DycOdHnwtJHnkMQa1nkdpgxF64i9oWNir2DOzOSLKc6P3Hg1Fbf8mrIm35TZRTRe6qUP3
pGuABcx7JDBKZKlpl3b6DdiR8ikbwFPhHWO2EoSc2pQouiAtoyG1yN0Qan2r59/xzTBXPicaPikR
9ulRtI2YsjdBO8Aa5tn+m8j7dpDNRzQ1ugHAlYXCJMLU3jFVhKzEZVLk4XOPMxSS3ngOdnJ2U8Qi
w7N26NaKiYtKTh9ollM7LmNROWoH0uogI5yPqHKEA6LiarxUhVEtGbhQtgR1cpPJqb2QR19ZjlOs
TaMumNlGrC60RMcDKPM/1YP8dyv+tktzWHGA10IHfg8p5Bf6Jr1MO4tgtn1LEDTborlo7EDszPGR
DzFlitHDwqzFdVL4rg7tWhfn8xhLc8WCeahbs98vri3etFsOnwZfdiRybVswbH7P3e8B+SstAeWb
TRWC7klTYuCdPbeWP5GWhno+anbkGCFKLVZvfVel6Kmp637fdPa4yTRrVcgmNQttwzW5Yb91JR/A
WR2YS+EX6MqPqEk2rf8ZDJh8VY3+VVSZAnBHG1wmjRKvGpw49MWh/YFV5ScpC1xHycP7oCnuOMXs
hZd3CY5msb4qZfVTEGP0GGqotmlGhGrcNGAIG7thuRAhagpDXgiv3SRJpcx8XW5ngydKvLpMaETT
X0vDiBdVZ+48qF/4PiRO0uMGiVDnd7sO/JUe1F+UdERaMc9uM0uzt4ontl0g3aENFj5EPLWOsOyv
SYZYoDo08g5cjrZOPQ6QTIrDle4q5Y4npZxwzU3zXR+0D8QDWHBlvBg69GNLN2r2ilzXYGptTBvk
fFcXTX0ZJ9gxG17WzNArjpxItgL6ROIa8wSJ+U2AU2k1jN9///2LX7IadiIjPJ0nX1NM03qX1WQo
pZqF7qXfUlPur9vSzrHXcrVuxlznrvIVyqKcrroy7c68yPwbnVjw+8+g/LIHp9kvGBU2ospI9f0c
WEhm1UNnHb+JLH7C1a3eg96IUZdLPFCqKMUchtNKVF4C9FhRgXkbfxD9gpY28Ocus5aBrnzFmKC5
7DHLRRpmkHYxmgLhkMrzrmuV/dhhC/r7jy3etSoPgQmbAc22FGFPs9B38AwRUU6CazK/BSWbT470
R7vplDnGg4iEuF6xSU0DiMxYP+j+gub9BvF09c/M6jcc3ZBV8SEkCcm7K6nNHbqv9rYyh9gJLbwJ
MDOYCb4zUmFL3AeFkBeDn63Rh5LndeXthIX2hIuFoVElc/xTjE3vjdWczqm16ix6fV0do7OS4BeK
OdMk8x1/cqU+XZodasw+s+pdAXx0UbguSixe0O5NY2CewxgZKi6WpE0WVk4RDl9TjdmmDyNyFklD
sxi83lxmuuVTh2btvArbAjbkYC+9Rl36mV7eqF2dwJ2PzUWPb9fS1bSQjMQmW9W9ju7eWMN3U4t5
qXn1zM1JXO3wEWKgXxVfJU3TL4ns+lySsO8VFsahBTR1xwyDgV6Yew9Vzt50WvC9Ie+DtXTInfth
gwRvvs6rGjQxXZcVGYPYoqEbIBr8JKvY+iIQopYtvlpZ7W+MadamUW7jfhngMOlrm6rz+kWHhBlH
gJ7e2aiyr+22edaRUkxIahSxFhDirvOKTPUDACTqOxnc7NYd9raSR2u/6IQztFow0i1JZ3oRzwas
z69VU8JWtkDLspNtP3WYXEg3Qfo51QAw4EQhkh1+m+SGqZh73XfExpO7KtOMtdZW46ymBS3r4hqB
+8nmCDZhNtbV3xwD7whBx62sIftg0n63kd17RwhrZNfmuTTdb0YZ+GRTbepEpmQvIxBISyEHDUPn
tr0yDL290jyBv2fo7bIYajvJw7LX2rt2MhyEuXif8KX8/kn7NUCQAdi6DeBAGIr5i8CMqnTjGPVd
9NwFzQdgw+JO2MDdSxDGM5e4PR+aMr6uUUMDJ9HOhDLASBOWmNU6KYyk4updVSL7s7caELSRqQKC
DNs7s7u3M+vr4A35vcfM/+/AIvb7s5VcRVWYxKiqZWs8eW8rRkMEVVJhWfAseQjfjEgqdpn5sY5D
Di7kS5dGr/SOL7nZBs4O4yFgsXeoDV+bsb1NhaFvDsVUK6uXUtWD10s3SodbVtZQ7wj8KRwPdKVZ
d9WlKvJNSONwJSxvEuKAWINimr0tu1F2VLdaYQ30NIAU+6JGFsCVurwME7dc0RuO7pO2pG1G9Kmb
/tPvv7l3CLbDvrI0ijdL1hWwrvY7vMyYNCgC9FH4bCVKtbAjw+M8caF9V9aNGuTRzuiFsYAr9TxI
GEU1/VYaKn2X9OUC9hICxJ1/qfZyudcTP0ffWnw2Ma6/Vi1pg2NhK9XaA2Rf3CAha8xBLwZOUcXt
jKYKmh6hV1yNqftnIzcENZeiCp7rRxdez65s0CL//b2yf375vsH/cIQqFpvUEMa7h6jsEr2yvDR9
jnVdnoOk7a5gA9sYbbeeuQlIej4kQTQHJ5Ne2qN3p9X+d7cYlVkkK/oy1mzv8vBHZtPaRbkHEQMd
ZCV0q7BpohtClbvJreoLFsz9XqLda9XJIpDKKwyVewQYaI/CbrzS+GzXGoJDAXtrbWsenvaxpF33
jPuuovRLYG6w1Ihxs8THAT2c1FYdPbegu8rqx8JoFi4zejXSxA5TcrD8dSujtItLWANuJoUen5uc
JfS91q4X+rMG0xCn8tJp+EGJNd7qSeoMmiFhapIgAQJB5wNyBum+nlSPvMQusLBHEBwsDR9Mb6QH
aYiLOSOKD+AXsyulv6/rMVhTcnr06Q1I3Uma4zLcxjOA4MpsVD+SoADxrLrnxmh2dlHi5UO0Rgzc
YagYfYhJ6pwRQOsixPHESSYdfkMvsSou0isySHtnGVmwY4iVOXWk6Wvhu/12sIbvfdAoTB1SsXUn
R1dXSZ/9pkDCgT6mg2lAv89x6XALfClrtP16QuFSJ02BIkfDQ0a0ZmqFavrUgWtb08F6Zte3JaJi
YfxgaCWelpMDr2LRcwMzBDdG7Cp/qC619jsD+vpDTPbgII+xQeutW2luGT0A9N+6JT3ibPhqxZK3
p+gplr2HqncJtM4JB1SH6I3LO336A4a0g0Nrvvfc/CvaO88lPPC1yPQrhJ21W61p+rWJmmqHLu0H
JQBS2evJU9qUl5qBKn1tedcdPlvXiKXOKpHc4hyRfTc9zkLjit6++SkVo+EMjB52qaxc9bpQ7gbh
rwYrj647Kh40z4Z6TViiv935HRZCPkxa8HprI6D1jzwph3Ge2IuQo3wH4n249BpaVaNlV9ce/md/
k1+av+S4piF0Vad+NG0B3vBdHG5xpmTXac2zgX3MLPIH0p4EXpZlN8RQUoYPllWwIaulgpd77oQe
Qh6G8OY+xowrIxifkj7QV3GE4HyoIzz+J10P00Emy95E4dShIo/n/NvjEAkZBCk8Qpx3CTfDiYy0
w/3FNRxFhSbtdYM1F96AfH/SDXu5+jOK07UK6PMWiYAMA8G0uUS9Sl+Gmfh+UIOBNbLCu0Td6D0z
IOTLoi9J1cZzqGOcIo1PYc57dUmgL+HEKCvIA3BDvSDbdYhqRZPfZ1qVzV0TKmI2tvcJky901/pw
IadIA/lj+txbII2Mvq1XnstAKZq2sFsGV23YDpeBoV/XY14eq/r/9UY1rjqoyD1lyIoBBqvf/fV/
7rOE///v6d/8/J23/+J/LoMnJpLZ9/q3v7V6zq4ek+fq/S+9uTLv/vLp5o/145u/LNI6qIeb5rkc
bp+rJq5/qN9Nv/mf/vAfz4er3A/58z//ePyWBOk8qOoyeKr/ePnRhMsXqjFBGn7q603v8PLj6Rb+
+cf6sXsMgr/4J8+PVf3PPyShaxcUG0jcqRys+h//QCXw8N8N+ULRDNIM0Km6KaucTmlW1v4//1CU
C6oreii6TGAHTE6iUuFZyo+EdWHT0ObMQjMBkTj6Az/u/UX57/il/bUSoFCnI+4V6cC2ADRoSCJz
2KM6p1l8vtfqYUB94zHUPeVOzkNpHQ9xs5bAGTphKpB5j6RPMT7TTt6lO1E32kcLWICj2OWwjZLc
XmHd+4AaikDmO2U8EMhiLjMy3KLjMq+jAiVoucloiohy1dqVO+triEB5XW+6Rk1oLutkWJaU7tWo
ug9g7sp1AHCklrYDXayt7MbdXGIAVNtSDgUS759G0LcgblcLr6vW1JTGn5YN7RmwBHgCm/PEwnlv
HUyjfZhvoC5TN13Y5OXXY1+mjmxk9TzzcfyKrOam8NpwNnJuLxv0uZy6Cq3LuvEWY2V8LFJ/rtjV
XZH1a81w88Uo1TpdCH3RN94aJMqIZqBZOanpoO2KMS0HxpK9VM5k7BcgK8BRdM1WZqTUaRjodU9V
mYPuzjU6u3nD9ACTzU4yvtb68MmCrX6FTeGNopX5h7aGrhgzSumKKLmBuxcD0zexTQ5tzUHlSr/t
8nCuFWb9qbLc70UOUM+I7GTZM+5zZLDNi4AZRpGIeTRB5hS7GRaIkOFhE9LEbUHv6Ro+Ab3bAnUp
5tA2NHrS/feMcfaHrpE+S4F8XWGvc5voNOmaqPLu0qBc1qbRz/xCyy9b5oy0fRig0yb6jnZ0twt8
+SmsbeOqNGN/7oIwmXs0TdbFOAJvNclCah+MQmYW17Qhg78piIwpMX23kQ3DMnk4ZBn89CHXe4VN
B3ejhYgRGndpgcWX7DZrXW30xYTsXWBg5G50kdcL3tdP4vBPWZ8MFZj2WuQJx1F6a2f5XAIFMDe6
bNVFrbgxqcTn1dgCEoKhYXv3IssRzBgsb2vm7U0Qye0KNT0mWj3aogIF+K4RV7GI8g2NTVTY6Mz3
A+ZiXWEihDtSBRRmMFcxqdy3NsUnEtCyVFVXOKOs/IH0h1lPMDPq+MnMo0ezhZxUMSNnaPLQxo1+
6+di0Y7dn0qSenPcbz0M0gxExNTsQyiG20qz6OA1wIRNr1PuyzgrwBHLKAWgEHP3Ksi9hJLXIqKK
/LbNSxdFQ7OFIGRZOLRp+vtqKQcN5rlynt6ZyIHP/QE8A6nBomt99VL1qMpd/VPq+d6HeM+gut2F
g3Td5+2ftQygJgryfg6p2wOHUD7pDeQq5HU4WgXMkmFK6iLlMhABPqiWgvnE9Ic3QTI5jMdFlXdi
G/YdMES3mUkNMC4MCzf41ljboP/qpVq0jfP2UxVJ1jqMA0BeaHTJgemj/5E8IHLg0DwIPip5Jnas
UrqXFBV5JPjWMf62qlf017rlPnhar6xwPwi2BtIgoCW7dmYGo3BGM0fxqtrHcZ6ukmaUVhpSYvmI
2i8hflHYPdaQVv4lkCvr2ui0LeC5ZC2P6rfUaPYMRwHIEdwG/BxWSSsK3DNDODdet0c3eg6vwFzU
TFvnKvwhRq/5EikxTIlCQFmQKezdQNej6fCdCvwMDDJ+NMg0CVyJAanJY+CIgRaSWusrX+k2SWDO
BIZ3gDlbJjKh/dnUm6cMElfkq+4+1z4mVRYA2mw3UV3Js7iiTPfUaOUz4KwtLKFx3MCpvgtpvjee
vE7sZhVq6byqUzxe5aqch7F01UJ4RhN51He5IT5igvqh0fDilkEezVH8UpirB93SZiq1DoIKfJdv
JuzmYSePpTJTUKSe53mxLuJIu2pQCZ/ULSTf4iRpeaRHmtu7IqA6zpVsaxr53Oq8ZqPh1eDazNvx
zOmXhSlZ2xRwueOJvKEY0fQ7C32/vG2G7TB4l22rJyse9G+1ESlOqbSS0yh2gB5A9JT6FT4MsEW3
tOzimqkS+wqFEeSPlDHaF0wYfJT6dw3BRMnH9BJ1jXQ5CLF0cV9YFhU84364Uf1Eu3abAAVyV1+R
h46LZtChkCMICuGDPxB2oDXbFFtKkmIS9c7XGEmkjq3Xl1oMTWrsrD9VJfCWqGQihZcbax6CaE33
Gz8HvVph3qQ5aadAYZVVm7mwF23VClsJxcOEZZz8KEd6YV7k7f1uEgWx8uvaqJ6a0u/+Bv9JC/NN
4GWsboH8pCOtClRYGEqpbzMITLdc5n+mdBvGJXJgyKA4Skp2bjOWnkMV3Iw2UixRYW2HvmNsYjb2
DMkKXzKDDQ8L1LbIHnZ9MOrUazxeSdo+eGWVzwTH+6b1+m/YnOp3QbJF6wB2PqYlUOFiuJ8W4nUr
qcz1RZLn9VaC7pj48AwLK//c21o0L8a+2XQ6OxnSWzDr6kHZgyoMFgbzMEjdprlAUotRvAJhImhC
KoqqXiSKQDdfTZ8NV23Qq2ksh7Z67WS52+5GBZIwYNxh5qX7AqzzEoX/3tF8l+v3QbjQZYVe8gzf
oq99onprYPfJrqwYt2V9vKaXt5VjE1MLHIEXndQGMwqhYY9INlrjtaQsBh6sPWol9qyW6Y6EIFo5
e2JtVaNxP296hBzQ5wwxDJb0XTHID23i/9nmwVcYrPZKaT0I6AZIB4HkOXN/oPjYQlUm0vS1MS5x
MbUWJj39mR2k3bakXxnmVFAjD/DOoKXoeK3aLgO37sAl1tpll6q5Yw3oRaIMS16mR94u8Ph66z6k
1dHHIQEgWlGwQPoKsKCx8+iyBi4zL7M4nWVeF+0tL/qW0YBZFcNtINn+kvoW20JVqm6VUG72cWHc
q+mM9nSyF8iITiKE+2Y0vevDH+u+bf5mimJMm/Jf2cK0adVJYVm2DANxNaSW327arhCV5I2le1u5
vT23W8/euUZu41aGILasKQ95maxpq/e3rf4UjjaCKDpGxMBEGPMXj7KrrqQ0jhaSHJMFo/EzD5RM
WWLv0e+ZVtbA+29pjIXbvjakFRYwN5KOBZqVYuRm2ajO5YmZzgJbDlYaslpBUSUL3VLaGTRNe2Zb
ZYvAGdbJBY63DqKh43IMemQtPeBJidG5Kz7GVyPoBKYHwFj6alzUOGi0/U3qmtYemcwKdiASDzTc
MIFz45Ikmi/NwArPZkQ5mqNYI4xTz8gEjb3eLXBKqq8hzSTzzI3NlYmxYRE00vL3WYM21RPvFl6b
ahv6wrJqIv/2duFTxJBL4XvmbWyMCPKEor8qcqLnZ61BSjbt7XEla2DGcOlednWN15G/y6qg2ee6
gFuqSeFtkl0BjpIWRR0PS3iIxryJ8gfZlfVdW+CHieWffTVJ5XOuqE5mCf0qLWUm436MhLQWbUDO
x/Q8cthZWWWuMwUV8UxH8RFnouheoKERR9YX1L+z7dj6/ixV3BQXSctBCLS6qz23wmUEVzCy5I2k
Ve7292tE6/svFokOOn0DGiCK9n6RuqQMSqhq+i05IidmiOhPIG5wqmq2pd/KK97zs6GE0cxokZ6Q
m7GnXAnbGToL2ibBqgHXQuSmo6qpyX37boZXFGmtVnjz3MyLBTYSAgsRsUMocryU7bSh55yUxO3U
2AD5arcYd16aRfgpa2RtnVV7P2n3splnyyr3xabDYwv9hWZZG4m9sivz6+ADLiIqjvcmPh5lr9qb
XMX8D3oxnoXJXOTW4JRyOC5R1cKkx8LBRVjhcBVrBLkomIxXAjRlsSV3MjvTtkWdWnvkRAIUkLoG
7P/QOVZ0FcLm/EzJjcxw8Olg5hA0GnSACKFd7BnnzeBr97IAXqBGI2jmih4OiQSBZOsxM5uFjJc+
gCNqkZQBB6P0S02S8VashDSz8xCPpkL/bHQ8lh21zqLvUp15HoATLau8dZdgGhymhthlG3BnWDDY
hrSWSJquhdbh0GSX5Vyq4+SyK4cZclzBvMqMfdbEzW0wykupdpHIqQvjasRqYh4Gsr+39eBzo1aE
jarHmC/6qvR9/WhFyiyoJy9g3bXWCTkhkGXzGtT0NwxlB/zgnJoJ4TxNNN0RTamtDieQhjbeBJbf
Y+N+FeA2HnfC+lAWUrkEupUtNGU+pnGFW3G3KWTJ2E4KEBmKwNvYm2UQMPH+NqUt3uUbGVWEBzVC
4dMYguEG6eFtaTDLDwb5E/7U4mPX00yLy2qe9tJA1SnhGauAdm1baEO1ZKW70DKv6/xjokBLKwqq
HKjDS5QOcbOuiDxesjroJVX0flFeaHYMCSE+xN2zKRpzLmd0N/OghIMD5uFeDbZ+IPn7wvKyZV7F
AWhk/moBmDYTsP1ZgqlYTxbHI0XZq+AVZ9kFe4Zl11A0IVuK6W0jSqwOmFdjyuGYKPZhmupB4kVW
/W+mCwSz90+xrWqUowJb3EPDZpo+vKpIrVQkTUUv+FY3SA76xA7nud6Y24qOyhWH0u1oEPrRldA+
mJF0p/iTumCBTEDc9cVqoNs8E+gFLHSqu17Vy50aavBN3WspScFthem9DkdAqccbLKv8daAOCCXh
Tv/RtiptFlgGkF78XVeZkt8jIKmv5Ipz+xBn1ZKJbxBPGDEXYw9smTs83N1vgLhv5Vi17z0vXWZ8
zVdt5IIrBJ+FByJavZyZ1gKWXT5TWqtfkeEy3balBhqSiJeosWJaLBnu2sWYY9b7xkgAd2t0y81l
KQ3WThoti7Z25q2bBJH5HEb50Txeb9QdNs2TydKkAJR6zRcTPYMwjEa415NSuSf7CxyE9Vma37Rp
jRqtlPkf1bEo1lHA+8ZSH94n7p0Bv3hBEYR6EAJfG1ur4k0T4CpcuEQ32fRuUKORL11U3RCRQkPK
NcAnWSWdD139VBnIG/iDEu0NHIM3ra8lcw9F64XdmE8J0/ZbWt8G0nkBovOqFDt5tmYe0+1gwCEx
EkL0jgcksvO2LyYshHRbC2bC9BBWFdI+ToB06yJIG4gHFHS9GMnmA6lYxnG7Skn2nMRM3CulyGxH
Qitk5uMksrL8MnHqWkqvqj6ir9FJD0GbYeI+Dc7RpSHGGQ1lBklHlin6LlXuZdkHwpm1GO24zThz
MRJfNIY/D1ToIWPSgfprbIwtgakkyIOVbJ2iqBdW3tCMtr3U8b3wkx96GLOjODmPGwZAKW12J4tt
atgKyH9oDDesA8qT0VMHx/AuMyYLWKCw2yBPqw9GHDtITISzuiuSJ1SUOHHdR+h8w9yteSI90cWb
KAtUGoruDuJudBVYwRbGaPwRQMFXGjYCaAF/qwt7Z3vjbVHE6hatLOU+Tuto4Qk8zY3gIakkVPGA
Lly7PmazeRlhQlXJgC3lxOIrtKNbBoA9/j6U31r03S27rwdZ3PBBUSUPHEM3Lnu0utTsJpC+BbWP
zW2JmbkfY23imam6GlqdOYCcWR+1MU5WdBGLhRTG2SpCEIWZuvEAO8CYo55T7SNPNeYuQBbV5/zt
q2QAjZME9/Gg5LO6T8ONp6cfkbBrVg1uTdtcvm/VkpQHoNwXq03WRXlZj5DxR1Q0lnVWfxNqaO2G
RJkYpwNaHlGw9IQfXMk0uG86r97oUmssPU1KCa/58BC5bDuSIx/O5meUSNg8UK3niS7S2UAUx+Iw
hbaVfsn7BJ17A8ElJdT3rZYzy+6z0ZFQi77OtfKuYbq0jO1CAkFi48LawN23XdqTbdCTk0nVsPVw
sUwhSi0QVm1njWUnqySFOZl6re/oivA/J8IsZqB6zOtQz+k5lN/oUyhXGFcgaRYEkDsjf1yC/Ucp
otWqWY3hUODV1v06JTe6nUyvpHQUe0vzP4ZuLS1yD+5EXa6LAeVMJOCTnZEPpIHUT04jae46kaxq
KUrkktVQtLciXyL8li3kusIMDo/H0UlK97rXaZxqbRpvEq/FSEZT3a0WJSULhaWYKTB5TqtAIepg
E1QX3Z2XxfGlYg39SgU6mQDrdg5p86A/1nFebije7xBei2bDYEPFlJDkCYJ5bA+rvAmfYtyCl3AD
5L1SyM6ILMG8M11/lmX4thiDu5e6Yrzq2shz7Hxi9moayawsrPUoVJQoTKDp1RdTjMpaToZ+YwuS
hKgOYfEGZgeGFsE6msVYkiWy01roJiiqzaLZ1zws5TaUm+4qRrmJXpP6PS6Q+op6qGDakH7wSl9x
NMwSdib479uoNJa2/SCw/v5s0TvHNV6Xnd5vqrVB7n48Kf+/mSy9GkL9Mlr6OWyZxkIHv6X77L/7
pR9TnL++0JtZ1VPWpPU0+WIomL4ePCka4503k6rDRzrMyX53hfiRcVrzjWGWal/ok8owEkZ//CPO
Uu/lv0u2fcFOUxUmT/bhReHGO71am39397+/sV/Hd79e581H/7eDOrIsxmT/yd2/u8SruzcvFCQ8
mcEzRJhepGyvF0EI+8JgLseUQTuuwrktgpDl4xdzHOv+3Ey/boF/vwjKhWkYQJ2nScr04oKvF8Ey
LiyNdh8I0OMaHFf9jHaCsKe2w2k7Qbs4QOzBfB9vkgbR60UQQlywSKiy68Zhkdgp5/U4CFs/fqYT
dgKDaxugrCp4tKYXOIzXi2ArFyDQKbYJCofXcdXPaCdYtPlO3QkEPhQ2DSghx0Vgu79eBFO/0MAo
aWhMHX9+douAVtfUtD/peVCsC4pYkEHqu9u32AOWqWqwGY574OzOBdOc9u1Jd6+JCzg3QJLAJB1e
784Fk5AJ2QwDtvP78qcx7am3r1+onIrk2i+PwLtgaNgXChBFxsEvwfKYhZxRHKD3Rz5z0h5QAd7g
lYQ2o/KXe4C28IWumdCDzu4JoN8+0chOun1NvmC+B/JIJcWYXkSUN2FQuzAwplBk8RIlz24P2EI9
9UGY9gAmPHDwXlKfdw+CaZIkA9eyzJcH5fzCAZv3P6wRfpcgAgqd7vKvV8FSL1CLgvcHiPzwOrsH
QjBbOX6o/z450rQLSAKyqWgvO/5dciQET4RuA6XXjofvGYVDmA0TpvbkgMC9g4x+KQjf3b9lX/A2
hqqjx3B8Hd7wjFYB6cUpip20Cionv0J6+PMm36dHFIz0I9kDL6fG8Rg6o1XgS7JOXgX7gpIZOvLL
VpgK8deHAyUjyRFNPQCth9fZHQ6gadVjsP7vIwK9E9TPNByLX1Lhd1kirttsBl2d8ujDKhxLk7Pa
C1DJTnwiNOWCPBAVc007ftcE2td7wVbpMMngoeWXn5/dE0FcECc/EdYF5prUxdpfp0tT6Wyi+Ud4
PAbHs1sFEvqJ1ndadLQoDictAPyvfuz4N3uBVYIiSIfhX4UFb3hGTwQc65OzRlJnjSYJw+CXVXj3
RFBCm7LNToCVfJ4nJcy4iWd+2l4wLzDAhgA92cy+3gSWzuHABoHocLz78zscUPPnRDvp9qcWAiRD
1TSP/cL39RP9dQsuIhn1ufbShE2P58RVUOULsPn00yZI0+tNYAtajZON/Y/xwvltApk+16m3T/04
PQT6u/zINIgAgoaz/dJAOa7zOcVBkthTv3zioGUzXHnZ4L9MV6ieYSNZ02FxDATHEuWcVkHWJwfb
0wKBcsEEScXFmXzz9SNgMlGYVMpoMp7r7TP/OrWNRtlsTeIAeN39vMvXq8BpAKmEUmIqKKbX2SVG
isCg59RNQKOI71nYNEkOr3fhUMjUjRppqDER9s4sJYKweGp6rBl0lA/6RS/B4F2pZGsXKLRQkynH
dzqnGDDtzlO/fvUC02tDkPT95ddPKNBJFFDQehnBnt0qkK1qp1YHmkleLAAbwNo7vN51U4UiXxAm
ST1fiqizq5dprJ88WVO1C6yLVFNoL4nhL6HAuIABT+99ojSeWShAfu3kXaBckPewklN29fokYLBK
44ysizD5Y3uc1+0zFFNOPQ+nppGiokEi/6sEfr0KB6CBSWKsGOd3EqqGOPXrV5mawRszUWj9+S2/
vn+TNjIMdQgjLyfF2YVC9IIm9aXTkkJCIUJOPOLYxx1eb58FSiZQBhO97lxbBDRKJubfSasw7QW8
pWgeHk/F9/ArmxYCkVCWGen/WKXzighwdU4PiCoBEe40I+ufd/n6iTgeixYn5/mdBxNw7MRNQKOE
CSrSFy+N0fegoyk3mijnE/jq8DruujPKENFFnFQbT3sU2ARQd8kMXvrH77ICa6qlGbByPBxX4ewO
h2kVTp4xkhtxxqCO8m8yRMIi/VkqiZdtd067gOHiyWWSxixFV/jfu68fwBHEVQPRgJfz4uyABmiV
v4ChThio6SBN6YjSMj5u8ved46mKBJKMJ+XxwDi73ABS/OlQVMHRP5lX/ggFhP3X5wGdYxU0Lm2z
FzjG2bXNEKs9+VhQOfvpkMpT1Du83j8R1gXaCWRi8C4Pr7M7HEkTTwZdAEACmU3FzFIcXu9qJo4F
g1qSYvFfx8Z5ZUgqIj0npwgga4h77KofeIO3TwTQEwZNjNntc8WkktopJzeRKJxpjyooi/1ldGSa
RPsEChzZ9PEXDjnJf3RE/ge/9JP5gnlP/O3AeQmeq1eSbH/7Cz+IIb9e4IXwMcmvTZSWN784ybUd
L/38U77tf95g1Q7z41c//DFPPrzPyz9/ucFf3/rNe/24qx//cR08l4/lEyJGh7d++ZhHGbj/Ez9+
fUweX9NxeAaJUv/6JL+ozP1MEf/mwlX07roTpPfk65bBmKVvL3wgTpx+4egxrR6rHx/xoKJ3YCOc
euXZYxx8z8o0ePOpj8Sfk6+NI275+C17/amPsOHTr4yC7FMdoLP/5uIHXPqpF58/x+gPls+vr3xk
PZx85RcxxH9k3/8xg3SbfH277Ec87anvgv9IGXx7832+8BVOvTIak6X39iNTOk/o11Ov/O8VH39G
pP/uUd98e/TfbMAXoOqpH3gT40eFT9WPWz88kUcM6MmXxmjk8V0UOSIKT75y1r3dFijOcWaeetnd
r7HpiHQ6+cJcoHmKhh8f8bDIR+DMqZdGISSoflnmIx7j1Gtf4sr5JnowePt/cbxcPpZD/Jh+e70c
4GD/X3yFl49V9fgE2/i5rt/saeU4nz95SYIn5Bse31Jrj7Pv0y/NWYBhwZudrRwnqqdfu6oC/p/n
/5e1M8ltGIah6FV8hh6gm3TRFuiADgm6VF0iFuJEgZTx9qFCJghlo5uvffxsKLIo/k9T3gy6lDnX
oIdtLNHZCobRgY9St2uImuwo+ZV+oyt2T1xjlKu5cPTO2bilNcQ4eN88uuU6dd6GdeZn57kG/5li
IrNS6TdCNeAvdPCtCWPqk9aA/4S4uIzBOT8QCxJG58bLzcRxUzpfzEQxuerc4IHPnSvefXGPUPxb
5+2IS90qjF30vCOxWY06PTA60rzsXnA2T1DwO61W6djvXJEm3EkJG4r/6MIfNU9pENvE+0Dxn7nN
9+hEVFuhzg2GE1H1ehT/xaNPKZHZUqgYjLMPNqtUeRXlfm9cd7umqK+PYqcUlxzZDFlMAZjsObMp
preKrCh65jju8Oln9tXUch8Yzp3vm+nYw4s2CvN9agO35DE7N1UcYfYx8AkBc/Nvior3P3lMabp+
4jDUny79UMYus+Ja/kXbk4v3JwAAAP//</cx:binary>
              </cx:geoCache>
            </cx:geography>
          </cx:layoutPr>
        </cx:series>
      </cx:plotAreaRegion>
    </cx:plotArea>
    <cx:legend pos="r" align="min" overlay="0">
      <cx:spPr>
        <a:noFill/>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53975</xdr:colOff>
      <xdr:row>6</xdr:row>
      <xdr:rowOff>53975</xdr:rowOff>
    </xdr:from>
    <xdr:to>
      <xdr:col>13</xdr:col>
      <xdr:colOff>358775</xdr:colOff>
      <xdr:row>21</xdr:row>
      <xdr:rowOff>34925</xdr:rowOff>
    </xdr:to>
    <xdr:graphicFrame macro="">
      <xdr:nvGraphicFramePr>
        <xdr:cNvPr id="3" name="Chart 2">
          <a:extLst>
            <a:ext uri="{FF2B5EF4-FFF2-40B4-BE49-F238E27FC236}">
              <a16:creationId xmlns:a16="http://schemas.microsoft.com/office/drawing/2014/main" id="{4F62AD92-4B24-6602-90DE-C063112DC2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63499</xdr:colOff>
      <xdr:row>0</xdr:row>
      <xdr:rowOff>133350</xdr:rowOff>
    </xdr:from>
    <xdr:to>
      <xdr:col>19</xdr:col>
      <xdr:colOff>445154</xdr:colOff>
      <xdr:row>4</xdr:row>
      <xdr:rowOff>107950</xdr:rowOff>
    </xdr:to>
    <xdr:sp macro="" textlink="">
      <xdr:nvSpPr>
        <xdr:cNvPr id="3" name="Rectangle: Rounded Corners 2">
          <a:extLst>
            <a:ext uri="{FF2B5EF4-FFF2-40B4-BE49-F238E27FC236}">
              <a16:creationId xmlns:a16="http://schemas.microsoft.com/office/drawing/2014/main" id="{7AD8267E-D31A-1408-0D59-68EEF5FDA210}"/>
            </a:ext>
          </a:extLst>
        </xdr:cNvPr>
        <xdr:cNvSpPr/>
      </xdr:nvSpPr>
      <xdr:spPr>
        <a:xfrm>
          <a:off x="63499" y="133350"/>
          <a:ext cx="11949129" cy="707796"/>
        </a:xfrm>
        <a:prstGeom prst="roundRect">
          <a:avLst/>
        </a:prstGeom>
        <a:solidFill>
          <a:schemeClr val="accent1">
            <a:lumMod val="40000"/>
            <a:lumOff val="6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119613</xdr:colOff>
      <xdr:row>0</xdr:row>
      <xdr:rowOff>96271</xdr:rowOff>
    </xdr:from>
    <xdr:ext cx="4890088" cy="682174"/>
    <xdr:sp macro="" textlink="">
      <xdr:nvSpPr>
        <xdr:cNvPr id="4" name="Rectangle 3">
          <a:extLst>
            <a:ext uri="{FF2B5EF4-FFF2-40B4-BE49-F238E27FC236}">
              <a16:creationId xmlns:a16="http://schemas.microsoft.com/office/drawing/2014/main" id="{4406A1AB-3BF2-6208-8DD2-627E36752B9C}"/>
            </a:ext>
          </a:extLst>
        </xdr:cNvPr>
        <xdr:cNvSpPr/>
      </xdr:nvSpPr>
      <xdr:spPr>
        <a:xfrm>
          <a:off x="119613" y="96271"/>
          <a:ext cx="4890088" cy="682174"/>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endParaRPr>
        </a:p>
      </xdr:txBody>
    </xdr:sp>
    <xdr:clientData/>
  </xdr:oneCellAnchor>
  <xdr:twoCellAnchor editAs="oneCell">
    <xdr:from>
      <xdr:col>0</xdr:col>
      <xdr:colOff>133350</xdr:colOff>
      <xdr:row>1</xdr:row>
      <xdr:rowOff>6350</xdr:rowOff>
    </xdr:from>
    <xdr:to>
      <xdr:col>1</xdr:col>
      <xdr:colOff>42878</xdr:colOff>
      <xdr:row>4</xdr:row>
      <xdr:rowOff>23392</xdr:rowOff>
    </xdr:to>
    <xdr:pic>
      <xdr:nvPicPr>
        <xdr:cNvPr id="6" name="Graphic 5" descr="Bar graph with upward trend">
          <a:extLst>
            <a:ext uri="{FF2B5EF4-FFF2-40B4-BE49-F238E27FC236}">
              <a16:creationId xmlns:a16="http://schemas.microsoft.com/office/drawing/2014/main" id="{D9E34D40-D153-1A6A-3B88-F2F7393EBB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3350" y="190500"/>
          <a:ext cx="571500" cy="571500"/>
        </a:xfrm>
        <a:prstGeom prst="rect">
          <a:avLst/>
        </a:prstGeom>
      </xdr:spPr>
    </xdr:pic>
    <xdr:clientData/>
  </xdr:twoCellAnchor>
  <xdr:twoCellAnchor editAs="oneCell">
    <xdr:from>
      <xdr:col>13</xdr:col>
      <xdr:colOff>146050</xdr:colOff>
      <xdr:row>0</xdr:row>
      <xdr:rowOff>158750</xdr:rowOff>
    </xdr:from>
    <xdr:to>
      <xdr:col>19</xdr:col>
      <xdr:colOff>45824</xdr:colOff>
      <xdr:row>4</xdr:row>
      <xdr:rowOff>60822</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B1AC20FD-6C77-47D9-8E07-6B13DBFF1B5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767939" y="158750"/>
              <a:ext cx="3879107" cy="635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215900</xdr:colOff>
      <xdr:row>0</xdr:row>
      <xdr:rowOff>157113</xdr:rowOff>
    </xdr:from>
    <xdr:to>
      <xdr:col>12</xdr:col>
      <xdr:colOff>372359</xdr:colOff>
      <xdr:row>4</xdr:row>
      <xdr:rowOff>60823</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0DC55579-B7E2-4F5F-92FB-CA1F61E24FB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858456" y="157113"/>
              <a:ext cx="3472570" cy="6374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130928</xdr:colOff>
      <xdr:row>5</xdr:row>
      <xdr:rowOff>35154</xdr:rowOff>
    </xdr:from>
    <xdr:to>
      <xdr:col>5</xdr:col>
      <xdr:colOff>308728</xdr:colOff>
      <xdr:row>26</xdr:row>
      <xdr:rowOff>73254</xdr:rowOff>
    </xdr:to>
    <xdr:sp macro="" textlink="">
      <xdr:nvSpPr>
        <xdr:cNvPr id="10" name="Rectangle: Rounded Corners 9">
          <a:extLst>
            <a:ext uri="{FF2B5EF4-FFF2-40B4-BE49-F238E27FC236}">
              <a16:creationId xmlns:a16="http://schemas.microsoft.com/office/drawing/2014/main" id="{E6B762EC-0125-1C28-A90B-02B78DE50E10}"/>
            </a:ext>
          </a:extLst>
        </xdr:cNvPr>
        <xdr:cNvSpPr/>
      </xdr:nvSpPr>
      <xdr:spPr>
        <a:xfrm>
          <a:off x="130928" y="951649"/>
          <a:ext cx="3221872" cy="3887378"/>
        </a:xfrm>
        <a:prstGeom prst="roundRect">
          <a:avLst>
            <a:gd name="adj" fmla="val 6310"/>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404091</xdr:colOff>
      <xdr:row>5</xdr:row>
      <xdr:rowOff>51312</xdr:rowOff>
    </xdr:from>
    <xdr:to>
      <xdr:col>19</xdr:col>
      <xdr:colOff>429748</xdr:colOff>
      <xdr:row>15</xdr:row>
      <xdr:rowOff>121869</xdr:rowOff>
    </xdr:to>
    <xdr:sp macro="" textlink="">
      <xdr:nvSpPr>
        <xdr:cNvPr id="11" name="Rectangle: Rounded Corners 10">
          <a:extLst>
            <a:ext uri="{FF2B5EF4-FFF2-40B4-BE49-F238E27FC236}">
              <a16:creationId xmlns:a16="http://schemas.microsoft.com/office/drawing/2014/main" id="{25E09815-B355-4E1F-B3B9-FBEC2E1DA85E}"/>
            </a:ext>
          </a:extLst>
        </xdr:cNvPr>
        <xdr:cNvSpPr/>
      </xdr:nvSpPr>
      <xdr:spPr>
        <a:xfrm>
          <a:off x="3452091" y="972062"/>
          <a:ext cx="8560057" cy="1912057"/>
        </a:xfrm>
        <a:prstGeom prst="roundRect">
          <a:avLst>
            <a:gd name="adj" fmla="val 14673"/>
          </a:avLst>
        </a:prstGeom>
        <a:solidFill>
          <a:srgbClr val="F2F2F2"/>
        </a:solidFill>
        <a:ln>
          <a:solidFill>
            <a:schemeClr val="accent1">
              <a:shade val="15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410505</xdr:colOff>
      <xdr:row>15</xdr:row>
      <xdr:rowOff>179595</xdr:rowOff>
    </xdr:from>
    <xdr:to>
      <xdr:col>11</xdr:col>
      <xdr:colOff>487475</xdr:colOff>
      <xdr:row>26</xdr:row>
      <xdr:rowOff>64142</xdr:rowOff>
    </xdr:to>
    <xdr:sp macro="" textlink="">
      <xdr:nvSpPr>
        <xdr:cNvPr id="12" name="Rectangle: Rounded Corners 11">
          <a:extLst>
            <a:ext uri="{FF2B5EF4-FFF2-40B4-BE49-F238E27FC236}">
              <a16:creationId xmlns:a16="http://schemas.microsoft.com/office/drawing/2014/main" id="{CC31E63B-BF8E-4A5E-A4A8-03178AB31942}"/>
            </a:ext>
          </a:extLst>
        </xdr:cNvPr>
        <xdr:cNvSpPr/>
      </xdr:nvSpPr>
      <xdr:spPr>
        <a:xfrm>
          <a:off x="3457222" y="2969747"/>
          <a:ext cx="3733031" cy="1930658"/>
        </a:xfrm>
        <a:prstGeom prst="roundRect">
          <a:avLst>
            <a:gd name="adj" fmla="val 14673"/>
          </a:avLst>
        </a:prstGeom>
        <a:solidFill>
          <a:srgbClr val="F2F2F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0</xdr:colOff>
      <xdr:row>16</xdr:row>
      <xdr:rowOff>0</xdr:rowOff>
    </xdr:from>
    <xdr:to>
      <xdr:col>19</xdr:col>
      <xdr:colOff>429748</xdr:colOff>
      <xdr:row>26</xdr:row>
      <xdr:rowOff>70557</xdr:rowOff>
    </xdr:to>
    <xdr:sp macro="" textlink="">
      <xdr:nvSpPr>
        <xdr:cNvPr id="13" name="Rectangle: Rounded Corners 12">
          <a:extLst>
            <a:ext uri="{FF2B5EF4-FFF2-40B4-BE49-F238E27FC236}">
              <a16:creationId xmlns:a16="http://schemas.microsoft.com/office/drawing/2014/main" id="{988910BC-E2B7-4151-82BC-F7C132249762}"/>
            </a:ext>
          </a:extLst>
        </xdr:cNvPr>
        <xdr:cNvSpPr/>
      </xdr:nvSpPr>
      <xdr:spPr>
        <a:xfrm>
          <a:off x="7312121" y="2976162"/>
          <a:ext cx="4695152" cy="1930658"/>
        </a:xfrm>
        <a:prstGeom prst="roundRect">
          <a:avLst>
            <a:gd name="adj" fmla="val 14673"/>
          </a:avLst>
        </a:prstGeom>
        <a:solidFill>
          <a:srgbClr val="F2F2F2"/>
        </a:solidFill>
        <a:ln>
          <a:solidFill>
            <a:schemeClr val="accent1">
              <a:shade val="15000"/>
            </a:schemeClr>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193745</xdr:colOff>
      <xdr:row>7</xdr:row>
      <xdr:rowOff>157113</xdr:rowOff>
    </xdr:from>
    <xdr:to>
      <xdr:col>5</xdr:col>
      <xdr:colOff>245059</xdr:colOff>
      <xdr:row>25</xdr:row>
      <xdr:rowOff>50783</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3E67191D-A201-46AA-A0B4-5104283B53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3745" y="1440206"/>
              <a:ext cx="3095386" cy="31930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569537</xdr:colOff>
      <xdr:row>18</xdr:row>
      <xdr:rowOff>0</xdr:rowOff>
    </xdr:from>
    <xdr:to>
      <xdr:col>11</xdr:col>
      <xdr:colOff>222576</xdr:colOff>
      <xdr:row>25</xdr:row>
      <xdr:rowOff>72011</xdr:rowOff>
    </xdr:to>
    <xdr:graphicFrame macro="">
      <xdr:nvGraphicFramePr>
        <xdr:cNvPr id="15" name="Chart 14">
          <a:extLst>
            <a:ext uri="{FF2B5EF4-FFF2-40B4-BE49-F238E27FC236}">
              <a16:creationId xmlns:a16="http://schemas.microsoft.com/office/drawing/2014/main" id="{72F22650-F6B9-40BE-8972-23BC30DB1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519075</xdr:colOff>
      <xdr:row>7</xdr:row>
      <xdr:rowOff>19050</xdr:rowOff>
    </xdr:from>
    <xdr:to>
      <xdr:col>11</xdr:col>
      <xdr:colOff>127813</xdr:colOff>
      <xdr:row>15</xdr:row>
      <xdr:rowOff>25656</xdr:rowOff>
    </xdr:to>
    <xdr:graphicFrame macro="">
      <xdr:nvGraphicFramePr>
        <xdr:cNvPr id="16" name="Chart 15">
          <a:extLst>
            <a:ext uri="{FF2B5EF4-FFF2-40B4-BE49-F238E27FC236}">
              <a16:creationId xmlns:a16="http://schemas.microsoft.com/office/drawing/2014/main" id="{229846CC-F9F0-4419-8A2A-781089455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241300</xdr:colOff>
      <xdr:row>7</xdr:row>
      <xdr:rowOff>31750</xdr:rowOff>
    </xdr:from>
    <xdr:to>
      <xdr:col>15</xdr:col>
      <xdr:colOff>31750</xdr:colOff>
      <xdr:row>15</xdr:row>
      <xdr:rowOff>44450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970BACC5-EB90-4E48-A2BF-467EE4B6E9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946900" y="1320800"/>
              <a:ext cx="2228850" cy="1485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152400</xdr:colOff>
      <xdr:row>7</xdr:row>
      <xdr:rowOff>19050</xdr:rowOff>
    </xdr:from>
    <xdr:to>
      <xdr:col>19</xdr:col>
      <xdr:colOff>254000</xdr:colOff>
      <xdr:row>15</xdr:row>
      <xdr:rowOff>12700</xdr:rowOff>
    </xdr:to>
    <xdr:graphicFrame macro="">
      <xdr:nvGraphicFramePr>
        <xdr:cNvPr id="18" name="Chart 17">
          <a:extLst>
            <a:ext uri="{FF2B5EF4-FFF2-40B4-BE49-F238E27FC236}">
              <a16:creationId xmlns:a16="http://schemas.microsoft.com/office/drawing/2014/main" id="{E75D08EB-BE89-4AFE-9B62-E486E0C83A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127000</xdr:colOff>
      <xdr:row>17</xdr:row>
      <xdr:rowOff>139700</xdr:rowOff>
    </xdr:from>
    <xdr:to>
      <xdr:col>19</xdr:col>
      <xdr:colOff>279400</xdr:colOff>
      <xdr:row>25</xdr:row>
      <xdr:rowOff>158750</xdr:rowOff>
    </xdr:to>
    <xdr:graphicFrame macro="">
      <xdr:nvGraphicFramePr>
        <xdr:cNvPr id="19" name="Chart 18">
          <a:extLst>
            <a:ext uri="{FF2B5EF4-FFF2-40B4-BE49-F238E27FC236}">
              <a16:creationId xmlns:a16="http://schemas.microsoft.com/office/drawing/2014/main" id="{974AFE3A-F127-4052-8004-0DDDC8F6E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5</xdr:col>
      <xdr:colOff>429362</xdr:colOff>
      <xdr:row>5</xdr:row>
      <xdr:rowOff>32835</xdr:rowOff>
    </xdr:from>
    <xdr:ext cx="2665538" cy="357790"/>
    <xdr:sp macro="" textlink="">
      <xdr:nvSpPr>
        <xdr:cNvPr id="23" name="Rectangle 22">
          <a:extLst>
            <a:ext uri="{FF2B5EF4-FFF2-40B4-BE49-F238E27FC236}">
              <a16:creationId xmlns:a16="http://schemas.microsoft.com/office/drawing/2014/main" id="{B3CAA99F-6B2B-EB0E-BED1-671E797CB709}"/>
            </a:ext>
          </a:extLst>
        </xdr:cNvPr>
        <xdr:cNvSpPr/>
      </xdr:nvSpPr>
      <xdr:spPr>
        <a:xfrm>
          <a:off x="3477362" y="953585"/>
          <a:ext cx="2665538" cy="357790"/>
        </a:xfrm>
        <a:prstGeom prst="rect">
          <a:avLst/>
        </a:prstGeom>
        <a:noFill/>
      </xdr:spPr>
      <xdr:txBody>
        <a:bodyPr wrap="none" lIns="91440" tIns="45720" rIns="91440" bIns="45720">
          <a:sp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rPr>
            <a:t>Profit</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rPr>
            <a:t> Gained Over Time</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endParaRPr>
        </a:p>
      </xdr:txBody>
    </xdr:sp>
    <xdr:clientData/>
  </xdr:oneCellAnchor>
  <xdr:oneCellAnchor>
    <xdr:from>
      <xdr:col>11</xdr:col>
      <xdr:colOff>138632</xdr:colOff>
      <xdr:row>5</xdr:row>
      <xdr:rowOff>32835</xdr:rowOff>
    </xdr:from>
    <xdr:ext cx="1659493" cy="357790"/>
    <xdr:sp macro="" textlink="">
      <xdr:nvSpPr>
        <xdr:cNvPr id="25" name="Rectangle 24">
          <a:extLst>
            <a:ext uri="{FF2B5EF4-FFF2-40B4-BE49-F238E27FC236}">
              <a16:creationId xmlns:a16="http://schemas.microsoft.com/office/drawing/2014/main" id="{7BC8C7FF-8C4B-5756-F45D-E7BE7CA52EB3}"/>
            </a:ext>
          </a:extLst>
        </xdr:cNvPr>
        <xdr:cNvSpPr/>
      </xdr:nvSpPr>
      <xdr:spPr>
        <a:xfrm>
          <a:off x="6844232" y="953585"/>
          <a:ext cx="1659493" cy="357790"/>
        </a:xfrm>
        <a:prstGeom prst="rect">
          <a:avLst/>
        </a:prstGeom>
        <a:noFill/>
      </xdr:spPr>
      <xdr:txBody>
        <a:bodyPr wrap="none" lIns="91440" tIns="45720" rIns="91440" bIns="45720">
          <a:sp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rPr>
            <a:t>Sales</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rPr>
            <a:t> By States</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endParaRPr>
        </a:p>
      </xdr:txBody>
    </xdr:sp>
    <xdr:clientData/>
  </xdr:oneCellAnchor>
  <xdr:oneCellAnchor>
    <xdr:from>
      <xdr:col>15</xdr:col>
      <xdr:colOff>52101</xdr:colOff>
      <xdr:row>5</xdr:row>
      <xdr:rowOff>13785</xdr:rowOff>
    </xdr:from>
    <xdr:ext cx="1832553" cy="357790"/>
    <xdr:sp macro="" textlink="">
      <xdr:nvSpPr>
        <xdr:cNvPr id="26" name="Rectangle 25">
          <a:extLst>
            <a:ext uri="{FF2B5EF4-FFF2-40B4-BE49-F238E27FC236}">
              <a16:creationId xmlns:a16="http://schemas.microsoft.com/office/drawing/2014/main" id="{DBDACDBD-ED3C-745E-4F62-176BF5BF29B4}"/>
            </a:ext>
          </a:extLst>
        </xdr:cNvPr>
        <xdr:cNvSpPr/>
      </xdr:nvSpPr>
      <xdr:spPr>
        <a:xfrm>
          <a:off x="9196101" y="934535"/>
          <a:ext cx="1832553" cy="357790"/>
        </a:xfrm>
        <a:prstGeom prst="rect">
          <a:avLst/>
        </a:prstGeom>
        <a:noFill/>
      </xdr:spPr>
      <xdr:txBody>
        <a:bodyPr wrap="none" lIns="91440" tIns="45720" rIns="91440" bIns="45720">
          <a:sp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rPr>
            <a:t>Customer</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rPr>
            <a:t> Count</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endParaRPr>
        </a:p>
      </xdr:txBody>
    </xdr:sp>
    <xdr:clientData/>
  </xdr:oneCellAnchor>
  <xdr:oneCellAnchor>
    <xdr:from>
      <xdr:col>6</xdr:col>
      <xdr:colOff>86624</xdr:colOff>
      <xdr:row>15</xdr:row>
      <xdr:rowOff>147135</xdr:rowOff>
    </xdr:from>
    <xdr:ext cx="3249416" cy="357790"/>
    <xdr:sp macro="" textlink="">
      <xdr:nvSpPr>
        <xdr:cNvPr id="27" name="Rectangle 26">
          <a:extLst>
            <a:ext uri="{FF2B5EF4-FFF2-40B4-BE49-F238E27FC236}">
              <a16:creationId xmlns:a16="http://schemas.microsoft.com/office/drawing/2014/main" id="{038484B2-4C53-0191-34BF-67884B8D914B}"/>
            </a:ext>
          </a:extLst>
        </xdr:cNvPr>
        <xdr:cNvSpPr/>
      </xdr:nvSpPr>
      <xdr:spPr>
        <a:xfrm>
          <a:off x="3744224" y="2909385"/>
          <a:ext cx="3249416" cy="357790"/>
        </a:xfrm>
        <a:prstGeom prst="rect">
          <a:avLst/>
        </a:prstGeom>
        <a:noFill/>
      </xdr:spPr>
      <xdr:txBody>
        <a:bodyPr wrap="none" lIns="91440" tIns="45720" rIns="91440" bIns="45720">
          <a:sp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rPr>
            <a:t>Top</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rPr>
            <a:t> 5 Customer Making Profit</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endParaRPr>
        </a:p>
      </xdr:txBody>
    </xdr:sp>
    <xdr:clientData/>
  </xdr:oneCellAnchor>
  <xdr:oneCellAnchor>
    <xdr:from>
      <xdr:col>14</xdr:col>
      <xdr:colOff>237364</xdr:colOff>
      <xdr:row>15</xdr:row>
      <xdr:rowOff>147135</xdr:rowOff>
    </xdr:from>
    <xdr:ext cx="1589025" cy="357790"/>
    <xdr:sp macro="" textlink="">
      <xdr:nvSpPr>
        <xdr:cNvPr id="28" name="Rectangle 27">
          <a:extLst>
            <a:ext uri="{FF2B5EF4-FFF2-40B4-BE49-F238E27FC236}">
              <a16:creationId xmlns:a16="http://schemas.microsoft.com/office/drawing/2014/main" id="{FEFAF1CE-AB9F-E71D-903D-4C64B4B62ACF}"/>
            </a:ext>
          </a:extLst>
        </xdr:cNvPr>
        <xdr:cNvSpPr/>
      </xdr:nvSpPr>
      <xdr:spPr>
        <a:xfrm>
          <a:off x="8771764" y="2909385"/>
          <a:ext cx="1589025" cy="357790"/>
        </a:xfrm>
        <a:prstGeom prst="rect">
          <a:avLst/>
        </a:prstGeom>
        <a:noFill/>
      </xdr:spPr>
      <xdr:txBody>
        <a:bodyPr wrap="none" lIns="91440" tIns="45720" rIns="91440" bIns="45720">
          <a:sp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rPr>
            <a:t>Monthly</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rPr>
            <a:t> Sales</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endParaRPr>
        </a:p>
      </xdr:txBody>
    </xdr:sp>
    <xdr:clientData/>
  </xdr:oneCellAnchor>
  <xdr:oneCellAnchor>
    <xdr:from>
      <xdr:col>0</xdr:col>
      <xdr:colOff>224442</xdr:colOff>
      <xdr:row>5</xdr:row>
      <xdr:rowOff>74535</xdr:rowOff>
    </xdr:from>
    <xdr:ext cx="1979836" cy="357790"/>
    <xdr:sp macro="" textlink="">
      <xdr:nvSpPr>
        <xdr:cNvPr id="29" name="Rectangle 28">
          <a:extLst>
            <a:ext uri="{FF2B5EF4-FFF2-40B4-BE49-F238E27FC236}">
              <a16:creationId xmlns:a16="http://schemas.microsoft.com/office/drawing/2014/main" id="{D0EAE159-8315-7AA2-9E7D-25BCB344A922}"/>
            </a:ext>
          </a:extLst>
        </xdr:cNvPr>
        <xdr:cNvSpPr/>
      </xdr:nvSpPr>
      <xdr:spPr>
        <a:xfrm>
          <a:off x="224442" y="991030"/>
          <a:ext cx="1979836" cy="357790"/>
        </a:xfrm>
        <a:prstGeom prst="rect">
          <a:avLst/>
        </a:prstGeom>
        <a:noFill/>
      </xdr:spPr>
      <xdr:txBody>
        <a:bodyPr wrap="none" lIns="91440" tIns="45720" rIns="91440" bIns="45720">
          <a:spAutoFit/>
        </a:bodyPr>
        <a:lstStyle/>
        <a:p>
          <a:pPr algn="ctr"/>
          <a:r>
            <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rPr>
            <a:t>Sales</a:t>
          </a:r>
          <a:r>
            <a:rPr lang="en-US" sz="1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rPr>
            <a:t> By Category</a:t>
          </a: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Times New Roman" panose="02020603050405020304" pitchFamily="18" charset="0"/>
            <a:cs typeface="Times New Roman" panose="02020603050405020304" pitchFamily="18" charset="0"/>
          </a:endParaRP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ky" refreshedDate="45221.91328148148" createdVersion="8" refreshedVersion="8" minRefreshableVersion="3" recordCount="9993" xr:uid="{02C22FB7-5DFE-4F8A-9319-A2D333999D41}">
  <cacheSource type="worksheet">
    <worksheetSource ref="A1:K9994" sheet="sales data"/>
  </cacheSource>
  <cacheFields count="11">
    <cacheField name="Order Date" numFmtId="0">
      <sharedItems containsSemiMixedTypes="0" containsString="0" containsNumber="1" containsInteger="1" minValue="41642" maxValue="43099"/>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6804629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ky" refreshedDate="45221.991808449071" createdVersion="8" refreshedVersion="8" minRefreshableVersion="3" recordCount="2499" xr:uid="{80A8315C-7165-4D78-8E3D-2AAB87F57973}">
  <cacheSource type="worksheet">
    <worksheetSource ref="A1:B2500" sheet="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n v="41642"/>
    <x v="0"/>
    <x v="0"/>
    <x v="0"/>
    <x v="0"/>
    <x v="0"/>
    <x v="0"/>
    <s v="Message Book, Wirebound, Four 5 1/2&quot; X 4&quot; Forms/Pg., 200 Dupl. Sets/Book"/>
    <n v="16.45"/>
    <n v="2"/>
    <n v="5.55"/>
  </r>
  <r>
    <n v="41643"/>
    <x v="0"/>
    <x v="0"/>
    <x v="1"/>
    <x v="1"/>
    <x v="0"/>
    <x v="1"/>
    <s v="Avery 508"/>
    <n v="11.78"/>
    <n v="3"/>
    <n v="4.2699999999999996"/>
  </r>
  <r>
    <n v="41643"/>
    <x v="0"/>
    <x v="0"/>
    <x v="1"/>
    <x v="1"/>
    <x v="0"/>
    <x v="2"/>
    <s v="SAFCO Boltless Steel Shelving"/>
    <n v="272.74"/>
    <n v="3"/>
    <n v="-64.77"/>
  </r>
  <r>
    <n v="41643"/>
    <x v="0"/>
    <x v="0"/>
    <x v="1"/>
    <x v="1"/>
    <x v="0"/>
    <x v="3"/>
    <s v="GBC Standard Plastic Binding Systems Combs"/>
    <n v="3.54"/>
    <n v="2"/>
    <n v="-5.49"/>
  </r>
  <r>
    <n v="41644"/>
    <x v="0"/>
    <x v="0"/>
    <x v="2"/>
    <x v="2"/>
    <x v="0"/>
    <x v="4"/>
    <s v="Avery Hi-Liter EverBold Pen Style Fluorescent Highlighters, 4/Pack"/>
    <n v="19.54"/>
    <n v="3"/>
    <n v="4.88"/>
  </r>
  <r>
    <n v="41645"/>
    <x v="0"/>
    <x v="0"/>
    <x v="3"/>
    <x v="3"/>
    <x v="0"/>
    <x v="0"/>
    <s v="Xerox 225"/>
    <n v="19.440000000000001"/>
    <n v="3"/>
    <n v="9.33"/>
  </r>
  <r>
    <n v="41645"/>
    <x v="0"/>
    <x v="0"/>
    <x v="4"/>
    <x v="4"/>
    <x v="0"/>
    <x v="4"/>
    <s v="Dixon Prang Watercolor Pencils, 10-Color Set with Brush"/>
    <n v="12.78"/>
    <n v="3"/>
    <n v="5.24"/>
  </r>
  <r>
    <n v="41645"/>
    <x v="0"/>
    <x v="0"/>
    <x v="5"/>
    <x v="5"/>
    <x v="1"/>
    <x v="5"/>
    <s v="Global Deluxe High-Back Manager's Chair"/>
    <n v="2573.8200000000002"/>
    <n v="9"/>
    <n v="746.41"/>
  </r>
  <r>
    <n v="41645"/>
    <x v="0"/>
    <x v="0"/>
    <x v="5"/>
    <x v="5"/>
    <x v="0"/>
    <x v="3"/>
    <s v="Ibico Hi-Tech Manual Binding System"/>
    <n v="609.98"/>
    <n v="2"/>
    <n v="274.49"/>
  </r>
  <r>
    <n v="41645"/>
    <x v="0"/>
    <x v="0"/>
    <x v="5"/>
    <x v="5"/>
    <x v="0"/>
    <x v="4"/>
    <s v="Rogers Handheld Barrel Pencil Sharpener"/>
    <n v="5.48"/>
    <n v="2"/>
    <n v="1.48"/>
  </r>
  <r>
    <n v="41645"/>
    <x v="0"/>
    <x v="0"/>
    <x v="5"/>
    <x v="5"/>
    <x v="2"/>
    <x v="6"/>
    <s v="GE 30524EE4"/>
    <n v="391.98"/>
    <n v="2"/>
    <n v="113.67"/>
  </r>
  <r>
    <n v="41645"/>
    <x v="0"/>
    <x v="0"/>
    <x v="5"/>
    <x v="5"/>
    <x v="2"/>
    <x v="6"/>
    <s v="Wireless Extenders zBoost YX545 SOHO Signal Booster"/>
    <n v="755.96"/>
    <n v="4"/>
    <n v="204.11"/>
  </r>
  <r>
    <n v="41645"/>
    <x v="0"/>
    <x v="0"/>
    <x v="5"/>
    <x v="5"/>
    <x v="0"/>
    <x v="7"/>
    <s v="Alliance Super-Size Bands, Assorted Sizes"/>
    <n v="31.12"/>
    <n v="4"/>
    <n v="0.31"/>
  </r>
  <r>
    <n v="41645"/>
    <x v="0"/>
    <x v="0"/>
    <x v="5"/>
    <x v="5"/>
    <x v="0"/>
    <x v="0"/>
    <s v="Southworth 25% Cotton Granite Paper &amp; Envelopes"/>
    <n v="6.54"/>
    <n v="1"/>
    <n v="3.01"/>
  </r>
  <r>
    <n v="41646"/>
    <x v="0"/>
    <x v="0"/>
    <x v="6"/>
    <x v="0"/>
    <x v="1"/>
    <x v="8"/>
    <s v="Howard Miller 14-1/2&quot; Diameter Chrome Round Wall Clock"/>
    <n v="76.73"/>
    <n v="3"/>
    <n v="-53.71"/>
  </r>
  <r>
    <n v="41646"/>
    <x v="0"/>
    <x v="0"/>
    <x v="6"/>
    <x v="0"/>
    <x v="0"/>
    <x v="3"/>
    <s v="Acco Four Pocket Poly Ring Binder with Label Holder, Smoke, 1&quot;"/>
    <n v="10.43"/>
    <n v="7"/>
    <n v="-18.25"/>
  </r>
  <r>
    <n v="41648"/>
    <x v="0"/>
    <x v="0"/>
    <x v="7"/>
    <x v="0"/>
    <x v="0"/>
    <x v="4"/>
    <s v="Newell 312"/>
    <n v="9.34"/>
    <n v="2"/>
    <n v="1.17"/>
  </r>
  <r>
    <n v="41648"/>
    <x v="0"/>
    <x v="0"/>
    <x v="7"/>
    <x v="0"/>
    <x v="2"/>
    <x v="9"/>
    <s v="Memorex Micro Travel Drive 8 GB"/>
    <n v="31.2"/>
    <n v="3"/>
    <n v="9.75"/>
  </r>
  <r>
    <n v="41649"/>
    <x v="0"/>
    <x v="0"/>
    <x v="8"/>
    <x v="6"/>
    <x v="0"/>
    <x v="1"/>
    <s v="Avery 482"/>
    <n v="2.89"/>
    <n v="1"/>
    <n v="1.36"/>
  </r>
  <r>
    <n v="41649"/>
    <x v="0"/>
    <x v="0"/>
    <x v="8"/>
    <x v="6"/>
    <x v="1"/>
    <x v="8"/>
    <s v="Howard Miller 11-1/2&quot; Diameter Ridgewood Wall Clock"/>
    <n v="51.94"/>
    <n v="1"/>
    <n v="21.3"/>
  </r>
  <r>
    <n v="41650"/>
    <x v="0"/>
    <x v="0"/>
    <x v="9"/>
    <x v="7"/>
    <x v="1"/>
    <x v="8"/>
    <s v="DAX Value U-Channel Document Frames, Easel Back"/>
    <n v="9.94"/>
    <n v="2"/>
    <n v="3.08"/>
  </r>
  <r>
    <n v="41652"/>
    <x v="0"/>
    <x v="0"/>
    <x v="10"/>
    <x v="8"/>
    <x v="0"/>
    <x v="10"/>
    <s v="Staple envelope"/>
    <n v="11.36"/>
    <n v="2"/>
    <n v="5.34"/>
  </r>
  <r>
    <n v="41652"/>
    <x v="0"/>
    <x v="0"/>
    <x v="10"/>
    <x v="8"/>
    <x v="0"/>
    <x v="10"/>
    <s v="Brown Kraft Recycled Envelopes"/>
    <n v="50.94"/>
    <n v="3"/>
    <n v="25.47"/>
  </r>
  <r>
    <n v="41652"/>
    <x v="0"/>
    <x v="0"/>
    <x v="10"/>
    <x v="8"/>
    <x v="2"/>
    <x v="9"/>
    <s v="Plantronics S12 Corded Telephone Headset System"/>
    <n v="646.74"/>
    <n v="6"/>
    <n v="258.7"/>
  </r>
  <r>
    <n v="41652"/>
    <x v="0"/>
    <x v="0"/>
    <x v="10"/>
    <x v="8"/>
    <x v="0"/>
    <x v="3"/>
    <s v="3-ring staple pack"/>
    <n v="5.64"/>
    <n v="3"/>
    <n v="2.71"/>
  </r>
  <r>
    <n v="41652"/>
    <x v="0"/>
    <x v="0"/>
    <x v="10"/>
    <x v="8"/>
    <x v="0"/>
    <x v="2"/>
    <s v="Fellowes Stor/Drawer Steel Plus Storage Drawers"/>
    <n v="572.58000000000004"/>
    <n v="6"/>
    <n v="34.35"/>
  </r>
  <r>
    <n v="41652"/>
    <x v="0"/>
    <x v="0"/>
    <x v="11"/>
    <x v="9"/>
    <x v="1"/>
    <x v="5"/>
    <s v="Global Highback Leather Tilter in Burgundy"/>
    <n v="545.94000000000005"/>
    <n v="6"/>
    <n v="87.35"/>
  </r>
  <r>
    <n v="41652"/>
    <x v="0"/>
    <x v="0"/>
    <x v="12"/>
    <x v="3"/>
    <x v="0"/>
    <x v="2"/>
    <s v="Tennsco 6- and 18-Compartment Lockers"/>
    <n v="1325.85"/>
    <n v="5"/>
    <n v="238.65"/>
  </r>
  <r>
    <n v="41652"/>
    <x v="0"/>
    <x v="0"/>
    <x v="12"/>
    <x v="3"/>
    <x v="1"/>
    <x v="11"/>
    <s v="O'Sullivan Elevations Bookcase, Cherry Finish"/>
    <n v="334"/>
    <n v="3"/>
    <n v="3.93"/>
  </r>
  <r>
    <n v="41652"/>
    <x v="0"/>
    <x v="0"/>
    <x v="12"/>
    <x v="3"/>
    <x v="0"/>
    <x v="4"/>
    <s v="4009 Highlighters by Sanford"/>
    <n v="19.899999999999999"/>
    <n v="5"/>
    <n v="6.57"/>
  </r>
  <r>
    <n v="41652"/>
    <x v="0"/>
    <x v="0"/>
    <x v="13"/>
    <x v="10"/>
    <x v="0"/>
    <x v="0"/>
    <s v="Xerox 1923"/>
    <n v="37.409999999999997"/>
    <n v="7"/>
    <n v="13.09"/>
  </r>
  <r>
    <n v="41652"/>
    <x v="0"/>
    <x v="0"/>
    <x v="13"/>
    <x v="10"/>
    <x v="0"/>
    <x v="3"/>
    <s v="Avery Metallic Poly Binders"/>
    <n v="3.44"/>
    <n v="2"/>
    <n v="-2.52"/>
  </r>
  <r>
    <n v="41653"/>
    <x v="0"/>
    <x v="0"/>
    <x v="14"/>
    <x v="2"/>
    <x v="1"/>
    <x v="11"/>
    <s v="Sauder Cornerstone Collection Library"/>
    <n v="61.96"/>
    <n v="4"/>
    <n v="-53.29"/>
  </r>
  <r>
    <n v="41654"/>
    <x v="0"/>
    <x v="0"/>
    <x v="15"/>
    <x v="4"/>
    <x v="2"/>
    <x v="9"/>
    <s v="Logitech 910-002974 M325 Wireless Mouse for Web Scrolling"/>
    <n v="149.94999999999999"/>
    <n v="5"/>
    <n v="65.98"/>
  </r>
  <r>
    <n v="41655"/>
    <x v="0"/>
    <x v="0"/>
    <x v="16"/>
    <x v="2"/>
    <x v="1"/>
    <x v="8"/>
    <s v="DAX Black Cherry Wood-Tone Poster Frame"/>
    <n v="127.1"/>
    <n v="6"/>
    <n v="28.6"/>
  </r>
  <r>
    <n v="41655"/>
    <x v="0"/>
    <x v="0"/>
    <x v="16"/>
    <x v="2"/>
    <x v="2"/>
    <x v="6"/>
    <s v="AT&amp;T 841000 Phone"/>
    <n v="124.2"/>
    <n v="3"/>
    <n v="-31.05"/>
  </r>
  <r>
    <n v="41655"/>
    <x v="0"/>
    <x v="0"/>
    <x v="16"/>
    <x v="2"/>
    <x v="0"/>
    <x v="3"/>
    <s v="GBC Linen Binding Covers"/>
    <n v="18.59"/>
    <n v="2"/>
    <n v="-13.63"/>
  </r>
  <r>
    <n v="41655"/>
    <x v="0"/>
    <x v="0"/>
    <x v="16"/>
    <x v="2"/>
    <x v="0"/>
    <x v="1"/>
    <s v="Round Specialty Laser Printer Labels"/>
    <n v="30.07"/>
    <n v="3"/>
    <n v="10.15"/>
  </r>
  <r>
    <n v="41657"/>
    <x v="0"/>
    <x v="0"/>
    <x v="17"/>
    <x v="11"/>
    <x v="0"/>
    <x v="12"/>
    <s v="Fellowes Mighty 8 Compact Surge Protector"/>
    <n v="64.86"/>
    <n v="4"/>
    <n v="6.49"/>
  </r>
  <r>
    <n v="41658"/>
    <x v="0"/>
    <x v="0"/>
    <x v="18"/>
    <x v="12"/>
    <x v="0"/>
    <x v="3"/>
    <s v="GBC Standard Recycled Report Covers, Clear Plastic Sheets"/>
    <n v="32.340000000000003"/>
    <n v="10"/>
    <n v="-23.72"/>
  </r>
  <r>
    <n v="41658"/>
    <x v="0"/>
    <x v="0"/>
    <x v="18"/>
    <x v="12"/>
    <x v="0"/>
    <x v="0"/>
    <s v="TOPS Carbonless Receipt Book, Four 2-3/4 x 7-1/4 Money Receipts per Page"/>
    <n v="56.06"/>
    <n v="4"/>
    <n v="19.62"/>
  </r>
  <r>
    <n v="41658"/>
    <x v="0"/>
    <x v="0"/>
    <x v="18"/>
    <x v="12"/>
    <x v="0"/>
    <x v="10"/>
    <s v="Tyvek  Top-Opening Peel &amp; Seel Envelopes, Plain White"/>
    <n v="108.72"/>
    <n v="5"/>
    <n v="36.69"/>
  </r>
  <r>
    <n v="41658"/>
    <x v="0"/>
    <x v="0"/>
    <x v="18"/>
    <x v="12"/>
    <x v="1"/>
    <x v="11"/>
    <s v="O'Sullivan 4-Shelf Bookcase in Odessa Pine"/>
    <n v="181.47"/>
    <n v="5"/>
    <n v="-320.60000000000002"/>
  </r>
  <r>
    <n v="41659"/>
    <x v="0"/>
    <x v="0"/>
    <x v="19"/>
    <x v="13"/>
    <x v="2"/>
    <x v="6"/>
    <s v="Apple iPhone 5C"/>
    <n v="699.93"/>
    <n v="7"/>
    <n v="181.98"/>
  </r>
  <r>
    <n v="41659"/>
    <x v="0"/>
    <x v="0"/>
    <x v="19"/>
    <x v="13"/>
    <x v="0"/>
    <x v="4"/>
    <s v="Newell 351"/>
    <n v="22.96"/>
    <n v="7"/>
    <n v="6.66"/>
  </r>
  <r>
    <n v="41659"/>
    <x v="0"/>
    <x v="0"/>
    <x v="19"/>
    <x v="13"/>
    <x v="1"/>
    <x v="8"/>
    <s v="Eldon Expressions Desk Accessory, Wood Pencil Holder, Oak"/>
    <n v="38.6"/>
    <n v="4"/>
    <n v="11.58"/>
  </r>
  <r>
    <n v="41659"/>
    <x v="0"/>
    <x v="0"/>
    <x v="19"/>
    <x v="13"/>
    <x v="0"/>
    <x v="4"/>
    <s v="Newell 327"/>
    <n v="6.63"/>
    <n v="3"/>
    <n v="1.79"/>
  </r>
  <r>
    <n v="41659"/>
    <x v="0"/>
    <x v="0"/>
    <x v="19"/>
    <x v="13"/>
    <x v="0"/>
    <x v="10"/>
    <s v="Staple envelope"/>
    <n v="23.34"/>
    <n v="3"/>
    <n v="10.97"/>
  </r>
  <r>
    <n v="41659"/>
    <x v="0"/>
    <x v="0"/>
    <x v="19"/>
    <x v="13"/>
    <x v="1"/>
    <x v="5"/>
    <s v="Hon 4700 Series Mobuis Mid-Back Task Chairs with Adjustable Arms"/>
    <n v="1067.94"/>
    <n v="3"/>
    <n v="224.27"/>
  </r>
  <r>
    <n v="41659"/>
    <x v="0"/>
    <x v="0"/>
    <x v="20"/>
    <x v="3"/>
    <x v="0"/>
    <x v="0"/>
    <s v="Wirebound Service Call Books, 5 1/2&quot; x 4&quot;"/>
    <n v="19.36"/>
    <n v="2"/>
    <n v="9.2899999999999991"/>
  </r>
  <r>
    <n v="41659"/>
    <x v="0"/>
    <x v="0"/>
    <x v="20"/>
    <x v="3"/>
    <x v="1"/>
    <x v="8"/>
    <s v="Eldon Expressions Desk Accessory, Wood Pencil Holder, Oak"/>
    <n v="19.3"/>
    <n v="2"/>
    <n v="5.79"/>
  </r>
  <r>
    <n v="41659"/>
    <x v="0"/>
    <x v="0"/>
    <x v="21"/>
    <x v="14"/>
    <x v="0"/>
    <x v="2"/>
    <s v="Eldon Fold 'N Roll Cart System"/>
    <n v="13.98"/>
    <n v="1"/>
    <n v="4.05"/>
  </r>
  <r>
    <n v="41659"/>
    <x v="0"/>
    <x v="0"/>
    <x v="21"/>
    <x v="14"/>
    <x v="1"/>
    <x v="8"/>
    <s v="Eldon ClusterMat Chair Mat with Cordless Antistatic Protection"/>
    <n v="272.94"/>
    <n v="3"/>
    <n v="30.02"/>
  </r>
  <r>
    <n v="41659"/>
    <x v="0"/>
    <x v="0"/>
    <x v="21"/>
    <x v="14"/>
    <x v="0"/>
    <x v="3"/>
    <s v="Acco Pressboard Covers with Storage Hooks, 9 1/2&quot; x 11&quot;, Executive Red"/>
    <n v="19.05"/>
    <n v="5"/>
    <n v="8.9499999999999993"/>
  </r>
  <r>
    <n v="41659"/>
    <x v="0"/>
    <x v="0"/>
    <x v="21"/>
    <x v="14"/>
    <x v="0"/>
    <x v="12"/>
    <s v="Holmes Replacement Filter for HEPA Air Cleaner, Very Large Room, HEPA Filter"/>
    <n v="247.72"/>
    <n v="4"/>
    <n v="93.58"/>
  </r>
  <r>
    <n v="41659"/>
    <x v="0"/>
    <x v="0"/>
    <x v="21"/>
    <x v="14"/>
    <x v="0"/>
    <x v="2"/>
    <s v="Fellowes Bases and Tops For Staxonsteel/High-Stak Systems"/>
    <n v="66.58"/>
    <n v="2"/>
    <n v="15.98"/>
  </r>
  <r>
    <n v="41659"/>
    <x v="0"/>
    <x v="0"/>
    <x v="21"/>
    <x v="14"/>
    <x v="0"/>
    <x v="4"/>
    <s v="Panasonic KP-4ABK Battery-Operated Pencil Sharpener"/>
    <n v="43.92"/>
    <n v="3"/>
    <n v="12.74"/>
  </r>
  <r>
    <n v="41659"/>
    <x v="0"/>
    <x v="0"/>
    <x v="21"/>
    <x v="14"/>
    <x v="1"/>
    <x v="8"/>
    <s v="Ultra Door Push Plate"/>
    <n v="14.73"/>
    <n v="3"/>
    <n v="4.8600000000000003"/>
  </r>
  <r>
    <n v="41659"/>
    <x v="0"/>
    <x v="0"/>
    <x v="21"/>
    <x v="14"/>
    <x v="0"/>
    <x v="3"/>
    <s v="Storex Dura Pro Binders"/>
    <n v="29.7"/>
    <n v="5"/>
    <n v="13.37"/>
  </r>
  <r>
    <n v="41659"/>
    <x v="0"/>
    <x v="0"/>
    <x v="22"/>
    <x v="15"/>
    <x v="0"/>
    <x v="3"/>
    <s v="GBC DocuBind TL200 Manual Binding Machine"/>
    <n v="67.19"/>
    <n v="1"/>
    <n v="-51.52"/>
  </r>
  <r>
    <n v="41660"/>
    <x v="0"/>
    <x v="0"/>
    <x v="23"/>
    <x v="16"/>
    <x v="1"/>
    <x v="8"/>
    <s v="Ultra Door Pull Handle"/>
    <n v="25.25"/>
    <n v="3"/>
    <n v="4.0999999999999996"/>
  </r>
  <r>
    <n v="41662"/>
    <x v="0"/>
    <x v="0"/>
    <x v="24"/>
    <x v="17"/>
    <x v="0"/>
    <x v="0"/>
    <s v="Xerox 195"/>
    <n v="40.08"/>
    <n v="6"/>
    <n v="19.239999999999998"/>
  </r>
  <r>
    <n v="41662"/>
    <x v="0"/>
    <x v="0"/>
    <x v="25"/>
    <x v="18"/>
    <x v="0"/>
    <x v="7"/>
    <s v="Alliance Big Bands Rubber Bands, 12/Pack"/>
    <n v="5.94"/>
    <n v="3"/>
    <n v="0"/>
  </r>
  <r>
    <n v="41665"/>
    <x v="0"/>
    <x v="0"/>
    <x v="26"/>
    <x v="6"/>
    <x v="1"/>
    <x v="8"/>
    <s v="GE General Use Halogen Bulbs, 100 Watts, 1 Bulb per Pack"/>
    <n v="62.82"/>
    <n v="3"/>
    <n v="30.78"/>
  </r>
  <r>
    <n v="41665"/>
    <x v="0"/>
    <x v="0"/>
    <x v="26"/>
    <x v="6"/>
    <x v="0"/>
    <x v="2"/>
    <s v="SAFCO Commercial Wire Shelving, 72h"/>
    <n v="489.92"/>
    <n v="8"/>
    <n v="0"/>
  </r>
  <r>
    <n v="41665"/>
    <x v="0"/>
    <x v="0"/>
    <x v="26"/>
    <x v="6"/>
    <x v="0"/>
    <x v="0"/>
    <s v="Eureka Recycled Copy Paper 8 1/2&quot; x 11&quot;, Ream"/>
    <n v="19.440000000000001"/>
    <n v="3"/>
    <n v="9.33"/>
  </r>
  <r>
    <n v="41665"/>
    <x v="0"/>
    <x v="0"/>
    <x v="26"/>
    <x v="6"/>
    <x v="0"/>
    <x v="0"/>
    <s v="REDIFORM Incoming/Outgoing Call Register, 11&quot; X 8 1/2&quot;, 100 Messages"/>
    <n v="16.68"/>
    <n v="2"/>
    <n v="8.34"/>
  </r>
  <r>
    <n v="41665"/>
    <x v="0"/>
    <x v="0"/>
    <x v="26"/>
    <x v="6"/>
    <x v="2"/>
    <x v="6"/>
    <s v="Macally Suction Cup Mount"/>
    <n v="155.35"/>
    <n v="13"/>
    <n v="0"/>
  </r>
  <r>
    <n v="41665"/>
    <x v="0"/>
    <x v="0"/>
    <x v="26"/>
    <x v="6"/>
    <x v="1"/>
    <x v="8"/>
    <s v="Eldon Image Series Black Desk Accessories"/>
    <n v="12.42"/>
    <n v="3"/>
    <n v="4.47"/>
  </r>
  <r>
    <n v="41665"/>
    <x v="0"/>
    <x v="0"/>
    <x v="26"/>
    <x v="6"/>
    <x v="2"/>
    <x v="6"/>
    <s v="Jabra SPEAK 410"/>
    <n v="187.98"/>
    <n v="2"/>
    <n v="52.63"/>
  </r>
  <r>
    <n v="41665"/>
    <x v="0"/>
    <x v="0"/>
    <x v="27"/>
    <x v="19"/>
    <x v="0"/>
    <x v="3"/>
    <s v="Wilson Jones 14 Line Acrylic Coated Pressboard Data Binders"/>
    <n v="10.68"/>
    <n v="2"/>
    <n v="5.0199999999999996"/>
  </r>
  <r>
    <n v="41665"/>
    <x v="0"/>
    <x v="0"/>
    <x v="27"/>
    <x v="19"/>
    <x v="1"/>
    <x v="11"/>
    <s v="Safco Value Mate Series Steel Bookcases, Baked Enamel Finish on Steel, Gray"/>
    <n v="141.96"/>
    <n v="2"/>
    <n v="39.75"/>
  </r>
  <r>
    <n v="41666"/>
    <x v="0"/>
    <x v="0"/>
    <x v="28"/>
    <x v="3"/>
    <x v="0"/>
    <x v="2"/>
    <s v="Recycled Steel Personal File for Hanging File Folders"/>
    <n v="57.23"/>
    <n v="1"/>
    <n v="14.31"/>
  </r>
  <r>
    <n v="41666"/>
    <x v="0"/>
    <x v="0"/>
    <x v="28"/>
    <x v="3"/>
    <x v="1"/>
    <x v="13"/>
    <s v="Balt Split Level Computer Training Table"/>
    <n v="333"/>
    <n v="3"/>
    <n v="-16.649999999999999"/>
  </r>
  <r>
    <n v="41666"/>
    <x v="0"/>
    <x v="0"/>
    <x v="28"/>
    <x v="3"/>
    <x v="0"/>
    <x v="4"/>
    <s v="Dixon Ticonderoga Core-Lock Colored Pencils"/>
    <n v="36.44"/>
    <n v="4"/>
    <n v="12.03"/>
  </r>
  <r>
    <n v="41667"/>
    <x v="0"/>
    <x v="0"/>
    <x v="29"/>
    <x v="20"/>
    <x v="0"/>
    <x v="3"/>
    <s v="Pressboard Covers with Storage Hooks, 9 1/2&quot; x 11&quot;, Light Blue"/>
    <n v="3.93"/>
    <n v="1"/>
    <n v="1.33"/>
  </r>
  <r>
    <n v="41669"/>
    <x v="0"/>
    <x v="0"/>
    <x v="30"/>
    <x v="14"/>
    <x v="0"/>
    <x v="0"/>
    <s v="Xerox 1972"/>
    <n v="10.56"/>
    <n v="2"/>
    <n v="4.75"/>
  </r>
  <r>
    <n v="41669"/>
    <x v="0"/>
    <x v="0"/>
    <x v="30"/>
    <x v="14"/>
    <x v="0"/>
    <x v="2"/>
    <s v="Space Solutions HD Industrial Steel Shelving."/>
    <n v="229.94"/>
    <n v="2"/>
    <n v="6.9"/>
  </r>
  <r>
    <n v="41670"/>
    <x v="0"/>
    <x v="0"/>
    <x v="31"/>
    <x v="3"/>
    <x v="1"/>
    <x v="11"/>
    <s v="Sauder Facets Collection Library, Sky Alder Finish"/>
    <n v="290.67"/>
    <n v="2"/>
    <n v="3.42"/>
  </r>
  <r>
    <n v="41671"/>
    <x v="0"/>
    <x v="1"/>
    <x v="32"/>
    <x v="21"/>
    <x v="2"/>
    <x v="9"/>
    <s v="Enermax Aurora Lite Keyboard"/>
    <n v="468.9"/>
    <n v="6"/>
    <n v="206.32"/>
  </r>
  <r>
    <n v="41672"/>
    <x v="0"/>
    <x v="1"/>
    <x v="33"/>
    <x v="3"/>
    <x v="0"/>
    <x v="7"/>
    <s v="Staples"/>
    <n v="12.35"/>
    <n v="5"/>
    <n v="5.8"/>
  </r>
  <r>
    <n v="41672"/>
    <x v="0"/>
    <x v="1"/>
    <x v="34"/>
    <x v="16"/>
    <x v="0"/>
    <x v="3"/>
    <s v="Surelock Post Binders"/>
    <n v="18.34"/>
    <n v="2"/>
    <n v="-12.22"/>
  </r>
  <r>
    <n v="41672"/>
    <x v="0"/>
    <x v="1"/>
    <x v="34"/>
    <x v="16"/>
    <x v="2"/>
    <x v="6"/>
    <s v="AT&amp;T 17929 Lendline Telephone"/>
    <n v="180.96"/>
    <n v="5"/>
    <n v="13.57"/>
  </r>
  <r>
    <n v="41673"/>
    <x v="0"/>
    <x v="1"/>
    <x v="23"/>
    <x v="22"/>
    <x v="0"/>
    <x v="3"/>
    <s v="Ibico Laser Imprintable Binding System Covers"/>
    <n v="83.84"/>
    <n v="2"/>
    <n v="27.25"/>
  </r>
  <r>
    <n v="41673"/>
    <x v="0"/>
    <x v="1"/>
    <x v="23"/>
    <x v="22"/>
    <x v="0"/>
    <x v="3"/>
    <s v="Avery Durable Poly Binders"/>
    <n v="13.27"/>
    <n v="3"/>
    <n v="4.3099999999999996"/>
  </r>
  <r>
    <n v="41674"/>
    <x v="0"/>
    <x v="1"/>
    <x v="35"/>
    <x v="3"/>
    <x v="0"/>
    <x v="3"/>
    <s v="GBC Recycled Grain Textured Covers"/>
    <n v="82.9"/>
    <n v="3"/>
    <n v="29.01"/>
  </r>
  <r>
    <n v="41674"/>
    <x v="0"/>
    <x v="1"/>
    <x v="35"/>
    <x v="3"/>
    <x v="0"/>
    <x v="0"/>
    <s v="Message Book, Standard Line &quot;While You Were Out&quot;, 5 1/2&quot; X 4&quot;, 200 Sets/Book"/>
    <n v="34.24"/>
    <n v="4"/>
    <n v="16.09"/>
  </r>
  <r>
    <n v="41674"/>
    <x v="0"/>
    <x v="1"/>
    <x v="36"/>
    <x v="3"/>
    <x v="0"/>
    <x v="3"/>
    <s v="GBC Standard Recycled Report Covers, Clear Plastic Sheets"/>
    <n v="17.25"/>
    <n v="2"/>
    <n v="6.04"/>
  </r>
  <r>
    <n v="41676"/>
    <x v="0"/>
    <x v="1"/>
    <x v="37"/>
    <x v="6"/>
    <x v="0"/>
    <x v="1"/>
    <s v="Avery 480"/>
    <n v="15"/>
    <n v="4"/>
    <n v="7.2"/>
  </r>
  <r>
    <n v="41676"/>
    <x v="0"/>
    <x v="1"/>
    <x v="37"/>
    <x v="6"/>
    <x v="2"/>
    <x v="6"/>
    <s v="Aastra 57i VoIP phone"/>
    <n v="161.61000000000001"/>
    <n v="1"/>
    <n v="42.02"/>
  </r>
  <r>
    <n v="41676"/>
    <x v="0"/>
    <x v="1"/>
    <x v="37"/>
    <x v="6"/>
    <x v="2"/>
    <x v="6"/>
    <s v="AT&amp;T CL82213"/>
    <n v="144.94999999999999"/>
    <n v="5"/>
    <n v="42.04"/>
  </r>
  <r>
    <n v="41676"/>
    <x v="0"/>
    <x v="1"/>
    <x v="16"/>
    <x v="1"/>
    <x v="0"/>
    <x v="3"/>
    <s v="Avery Flip-Chart Easel Binder, Black"/>
    <n v="8.9499999999999993"/>
    <n v="2"/>
    <n v="-14.77"/>
  </r>
  <r>
    <n v="41677"/>
    <x v="0"/>
    <x v="1"/>
    <x v="38"/>
    <x v="23"/>
    <x v="2"/>
    <x v="9"/>
    <s v="Maxell DVD-RAM Discs"/>
    <n v="115.36"/>
    <n v="7"/>
    <n v="49.6"/>
  </r>
  <r>
    <n v="41677"/>
    <x v="0"/>
    <x v="1"/>
    <x v="10"/>
    <x v="20"/>
    <x v="0"/>
    <x v="2"/>
    <s v="Acco Perma 4000 Stacking Storage Drawers"/>
    <n v="64.959999999999994"/>
    <n v="4"/>
    <n v="9.74"/>
  </r>
  <r>
    <n v="41678"/>
    <x v="0"/>
    <x v="1"/>
    <x v="39"/>
    <x v="17"/>
    <x v="1"/>
    <x v="8"/>
    <s v="Master Caster Door Stop, Large Brown"/>
    <n v="14.56"/>
    <n v="2"/>
    <n v="5.53"/>
  </r>
  <r>
    <n v="41681"/>
    <x v="0"/>
    <x v="1"/>
    <x v="40"/>
    <x v="6"/>
    <x v="2"/>
    <x v="9"/>
    <s v="Enermax Aurora Lite Keyboard"/>
    <n v="234.45"/>
    <n v="3"/>
    <n v="103.16"/>
  </r>
  <r>
    <n v="41681"/>
    <x v="0"/>
    <x v="1"/>
    <x v="40"/>
    <x v="6"/>
    <x v="1"/>
    <x v="13"/>
    <s v="Hon 2111 Invitation Series Corner Table"/>
    <n v="1256.22"/>
    <n v="6"/>
    <n v="75.37"/>
  </r>
  <r>
    <n v="41681"/>
    <x v="0"/>
    <x v="1"/>
    <x v="40"/>
    <x v="6"/>
    <x v="0"/>
    <x v="3"/>
    <s v="Wilson Jones Leather-Like Binders with DublLock Round Rings"/>
    <n v="17.46"/>
    <n v="2"/>
    <n v="8.2100000000000009"/>
  </r>
  <r>
    <n v="41681"/>
    <x v="0"/>
    <x v="1"/>
    <x v="41"/>
    <x v="24"/>
    <x v="1"/>
    <x v="5"/>
    <s v="Global Value Mid-Back Manager's Chair, Gray"/>
    <n v="60.89"/>
    <n v="1"/>
    <n v="15.22"/>
  </r>
  <r>
    <n v="41681"/>
    <x v="0"/>
    <x v="1"/>
    <x v="41"/>
    <x v="24"/>
    <x v="0"/>
    <x v="1"/>
    <s v="Avery 483"/>
    <n v="14.94"/>
    <n v="3"/>
    <n v="6.87"/>
  </r>
  <r>
    <n v="41681"/>
    <x v="0"/>
    <x v="1"/>
    <x v="41"/>
    <x v="24"/>
    <x v="0"/>
    <x v="3"/>
    <s v="Wilson Jones Turn Tabs Binder Tool for Ring Binders"/>
    <n v="9.64"/>
    <n v="2"/>
    <n v="4.43"/>
  </r>
  <r>
    <n v="41681"/>
    <x v="0"/>
    <x v="1"/>
    <x v="41"/>
    <x v="24"/>
    <x v="1"/>
    <x v="8"/>
    <s v="Rubbermaid ClusterMat Chairmats, Mat Size- 66&quot; x 60&quot;, Lip 20&quot; x 11&quot; -90 Degree Angle"/>
    <n v="332.94"/>
    <n v="3"/>
    <n v="53.27"/>
  </r>
  <r>
    <n v="41681"/>
    <x v="0"/>
    <x v="1"/>
    <x v="41"/>
    <x v="24"/>
    <x v="0"/>
    <x v="3"/>
    <s v="VariCap6 Expandable Binder"/>
    <n v="51.9"/>
    <n v="3"/>
    <n v="24.39"/>
  </r>
  <r>
    <n v="41681"/>
    <x v="0"/>
    <x v="1"/>
    <x v="41"/>
    <x v="24"/>
    <x v="0"/>
    <x v="2"/>
    <s v="Fellowes Neat Ideas Storage Cubes"/>
    <n v="64.959999999999994"/>
    <n v="2"/>
    <n v="2.6"/>
  </r>
  <r>
    <n v="41682"/>
    <x v="0"/>
    <x v="1"/>
    <x v="42"/>
    <x v="3"/>
    <x v="1"/>
    <x v="5"/>
    <s v="Global Geo Office Task Chair, Gray"/>
    <n v="129.57"/>
    <n v="2"/>
    <n v="-24.29"/>
  </r>
  <r>
    <n v="41684"/>
    <x v="0"/>
    <x v="1"/>
    <x v="43"/>
    <x v="0"/>
    <x v="0"/>
    <x v="0"/>
    <s v="Memo Book, 100 Message Capacity, 5 3/8Â” x 11Â”"/>
    <n v="16.18"/>
    <n v="3"/>
    <n v="6.07"/>
  </r>
  <r>
    <n v="41684"/>
    <x v="0"/>
    <x v="1"/>
    <x v="44"/>
    <x v="22"/>
    <x v="2"/>
    <x v="9"/>
    <s v="Logitech G600 MMO Gaming Mouse"/>
    <n v="239.97"/>
    <n v="3"/>
    <n v="86.39"/>
  </r>
  <r>
    <n v="41684"/>
    <x v="0"/>
    <x v="1"/>
    <x v="44"/>
    <x v="22"/>
    <x v="0"/>
    <x v="12"/>
    <s v="Belkin 8 Outlet Surge Protector"/>
    <n v="81.96"/>
    <n v="2"/>
    <n v="22.95"/>
  </r>
  <r>
    <n v="41684"/>
    <x v="0"/>
    <x v="1"/>
    <x v="44"/>
    <x v="22"/>
    <x v="0"/>
    <x v="14"/>
    <s v="Compact Automatic Electric Letter Opener"/>
    <n v="238.62"/>
    <n v="2"/>
    <n v="4.7699999999999996"/>
  </r>
  <r>
    <n v="41685"/>
    <x v="0"/>
    <x v="1"/>
    <x v="45"/>
    <x v="22"/>
    <x v="0"/>
    <x v="3"/>
    <s v="Pressboard Data Binders by Wilson Jones"/>
    <n v="21.36"/>
    <n v="5"/>
    <n v="7.21"/>
  </r>
  <r>
    <n v="41686"/>
    <x v="0"/>
    <x v="1"/>
    <x v="46"/>
    <x v="0"/>
    <x v="0"/>
    <x v="3"/>
    <s v="Wilson Jones Easy Flow II Sheet Lifters"/>
    <n v="1.08"/>
    <n v="3"/>
    <n v="-1.73"/>
  </r>
  <r>
    <n v="41686"/>
    <x v="0"/>
    <x v="1"/>
    <x v="46"/>
    <x v="0"/>
    <x v="0"/>
    <x v="12"/>
    <s v="Holmes Cool Mist Humidifier for the Whole House with 8-Gallon Output per Day, Extended Life Filter"/>
    <n v="7.96"/>
    <n v="2"/>
    <n v="-13.93"/>
  </r>
  <r>
    <n v="41687"/>
    <x v="0"/>
    <x v="1"/>
    <x v="16"/>
    <x v="1"/>
    <x v="0"/>
    <x v="4"/>
    <s v="Staples in misc. colors"/>
    <n v="54.21"/>
    <n v="14"/>
    <n v="8.81"/>
  </r>
  <r>
    <n v="41688"/>
    <x v="0"/>
    <x v="1"/>
    <x v="47"/>
    <x v="0"/>
    <x v="1"/>
    <x v="8"/>
    <s v="DAX Copper Panel Document Frame, 5 x 7 Size"/>
    <n v="25.16"/>
    <n v="5"/>
    <n v="-11.32"/>
  </r>
  <r>
    <n v="41688"/>
    <x v="0"/>
    <x v="1"/>
    <x v="48"/>
    <x v="0"/>
    <x v="0"/>
    <x v="2"/>
    <s v="Akro Stacking Bins"/>
    <n v="12.62"/>
    <n v="2"/>
    <n v="-2.52"/>
  </r>
  <r>
    <n v="41690"/>
    <x v="0"/>
    <x v="1"/>
    <x v="49"/>
    <x v="18"/>
    <x v="2"/>
    <x v="9"/>
    <s v="Enermax Briskie RF Wireless Keyboard and Mouse Combo"/>
    <n v="62.31"/>
    <n v="3"/>
    <n v="22.43"/>
  </r>
  <r>
    <n v="41690"/>
    <x v="0"/>
    <x v="1"/>
    <x v="49"/>
    <x v="18"/>
    <x v="1"/>
    <x v="8"/>
    <s v="Master Caster Door Stop, Brown"/>
    <n v="20.32"/>
    <n v="4"/>
    <n v="6.91"/>
  </r>
  <r>
    <n v="41690"/>
    <x v="0"/>
    <x v="1"/>
    <x v="50"/>
    <x v="3"/>
    <x v="0"/>
    <x v="0"/>
    <s v="Xerox 204"/>
    <n v="12.96"/>
    <n v="2"/>
    <n v="6.22"/>
  </r>
  <r>
    <n v="41691"/>
    <x v="0"/>
    <x v="1"/>
    <x v="51"/>
    <x v="1"/>
    <x v="0"/>
    <x v="3"/>
    <s v="GBC Standard Plastic Binding Systems Combs"/>
    <n v="8.85"/>
    <n v="5"/>
    <n v="-13.72"/>
  </r>
  <r>
    <n v="41692"/>
    <x v="0"/>
    <x v="1"/>
    <x v="52"/>
    <x v="3"/>
    <x v="0"/>
    <x v="0"/>
    <s v="Xerox 220"/>
    <n v="19.440000000000001"/>
    <n v="3"/>
    <n v="9.33"/>
  </r>
  <r>
    <n v="41693"/>
    <x v="0"/>
    <x v="1"/>
    <x v="53"/>
    <x v="0"/>
    <x v="0"/>
    <x v="1"/>
    <s v="Staple-on labels"/>
    <n v="6.94"/>
    <n v="3"/>
    <n v="2.34"/>
  </r>
  <r>
    <n v="41693"/>
    <x v="0"/>
    <x v="1"/>
    <x v="53"/>
    <x v="0"/>
    <x v="0"/>
    <x v="3"/>
    <s v="GBC Plastic Binding Combs"/>
    <n v="4.43"/>
    <n v="3"/>
    <n v="-6.86"/>
  </r>
  <r>
    <n v="41694"/>
    <x v="0"/>
    <x v="1"/>
    <x v="54"/>
    <x v="11"/>
    <x v="0"/>
    <x v="0"/>
    <s v="Message Book, Wirebound, Four 5 1/2&quot; X 4&quot; Forms/Pg., 200 Dupl. Sets/Book"/>
    <n v="32.9"/>
    <n v="4"/>
    <n v="11.1"/>
  </r>
  <r>
    <n v="41694"/>
    <x v="0"/>
    <x v="1"/>
    <x v="54"/>
    <x v="11"/>
    <x v="0"/>
    <x v="0"/>
    <s v="TOPS 4 x 6 Fluorescent Color Memo Sheets, 500 Sheets per Pack"/>
    <n v="22.78"/>
    <n v="3"/>
    <n v="7.69"/>
  </r>
  <r>
    <n v="41697"/>
    <x v="0"/>
    <x v="1"/>
    <x v="55"/>
    <x v="10"/>
    <x v="0"/>
    <x v="4"/>
    <s v="Zebra Zazzle Fluorescent Highlighters"/>
    <n v="19.46"/>
    <n v="4"/>
    <n v="3.4"/>
  </r>
  <r>
    <n v="41699"/>
    <x v="0"/>
    <x v="2"/>
    <x v="56"/>
    <x v="22"/>
    <x v="1"/>
    <x v="5"/>
    <s v="Global Deluxe High-Back Manager's Chair"/>
    <n v="457.57"/>
    <n v="2"/>
    <n v="51.48"/>
  </r>
  <r>
    <n v="41699"/>
    <x v="0"/>
    <x v="2"/>
    <x v="57"/>
    <x v="20"/>
    <x v="2"/>
    <x v="6"/>
    <s v="Sannysis Cute Owl Design Soft Skin Case Cover for Samsung Galaxy S4"/>
    <n v="5.94"/>
    <n v="3"/>
    <n v="1.6"/>
  </r>
  <r>
    <n v="41699"/>
    <x v="0"/>
    <x v="2"/>
    <x v="58"/>
    <x v="1"/>
    <x v="1"/>
    <x v="5"/>
    <s v="Novimex Swivel Fabric Task Chair"/>
    <n v="634.12"/>
    <n v="6"/>
    <n v="-172.12"/>
  </r>
  <r>
    <n v="41699"/>
    <x v="0"/>
    <x v="2"/>
    <x v="58"/>
    <x v="1"/>
    <x v="0"/>
    <x v="0"/>
    <s v="Black Print Carbonless 8 1/2&quot; x 8 1/4&quot; Rapid Memo Book"/>
    <n v="17.47"/>
    <n v="3"/>
    <n v="5.68"/>
  </r>
  <r>
    <n v="41699"/>
    <x v="0"/>
    <x v="2"/>
    <x v="59"/>
    <x v="0"/>
    <x v="0"/>
    <x v="7"/>
    <s v="Plymouth Boxed Rubber Bands by Plymouth"/>
    <n v="18.84"/>
    <n v="5"/>
    <n v="-3.53"/>
  </r>
  <r>
    <n v="41699"/>
    <x v="0"/>
    <x v="2"/>
    <x v="59"/>
    <x v="0"/>
    <x v="1"/>
    <x v="5"/>
    <s v="Harbour Creations Steel Folding Chair"/>
    <n v="362.25"/>
    <n v="6"/>
    <n v="0"/>
  </r>
  <r>
    <n v="41699"/>
    <x v="0"/>
    <x v="2"/>
    <x v="59"/>
    <x v="0"/>
    <x v="1"/>
    <x v="8"/>
    <s v="DAX Black Cherry Wood-Tone Poster Frame"/>
    <n v="63.55"/>
    <n v="6"/>
    <n v="-34.950000000000003"/>
  </r>
  <r>
    <n v="41699"/>
    <x v="0"/>
    <x v="2"/>
    <x v="59"/>
    <x v="0"/>
    <x v="0"/>
    <x v="2"/>
    <s v="Fellowes Bankers Box Recycled Super Stor/Drawer"/>
    <n v="129.55000000000001"/>
    <n v="3"/>
    <n v="-22.67"/>
  </r>
  <r>
    <n v="41699"/>
    <x v="0"/>
    <x v="2"/>
    <x v="60"/>
    <x v="0"/>
    <x v="0"/>
    <x v="2"/>
    <s v="Recycled Steel Personal File for Hanging File Folders"/>
    <n v="137.35"/>
    <n v="3"/>
    <n v="8.58"/>
  </r>
  <r>
    <n v="41699"/>
    <x v="0"/>
    <x v="2"/>
    <x v="60"/>
    <x v="0"/>
    <x v="1"/>
    <x v="13"/>
    <s v="Bevis Round Conference Room Tables and Bases"/>
    <n v="376.51"/>
    <n v="3"/>
    <n v="-43.03"/>
  </r>
  <r>
    <n v="41700"/>
    <x v="0"/>
    <x v="2"/>
    <x v="61"/>
    <x v="20"/>
    <x v="0"/>
    <x v="10"/>
    <s v="Staple envelope"/>
    <n v="11.36"/>
    <n v="2"/>
    <n v="5.34"/>
  </r>
  <r>
    <n v="41700"/>
    <x v="0"/>
    <x v="2"/>
    <x v="61"/>
    <x v="20"/>
    <x v="0"/>
    <x v="0"/>
    <s v="Array Parchment Paper, Assorted Colors"/>
    <n v="36.4"/>
    <n v="5"/>
    <n v="17.47"/>
  </r>
  <r>
    <n v="41700"/>
    <x v="0"/>
    <x v="2"/>
    <x v="62"/>
    <x v="2"/>
    <x v="0"/>
    <x v="0"/>
    <s v="Xerox 1971"/>
    <n v="3.42"/>
    <n v="1"/>
    <n v="1.07"/>
  </r>
  <r>
    <n v="41700"/>
    <x v="0"/>
    <x v="2"/>
    <x v="62"/>
    <x v="2"/>
    <x v="2"/>
    <x v="9"/>
    <s v="Hypercom P1300 Pinpad"/>
    <n v="151.19999999999999"/>
    <n v="3"/>
    <n v="32.130000000000003"/>
  </r>
  <r>
    <n v="41701"/>
    <x v="0"/>
    <x v="2"/>
    <x v="63"/>
    <x v="25"/>
    <x v="0"/>
    <x v="4"/>
    <s v="Zebra Zazzle Fluorescent Highlighters"/>
    <n v="19.46"/>
    <n v="4"/>
    <n v="3.4"/>
  </r>
  <r>
    <n v="41701"/>
    <x v="0"/>
    <x v="2"/>
    <x v="64"/>
    <x v="20"/>
    <x v="2"/>
    <x v="6"/>
    <s v="PowerGen Dual USB Car Charger"/>
    <n v="9.99"/>
    <n v="1"/>
    <n v="4.5999999999999996"/>
  </r>
  <r>
    <n v="41701"/>
    <x v="0"/>
    <x v="2"/>
    <x v="64"/>
    <x v="20"/>
    <x v="0"/>
    <x v="3"/>
    <s v="Ibico Laser Imprintable Binding System Covers"/>
    <n v="125.76"/>
    <n v="3"/>
    <n v="40.869999999999997"/>
  </r>
  <r>
    <n v="41701"/>
    <x v="0"/>
    <x v="2"/>
    <x v="64"/>
    <x v="20"/>
    <x v="0"/>
    <x v="3"/>
    <s v="Cardinal HOLDit! Binder Insert Strips,Extra Strips"/>
    <n v="25.32"/>
    <n v="5"/>
    <n v="9.18"/>
  </r>
  <r>
    <n v="41701"/>
    <x v="0"/>
    <x v="2"/>
    <x v="65"/>
    <x v="10"/>
    <x v="0"/>
    <x v="1"/>
    <s v="Avery 495"/>
    <n v="15.12"/>
    <n v="3"/>
    <n v="4.91"/>
  </r>
  <r>
    <n v="41701"/>
    <x v="0"/>
    <x v="2"/>
    <x v="65"/>
    <x v="10"/>
    <x v="1"/>
    <x v="11"/>
    <s v="O'Sullivan 4-Shelf Bookcase in Odessa Pine"/>
    <n v="302.45"/>
    <n v="5"/>
    <n v="-199.62"/>
  </r>
  <r>
    <n v="41701"/>
    <x v="0"/>
    <x v="2"/>
    <x v="65"/>
    <x v="10"/>
    <x v="0"/>
    <x v="2"/>
    <s v="Eldon Shelf Savers Cubes and Bins"/>
    <n v="44.67"/>
    <n v="8"/>
    <n v="-10.050000000000001"/>
  </r>
  <r>
    <n v="41701"/>
    <x v="0"/>
    <x v="2"/>
    <x v="66"/>
    <x v="0"/>
    <x v="0"/>
    <x v="12"/>
    <s v="3.6 Cubic Foot Counter Height Office Refrigerator"/>
    <n v="176.77"/>
    <n v="3"/>
    <n v="-459.61"/>
  </r>
  <r>
    <n v="41701"/>
    <x v="0"/>
    <x v="2"/>
    <x v="67"/>
    <x v="3"/>
    <x v="1"/>
    <x v="13"/>
    <s v="Bevis Oval Conference Table, Walnut"/>
    <n v="626.35"/>
    <n v="3"/>
    <n v="-23.49"/>
  </r>
  <r>
    <n v="41702"/>
    <x v="0"/>
    <x v="2"/>
    <x v="68"/>
    <x v="9"/>
    <x v="0"/>
    <x v="2"/>
    <s v="Sensible Storage WireTech Storage Systems"/>
    <n v="354.9"/>
    <n v="5"/>
    <n v="17.75"/>
  </r>
  <r>
    <n v="41702"/>
    <x v="0"/>
    <x v="2"/>
    <x v="42"/>
    <x v="16"/>
    <x v="0"/>
    <x v="4"/>
    <s v="BIC Brite Liner Highlighters, Chisel Tip"/>
    <n v="15.55"/>
    <n v="3"/>
    <n v="2.33"/>
  </r>
  <r>
    <n v="41703"/>
    <x v="0"/>
    <x v="2"/>
    <x v="69"/>
    <x v="20"/>
    <x v="0"/>
    <x v="4"/>
    <s v="Newell 345"/>
    <n v="59.52"/>
    <n v="3"/>
    <n v="15.48"/>
  </r>
  <r>
    <n v="41703"/>
    <x v="0"/>
    <x v="2"/>
    <x v="69"/>
    <x v="20"/>
    <x v="2"/>
    <x v="9"/>
    <s v="Logitech Wireless Gaming Headset G930"/>
    <n v="479.97"/>
    <n v="3"/>
    <n v="177.59"/>
  </r>
  <r>
    <n v="41703"/>
    <x v="0"/>
    <x v="2"/>
    <x v="69"/>
    <x v="20"/>
    <x v="0"/>
    <x v="14"/>
    <s v="Acme Forged Steel Scissors with Black Enamel Handles"/>
    <n v="18.62"/>
    <n v="2"/>
    <n v="5.4"/>
  </r>
  <r>
    <n v="41703"/>
    <x v="0"/>
    <x v="2"/>
    <x v="69"/>
    <x v="20"/>
    <x v="0"/>
    <x v="3"/>
    <s v="GBC Wire Binding Combs"/>
    <n v="49.63"/>
    <n v="6"/>
    <n v="16.75"/>
  </r>
  <r>
    <n v="41703"/>
    <x v="0"/>
    <x v="2"/>
    <x v="69"/>
    <x v="20"/>
    <x v="0"/>
    <x v="0"/>
    <s v="Xerox 1891"/>
    <n v="97.82"/>
    <n v="2"/>
    <n v="45.98"/>
  </r>
  <r>
    <n v="41705"/>
    <x v="0"/>
    <x v="2"/>
    <x v="48"/>
    <x v="22"/>
    <x v="1"/>
    <x v="5"/>
    <s v="Global Push Button Manager's Chair, Indigo"/>
    <n v="48.71"/>
    <n v="1"/>
    <n v="5.48"/>
  </r>
  <r>
    <n v="41705"/>
    <x v="0"/>
    <x v="2"/>
    <x v="48"/>
    <x v="22"/>
    <x v="0"/>
    <x v="4"/>
    <s v="Newell 330"/>
    <n v="17.940000000000001"/>
    <n v="3"/>
    <n v="4.66"/>
  </r>
  <r>
    <n v="41705"/>
    <x v="0"/>
    <x v="2"/>
    <x v="48"/>
    <x v="22"/>
    <x v="0"/>
    <x v="2"/>
    <s v="Carina 42&quot;Hx23 3/4&quot;W Media Storage Unit"/>
    <n v="242.94"/>
    <n v="3"/>
    <n v="4.8600000000000003"/>
  </r>
  <r>
    <n v="41705"/>
    <x v="0"/>
    <x v="2"/>
    <x v="70"/>
    <x v="22"/>
    <x v="0"/>
    <x v="3"/>
    <s v="Catalog Binders with Expanding Posts"/>
    <n v="107.65"/>
    <n v="2"/>
    <n v="33.64"/>
  </r>
  <r>
    <n v="41705"/>
    <x v="0"/>
    <x v="2"/>
    <x v="71"/>
    <x v="22"/>
    <x v="0"/>
    <x v="4"/>
    <s v="Newell Chalk Holder"/>
    <n v="20.65"/>
    <n v="5"/>
    <n v="9.5"/>
  </r>
  <r>
    <n v="41705"/>
    <x v="0"/>
    <x v="2"/>
    <x v="71"/>
    <x v="22"/>
    <x v="0"/>
    <x v="2"/>
    <s v="Contico 72&quot;H Heavy-Duty Storage System"/>
    <n v="204.9"/>
    <n v="5"/>
    <n v="0"/>
  </r>
  <r>
    <n v="41705"/>
    <x v="0"/>
    <x v="2"/>
    <x v="71"/>
    <x v="22"/>
    <x v="1"/>
    <x v="5"/>
    <s v="Office Star - Task Chair with Contemporary Loop Arms"/>
    <n v="436.7"/>
    <n v="6"/>
    <n v="21.84"/>
  </r>
  <r>
    <n v="41705"/>
    <x v="0"/>
    <x v="2"/>
    <x v="71"/>
    <x v="22"/>
    <x v="1"/>
    <x v="5"/>
    <s v="Global Leather and Oak Executive Chair, Black"/>
    <n v="481.57"/>
    <n v="2"/>
    <n v="54.18"/>
  </r>
  <r>
    <n v="41708"/>
    <x v="0"/>
    <x v="2"/>
    <x v="72"/>
    <x v="14"/>
    <x v="0"/>
    <x v="0"/>
    <s v="Geographics Note Cards, Blank, White, 8 1/2&quot; x 11&quot;"/>
    <n v="22.38"/>
    <n v="2"/>
    <n v="10.74"/>
  </r>
  <r>
    <n v="41708"/>
    <x v="0"/>
    <x v="2"/>
    <x v="73"/>
    <x v="26"/>
    <x v="0"/>
    <x v="2"/>
    <s v="Tennsco 6- and 18-Compartment Lockers"/>
    <n v="636.41"/>
    <n v="3"/>
    <n v="-15.91"/>
  </r>
  <r>
    <n v="41708"/>
    <x v="0"/>
    <x v="2"/>
    <x v="73"/>
    <x v="26"/>
    <x v="0"/>
    <x v="4"/>
    <s v="BOSTON Ranger #55 Pencil Sharpener, Black"/>
    <n v="83.17"/>
    <n v="4"/>
    <n v="9.36"/>
  </r>
  <r>
    <n v="41709"/>
    <x v="0"/>
    <x v="2"/>
    <x v="74"/>
    <x v="10"/>
    <x v="1"/>
    <x v="8"/>
    <s v="Eldon Wave Desk Accessories"/>
    <n v="8.32"/>
    <n v="5"/>
    <n v="2.29"/>
  </r>
  <r>
    <n v="41709"/>
    <x v="0"/>
    <x v="2"/>
    <x v="74"/>
    <x v="10"/>
    <x v="0"/>
    <x v="7"/>
    <s v="Stockwell Push Pins"/>
    <n v="10.46"/>
    <n v="6"/>
    <n v="1.7"/>
  </r>
  <r>
    <n v="41709"/>
    <x v="0"/>
    <x v="2"/>
    <x v="75"/>
    <x v="20"/>
    <x v="0"/>
    <x v="0"/>
    <s v="Southworth 100% RÃ©sumÃ© Paper, 24lb."/>
    <n v="108.92"/>
    <n v="14"/>
    <n v="49.01"/>
  </r>
  <r>
    <n v="41709"/>
    <x v="0"/>
    <x v="2"/>
    <x v="76"/>
    <x v="5"/>
    <x v="0"/>
    <x v="12"/>
    <s v="Fellowes Premier Superior Surge Suppressor, 10-Outlet, With Phone and Remote"/>
    <n v="146.76"/>
    <n v="3"/>
    <n v="38.159999999999997"/>
  </r>
  <r>
    <n v="41709"/>
    <x v="0"/>
    <x v="2"/>
    <x v="76"/>
    <x v="5"/>
    <x v="2"/>
    <x v="9"/>
    <s v="Maxell DVD-RAM Discs"/>
    <n v="32.96"/>
    <n v="2"/>
    <n v="14.17"/>
  </r>
  <r>
    <n v="41709"/>
    <x v="0"/>
    <x v="2"/>
    <x v="76"/>
    <x v="5"/>
    <x v="2"/>
    <x v="6"/>
    <s v="Panasonic KX-TG9471B"/>
    <n v="587.97"/>
    <n v="3"/>
    <n v="164.63"/>
  </r>
  <r>
    <n v="41709"/>
    <x v="0"/>
    <x v="2"/>
    <x v="76"/>
    <x v="5"/>
    <x v="0"/>
    <x v="0"/>
    <s v="Xerox 198"/>
    <n v="14.94"/>
    <n v="3"/>
    <n v="7.02"/>
  </r>
  <r>
    <n v="41709"/>
    <x v="0"/>
    <x v="2"/>
    <x v="77"/>
    <x v="3"/>
    <x v="0"/>
    <x v="4"/>
    <s v="Economy #2 Pencils"/>
    <n v="7.98"/>
    <n v="3"/>
    <n v="2.0699999999999998"/>
  </r>
  <r>
    <n v="41712"/>
    <x v="0"/>
    <x v="2"/>
    <x v="78"/>
    <x v="3"/>
    <x v="0"/>
    <x v="0"/>
    <s v="Xerox 1972"/>
    <n v="10.56"/>
    <n v="2"/>
    <n v="4.75"/>
  </r>
  <r>
    <n v="41712"/>
    <x v="0"/>
    <x v="2"/>
    <x v="78"/>
    <x v="3"/>
    <x v="0"/>
    <x v="4"/>
    <s v="Avery Hi-Liter Fluorescent Desk Style Markers"/>
    <n v="3.38"/>
    <n v="1"/>
    <n v="1.25"/>
  </r>
  <r>
    <n v="41712"/>
    <x v="0"/>
    <x v="2"/>
    <x v="79"/>
    <x v="6"/>
    <x v="1"/>
    <x v="5"/>
    <s v="Global Commerce Series High-Back Swivel/Tilt Chairs"/>
    <n v="1139.92"/>
    <n v="4"/>
    <n v="284.98"/>
  </r>
  <r>
    <n v="41712"/>
    <x v="0"/>
    <x v="2"/>
    <x v="80"/>
    <x v="27"/>
    <x v="0"/>
    <x v="3"/>
    <s v="GBC Wire Binding Combs"/>
    <n v="33.090000000000003"/>
    <n v="4"/>
    <n v="11.17"/>
  </r>
  <r>
    <n v="41712"/>
    <x v="0"/>
    <x v="2"/>
    <x v="80"/>
    <x v="27"/>
    <x v="0"/>
    <x v="2"/>
    <s v="Carina Double Wide Media Storage Towers in Natural &amp; Black"/>
    <n v="80.98"/>
    <n v="1"/>
    <n v="3.24"/>
  </r>
  <r>
    <n v="41712"/>
    <x v="0"/>
    <x v="2"/>
    <x v="80"/>
    <x v="27"/>
    <x v="2"/>
    <x v="9"/>
    <s v="ImationÂ 30456 USBÂ Flash DriveÂ 8GB"/>
    <n v="82.8"/>
    <n v="12"/>
    <n v="6.62"/>
  </r>
  <r>
    <n v="41712"/>
    <x v="0"/>
    <x v="2"/>
    <x v="80"/>
    <x v="27"/>
    <x v="0"/>
    <x v="2"/>
    <s v="Staple magnet"/>
    <n v="21.36"/>
    <n v="2"/>
    <n v="5.77"/>
  </r>
  <r>
    <n v="41712"/>
    <x v="0"/>
    <x v="2"/>
    <x v="80"/>
    <x v="27"/>
    <x v="0"/>
    <x v="3"/>
    <s v="Premium Transparent Presentation Covers, No Pattern/Clear, 8 1/2&quot; x 11&quot;"/>
    <n v="62.05"/>
    <n v="2"/>
    <n v="20.170000000000002"/>
  </r>
  <r>
    <n v="41712"/>
    <x v="0"/>
    <x v="2"/>
    <x v="81"/>
    <x v="1"/>
    <x v="2"/>
    <x v="15"/>
    <s v="Hewlett-Packard Deskjet 6540 Color Inkjet Printer"/>
    <n v="574.91"/>
    <n v="2"/>
    <n v="156.05000000000001"/>
  </r>
  <r>
    <n v="41712"/>
    <x v="0"/>
    <x v="2"/>
    <x v="81"/>
    <x v="1"/>
    <x v="0"/>
    <x v="0"/>
    <s v="Xerox 1963"/>
    <n v="8.4499999999999993"/>
    <n v="2"/>
    <n v="2.64"/>
  </r>
  <r>
    <n v="41712"/>
    <x v="0"/>
    <x v="2"/>
    <x v="82"/>
    <x v="16"/>
    <x v="0"/>
    <x v="0"/>
    <s v="Xerox 1887"/>
    <n v="91.06"/>
    <n v="6"/>
    <n v="31.87"/>
  </r>
  <r>
    <n v="41713"/>
    <x v="0"/>
    <x v="2"/>
    <x v="83"/>
    <x v="16"/>
    <x v="0"/>
    <x v="2"/>
    <s v="Hot File 7-Pocket, Floor Stand"/>
    <n v="142.78"/>
    <n v="1"/>
    <n v="17.850000000000001"/>
  </r>
  <r>
    <n v="41713"/>
    <x v="0"/>
    <x v="2"/>
    <x v="83"/>
    <x v="16"/>
    <x v="1"/>
    <x v="8"/>
    <s v="Eldon Expressions Desk Accessory, Wood Photo Frame, Mahogany"/>
    <n v="45.7"/>
    <n v="3"/>
    <n v="5.14"/>
  </r>
  <r>
    <n v="41713"/>
    <x v="0"/>
    <x v="2"/>
    <x v="83"/>
    <x v="16"/>
    <x v="0"/>
    <x v="3"/>
    <s v="Insertable Tab Post Binder Dividers"/>
    <n v="7.22"/>
    <n v="3"/>
    <n v="-5.53"/>
  </r>
  <r>
    <n v="41713"/>
    <x v="0"/>
    <x v="2"/>
    <x v="83"/>
    <x v="16"/>
    <x v="0"/>
    <x v="3"/>
    <s v="GBC VeloBinder Manual Binding System"/>
    <n v="43.19"/>
    <n v="4"/>
    <n v="-31.67"/>
  </r>
  <r>
    <n v="41713"/>
    <x v="0"/>
    <x v="2"/>
    <x v="83"/>
    <x v="16"/>
    <x v="0"/>
    <x v="0"/>
    <s v="Xerox 1889"/>
    <n v="131.9"/>
    <n v="3"/>
    <n v="47.82"/>
  </r>
  <r>
    <n v="41714"/>
    <x v="0"/>
    <x v="2"/>
    <x v="61"/>
    <x v="25"/>
    <x v="2"/>
    <x v="6"/>
    <s v="Polycom VoiceStation 500 ConferenceÂ phone"/>
    <n v="471.92"/>
    <n v="2"/>
    <n v="29.5"/>
  </r>
  <r>
    <n v="41715"/>
    <x v="0"/>
    <x v="2"/>
    <x v="84"/>
    <x v="28"/>
    <x v="0"/>
    <x v="12"/>
    <s v="Bionaire Personal Warm Mist Humidifier/Vaporizer"/>
    <n v="93.78"/>
    <n v="2"/>
    <n v="36.57"/>
  </r>
  <r>
    <n v="41715"/>
    <x v="0"/>
    <x v="2"/>
    <x v="84"/>
    <x v="28"/>
    <x v="0"/>
    <x v="0"/>
    <s v="Memo Book, 100 Message Capacity, 5 3/8Â” x 11Â”"/>
    <n v="47.18"/>
    <n v="7"/>
    <n v="23.59"/>
  </r>
  <r>
    <n v="41715"/>
    <x v="0"/>
    <x v="2"/>
    <x v="84"/>
    <x v="28"/>
    <x v="0"/>
    <x v="4"/>
    <s v="Newell 35"/>
    <n v="19.68"/>
    <n v="6"/>
    <n v="5.71"/>
  </r>
  <r>
    <n v="41715"/>
    <x v="0"/>
    <x v="2"/>
    <x v="84"/>
    <x v="28"/>
    <x v="0"/>
    <x v="3"/>
    <s v="Wilson Jones 14 Line Acrylic Coated Pressboard Data Binders"/>
    <n v="53.4"/>
    <n v="10"/>
    <n v="25.1"/>
  </r>
  <r>
    <n v="41715"/>
    <x v="0"/>
    <x v="2"/>
    <x v="84"/>
    <x v="28"/>
    <x v="0"/>
    <x v="3"/>
    <s v="Avery Non-Stick Heavy Duty View Round Locking Ring Binders"/>
    <n v="35.880000000000003"/>
    <n v="6"/>
    <n v="17.22"/>
  </r>
  <r>
    <n v="41715"/>
    <x v="0"/>
    <x v="2"/>
    <x v="85"/>
    <x v="20"/>
    <x v="1"/>
    <x v="13"/>
    <s v="Bretford Rectangular Conference Table Tops"/>
    <n v="1579.75"/>
    <n v="7"/>
    <n v="-447.59"/>
  </r>
  <r>
    <n v="41715"/>
    <x v="0"/>
    <x v="2"/>
    <x v="85"/>
    <x v="20"/>
    <x v="1"/>
    <x v="13"/>
    <s v="Balt Solid Wood Round Tables"/>
    <n v="1071.58"/>
    <n v="4"/>
    <n v="-553.65"/>
  </r>
  <r>
    <n v="41715"/>
    <x v="0"/>
    <x v="2"/>
    <x v="85"/>
    <x v="20"/>
    <x v="1"/>
    <x v="13"/>
    <s v="Hon 30&quot; x 60&quot; Table with Locking Drawer"/>
    <n v="613.91"/>
    <n v="3"/>
    <n v="-122.78"/>
  </r>
  <r>
    <n v="41715"/>
    <x v="0"/>
    <x v="2"/>
    <x v="85"/>
    <x v="20"/>
    <x v="0"/>
    <x v="0"/>
    <s v="Xerox 1926"/>
    <n v="34.86"/>
    <n v="7"/>
    <n v="16.38"/>
  </r>
  <r>
    <n v="41715"/>
    <x v="0"/>
    <x v="2"/>
    <x v="85"/>
    <x v="20"/>
    <x v="0"/>
    <x v="0"/>
    <s v="Xerox 1918"/>
    <n v="155.04"/>
    <n v="4"/>
    <n v="75.97"/>
  </r>
  <r>
    <n v="41715"/>
    <x v="0"/>
    <x v="2"/>
    <x v="86"/>
    <x v="0"/>
    <x v="0"/>
    <x v="4"/>
    <s v="Newell 333"/>
    <n v="4.45"/>
    <n v="2"/>
    <n v="0.33"/>
  </r>
  <r>
    <n v="41715"/>
    <x v="0"/>
    <x v="2"/>
    <x v="86"/>
    <x v="0"/>
    <x v="0"/>
    <x v="0"/>
    <s v="Xerox 1966"/>
    <n v="5.18"/>
    <n v="1"/>
    <n v="1.88"/>
  </r>
  <r>
    <n v="41715"/>
    <x v="0"/>
    <x v="2"/>
    <x v="86"/>
    <x v="0"/>
    <x v="0"/>
    <x v="0"/>
    <s v="Xerox 1967"/>
    <n v="15.55"/>
    <n v="3"/>
    <n v="5.44"/>
  </r>
  <r>
    <n v="41715"/>
    <x v="0"/>
    <x v="2"/>
    <x v="36"/>
    <x v="29"/>
    <x v="0"/>
    <x v="3"/>
    <s v="Acco Pressboard Covers with Storage Hooks, 9 1/2&quot; x 11&quot;, Executive Red"/>
    <n v="11.43"/>
    <n v="3"/>
    <n v="5.37"/>
  </r>
  <r>
    <n v="41715"/>
    <x v="0"/>
    <x v="2"/>
    <x v="36"/>
    <x v="29"/>
    <x v="0"/>
    <x v="3"/>
    <s v="GBC Twin Loop Wire Binding Elements, 9/16&quot; Spine, Black"/>
    <n v="30.44"/>
    <n v="2"/>
    <n v="14.92"/>
  </r>
  <r>
    <n v="41715"/>
    <x v="0"/>
    <x v="2"/>
    <x v="36"/>
    <x v="29"/>
    <x v="0"/>
    <x v="0"/>
    <s v="Xerox 1957"/>
    <n v="12.96"/>
    <n v="2"/>
    <n v="6.35"/>
  </r>
  <r>
    <n v="41715"/>
    <x v="0"/>
    <x v="2"/>
    <x v="36"/>
    <x v="29"/>
    <x v="0"/>
    <x v="0"/>
    <s v="EcoTones Memo Sheets"/>
    <n v="16"/>
    <n v="4"/>
    <n v="7.68"/>
  </r>
  <r>
    <n v="41715"/>
    <x v="0"/>
    <x v="2"/>
    <x v="36"/>
    <x v="29"/>
    <x v="0"/>
    <x v="12"/>
    <s v="Belkin 6 Outlet Metallic Surge Strip"/>
    <n v="32.67"/>
    <n v="3"/>
    <n v="8.49"/>
  </r>
  <r>
    <n v="41715"/>
    <x v="0"/>
    <x v="2"/>
    <x v="87"/>
    <x v="2"/>
    <x v="0"/>
    <x v="0"/>
    <s v="Xerox 1909"/>
    <n v="126.62"/>
    <n v="6"/>
    <n v="41.15"/>
  </r>
  <r>
    <n v="41716"/>
    <x v="0"/>
    <x v="2"/>
    <x v="88"/>
    <x v="16"/>
    <x v="2"/>
    <x v="15"/>
    <s v="Hewlett-Packard Deskjet 6540 Color Inkjet Printer"/>
    <n v="821.3"/>
    <n v="4"/>
    <n v="-16.43"/>
  </r>
  <r>
    <n v="41716"/>
    <x v="0"/>
    <x v="2"/>
    <x v="88"/>
    <x v="16"/>
    <x v="2"/>
    <x v="15"/>
    <s v="Cisco TelePresence System EX90 Videoconferencing Unit"/>
    <n v="22638.48"/>
    <n v="6"/>
    <n v="-1811.08"/>
  </r>
  <r>
    <n v="41716"/>
    <x v="0"/>
    <x v="2"/>
    <x v="88"/>
    <x v="16"/>
    <x v="0"/>
    <x v="0"/>
    <s v="Xerox 195"/>
    <n v="21.38"/>
    <n v="4"/>
    <n v="7.48"/>
  </r>
  <r>
    <n v="41716"/>
    <x v="0"/>
    <x v="2"/>
    <x v="88"/>
    <x v="16"/>
    <x v="0"/>
    <x v="4"/>
    <s v="Avery Fluorescent Highlighter Four-Color Set"/>
    <n v="8.02"/>
    <n v="3"/>
    <n v="1"/>
  </r>
  <r>
    <n v="41716"/>
    <x v="0"/>
    <x v="2"/>
    <x v="88"/>
    <x v="16"/>
    <x v="1"/>
    <x v="8"/>
    <s v="Executive Impressions 13&quot; Clairmont Wall Clock"/>
    <n v="30.77"/>
    <n v="2"/>
    <n v="8.08"/>
  </r>
  <r>
    <n v="41716"/>
    <x v="0"/>
    <x v="2"/>
    <x v="88"/>
    <x v="16"/>
    <x v="0"/>
    <x v="7"/>
    <s v="Staples"/>
    <n v="18.940000000000001"/>
    <n v="3"/>
    <n v="5.92"/>
  </r>
  <r>
    <n v="41716"/>
    <x v="0"/>
    <x v="2"/>
    <x v="88"/>
    <x v="16"/>
    <x v="1"/>
    <x v="8"/>
    <s v="Dana Fluorescent Magnifying Lamp, White, 36&quot;"/>
    <n v="122.35"/>
    <n v="3"/>
    <n v="15.29"/>
  </r>
  <r>
    <n v="41716"/>
    <x v="0"/>
    <x v="2"/>
    <x v="89"/>
    <x v="3"/>
    <x v="1"/>
    <x v="11"/>
    <s v="Bush Heritage Pine Collection 5-Shelf Bookcase, Albany Pine Finish, *Special Order"/>
    <n v="1198.33"/>
    <n v="10"/>
    <n v="70.489999999999995"/>
  </r>
  <r>
    <n v="41716"/>
    <x v="0"/>
    <x v="2"/>
    <x v="90"/>
    <x v="3"/>
    <x v="1"/>
    <x v="8"/>
    <s v="Eldon Cleatmat Chair Mats for Medium Pile Carpets"/>
    <n v="111"/>
    <n v="2"/>
    <n v="14.43"/>
  </r>
  <r>
    <n v="41716"/>
    <x v="0"/>
    <x v="2"/>
    <x v="90"/>
    <x v="3"/>
    <x v="2"/>
    <x v="15"/>
    <s v="Swingline SM12-08 MicroCut Jam Free Shredder"/>
    <n v="1279.97"/>
    <n v="4"/>
    <n v="415.99"/>
  </r>
  <r>
    <n v="41716"/>
    <x v="0"/>
    <x v="2"/>
    <x v="90"/>
    <x v="3"/>
    <x v="0"/>
    <x v="2"/>
    <s v="Tennsco 6- and 18-Compartment Lockers"/>
    <n v="1856.19"/>
    <n v="7"/>
    <n v="334.11"/>
  </r>
  <r>
    <n v="41717"/>
    <x v="0"/>
    <x v="2"/>
    <x v="91"/>
    <x v="16"/>
    <x v="2"/>
    <x v="6"/>
    <s v="Cisco 8x8 Inc. 6753i IP Business Phone System"/>
    <n v="323.98"/>
    <n v="3"/>
    <n v="28.35"/>
  </r>
  <r>
    <n v="41717"/>
    <x v="0"/>
    <x v="2"/>
    <x v="91"/>
    <x v="16"/>
    <x v="0"/>
    <x v="1"/>
    <s v="Avery 501"/>
    <n v="11.81"/>
    <n v="4"/>
    <n v="3.99"/>
  </r>
  <r>
    <n v="41717"/>
    <x v="0"/>
    <x v="2"/>
    <x v="91"/>
    <x v="16"/>
    <x v="0"/>
    <x v="2"/>
    <s v="Crate-A-Files"/>
    <n v="26.16"/>
    <n v="3"/>
    <n v="1.96"/>
  </r>
  <r>
    <n v="41717"/>
    <x v="0"/>
    <x v="2"/>
    <x v="91"/>
    <x v="16"/>
    <x v="0"/>
    <x v="3"/>
    <s v="Avery Flip-Chart Easel Binder, Black"/>
    <n v="33.57"/>
    <n v="5"/>
    <n v="-25.74"/>
  </r>
  <r>
    <n v="41717"/>
    <x v="0"/>
    <x v="2"/>
    <x v="91"/>
    <x v="16"/>
    <x v="1"/>
    <x v="8"/>
    <s v="Eldon Wave Desk Accessories"/>
    <n v="4.99"/>
    <n v="3"/>
    <n v="1.37"/>
  </r>
  <r>
    <n v="41717"/>
    <x v="0"/>
    <x v="2"/>
    <x v="91"/>
    <x v="16"/>
    <x v="1"/>
    <x v="8"/>
    <s v="Document Clip Frames"/>
    <n v="20.02"/>
    <n v="3"/>
    <n v="5.5"/>
  </r>
  <r>
    <n v="41717"/>
    <x v="0"/>
    <x v="2"/>
    <x v="91"/>
    <x v="16"/>
    <x v="2"/>
    <x v="9"/>
    <s v="LogitechÂ Wireless Boombox Speaker - portable - wireless, wired"/>
    <n v="170.24"/>
    <n v="2"/>
    <n v="53.2"/>
  </r>
  <r>
    <n v="41719"/>
    <x v="0"/>
    <x v="2"/>
    <x v="92"/>
    <x v="10"/>
    <x v="0"/>
    <x v="4"/>
    <s v="Binney &amp; Smith Crayola Metallic Colored Pencils, 8-Color Set"/>
    <n v="7.41"/>
    <n v="2"/>
    <n v="1.2"/>
  </r>
  <r>
    <n v="41719"/>
    <x v="0"/>
    <x v="2"/>
    <x v="92"/>
    <x v="10"/>
    <x v="0"/>
    <x v="4"/>
    <s v="Binney &amp; Smith inkTank Erasable Desk Highlighter, Chisel Tip, Yellow, 12/Box"/>
    <n v="6.05"/>
    <n v="3"/>
    <n v="1.59"/>
  </r>
  <r>
    <n v="41719"/>
    <x v="0"/>
    <x v="2"/>
    <x v="93"/>
    <x v="25"/>
    <x v="0"/>
    <x v="2"/>
    <s v="Tennsco Commercial Shelving"/>
    <n v="16.27"/>
    <n v="1"/>
    <n v="-3.86"/>
  </r>
  <r>
    <n v="41719"/>
    <x v="0"/>
    <x v="2"/>
    <x v="94"/>
    <x v="6"/>
    <x v="2"/>
    <x v="6"/>
    <s v="Samsung Galaxy S4 Active"/>
    <n v="3499.93"/>
    <n v="7"/>
    <n v="909.98"/>
  </r>
  <r>
    <n v="41719"/>
    <x v="0"/>
    <x v="2"/>
    <x v="94"/>
    <x v="6"/>
    <x v="0"/>
    <x v="1"/>
    <s v="Avery 492"/>
    <n v="14.4"/>
    <n v="5"/>
    <n v="6.62"/>
  </r>
  <r>
    <n v="41719"/>
    <x v="0"/>
    <x v="2"/>
    <x v="94"/>
    <x v="6"/>
    <x v="0"/>
    <x v="0"/>
    <s v="Xerox 1919"/>
    <n v="122.97"/>
    <n v="3"/>
    <n v="60.26"/>
  </r>
  <r>
    <n v="41719"/>
    <x v="0"/>
    <x v="2"/>
    <x v="94"/>
    <x v="6"/>
    <x v="0"/>
    <x v="4"/>
    <s v="American Pencil"/>
    <n v="9.32"/>
    <n v="4"/>
    <n v="2.7"/>
  </r>
  <r>
    <n v="41719"/>
    <x v="0"/>
    <x v="2"/>
    <x v="94"/>
    <x v="6"/>
    <x v="0"/>
    <x v="3"/>
    <s v="Wilson Jones Ledger-Size, Piano-Hinge Binder, 2&quot;, Blue"/>
    <n v="122.94"/>
    <n v="3"/>
    <n v="59.01"/>
  </r>
  <r>
    <n v="41719"/>
    <x v="0"/>
    <x v="2"/>
    <x v="95"/>
    <x v="15"/>
    <x v="0"/>
    <x v="1"/>
    <s v="Avery 505"/>
    <n v="59.2"/>
    <n v="5"/>
    <n v="22.2"/>
  </r>
  <r>
    <n v="41719"/>
    <x v="0"/>
    <x v="2"/>
    <x v="95"/>
    <x v="15"/>
    <x v="1"/>
    <x v="8"/>
    <s v="DAX Wood Document Frame"/>
    <n v="32.950000000000003"/>
    <n v="3"/>
    <n v="6.59"/>
  </r>
  <r>
    <n v="41719"/>
    <x v="0"/>
    <x v="2"/>
    <x v="95"/>
    <x v="15"/>
    <x v="1"/>
    <x v="5"/>
    <s v="Global Highback Leather Tilter in Burgundy"/>
    <n v="218.38"/>
    <n v="3"/>
    <n v="-10.92"/>
  </r>
  <r>
    <n v="41720"/>
    <x v="0"/>
    <x v="2"/>
    <x v="96"/>
    <x v="25"/>
    <x v="0"/>
    <x v="3"/>
    <s v="C-Line Peel &amp; Stick Add-On Filing Pockets, 8-3/4 x 5-1/8, 10/Pack"/>
    <n v="7.64"/>
    <n v="4"/>
    <n v="-5.86"/>
  </r>
  <r>
    <n v="41720"/>
    <x v="0"/>
    <x v="2"/>
    <x v="96"/>
    <x v="25"/>
    <x v="0"/>
    <x v="3"/>
    <s v="GBC Prestige Therm-A-Bind Covers"/>
    <n v="51.47"/>
    <n v="5"/>
    <n v="-39.46"/>
  </r>
  <r>
    <n v="41720"/>
    <x v="0"/>
    <x v="2"/>
    <x v="97"/>
    <x v="12"/>
    <x v="0"/>
    <x v="0"/>
    <s v="Xerox 1951"/>
    <n v="74.349999999999994"/>
    <n v="3"/>
    <n v="23.24"/>
  </r>
  <r>
    <n v="41720"/>
    <x v="0"/>
    <x v="2"/>
    <x v="97"/>
    <x v="12"/>
    <x v="1"/>
    <x v="5"/>
    <s v="Office Star - Mesh Screen back chair with Vinyl seat"/>
    <n v="314.35000000000002"/>
    <n v="3"/>
    <n v="-35.36"/>
  </r>
  <r>
    <n v="41720"/>
    <x v="0"/>
    <x v="2"/>
    <x v="98"/>
    <x v="18"/>
    <x v="0"/>
    <x v="4"/>
    <s v="Avery Hi-Liter EverBold Pen Style Fluorescent Highlighters, 4/Pack"/>
    <n v="16.28"/>
    <n v="2"/>
    <n v="6.51"/>
  </r>
  <r>
    <n v="41721"/>
    <x v="0"/>
    <x v="2"/>
    <x v="99"/>
    <x v="3"/>
    <x v="0"/>
    <x v="2"/>
    <s v="Economy Rollaway Files"/>
    <n v="330.4"/>
    <n v="2"/>
    <n v="85.9"/>
  </r>
  <r>
    <n v="41721"/>
    <x v="0"/>
    <x v="2"/>
    <x v="99"/>
    <x v="3"/>
    <x v="2"/>
    <x v="6"/>
    <s v="Ooma Telo VoIP Home Phone System"/>
    <n v="604.75"/>
    <n v="6"/>
    <n v="37.799999999999997"/>
  </r>
  <r>
    <n v="41721"/>
    <x v="0"/>
    <x v="2"/>
    <x v="100"/>
    <x v="16"/>
    <x v="0"/>
    <x v="1"/>
    <s v="Avery 476"/>
    <n v="9.91"/>
    <n v="3"/>
    <n v="3.22"/>
  </r>
  <r>
    <n v="41722"/>
    <x v="0"/>
    <x v="2"/>
    <x v="101"/>
    <x v="20"/>
    <x v="0"/>
    <x v="0"/>
    <s v="Xerox 190"/>
    <n v="24.9"/>
    <n v="5"/>
    <n v="11.7"/>
  </r>
  <r>
    <n v="41722"/>
    <x v="0"/>
    <x v="2"/>
    <x v="102"/>
    <x v="3"/>
    <x v="1"/>
    <x v="8"/>
    <s v="DAX Contemporary Wood Frame with Silver Metal Mat, Desktop, 11 x 14 Size"/>
    <n v="40.479999999999997"/>
    <n v="2"/>
    <n v="14.57"/>
  </r>
  <r>
    <n v="41723"/>
    <x v="0"/>
    <x v="2"/>
    <x v="86"/>
    <x v="20"/>
    <x v="1"/>
    <x v="5"/>
    <s v="Iceberg Nesting Folding Chair, 19w x 6d x 43h"/>
    <n v="366.79"/>
    <n v="7"/>
    <n v="65.209999999999994"/>
  </r>
  <r>
    <n v="41723"/>
    <x v="0"/>
    <x v="2"/>
    <x v="103"/>
    <x v="3"/>
    <x v="0"/>
    <x v="4"/>
    <s v="Newell 35"/>
    <n v="6.56"/>
    <n v="2"/>
    <n v="1.9"/>
  </r>
  <r>
    <n v="41723"/>
    <x v="0"/>
    <x v="2"/>
    <x v="103"/>
    <x v="3"/>
    <x v="0"/>
    <x v="4"/>
    <s v="Eberhard Faber 3 1/2&quot; Golf Pencils"/>
    <n v="14.88"/>
    <n v="2"/>
    <n v="3.72"/>
  </r>
  <r>
    <n v="41723"/>
    <x v="0"/>
    <x v="2"/>
    <x v="103"/>
    <x v="3"/>
    <x v="2"/>
    <x v="9"/>
    <s v="ImationÂ SwivelÂ Flash DriveÂ USBÂ flash driveÂ - 8 GB"/>
    <n v="45.48"/>
    <n v="4"/>
    <n v="15.92"/>
  </r>
  <r>
    <n v="41723"/>
    <x v="0"/>
    <x v="2"/>
    <x v="103"/>
    <x v="3"/>
    <x v="0"/>
    <x v="4"/>
    <s v="BIC Brite Liner Grip Highlighters, Assorted, 5/Pack"/>
    <n v="25.44"/>
    <n v="6"/>
    <n v="9.92"/>
  </r>
  <r>
    <n v="41724"/>
    <x v="0"/>
    <x v="2"/>
    <x v="104"/>
    <x v="3"/>
    <x v="2"/>
    <x v="9"/>
    <s v="SanDisk Ultra 32 GB MicroSDHC Class 10 Memory Card"/>
    <n v="66.3"/>
    <n v="3"/>
    <n v="8.6199999999999992"/>
  </r>
  <r>
    <n v="41724"/>
    <x v="0"/>
    <x v="2"/>
    <x v="105"/>
    <x v="3"/>
    <x v="0"/>
    <x v="4"/>
    <s v="Newell 308"/>
    <n v="3.36"/>
    <n v="2"/>
    <n v="0.84"/>
  </r>
  <r>
    <n v="41724"/>
    <x v="0"/>
    <x v="2"/>
    <x v="105"/>
    <x v="3"/>
    <x v="0"/>
    <x v="3"/>
    <s v="Wilson Jones Leather-Like Binders with DublLock Round Rings"/>
    <n v="27.94"/>
    <n v="4"/>
    <n v="9.43"/>
  </r>
  <r>
    <n v="41724"/>
    <x v="0"/>
    <x v="2"/>
    <x v="105"/>
    <x v="3"/>
    <x v="2"/>
    <x v="6"/>
    <s v="Griffin GC17055 Auxiliary Audio Cable"/>
    <n v="28.78"/>
    <n v="2"/>
    <n v="2.88"/>
  </r>
  <r>
    <n v="41724"/>
    <x v="0"/>
    <x v="2"/>
    <x v="106"/>
    <x v="3"/>
    <x v="0"/>
    <x v="1"/>
    <s v="Smead Alpha-Z Color-Coded Name Labels First Letter Starter Set"/>
    <n v="18.75"/>
    <n v="5"/>
    <n v="9"/>
  </r>
  <r>
    <n v="41726"/>
    <x v="0"/>
    <x v="2"/>
    <x v="107"/>
    <x v="30"/>
    <x v="0"/>
    <x v="10"/>
    <s v="Poly String Tie Envelopes"/>
    <n v="6.12"/>
    <n v="3"/>
    <n v="2.88"/>
  </r>
  <r>
    <n v="41726"/>
    <x v="0"/>
    <x v="2"/>
    <x v="107"/>
    <x v="30"/>
    <x v="1"/>
    <x v="13"/>
    <s v="Hon 94000 Series Round Tables"/>
    <n v="1184.72"/>
    <n v="4"/>
    <n v="106.62"/>
  </r>
  <r>
    <n v="41726"/>
    <x v="0"/>
    <x v="2"/>
    <x v="108"/>
    <x v="31"/>
    <x v="2"/>
    <x v="6"/>
    <s v="AT&amp;T TR1909W"/>
    <n v="302.38"/>
    <n v="3"/>
    <n v="22.68"/>
  </r>
  <r>
    <n v="41726"/>
    <x v="0"/>
    <x v="2"/>
    <x v="109"/>
    <x v="10"/>
    <x v="1"/>
    <x v="13"/>
    <s v="Chromcraft Bull-Nose Wood Oval Conference Tables &amp; Bases"/>
    <n v="330.59"/>
    <n v="1"/>
    <n v="-143.25"/>
  </r>
  <r>
    <n v="41727"/>
    <x v="0"/>
    <x v="2"/>
    <x v="110"/>
    <x v="0"/>
    <x v="1"/>
    <x v="13"/>
    <s v="Bush Advantage Collection Racetrack Conference Table"/>
    <n v="890.84"/>
    <n v="3"/>
    <n v="-152.72"/>
  </r>
  <r>
    <n v="41728"/>
    <x v="0"/>
    <x v="2"/>
    <x v="111"/>
    <x v="20"/>
    <x v="0"/>
    <x v="4"/>
    <s v="Peel-Off China Markers"/>
    <n v="49.65"/>
    <n v="5"/>
    <n v="20.85"/>
  </r>
  <r>
    <n v="41728"/>
    <x v="0"/>
    <x v="2"/>
    <x v="112"/>
    <x v="22"/>
    <x v="0"/>
    <x v="2"/>
    <s v="Sterilite Show Offs Storage Containers"/>
    <n v="15.84"/>
    <n v="3"/>
    <n v="0"/>
  </r>
  <r>
    <n v="41728"/>
    <x v="0"/>
    <x v="2"/>
    <x v="112"/>
    <x v="22"/>
    <x v="0"/>
    <x v="1"/>
    <s v="Avery 490"/>
    <n v="44.4"/>
    <n v="3"/>
    <n v="22.2"/>
  </r>
  <r>
    <n v="41728"/>
    <x v="0"/>
    <x v="2"/>
    <x v="113"/>
    <x v="20"/>
    <x v="0"/>
    <x v="4"/>
    <s v="Sanford EarthWrite Recycled Pencils, Medium Soft, #2"/>
    <n v="10.5"/>
    <n v="5"/>
    <n v="2.94"/>
  </r>
  <r>
    <n v="41728"/>
    <x v="0"/>
    <x v="2"/>
    <x v="41"/>
    <x v="3"/>
    <x v="1"/>
    <x v="11"/>
    <s v="O'Sullivan Living Dimensions 2-Shelf Bookcases"/>
    <n v="205.67"/>
    <n v="2"/>
    <n v="-12.1"/>
  </r>
  <r>
    <n v="41728"/>
    <x v="0"/>
    <x v="2"/>
    <x v="114"/>
    <x v="0"/>
    <x v="0"/>
    <x v="10"/>
    <s v="Airmail Envelopes"/>
    <n v="335.72"/>
    <n v="5"/>
    <n v="113.31"/>
  </r>
  <r>
    <n v="41728"/>
    <x v="0"/>
    <x v="2"/>
    <x v="114"/>
    <x v="0"/>
    <x v="2"/>
    <x v="6"/>
    <s v="Innergie mMini Combo Duo USB Travel Charging Kit"/>
    <n v="251.94"/>
    <n v="7"/>
    <n v="88.18"/>
  </r>
  <r>
    <n v="41728"/>
    <x v="0"/>
    <x v="2"/>
    <x v="114"/>
    <x v="0"/>
    <x v="1"/>
    <x v="5"/>
    <s v="Global Stack Chair without Arms, Black"/>
    <n v="127.3"/>
    <n v="7"/>
    <n v="-9.09"/>
  </r>
  <r>
    <n v="41728"/>
    <x v="0"/>
    <x v="2"/>
    <x v="115"/>
    <x v="28"/>
    <x v="0"/>
    <x v="2"/>
    <s v="Space Solutions Commercial Steel Shelving"/>
    <n v="129.30000000000001"/>
    <n v="2"/>
    <n v="6.47"/>
  </r>
  <r>
    <n v="41729"/>
    <x v="0"/>
    <x v="2"/>
    <x v="116"/>
    <x v="3"/>
    <x v="0"/>
    <x v="3"/>
    <s v="GBC DocuBind 200 Manual Binding Machine"/>
    <n v="673.57"/>
    <n v="2"/>
    <n v="252.59"/>
  </r>
  <r>
    <n v="41729"/>
    <x v="0"/>
    <x v="2"/>
    <x v="116"/>
    <x v="3"/>
    <x v="0"/>
    <x v="12"/>
    <s v="Fellowes Advanced Computer Series Surge Protectors"/>
    <n v="52.98"/>
    <n v="2"/>
    <n v="14.83"/>
  </r>
  <r>
    <n v="41729"/>
    <x v="0"/>
    <x v="2"/>
    <x v="117"/>
    <x v="2"/>
    <x v="0"/>
    <x v="3"/>
    <s v="Avery Round Ring Poly Binders"/>
    <n v="0.85"/>
    <n v="1"/>
    <n v="-0.6"/>
  </r>
  <r>
    <n v="41729"/>
    <x v="0"/>
    <x v="2"/>
    <x v="118"/>
    <x v="1"/>
    <x v="0"/>
    <x v="3"/>
    <s v="Fellowes Black Plastic Comb Bindings"/>
    <n v="8.1300000000000008"/>
    <n v="7"/>
    <n v="-13.83"/>
  </r>
  <r>
    <n v="41729"/>
    <x v="0"/>
    <x v="2"/>
    <x v="118"/>
    <x v="1"/>
    <x v="2"/>
    <x v="9"/>
    <s v="Kensington SlimBlade Notebook Wireless Mouse with Nano Receiver"/>
    <n v="79.98"/>
    <n v="2"/>
    <n v="14"/>
  </r>
  <r>
    <n v="41729"/>
    <x v="0"/>
    <x v="2"/>
    <x v="119"/>
    <x v="16"/>
    <x v="0"/>
    <x v="3"/>
    <s v="Avery Hole Reinforcements"/>
    <n v="1.87"/>
    <n v="1"/>
    <n v="-1.31"/>
  </r>
  <r>
    <n v="41729"/>
    <x v="0"/>
    <x v="2"/>
    <x v="120"/>
    <x v="16"/>
    <x v="1"/>
    <x v="5"/>
    <s v="Global Leather Highback Executive Chair with Pneumatic Height Adjustment, Black"/>
    <n v="1125.49"/>
    <n v="7"/>
    <n v="98.48"/>
  </r>
  <r>
    <n v="41729"/>
    <x v="0"/>
    <x v="2"/>
    <x v="120"/>
    <x v="16"/>
    <x v="0"/>
    <x v="3"/>
    <s v="Ibico Plastic and Wire Spiral Binding Combs"/>
    <n v="12.65"/>
    <n v="5"/>
    <n v="-10.119999999999999"/>
  </r>
  <r>
    <n v="41729"/>
    <x v="0"/>
    <x v="2"/>
    <x v="120"/>
    <x v="16"/>
    <x v="0"/>
    <x v="4"/>
    <s v="Binney &amp; Smith inkTank Erasable Desk Highlighter, Chisel Tip, Yellow, 12/Box"/>
    <n v="4.03"/>
    <n v="2"/>
    <n v="1.06"/>
  </r>
  <r>
    <n v="41730"/>
    <x v="0"/>
    <x v="3"/>
    <x v="111"/>
    <x v="3"/>
    <x v="0"/>
    <x v="1"/>
    <s v="Avery 490"/>
    <n v="29.6"/>
    <n v="2"/>
    <n v="14.8"/>
  </r>
  <r>
    <n v="41730"/>
    <x v="0"/>
    <x v="3"/>
    <x v="111"/>
    <x v="3"/>
    <x v="0"/>
    <x v="3"/>
    <s v="Pressboard Data Binder, Crimson, 12&quot; X 8 1/2&quot;"/>
    <n v="17.09"/>
    <n v="4"/>
    <n v="5.55"/>
  </r>
  <r>
    <n v="41730"/>
    <x v="0"/>
    <x v="3"/>
    <x v="121"/>
    <x v="32"/>
    <x v="0"/>
    <x v="2"/>
    <s v="Rogers Profile Extra Capacity Storage Tub"/>
    <n v="66.959999999999994"/>
    <n v="4"/>
    <n v="2.68"/>
  </r>
  <r>
    <n v="41730"/>
    <x v="0"/>
    <x v="3"/>
    <x v="121"/>
    <x v="32"/>
    <x v="0"/>
    <x v="3"/>
    <s v="Zipper Ring Binder Pockets"/>
    <n v="6.24"/>
    <n v="2"/>
    <n v="3.06"/>
  </r>
  <r>
    <n v="41731"/>
    <x v="0"/>
    <x v="3"/>
    <x v="122"/>
    <x v="4"/>
    <x v="0"/>
    <x v="0"/>
    <s v="Xerox 1990"/>
    <n v="15.84"/>
    <n v="3"/>
    <n v="7.13"/>
  </r>
  <r>
    <n v="41731"/>
    <x v="0"/>
    <x v="3"/>
    <x v="122"/>
    <x v="4"/>
    <x v="2"/>
    <x v="6"/>
    <s v="Motorola Droid Maxx"/>
    <n v="1049.93"/>
    <n v="7"/>
    <n v="293.98"/>
  </r>
  <r>
    <n v="41731"/>
    <x v="0"/>
    <x v="3"/>
    <x v="122"/>
    <x v="4"/>
    <x v="0"/>
    <x v="12"/>
    <s v="Euro-Pro Shark Turbo Vacuum"/>
    <n v="154.9"/>
    <n v="5"/>
    <n v="40.270000000000003"/>
  </r>
  <r>
    <n v="41731"/>
    <x v="0"/>
    <x v="3"/>
    <x v="66"/>
    <x v="0"/>
    <x v="0"/>
    <x v="0"/>
    <s v="Xerox 1898"/>
    <n v="26.72"/>
    <n v="5"/>
    <n v="9.35"/>
  </r>
  <r>
    <n v="41731"/>
    <x v="0"/>
    <x v="3"/>
    <x v="66"/>
    <x v="0"/>
    <x v="0"/>
    <x v="0"/>
    <s v="Xerox 1947"/>
    <n v="33.49"/>
    <n v="7"/>
    <n v="10.47"/>
  </r>
  <r>
    <n v="41731"/>
    <x v="0"/>
    <x v="3"/>
    <x v="123"/>
    <x v="6"/>
    <x v="1"/>
    <x v="8"/>
    <s v="Luxo Adjustable Task Clamp Lamp"/>
    <n v="177.68"/>
    <n v="2"/>
    <n v="46.2"/>
  </r>
  <r>
    <n v="41732"/>
    <x v="0"/>
    <x v="3"/>
    <x v="124"/>
    <x v="3"/>
    <x v="0"/>
    <x v="10"/>
    <s v="Staple envelope"/>
    <n v="11.16"/>
    <n v="2"/>
    <n v="5.58"/>
  </r>
  <r>
    <n v="41732"/>
    <x v="0"/>
    <x v="3"/>
    <x v="124"/>
    <x v="3"/>
    <x v="2"/>
    <x v="9"/>
    <s v="Enermax Briskie RF Wireless Keyboard and Mouse Combo"/>
    <n v="62.31"/>
    <n v="3"/>
    <n v="22.43"/>
  </r>
  <r>
    <n v="41732"/>
    <x v="0"/>
    <x v="3"/>
    <x v="124"/>
    <x v="3"/>
    <x v="2"/>
    <x v="9"/>
    <s v="Logitech G600 MMO Gaming Mouse"/>
    <n v="159.97999999999999"/>
    <n v="2"/>
    <n v="57.59"/>
  </r>
  <r>
    <n v="41733"/>
    <x v="0"/>
    <x v="3"/>
    <x v="125"/>
    <x v="3"/>
    <x v="0"/>
    <x v="1"/>
    <s v="Avery 518"/>
    <n v="18.899999999999999"/>
    <n v="6"/>
    <n v="9.07"/>
  </r>
  <r>
    <n v="41733"/>
    <x v="0"/>
    <x v="3"/>
    <x v="102"/>
    <x v="14"/>
    <x v="1"/>
    <x v="8"/>
    <s v="Advantus Panel Wall Acrylic Frame"/>
    <n v="5.47"/>
    <n v="1"/>
    <n v="2.35"/>
  </r>
  <r>
    <n v="41733"/>
    <x v="0"/>
    <x v="3"/>
    <x v="102"/>
    <x v="14"/>
    <x v="0"/>
    <x v="4"/>
    <s v="Newell 319"/>
    <n v="79.36"/>
    <n v="4"/>
    <n v="23.81"/>
  </r>
  <r>
    <n v="41733"/>
    <x v="0"/>
    <x v="3"/>
    <x v="126"/>
    <x v="3"/>
    <x v="0"/>
    <x v="3"/>
    <s v="Avery Non-Stick Binders"/>
    <n v="7.18"/>
    <n v="2"/>
    <n v="2.25"/>
  </r>
  <r>
    <n v="41733"/>
    <x v="0"/>
    <x v="3"/>
    <x v="127"/>
    <x v="8"/>
    <x v="0"/>
    <x v="2"/>
    <s v="Safco Commercial Shelving"/>
    <n v="232.55"/>
    <n v="5"/>
    <n v="9.3000000000000007"/>
  </r>
  <r>
    <n v="41733"/>
    <x v="0"/>
    <x v="3"/>
    <x v="127"/>
    <x v="8"/>
    <x v="2"/>
    <x v="9"/>
    <s v="Logitech Wireless Marathon Mouse M705"/>
    <n v="99.98"/>
    <n v="2"/>
    <n v="42.99"/>
  </r>
  <r>
    <n v="41733"/>
    <x v="0"/>
    <x v="3"/>
    <x v="127"/>
    <x v="8"/>
    <x v="0"/>
    <x v="0"/>
    <s v="Xerox 209"/>
    <n v="19.440000000000001"/>
    <n v="3"/>
    <n v="9.33"/>
  </r>
  <r>
    <n v="41733"/>
    <x v="0"/>
    <x v="3"/>
    <x v="127"/>
    <x v="8"/>
    <x v="0"/>
    <x v="0"/>
    <s v="Xerox 1966"/>
    <n v="12.96"/>
    <n v="2"/>
    <n v="6.35"/>
  </r>
  <r>
    <n v="41734"/>
    <x v="0"/>
    <x v="3"/>
    <x v="128"/>
    <x v="20"/>
    <x v="0"/>
    <x v="0"/>
    <s v="Eaton Premium Continuous-Feed Paper, 25% Cotton, Letter Size, White, 1000 Shts/Box"/>
    <n v="55.48"/>
    <n v="1"/>
    <n v="26.63"/>
  </r>
  <r>
    <n v="41734"/>
    <x v="0"/>
    <x v="3"/>
    <x v="129"/>
    <x v="6"/>
    <x v="0"/>
    <x v="4"/>
    <s v="Crayola Colored Pencils"/>
    <n v="22.96"/>
    <n v="7"/>
    <n v="7.58"/>
  </r>
  <r>
    <n v="41734"/>
    <x v="0"/>
    <x v="3"/>
    <x v="129"/>
    <x v="6"/>
    <x v="2"/>
    <x v="6"/>
    <s v="AT&amp;T CL82213"/>
    <n v="28.99"/>
    <n v="1"/>
    <n v="8.41"/>
  </r>
  <r>
    <n v="41734"/>
    <x v="0"/>
    <x v="3"/>
    <x v="129"/>
    <x v="6"/>
    <x v="0"/>
    <x v="0"/>
    <s v="Xerox 1957"/>
    <n v="12.96"/>
    <n v="2"/>
    <n v="6.35"/>
  </r>
  <r>
    <n v="41734"/>
    <x v="0"/>
    <x v="3"/>
    <x v="129"/>
    <x v="6"/>
    <x v="0"/>
    <x v="4"/>
    <s v="Newell 321"/>
    <n v="22.96"/>
    <n v="7"/>
    <n v="6.66"/>
  </r>
  <r>
    <n v="41734"/>
    <x v="0"/>
    <x v="3"/>
    <x v="129"/>
    <x v="6"/>
    <x v="0"/>
    <x v="14"/>
    <s v="Martin Yale Chadless Opener Electric Letter Opener"/>
    <n v="4164.05"/>
    <n v="5"/>
    <n v="83.28"/>
  </r>
  <r>
    <n v="41734"/>
    <x v="0"/>
    <x v="3"/>
    <x v="130"/>
    <x v="1"/>
    <x v="0"/>
    <x v="2"/>
    <s v="Tenex File Box, Personal Filing Tote with Lid, Black"/>
    <n v="49.63"/>
    <n v="4"/>
    <n v="3.72"/>
  </r>
  <r>
    <n v="41734"/>
    <x v="0"/>
    <x v="3"/>
    <x v="130"/>
    <x v="1"/>
    <x v="0"/>
    <x v="2"/>
    <s v="Adjustable Personal File Tote"/>
    <n v="52.1"/>
    <n v="4"/>
    <n v="3.91"/>
  </r>
  <r>
    <n v="41734"/>
    <x v="0"/>
    <x v="3"/>
    <x v="131"/>
    <x v="14"/>
    <x v="0"/>
    <x v="4"/>
    <s v="Stanley Contemporary Battery Pencil Sharpeners"/>
    <n v="26.7"/>
    <n v="2"/>
    <n v="7.48"/>
  </r>
  <r>
    <n v="41734"/>
    <x v="0"/>
    <x v="3"/>
    <x v="131"/>
    <x v="14"/>
    <x v="0"/>
    <x v="3"/>
    <s v="Fellowes Twister Kit, Gray/Clear, 3/pkg"/>
    <n v="40.200000000000003"/>
    <n v="5"/>
    <n v="18.09"/>
  </r>
  <r>
    <n v="41734"/>
    <x v="0"/>
    <x v="3"/>
    <x v="131"/>
    <x v="14"/>
    <x v="0"/>
    <x v="4"/>
    <s v="Binney &amp; Smith Crayola Metallic Colored Pencils, 8-Color Set"/>
    <n v="13.89"/>
    <n v="3"/>
    <n v="4.58"/>
  </r>
  <r>
    <n v="41734"/>
    <x v="0"/>
    <x v="3"/>
    <x v="131"/>
    <x v="14"/>
    <x v="0"/>
    <x v="2"/>
    <s v="Space Solutions HD Industrial Steel Shelving."/>
    <n v="689.82"/>
    <n v="6"/>
    <n v="20.69"/>
  </r>
  <r>
    <n v="41734"/>
    <x v="0"/>
    <x v="3"/>
    <x v="132"/>
    <x v="5"/>
    <x v="0"/>
    <x v="3"/>
    <s v="Ibico Standard Transparent Covers"/>
    <n v="115.36"/>
    <n v="7"/>
    <n v="56.53"/>
  </r>
  <r>
    <n v="41735"/>
    <x v="0"/>
    <x v="3"/>
    <x v="133"/>
    <x v="2"/>
    <x v="0"/>
    <x v="3"/>
    <s v="Large Capacity Hanging Post Binders"/>
    <n v="44.91"/>
    <n v="6"/>
    <n v="-35.93"/>
  </r>
  <r>
    <n v="41735"/>
    <x v="0"/>
    <x v="3"/>
    <x v="26"/>
    <x v="2"/>
    <x v="0"/>
    <x v="14"/>
    <s v="Martin-Yale Premier Letter Opener"/>
    <n v="10.3"/>
    <n v="1"/>
    <n v="-2.19"/>
  </r>
  <r>
    <n v="41735"/>
    <x v="0"/>
    <x v="3"/>
    <x v="26"/>
    <x v="2"/>
    <x v="1"/>
    <x v="13"/>
    <s v="KI Adjustable-Height Table"/>
    <n v="154.76"/>
    <n v="3"/>
    <n v="-36.11"/>
  </r>
  <r>
    <n v="41735"/>
    <x v="0"/>
    <x v="3"/>
    <x v="26"/>
    <x v="2"/>
    <x v="2"/>
    <x v="9"/>
    <s v="ImationÂ Secure+ Hardware Encrypted USB 2.0Â Flash Drive; 16GB"/>
    <n v="116.78"/>
    <n v="2"/>
    <n v="21.9"/>
  </r>
  <r>
    <n v="41735"/>
    <x v="0"/>
    <x v="3"/>
    <x v="134"/>
    <x v="22"/>
    <x v="1"/>
    <x v="13"/>
    <s v="Chromcraft Bull-Nose Wood Round Conference Table Top, Wood Base"/>
    <n v="653.54999999999995"/>
    <n v="3"/>
    <n v="111.1"/>
  </r>
  <r>
    <n v="41735"/>
    <x v="0"/>
    <x v="3"/>
    <x v="134"/>
    <x v="22"/>
    <x v="2"/>
    <x v="9"/>
    <s v="Kingston Digital DataTraveler 32GB USB 2.0"/>
    <n v="33.9"/>
    <n v="2"/>
    <n v="2.0299999999999998"/>
  </r>
  <r>
    <n v="41735"/>
    <x v="0"/>
    <x v="3"/>
    <x v="135"/>
    <x v="3"/>
    <x v="1"/>
    <x v="8"/>
    <s v="Tenex B1-RE Series Chair Mats for Low Pile Carpets"/>
    <n v="91.96"/>
    <n v="2"/>
    <n v="15.63"/>
  </r>
  <r>
    <n v="41735"/>
    <x v="0"/>
    <x v="3"/>
    <x v="135"/>
    <x v="3"/>
    <x v="1"/>
    <x v="8"/>
    <s v="C-Line Cubicle Keepers Polyproplyene Holder With Velcro Backings"/>
    <n v="33.11"/>
    <n v="7"/>
    <n v="12.91"/>
  </r>
  <r>
    <n v="41735"/>
    <x v="0"/>
    <x v="3"/>
    <x v="135"/>
    <x v="3"/>
    <x v="0"/>
    <x v="0"/>
    <s v="Xerox 211"/>
    <n v="19.440000000000001"/>
    <n v="3"/>
    <n v="9.33"/>
  </r>
  <r>
    <n v="41735"/>
    <x v="0"/>
    <x v="3"/>
    <x v="135"/>
    <x v="3"/>
    <x v="0"/>
    <x v="0"/>
    <s v="Xerox 194"/>
    <n v="55.48"/>
    <n v="1"/>
    <n v="26.63"/>
  </r>
  <r>
    <n v="41735"/>
    <x v="0"/>
    <x v="3"/>
    <x v="136"/>
    <x v="3"/>
    <x v="0"/>
    <x v="4"/>
    <s v="Boston Home &amp; Office Model 2000 Electric Pencil Sharpeners"/>
    <n v="70.95"/>
    <n v="3"/>
    <n v="18.45"/>
  </r>
  <r>
    <n v="41735"/>
    <x v="0"/>
    <x v="3"/>
    <x v="136"/>
    <x v="3"/>
    <x v="0"/>
    <x v="3"/>
    <s v="Avery Trapezoid Ring Binder, 3&quot; Capacity, Black, 1040 sheets"/>
    <n v="65.569999999999993"/>
    <n v="2"/>
    <n v="23.77"/>
  </r>
  <r>
    <n v="41735"/>
    <x v="0"/>
    <x v="3"/>
    <x v="136"/>
    <x v="3"/>
    <x v="2"/>
    <x v="9"/>
    <s v="Razer Kraken 7.1 Surround Sound Over Ear USB Gaming Headset"/>
    <n v="299.97000000000003"/>
    <n v="3"/>
    <n v="131.99"/>
  </r>
  <r>
    <n v="41736"/>
    <x v="0"/>
    <x v="3"/>
    <x v="137"/>
    <x v="33"/>
    <x v="1"/>
    <x v="8"/>
    <s v="Stacking Tray, Side-Loading, Legal, Smoke"/>
    <n v="8.9600000000000009"/>
    <n v="2"/>
    <n v="2.78"/>
  </r>
  <r>
    <n v="41736"/>
    <x v="0"/>
    <x v="3"/>
    <x v="138"/>
    <x v="9"/>
    <x v="2"/>
    <x v="6"/>
    <s v="AT&amp;T TR1909W"/>
    <n v="629.95000000000005"/>
    <n v="5"/>
    <n v="163.79"/>
  </r>
  <r>
    <n v="41736"/>
    <x v="0"/>
    <x v="3"/>
    <x v="138"/>
    <x v="9"/>
    <x v="0"/>
    <x v="0"/>
    <s v="Xerox 1945"/>
    <n v="122.97"/>
    <n v="3"/>
    <n v="60.26"/>
  </r>
  <r>
    <n v="41736"/>
    <x v="0"/>
    <x v="3"/>
    <x v="139"/>
    <x v="4"/>
    <x v="0"/>
    <x v="0"/>
    <s v="Xerox 226"/>
    <n v="58.32"/>
    <n v="9"/>
    <n v="27.99"/>
  </r>
  <r>
    <n v="41736"/>
    <x v="0"/>
    <x v="3"/>
    <x v="139"/>
    <x v="4"/>
    <x v="2"/>
    <x v="6"/>
    <s v="RCA Visys Integrated PBX 8-Line Router"/>
    <n v="200.97"/>
    <n v="3"/>
    <n v="50.24"/>
  </r>
  <r>
    <n v="41737"/>
    <x v="0"/>
    <x v="3"/>
    <x v="140"/>
    <x v="12"/>
    <x v="0"/>
    <x v="7"/>
    <s v="Binder Clips by OIC"/>
    <n v="2.37"/>
    <n v="2"/>
    <n v="0.83"/>
  </r>
  <r>
    <n v="41737"/>
    <x v="0"/>
    <x v="3"/>
    <x v="140"/>
    <x v="12"/>
    <x v="0"/>
    <x v="0"/>
    <s v="Things To Do Today Spiral Book"/>
    <n v="19.010000000000002"/>
    <n v="3"/>
    <n v="6.89"/>
  </r>
  <r>
    <n v="41737"/>
    <x v="0"/>
    <x v="3"/>
    <x v="141"/>
    <x v="33"/>
    <x v="1"/>
    <x v="13"/>
    <s v="SAFCO PlanMaster Boards, 60w x 37-1/2d, White Melamine"/>
    <n v="1215.92"/>
    <n v="8"/>
    <n v="316.14"/>
  </r>
  <r>
    <n v="41737"/>
    <x v="0"/>
    <x v="3"/>
    <x v="142"/>
    <x v="12"/>
    <x v="0"/>
    <x v="7"/>
    <s v="Alliance Super-Size Bands, Assorted Sizes"/>
    <n v="49.79"/>
    <n v="8"/>
    <n v="-11.83"/>
  </r>
  <r>
    <n v="41737"/>
    <x v="0"/>
    <x v="3"/>
    <x v="39"/>
    <x v="3"/>
    <x v="1"/>
    <x v="13"/>
    <s v="Bevis 36 x 72 Conference Tables"/>
    <n v="99.59"/>
    <n v="1"/>
    <n v="2.4900000000000002"/>
  </r>
  <r>
    <n v="41737"/>
    <x v="0"/>
    <x v="3"/>
    <x v="39"/>
    <x v="3"/>
    <x v="2"/>
    <x v="9"/>
    <s v="Logitech Wireless Headset h800"/>
    <n v="399.96"/>
    <n v="4"/>
    <n v="139.99"/>
  </r>
  <r>
    <n v="41737"/>
    <x v="0"/>
    <x v="3"/>
    <x v="143"/>
    <x v="10"/>
    <x v="1"/>
    <x v="13"/>
    <s v="Riverside Furniture Stanwyck Manor Table Series"/>
    <n v="172.11"/>
    <n v="1"/>
    <n v="-94.66"/>
  </r>
  <r>
    <n v="41740"/>
    <x v="0"/>
    <x v="3"/>
    <x v="144"/>
    <x v="16"/>
    <x v="0"/>
    <x v="7"/>
    <s v="Acco Banker's Clasps, 5 3/4&quot;-Long"/>
    <n v="6.91"/>
    <n v="3"/>
    <n v="2.33"/>
  </r>
  <r>
    <n v="41740"/>
    <x v="0"/>
    <x v="3"/>
    <x v="144"/>
    <x v="16"/>
    <x v="2"/>
    <x v="9"/>
    <s v="Logitech Wireless Gaming Headset G930"/>
    <n v="383.98"/>
    <n v="3"/>
    <n v="81.59"/>
  </r>
  <r>
    <n v="41740"/>
    <x v="0"/>
    <x v="3"/>
    <x v="144"/>
    <x v="16"/>
    <x v="0"/>
    <x v="0"/>
    <s v="Xerox 224"/>
    <n v="10.37"/>
    <n v="2"/>
    <n v="3.63"/>
  </r>
  <r>
    <n v="41740"/>
    <x v="0"/>
    <x v="3"/>
    <x v="144"/>
    <x v="16"/>
    <x v="2"/>
    <x v="9"/>
    <s v="Logitech Wireless Anywhere Mouse MX for PC and Mac"/>
    <n v="335.94"/>
    <n v="7"/>
    <n v="41.99"/>
  </r>
  <r>
    <n v="41740"/>
    <x v="0"/>
    <x v="3"/>
    <x v="145"/>
    <x v="34"/>
    <x v="0"/>
    <x v="3"/>
    <s v="GBC Personal VeloBind Strips"/>
    <n v="9.58"/>
    <n v="1"/>
    <n v="3.35"/>
  </r>
  <r>
    <n v="41740"/>
    <x v="0"/>
    <x v="3"/>
    <x v="146"/>
    <x v="0"/>
    <x v="2"/>
    <x v="6"/>
    <s v="Jawbone JAMBOX Wireless Bluetooth Speaker"/>
    <n v="758.35"/>
    <n v="6"/>
    <n v="265.42"/>
  </r>
  <r>
    <n v="41740"/>
    <x v="0"/>
    <x v="3"/>
    <x v="147"/>
    <x v="35"/>
    <x v="0"/>
    <x v="2"/>
    <s v="Eldon Simplefile Box Office"/>
    <n v="87.08"/>
    <n v="7"/>
    <n v="24.38"/>
  </r>
  <r>
    <n v="41740"/>
    <x v="0"/>
    <x v="3"/>
    <x v="147"/>
    <x v="35"/>
    <x v="2"/>
    <x v="6"/>
    <s v="AT&amp;T SB67148 SynJ"/>
    <n v="105.58"/>
    <n v="2"/>
    <n v="9.24"/>
  </r>
  <r>
    <n v="41740"/>
    <x v="0"/>
    <x v="3"/>
    <x v="147"/>
    <x v="35"/>
    <x v="2"/>
    <x v="9"/>
    <s v="Memorex Mini Travel Drive 64 GB USB 2.0 Flash Drive"/>
    <n v="217.44"/>
    <n v="6"/>
    <n v="91.32"/>
  </r>
  <r>
    <n v="41741"/>
    <x v="0"/>
    <x v="3"/>
    <x v="148"/>
    <x v="3"/>
    <x v="2"/>
    <x v="6"/>
    <s v="Pyle PMP37LED"/>
    <n v="1075.0899999999999"/>
    <n v="14"/>
    <n v="94.07"/>
  </r>
  <r>
    <n v="41741"/>
    <x v="0"/>
    <x v="3"/>
    <x v="148"/>
    <x v="3"/>
    <x v="2"/>
    <x v="6"/>
    <s v="AT&amp;T 1080 Corded phone"/>
    <n v="438.37"/>
    <n v="4"/>
    <n v="38.36"/>
  </r>
  <r>
    <n v="41741"/>
    <x v="0"/>
    <x v="3"/>
    <x v="148"/>
    <x v="3"/>
    <x v="0"/>
    <x v="3"/>
    <s v="Recycled Pressboard Report Cover with Reinforced Top Hinge"/>
    <n v="18.09"/>
    <n v="7"/>
    <n v="6.56"/>
  </r>
  <r>
    <n v="41741"/>
    <x v="0"/>
    <x v="3"/>
    <x v="148"/>
    <x v="3"/>
    <x v="1"/>
    <x v="11"/>
    <s v="O'Sullivan Living Dimensions 2-Shelf Bookcases"/>
    <n v="308.5"/>
    <n v="3"/>
    <n v="-18.149999999999999"/>
  </r>
  <r>
    <n v="41741"/>
    <x v="0"/>
    <x v="3"/>
    <x v="149"/>
    <x v="18"/>
    <x v="0"/>
    <x v="0"/>
    <s v="Xerox 213"/>
    <n v="32.4"/>
    <n v="5"/>
    <n v="15.55"/>
  </r>
  <r>
    <n v="41741"/>
    <x v="0"/>
    <x v="3"/>
    <x v="150"/>
    <x v="3"/>
    <x v="0"/>
    <x v="4"/>
    <s v="Prismacolor Color Pencil Set"/>
    <n v="39.68"/>
    <n v="2"/>
    <n v="16.27"/>
  </r>
  <r>
    <n v="41742"/>
    <x v="0"/>
    <x v="3"/>
    <x v="104"/>
    <x v="2"/>
    <x v="0"/>
    <x v="4"/>
    <s v="Newell 314"/>
    <n v="17.86"/>
    <n v="4"/>
    <n v="1.1200000000000001"/>
  </r>
  <r>
    <n v="41742"/>
    <x v="0"/>
    <x v="3"/>
    <x v="104"/>
    <x v="2"/>
    <x v="0"/>
    <x v="3"/>
    <s v="Fellowes PB200 Plastic Comb Binding Machine"/>
    <n v="509.97"/>
    <n v="10"/>
    <n v="-407.98"/>
  </r>
  <r>
    <n v="41742"/>
    <x v="0"/>
    <x v="3"/>
    <x v="104"/>
    <x v="2"/>
    <x v="0"/>
    <x v="7"/>
    <s v="Staples"/>
    <n v="30.99"/>
    <n v="13"/>
    <n v="10.07"/>
  </r>
  <r>
    <n v="41742"/>
    <x v="0"/>
    <x v="3"/>
    <x v="104"/>
    <x v="2"/>
    <x v="2"/>
    <x v="6"/>
    <s v="Square Credit Card Reader, 4 1/2&quot; x 4 1/2&quot; x 1&quot;, White"/>
    <n v="71.930000000000007"/>
    <n v="12"/>
    <n v="8.39"/>
  </r>
  <r>
    <n v="41742"/>
    <x v="0"/>
    <x v="3"/>
    <x v="151"/>
    <x v="36"/>
    <x v="0"/>
    <x v="1"/>
    <s v="Avery 479"/>
    <n v="7.83"/>
    <n v="3"/>
    <n v="3.6"/>
  </r>
  <r>
    <n v="41744"/>
    <x v="0"/>
    <x v="3"/>
    <x v="152"/>
    <x v="3"/>
    <x v="0"/>
    <x v="12"/>
    <s v="Belkin F9G930V10-GRY 9 Outlet Surge"/>
    <n v="106.96"/>
    <n v="2"/>
    <n v="31.02"/>
  </r>
  <r>
    <n v="41744"/>
    <x v="0"/>
    <x v="3"/>
    <x v="152"/>
    <x v="3"/>
    <x v="1"/>
    <x v="8"/>
    <s v="Howard Miller 13&quot; Diameter Goldtone Round Wall Clock"/>
    <n v="187.76"/>
    <n v="4"/>
    <n v="76.98"/>
  </r>
  <r>
    <n v="41745"/>
    <x v="0"/>
    <x v="3"/>
    <x v="153"/>
    <x v="25"/>
    <x v="0"/>
    <x v="4"/>
    <s v="Avery Hi-Liter EverBold Pen Style Fluorescent Highlighters, 4/Pack"/>
    <n v="39.07"/>
    <n v="6"/>
    <n v="9.77"/>
  </r>
  <r>
    <n v="41747"/>
    <x v="0"/>
    <x v="3"/>
    <x v="154"/>
    <x v="3"/>
    <x v="2"/>
    <x v="15"/>
    <s v="Ativa MDM8000 8-Sheet Micro-Cut Shredder"/>
    <n v="287.97000000000003"/>
    <n v="4"/>
    <n v="97.19"/>
  </r>
  <r>
    <n v="41747"/>
    <x v="0"/>
    <x v="3"/>
    <x v="154"/>
    <x v="3"/>
    <x v="0"/>
    <x v="4"/>
    <s v="Newell 351"/>
    <n v="13.12"/>
    <n v="4"/>
    <n v="3.8"/>
  </r>
  <r>
    <n v="41747"/>
    <x v="0"/>
    <x v="3"/>
    <x v="154"/>
    <x v="3"/>
    <x v="0"/>
    <x v="4"/>
    <s v="Binney &amp; Smith inkTank Desk Highlighter, Chisel Tip, Yellow, 12/Box"/>
    <n v="10.75"/>
    <n v="5"/>
    <n v="3.55"/>
  </r>
  <r>
    <n v="41747"/>
    <x v="0"/>
    <x v="3"/>
    <x v="154"/>
    <x v="3"/>
    <x v="0"/>
    <x v="7"/>
    <s v="Advantus Push Pins, Aluminum Head"/>
    <n v="11.62"/>
    <n v="2"/>
    <n v="3.6"/>
  </r>
  <r>
    <n v="41747"/>
    <x v="0"/>
    <x v="3"/>
    <x v="111"/>
    <x v="0"/>
    <x v="0"/>
    <x v="4"/>
    <s v="Prang Dustless Chalk Sticks"/>
    <n v="2.69"/>
    <n v="2"/>
    <n v="1.01"/>
  </r>
  <r>
    <n v="41747"/>
    <x v="0"/>
    <x v="3"/>
    <x v="111"/>
    <x v="0"/>
    <x v="1"/>
    <x v="5"/>
    <s v="DMI Arturo Collection Mission-style Design Wood Chair"/>
    <n v="317.06"/>
    <n v="3"/>
    <n v="-18.12"/>
  </r>
  <r>
    <n v="41747"/>
    <x v="0"/>
    <x v="3"/>
    <x v="111"/>
    <x v="0"/>
    <x v="0"/>
    <x v="10"/>
    <s v="Cameo Buff Policy Envelopes"/>
    <n v="149.35"/>
    <n v="3"/>
    <n v="50.41"/>
  </r>
  <r>
    <n v="41747"/>
    <x v="0"/>
    <x v="3"/>
    <x v="111"/>
    <x v="0"/>
    <x v="2"/>
    <x v="9"/>
    <s v="Kensington Expert Mouse Optical USB Trackball for PC or Mac"/>
    <n v="227.98"/>
    <n v="3"/>
    <n v="28.5"/>
  </r>
  <r>
    <n v="41748"/>
    <x v="0"/>
    <x v="3"/>
    <x v="155"/>
    <x v="3"/>
    <x v="1"/>
    <x v="8"/>
    <s v="Executive Impressions 13&quot; Chairman Wall Clock"/>
    <n v="76.14"/>
    <n v="3"/>
    <n v="26.65"/>
  </r>
  <r>
    <n v="41748"/>
    <x v="0"/>
    <x v="3"/>
    <x v="156"/>
    <x v="6"/>
    <x v="0"/>
    <x v="3"/>
    <s v="GBC Durable Plastic Covers"/>
    <n v="58.05"/>
    <n v="3"/>
    <n v="26.7"/>
  </r>
  <r>
    <n v="41748"/>
    <x v="0"/>
    <x v="3"/>
    <x v="156"/>
    <x v="6"/>
    <x v="0"/>
    <x v="0"/>
    <s v="Xerox 232"/>
    <n v="71.28"/>
    <n v="11"/>
    <n v="34.21"/>
  </r>
  <r>
    <n v="41749"/>
    <x v="0"/>
    <x v="3"/>
    <x v="9"/>
    <x v="0"/>
    <x v="1"/>
    <x v="13"/>
    <s v="Bush Advantage Collection Round Conference Table"/>
    <n v="744.1"/>
    <n v="5"/>
    <n v="-95.67"/>
  </r>
  <r>
    <n v="41749"/>
    <x v="0"/>
    <x v="3"/>
    <x v="9"/>
    <x v="0"/>
    <x v="0"/>
    <x v="2"/>
    <s v="Personal Folder Holder, Ebony"/>
    <n v="44.84"/>
    <n v="5"/>
    <n v="5.61"/>
  </r>
  <r>
    <n v="41749"/>
    <x v="0"/>
    <x v="3"/>
    <x v="9"/>
    <x v="0"/>
    <x v="1"/>
    <x v="13"/>
    <s v="Riverside Furniture Stanwyck Manor Table Series"/>
    <n v="401.59"/>
    <n v="2"/>
    <n v="-131.94999999999999"/>
  </r>
  <r>
    <n v="41749"/>
    <x v="0"/>
    <x v="3"/>
    <x v="157"/>
    <x v="3"/>
    <x v="1"/>
    <x v="8"/>
    <s v="GE 4 Foot Flourescent Tube, 40 Watt"/>
    <n v="59.92"/>
    <n v="4"/>
    <n v="27.56"/>
  </r>
  <r>
    <n v="41750"/>
    <x v="0"/>
    <x v="3"/>
    <x v="158"/>
    <x v="3"/>
    <x v="0"/>
    <x v="3"/>
    <s v="ACCOHIDE Binder by Acco"/>
    <n v="16.52"/>
    <n v="5"/>
    <n v="5.58"/>
  </r>
  <r>
    <n v="41750"/>
    <x v="0"/>
    <x v="3"/>
    <x v="159"/>
    <x v="5"/>
    <x v="0"/>
    <x v="2"/>
    <s v="SAFCO Commercial Wire Shelving, Black"/>
    <n v="828.84"/>
    <n v="6"/>
    <n v="0"/>
  </r>
  <r>
    <n v="41751"/>
    <x v="0"/>
    <x v="3"/>
    <x v="160"/>
    <x v="20"/>
    <x v="0"/>
    <x v="10"/>
    <s v="Staple envelope"/>
    <n v="247.84"/>
    <n v="8"/>
    <n v="121.44"/>
  </r>
  <r>
    <n v="41751"/>
    <x v="0"/>
    <x v="3"/>
    <x v="160"/>
    <x v="20"/>
    <x v="0"/>
    <x v="3"/>
    <s v="ACCOHIDE 3-Ring Binder, Blue, 1&quot;"/>
    <n v="9.91"/>
    <n v="3"/>
    <n v="3.35"/>
  </r>
  <r>
    <n v="41752"/>
    <x v="0"/>
    <x v="3"/>
    <x v="161"/>
    <x v="2"/>
    <x v="0"/>
    <x v="3"/>
    <s v="Wilson Jones Suede Grain Vinyl Binders"/>
    <n v="2.5"/>
    <n v="3"/>
    <n v="-1.75"/>
  </r>
  <r>
    <n v="41752"/>
    <x v="0"/>
    <x v="3"/>
    <x v="162"/>
    <x v="10"/>
    <x v="1"/>
    <x v="5"/>
    <s v="Global Leather Highback Executive Chair with Pneumatic Height Adjustment, Black"/>
    <n v="281.37"/>
    <n v="2"/>
    <n v="-12.06"/>
  </r>
  <r>
    <n v="41752"/>
    <x v="0"/>
    <x v="3"/>
    <x v="162"/>
    <x v="10"/>
    <x v="0"/>
    <x v="3"/>
    <s v="Zipper Ring Binder Pockets"/>
    <n v="7.49"/>
    <n v="8"/>
    <n v="-5.24"/>
  </r>
  <r>
    <n v="41752"/>
    <x v="0"/>
    <x v="3"/>
    <x v="162"/>
    <x v="10"/>
    <x v="1"/>
    <x v="8"/>
    <s v="G.E. Halogen Desk Lamp Bulbs"/>
    <n v="22.34"/>
    <n v="4"/>
    <n v="7.82"/>
  </r>
  <r>
    <n v="41752"/>
    <x v="0"/>
    <x v="3"/>
    <x v="39"/>
    <x v="3"/>
    <x v="0"/>
    <x v="0"/>
    <s v="Xerox 1891"/>
    <n v="48.91"/>
    <n v="1"/>
    <n v="22.99"/>
  </r>
  <r>
    <n v="41754"/>
    <x v="0"/>
    <x v="3"/>
    <x v="163"/>
    <x v="0"/>
    <x v="0"/>
    <x v="0"/>
    <s v="Xerox 1985"/>
    <n v="10.37"/>
    <n v="2"/>
    <n v="3.63"/>
  </r>
  <r>
    <n v="41754"/>
    <x v="0"/>
    <x v="3"/>
    <x v="163"/>
    <x v="0"/>
    <x v="0"/>
    <x v="4"/>
    <s v="12 Colored Short Pencils"/>
    <n v="6.24"/>
    <n v="3"/>
    <n v="0.55000000000000004"/>
  </r>
  <r>
    <n v="41754"/>
    <x v="0"/>
    <x v="3"/>
    <x v="164"/>
    <x v="25"/>
    <x v="2"/>
    <x v="6"/>
    <s v="AT&amp;T CL2909"/>
    <n v="302.38"/>
    <n v="3"/>
    <n v="37.799999999999997"/>
  </r>
  <r>
    <n v="41754"/>
    <x v="0"/>
    <x v="3"/>
    <x v="165"/>
    <x v="3"/>
    <x v="1"/>
    <x v="8"/>
    <s v="Tenex Traditional Chairmats for Medium Pile Carpet, Standard Lip, 36&quot; x 48&quot;"/>
    <n v="303.25"/>
    <n v="5"/>
    <n v="63.68"/>
  </r>
  <r>
    <n v="41754"/>
    <x v="0"/>
    <x v="3"/>
    <x v="165"/>
    <x v="3"/>
    <x v="0"/>
    <x v="12"/>
    <s v="Kensington 6 Outlet MasterPiece HOMEOFFICE Power Control Center"/>
    <n v="270.72000000000003"/>
    <n v="3"/>
    <n v="78.510000000000005"/>
  </r>
  <r>
    <n v="41754"/>
    <x v="0"/>
    <x v="3"/>
    <x v="165"/>
    <x v="3"/>
    <x v="1"/>
    <x v="5"/>
    <s v="GuestStacker Chair with Chrome Finish Legs"/>
    <n v="1487.04"/>
    <n v="5"/>
    <n v="148.69999999999999"/>
  </r>
  <r>
    <n v="41755"/>
    <x v="0"/>
    <x v="3"/>
    <x v="166"/>
    <x v="3"/>
    <x v="1"/>
    <x v="5"/>
    <s v="Bevis Steel Folding Chairs"/>
    <n v="230.28"/>
    <n v="3"/>
    <n v="23.03"/>
  </r>
  <r>
    <n v="41755"/>
    <x v="0"/>
    <x v="3"/>
    <x v="166"/>
    <x v="3"/>
    <x v="0"/>
    <x v="3"/>
    <s v="Acco Pressboard Covers with Storage Hooks, 14 7/8&quot; x 11&quot;, Executive Red"/>
    <n v="18.29"/>
    <n v="6"/>
    <n v="5.72"/>
  </r>
  <r>
    <n v="41755"/>
    <x v="0"/>
    <x v="3"/>
    <x v="167"/>
    <x v="3"/>
    <x v="0"/>
    <x v="4"/>
    <s v="Newell 347"/>
    <n v="21.4"/>
    <n v="5"/>
    <n v="6.21"/>
  </r>
  <r>
    <n v="41755"/>
    <x v="0"/>
    <x v="3"/>
    <x v="167"/>
    <x v="3"/>
    <x v="0"/>
    <x v="1"/>
    <s v="Avery 495"/>
    <n v="12.6"/>
    <n v="2"/>
    <n v="5.8"/>
  </r>
  <r>
    <n v="41757"/>
    <x v="0"/>
    <x v="3"/>
    <x v="168"/>
    <x v="36"/>
    <x v="0"/>
    <x v="3"/>
    <s v="Acco Data Flex Cable Posts For Top &amp; Bottom Load Binders, 6&quot; Capacity"/>
    <n v="20.86"/>
    <n v="2"/>
    <n v="9.39"/>
  </r>
  <r>
    <n v="41757"/>
    <x v="0"/>
    <x v="3"/>
    <x v="168"/>
    <x v="36"/>
    <x v="0"/>
    <x v="2"/>
    <s v="Recycled Steel Personal File for Standard File Folders"/>
    <n v="497.61"/>
    <n v="9"/>
    <n v="129.38"/>
  </r>
  <r>
    <n v="41757"/>
    <x v="0"/>
    <x v="3"/>
    <x v="168"/>
    <x v="36"/>
    <x v="0"/>
    <x v="4"/>
    <s v="Blackstonian Pencils"/>
    <n v="5.34"/>
    <n v="2"/>
    <n v="1.5"/>
  </r>
  <r>
    <n v="41757"/>
    <x v="0"/>
    <x v="3"/>
    <x v="168"/>
    <x v="36"/>
    <x v="0"/>
    <x v="1"/>
    <s v="Avery 488"/>
    <n v="3.15"/>
    <n v="1"/>
    <n v="1.51"/>
  </r>
  <r>
    <n v="41757"/>
    <x v="0"/>
    <x v="3"/>
    <x v="169"/>
    <x v="10"/>
    <x v="0"/>
    <x v="1"/>
    <s v="Avery File Folder Labels"/>
    <n v="6.91"/>
    <n v="3"/>
    <n v="2.5099999999999998"/>
  </r>
  <r>
    <n v="41757"/>
    <x v="0"/>
    <x v="3"/>
    <x v="169"/>
    <x v="10"/>
    <x v="0"/>
    <x v="2"/>
    <s v="X-Rack File for Hanging Folders"/>
    <n v="27.1"/>
    <n v="3"/>
    <n v="2.0299999999999998"/>
  </r>
  <r>
    <n v="41757"/>
    <x v="0"/>
    <x v="3"/>
    <x v="169"/>
    <x v="10"/>
    <x v="0"/>
    <x v="2"/>
    <s v="Carina Mini System Audio Rack, Model AR050B"/>
    <n v="177.57"/>
    <n v="2"/>
    <n v="-37.729999999999997"/>
  </r>
  <r>
    <n v="41757"/>
    <x v="0"/>
    <x v="3"/>
    <x v="170"/>
    <x v="3"/>
    <x v="2"/>
    <x v="6"/>
    <s v="Samsung Galaxy Mega 6.3"/>
    <n v="1679.96"/>
    <n v="5"/>
    <n v="126"/>
  </r>
  <r>
    <n v="41757"/>
    <x v="0"/>
    <x v="3"/>
    <x v="171"/>
    <x v="20"/>
    <x v="2"/>
    <x v="9"/>
    <s v="Logitech G600 MMO Gaming Mouse"/>
    <n v="159.97999999999999"/>
    <n v="2"/>
    <n v="57.59"/>
  </r>
  <r>
    <n v="41758"/>
    <x v="0"/>
    <x v="3"/>
    <x v="172"/>
    <x v="20"/>
    <x v="1"/>
    <x v="8"/>
    <s v="Dax Clear Box Frame"/>
    <n v="17.46"/>
    <n v="2"/>
    <n v="5.94"/>
  </r>
  <r>
    <n v="41758"/>
    <x v="0"/>
    <x v="3"/>
    <x v="173"/>
    <x v="8"/>
    <x v="1"/>
    <x v="5"/>
    <s v="Global Stack Chair without Arms, Black"/>
    <n v="51.96"/>
    <n v="2"/>
    <n v="12.99"/>
  </r>
  <r>
    <n v="41758"/>
    <x v="0"/>
    <x v="3"/>
    <x v="173"/>
    <x v="8"/>
    <x v="0"/>
    <x v="3"/>
    <s v="Avery Non-Stick Heavy Duty View Round Locking Ring Binders"/>
    <n v="17.940000000000001"/>
    <n v="3"/>
    <n v="8.61"/>
  </r>
  <r>
    <n v="41758"/>
    <x v="0"/>
    <x v="3"/>
    <x v="174"/>
    <x v="15"/>
    <x v="1"/>
    <x v="5"/>
    <s v="Global Leather Executive Chair"/>
    <n v="561.58000000000004"/>
    <n v="2"/>
    <n v="70.2"/>
  </r>
  <r>
    <n v="41758"/>
    <x v="0"/>
    <x v="3"/>
    <x v="174"/>
    <x v="15"/>
    <x v="0"/>
    <x v="2"/>
    <s v="2300 Heavy-Duty Transfer File Systems by Perma"/>
    <n v="99.92"/>
    <n v="5"/>
    <n v="-1.25"/>
  </r>
  <r>
    <n v="41758"/>
    <x v="0"/>
    <x v="3"/>
    <x v="175"/>
    <x v="7"/>
    <x v="2"/>
    <x v="6"/>
    <s v="Square Credit Card Reader"/>
    <n v="19.98"/>
    <n v="2"/>
    <n v="5.19"/>
  </r>
  <r>
    <n v="41759"/>
    <x v="0"/>
    <x v="3"/>
    <x v="51"/>
    <x v="29"/>
    <x v="2"/>
    <x v="9"/>
    <s v="Maxell 4.7GB DVD-RW 3/Pack"/>
    <n v="47.79"/>
    <n v="3"/>
    <n v="16.25"/>
  </r>
  <r>
    <n v="41759"/>
    <x v="0"/>
    <x v="3"/>
    <x v="176"/>
    <x v="5"/>
    <x v="0"/>
    <x v="4"/>
    <s v="Hunt Boston Vacuum Mount KS Pencil Sharpener"/>
    <n v="174.95"/>
    <n v="5"/>
    <n v="45.49"/>
  </r>
  <r>
    <n v="41759"/>
    <x v="0"/>
    <x v="3"/>
    <x v="176"/>
    <x v="5"/>
    <x v="0"/>
    <x v="2"/>
    <s v="Economy Rollaway Files"/>
    <n v="826"/>
    <n v="5"/>
    <n v="214.76"/>
  </r>
  <r>
    <n v="41761"/>
    <x v="0"/>
    <x v="4"/>
    <x v="177"/>
    <x v="10"/>
    <x v="0"/>
    <x v="12"/>
    <s v="Belkin 6 Outlet Metallic Surge Strip"/>
    <n v="26.14"/>
    <n v="3"/>
    <n v="1.96"/>
  </r>
  <r>
    <n v="41761"/>
    <x v="0"/>
    <x v="4"/>
    <x v="178"/>
    <x v="16"/>
    <x v="2"/>
    <x v="16"/>
    <s v="Brother DCP1000 Digital 3 in 1 Multifunction Machine"/>
    <n v="479.98"/>
    <n v="2"/>
    <n v="90"/>
  </r>
  <r>
    <n v="41762"/>
    <x v="0"/>
    <x v="4"/>
    <x v="179"/>
    <x v="21"/>
    <x v="0"/>
    <x v="1"/>
    <s v="Avery 481"/>
    <n v="21.56"/>
    <n v="7"/>
    <n v="10.35"/>
  </r>
  <r>
    <n v="41762"/>
    <x v="0"/>
    <x v="4"/>
    <x v="180"/>
    <x v="20"/>
    <x v="0"/>
    <x v="3"/>
    <s v="GBC Poly Designer Binding Covers"/>
    <n v="40.18"/>
    <n v="3"/>
    <n v="14.56"/>
  </r>
  <r>
    <n v="41762"/>
    <x v="0"/>
    <x v="4"/>
    <x v="180"/>
    <x v="20"/>
    <x v="0"/>
    <x v="3"/>
    <s v="Avery Durable Plastic 1&quot; Binders"/>
    <n v="10.9"/>
    <n v="3"/>
    <n v="3.95"/>
  </r>
  <r>
    <n v="41763"/>
    <x v="0"/>
    <x v="4"/>
    <x v="181"/>
    <x v="14"/>
    <x v="0"/>
    <x v="3"/>
    <s v="Fellowes Binding Cases"/>
    <n v="46.8"/>
    <n v="4"/>
    <n v="21.06"/>
  </r>
  <r>
    <n v="41763"/>
    <x v="0"/>
    <x v="4"/>
    <x v="182"/>
    <x v="37"/>
    <x v="1"/>
    <x v="8"/>
    <s v="DAX Wood Document Frame"/>
    <n v="27.46"/>
    <n v="2"/>
    <n v="9.89"/>
  </r>
  <r>
    <n v="41763"/>
    <x v="0"/>
    <x v="4"/>
    <x v="115"/>
    <x v="0"/>
    <x v="0"/>
    <x v="4"/>
    <s v="Boston Home &amp; Office Model 2000 Electric Pencil Sharpeners"/>
    <n v="37.840000000000003"/>
    <n v="2"/>
    <n v="2.84"/>
  </r>
  <r>
    <n v="41763"/>
    <x v="0"/>
    <x v="4"/>
    <x v="115"/>
    <x v="0"/>
    <x v="0"/>
    <x v="7"/>
    <s v="OIC Thumb-Tacks"/>
    <n v="5.47"/>
    <n v="6"/>
    <n v="1.85"/>
  </r>
  <r>
    <n v="41763"/>
    <x v="0"/>
    <x v="4"/>
    <x v="183"/>
    <x v="22"/>
    <x v="1"/>
    <x v="8"/>
    <s v="Eldon Regeneration Recycled Desk Accessories, Smoke"/>
    <n v="12.18"/>
    <n v="7"/>
    <n v="3.9"/>
  </r>
  <r>
    <n v="41763"/>
    <x v="0"/>
    <x v="4"/>
    <x v="183"/>
    <x v="22"/>
    <x v="0"/>
    <x v="12"/>
    <s v="Holmes Odor Grabber"/>
    <n v="57.68"/>
    <n v="4"/>
    <n v="19.03"/>
  </r>
  <r>
    <n v="41764"/>
    <x v="0"/>
    <x v="4"/>
    <x v="184"/>
    <x v="5"/>
    <x v="0"/>
    <x v="0"/>
    <s v="Adams &quot;While You Were Out&quot; Message Pads"/>
    <n v="9.42"/>
    <n v="3"/>
    <n v="4.24"/>
  </r>
  <r>
    <n v="41764"/>
    <x v="0"/>
    <x v="4"/>
    <x v="184"/>
    <x v="5"/>
    <x v="0"/>
    <x v="4"/>
    <s v="Newell 350"/>
    <n v="6.56"/>
    <n v="2"/>
    <n v="1.9"/>
  </r>
  <r>
    <n v="41764"/>
    <x v="0"/>
    <x v="4"/>
    <x v="184"/>
    <x v="5"/>
    <x v="0"/>
    <x v="0"/>
    <s v="Xerox 1933"/>
    <n v="24.56"/>
    <n v="2"/>
    <n v="11.54"/>
  </r>
  <r>
    <n v="41764"/>
    <x v="0"/>
    <x v="4"/>
    <x v="185"/>
    <x v="0"/>
    <x v="1"/>
    <x v="5"/>
    <s v="Global Value Mid-Back Manager's Chair, Gray"/>
    <n v="127.87"/>
    <n v="3"/>
    <n v="-9.1300000000000008"/>
  </r>
  <r>
    <n v="41764"/>
    <x v="0"/>
    <x v="4"/>
    <x v="121"/>
    <x v="1"/>
    <x v="0"/>
    <x v="2"/>
    <s v="Eldon Portable Mobile Manager"/>
    <n v="45.25"/>
    <n v="2"/>
    <n v="3.96"/>
  </r>
  <r>
    <n v="41764"/>
    <x v="0"/>
    <x v="4"/>
    <x v="186"/>
    <x v="6"/>
    <x v="0"/>
    <x v="3"/>
    <s v="Storex Dura Pro Binders"/>
    <n v="11.88"/>
    <n v="2"/>
    <n v="5.35"/>
  </r>
  <r>
    <n v="41764"/>
    <x v="0"/>
    <x v="4"/>
    <x v="186"/>
    <x v="6"/>
    <x v="0"/>
    <x v="0"/>
    <s v="Easy-staple paper"/>
    <n v="35.44"/>
    <n v="1"/>
    <n v="16.66"/>
  </r>
  <r>
    <n v="41765"/>
    <x v="0"/>
    <x v="4"/>
    <x v="187"/>
    <x v="3"/>
    <x v="0"/>
    <x v="3"/>
    <s v="Wilson Jones Legal Size Ring Binders"/>
    <n v="140.74"/>
    <n v="8"/>
    <n v="52.78"/>
  </r>
  <r>
    <n v="41765"/>
    <x v="0"/>
    <x v="4"/>
    <x v="188"/>
    <x v="3"/>
    <x v="0"/>
    <x v="1"/>
    <s v="Staple-on labels"/>
    <n v="5.78"/>
    <n v="2"/>
    <n v="2.72"/>
  </r>
  <r>
    <n v="41765"/>
    <x v="0"/>
    <x v="4"/>
    <x v="188"/>
    <x v="3"/>
    <x v="0"/>
    <x v="4"/>
    <s v="Model L Table or Wall-Mount Pencil Sharpener"/>
    <n v="107.94"/>
    <n v="6"/>
    <n v="30.22"/>
  </r>
  <r>
    <n v="41766"/>
    <x v="0"/>
    <x v="4"/>
    <x v="189"/>
    <x v="32"/>
    <x v="0"/>
    <x v="3"/>
    <s v="Acco PRESSTEX Data Binder with Storage Hooks, Dark Blue, 14 7/8&quot; X 11&quot;"/>
    <n v="16.14"/>
    <n v="3"/>
    <n v="7.91"/>
  </r>
  <r>
    <n v="41766"/>
    <x v="0"/>
    <x v="4"/>
    <x v="189"/>
    <x v="32"/>
    <x v="1"/>
    <x v="13"/>
    <s v="Balt Split Level Computer Training Table"/>
    <n v="194.25"/>
    <n v="2"/>
    <n v="-38.85"/>
  </r>
  <r>
    <n v="41766"/>
    <x v="0"/>
    <x v="4"/>
    <x v="189"/>
    <x v="32"/>
    <x v="0"/>
    <x v="4"/>
    <s v="Newell 335"/>
    <n v="8.64"/>
    <n v="3"/>
    <n v="2.5099999999999998"/>
  </r>
  <r>
    <n v="41766"/>
    <x v="0"/>
    <x v="4"/>
    <x v="189"/>
    <x v="32"/>
    <x v="1"/>
    <x v="5"/>
    <s v="Lifetime Advantage Folding Chairs, 4/Carton"/>
    <n v="872.32"/>
    <n v="4"/>
    <n v="244.25"/>
  </r>
  <r>
    <n v="41767"/>
    <x v="0"/>
    <x v="4"/>
    <x v="73"/>
    <x v="2"/>
    <x v="2"/>
    <x v="16"/>
    <s v="Hewlett Packard LaserJet 3310 Copier"/>
    <n v="1799.97"/>
    <n v="5"/>
    <n v="240"/>
  </r>
  <r>
    <n v="41768"/>
    <x v="0"/>
    <x v="4"/>
    <x v="190"/>
    <x v="3"/>
    <x v="2"/>
    <x v="9"/>
    <s v="Kingston Digital DataTraveler 32GB USB 2.0"/>
    <n v="67.8"/>
    <n v="4"/>
    <n v="4.07"/>
  </r>
  <r>
    <n v="41768"/>
    <x v="0"/>
    <x v="4"/>
    <x v="190"/>
    <x v="3"/>
    <x v="2"/>
    <x v="9"/>
    <s v="Sony Micro Vault Click 16 GB USB 2.0 Flash Drive"/>
    <n v="167.97"/>
    <n v="3"/>
    <n v="40.31"/>
  </r>
  <r>
    <n v="41768"/>
    <x v="0"/>
    <x v="4"/>
    <x v="191"/>
    <x v="5"/>
    <x v="0"/>
    <x v="2"/>
    <s v="Fellowes Super Stor/Drawer"/>
    <n v="83.25"/>
    <n v="3"/>
    <n v="14.99"/>
  </r>
  <r>
    <n v="41768"/>
    <x v="0"/>
    <x v="4"/>
    <x v="191"/>
    <x v="5"/>
    <x v="0"/>
    <x v="1"/>
    <s v="Avery 518"/>
    <n v="9.4499999999999993"/>
    <n v="3"/>
    <n v="4.54"/>
  </r>
  <r>
    <n v="41768"/>
    <x v="0"/>
    <x v="4"/>
    <x v="191"/>
    <x v="5"/>
    <x v="0"/>
    <x v="1"/>
    <s v="Avery 506"/>
    <n v="20.65"/>
    <n v="5"/>
    <n v="9.5"/>
  </r>
  <r>
    <n v="41768"/>
    <x v="0"/>
    <x v="4"/>
    <x v="191"/>
    <x v="5"/>
    <x v="0"/>
    <x v="0"/>
    <s v="Weyerhaeuser First Choice Laser/Copy Paper (20Lb. and 88 Bright)"/>
    <n v="45.36"/>
    <n v="7"/>
    <n v="21.77"/>
  </r>
  <r>
    <n v="41769"/>
    <x v="0"/>
    <x v="4"/>
    <x v="170"/>
    <x v="22"/>
    <x v="0"/>
    <x v="10"/>
    <s v="Strathmore #10 Envelopes, Ultimate White"/>
    <n v="158.13"/>
    <n v="3"/>
    <n v="77.48"/>
  </r>
  <r>
    <n v="41769"/>
    <x v="0"/>
    <x v="4"/>
    <x v="170"/>
    <x v="22"/>
    <x v="2"/>
    <x v="6"/>
    <s v="LF Elite 3D Dazzle Designer Hard Case Cover, Lf Stylus Pen and Wiper For Apple Iphone 5c Mini Lite"/>
    <n v="43.6"/>
    <n v="5"/>
    <n v="4.3600000000000003"/>
  </r>
  <r>
    <n v="41769"/>
    <x v="0"/>
    <x v="4"/>
    <x v="192"/>
    <x v="2"/>
    <x v="1"/>
    <x v="11"/>
    <s v="Bestar Classic Bookcase"/>
    <n v="349.97"/>
    <n v="7"/>
    <n v="-216.98"/>
  </r>
  <r>
    <n v="41769"/>
    <x v="0"/>
    <x v="4"/>
    <x v="192"/>
    <x v="2"/>
    <x v="0"/>
    <x v="4"/>
    <s v="DIXON Ticonderoga Erasable Checking Pencils"/>
    <n v="22.32"/>
    <n v="5"/>
    <n v="5.3"/>
  </r>
  <r>
    <n v="41769"/>
    <x v="0"/>
    <x v="4"/>
    <x v="193"/>
    <x v="3"/>
    <x v="0"/>
    <x v="0"/>
    <s v="Southworth 25% Cotton Premium Laser Paper and Envelopes"/>
    <n v="39.96"/>
    <n v="2"/>
    <n v="19.18"/>
  </r>
  <r>
    <n v="41769"/>
    <x v="0"/>
    <x v="4"/>
    <x v="193"/>
    <x v="3"/>
    <x v="2"/>
    <x v="6"/>
    <s v="Wilson Electronics DB Pro Signal Booster"/>
    <n v="1432"/>
    <n v="5"/>
    <n v="125.3"/>
  </r>
  <r>
    <n v="41769"/>
    <x v="0"/>
    <x v="4"/>
    <x v="193"/>
    <x v="3"/>
    <x v="0"/>
    <x v="14"/>
    <s v="Acme Design Stainless Steel Bent Scissors"/>
    <n v="41.04"/>
    <n v="6"/>
    <n v="11.08"/>
  </r>
  <r>
    <n v="41769"/>
    <x v="0"/>
    <x v="4"/>
    <x v="193"/>
    <x v="3"/>
    <x v="1"/>
    <x v="5"/>
    <s v="Hon Pagoda Stacking Chairs"/>
    <n v="256.77999999999997"/>
    <n v="1"/>
    <n v="32.1"/>
  </r>
  <r>
    <n v="41770"/>
    <x v="0"/>
    <x v="4"/>
    <x v="194"/>
    <x v="0"/>
    <x v="2"/>
    <x v="9"/>
    <s v="SanDisk Cruzer 64 GB USB Flash Drive"/>
    <n v="58.11"/>
    <n v="2"/>
    <n v="7.26"/>
  </r>
  <r>
    <n v="41770"/>
    <x v="0"/>
    <x v="4"/>
    <x v="194"/>
    <x v="0"/>
    <x v="2"/>
    <x v="6"/>
    <s v="Xblue XB-1670-86 X16 SmallÂ Office TelephoneÂ - Titanium"/>
    <n v="100.79"/>
    <n v="1"/>
    <n v="6.3"/>
  </r>
  <r>
    <n v="41770"/>
    <x v="0"/>
    <x v="4"/>
    <x v="194"/>
    <x v="0"/>
    <x v="1"/>
    <x v="8"/>
    <s v="Deflect-o EconoMat Studded, No Bevel Mat for Low Pile Carpeting"/>
    <n v="66.11"/>
    <n v="4"/>
    <n v="-84.29"/>
  </r>
  <r>
    <n v="41770"/>
    <x v="0"/>
    <x v="4"/>
    <x v="195"/>
    <x v="0"/>
    <x v="2"/>
    <x v="9"/>
    <s v="Logitech ClearChat Comfort/USB Headset H390"/>
    <n v="46.86"/>
    <n v="2"/>
    <n v="7.62"/>
  </r>
  <r>
    <n v="41770"/>
    <x v="0"/>
    <x v="4"/>
    <x v="196"/>
    <x v="20"/>
    <x v="0"/>
    <x v="12"/>
    <s v="Staple holder"/>
    <n v="35.909999999999997"/>
    <n v="3"/>
    <n v="9.6999999999999993"/>
  </r>
  <r>
    <n v="41770"/>
    <x v="0"/>
    <x v="4"/>
    <x v="197"/>
    <x v="0"/>
    <x v="1"/>
    <x v="5"/>
    <s v="Hon Multipurpose Stacking Arm Chairs"/>
    <n v="1212.96"/>
    <n v="8"/>
    <n v="-69.31"/>
  </r>
  <r>
    <n v="41770"/>
    <x v="0"/>
    <x v="4"/>
    <x v="198"/>
    <x v="1"/>
    <x v="0"/>
    <x v="0"/>
    <s v="Black Print Carbonless 8 1/2&quot; x 8 1/4&quot; Rapid Memo Book"/>
    <n v="17.47"/>
    <n v="3"/>
    <n v="5.68"/>
  </r>
  <r>
    <n v="41770"/>
    <x v="0"/>
    <x v="4"/>
    <x v="198"/>
    <x v="1"/>
    <x v="0"/>
    <x v="3"/>
    <s v="Avery Arch Ring Binders"/>
    <n v="104.58"/>
    <n v="9"/>
    <n v="-172.56"/>
  </r>
  <r>
    <n v="41771"/>
    <x v="0"/>
    <x v="4"/>
    <x v="19"/>
    <x v="21"/>
    <x v="1"/>
    <x v="8"/>
    <s v="DAX Value U-Channel Document Frames, Easel Back"/>
    <n v="34.79"/>
    <n v="7"/>
    <n v="10.78"/>
  </r>
  <r>
    <n v="41771"/>
    <x v="0"/>
    <x v="4"/>
    <x v="73"/>
    <x v="32"/>
    <x v="1"/>
    <x v="13"/>
    <s v="Bevis Traditional Conference Table Top, Plinth Base"/>
    <n v="700.06"/>
    <n v="3"/>
    <n v="-130.01"/>
  </r>
  <r>
    <n v="41772"/>
    <x v="0"/>
    <x v="4"/>
    <x v="199"/>
    <x v="27"/>
    <x v="0"/>
    <x v="2"/>
    <s v="Fellowes Super Stor/Drawer"/>
    <n v="55.5"/>
    <n v="2"/>
    <n v="9.99"/>
  </r>
  <r>
    <n v="41772"/>
    <x v="0"/>
    <x v="4"/>
    <x v="200"/>
    <x v="16"/>
    <x v="0"/>
    <x v="7"/>
    <s v="Staples"/>
    <n v="7.1"/>
    <n v="2"/>
    <n v="2.4"/>
  </r>
  <r>
    <n v="41772"/>
    <x v="0"/>
    <x v="4"/>
    <x v="200"/>
    <x v="16"/>
    <x v="0"/>
    <x v="3"/>
    <s v="GBC DocuBind P100 Manual Binding Machine"/>
    <n v="398.35"/>
    <n v="8"/>
    <n v="-331.96"/>
  </r>
  <r>
    <n v="41772"/>
    <x v="0"/>
    <x v="4"/>
    <x v="201"/>
    <x v="3"/>
    <x v="2"/>
    <x v="9"/>
    <s v="Plantronics Audio 478 Stereo USB Headset"/>
    <n v="149.97"/>
    <n v="3"/>
    <n v="52.49"/>
  </r>
  <r>
    <n v="41772"/>
    <x v="0"/>
    <x v="4"/>
    <x v="160"/>
    <x v="3"/>
    <x v="1"/>
    <x v="5"/>
    <s v="Iceberg Nesting Folding Chair, 19w x 6d x 43h"/>
    <n v="279.45999999999998"/>
    <n v="6"/>
    <n v="20.96"/>
  </r>
  <r>
    <n v="41772"/>
    <x v="0"/>
    <x v="4"/>
    <x v="160"/>
    <x v="3"/>
    <x v="0"/>
    <x v="0"/>
    <s v="EcoTones Memo Sheets"/>
    <n v="8"/>
    <n v="2"/>
    <n v="3.84"/>
  </r>
  <r>
    <n v="41773"/>
    <x v="0"/>
    <x v="4"/>
    <x v="202"/>
    <x v="16"/>
    <x v="1"/>
    <x v="8"/>
    <s v="Electrix Halogen Magnifier Lamp"/>
    <n v="310.88"/>
    <n v="2"/>
    <n v="23.32"/>
  </r>
  <r>
    <n v="41775"/>
    <x v="0"/>
    <x v="4"/>
    <x v="203"/>
    <x v="3"/>
    <x v="1"/>
    <x v="5"/>
    <s v="Iceberg Nesting Folding Chair, 19w x 6d x 43h"/>
    <n v="232.88"/>
    <n v="5"/>
    <n v="17.47"/>
  </r>
  <r>
    <n v="41775"/>
    <x v="0"/>
    <x v="4"/>
    <x v="204"/>
    <x v="3"/>
    <x v="2"/>
    <x v="9"/>
    <s v="ImationÂ Clip USBÂ flash driveÂ - 8 GB"/>
    <n v="56.4"/>
    <n v="3"/>
    <n v="3.38"/>
  </r>
  <r>
    <n v="41776"/>
    <x v="0"/>
    <x v="4"/>
    <x v="205"/>
    <x v="21"/>
    <x v="0"/>
    <x v="3"/>
    <s v="Surelock Post Binders"/>
    <n v="91.68"/>
    <n v="3"/>
    <n v="45.84"/>
  </r>
  <r>
    <n v="41777"/>
    <x v="0"/>
    <x v="4"/>
    <x v="206"/>
    <x v="10"/>
    <x v="2"/>
    <x v="6"/>
    <s v="Apple iPhone 5"/>
    <n v="779.8"/>
    <n v="2"/>
    <n v="-168.96"/>
  </r>
  <r>
    <n v="41777"/>
    <x v="0"/>
    <x v="4"/>
    <x v="207"/>
    <x v="10"/>
    <x v="1"/>
    <x v="8"/>
    <s v="Deflect-o Glass Clear Studded Chair Mats"/>
    <n v="149.22999999999999"/>
    <n v="3"/>
    <n v="3.73"/>
  </r>
  <r>
    <n v="41777"/>
    <x v="0"/>
    <x v="4"/>
    <x v="207"/>
    <x v="10"/>
    <x v="0"/>
    <x v="0"/>
    <s v="Xerox 1949"/>
    <n v="15.94"/>
    <n v="4"/>
    <n v="5.78"/>
  </r>
  <r>
    <n v="41777"/>
    <x v="0"/>
    <x v="4"/>
    <x v="208"/>
    <x v="0"/>
    <x v="0"/>
    <x v="0"/>
    <s v="Xerox 1949"/>
    <n v="3.98"/>
    <n v="1"/>
    <n v="1.44"/>
  </r>
  <r>
    <n v="41778"/>
    <x v="0"/>
    <x v="4"/>
    <x v="209"/>
    <x v="14"/>
    <x v="0"/>
    <x v="3"/>
    <s v="Avery Heavy-Duty EZD View Binder with Locking Rings"/>
    <n v="57.42"/>
    <n v="9"/>
    <n v="26.41"/>
  </r>
  <r>
    <n v="41778"/>
    <x v="0"/>
    <x v="4"/>
    <x v="210"/>
    <x v="6"/>
    <x v="0"/>
    <x v="14"/>
    <s v="Acme Design Stainless Steel Bent Scissors"/>
    <n v="34.200000000000003"/>
    <n v="5"/>
    <n v="9.23"/>
  </r>
  <r>
    <n v="41779"/>
    <x v="0"/>
    <x v="4"/>
    <x v="211"/>
    <x v="38"/>
    <x v="0"/>
    <x v="12"/>
    <s v="Acco 6 Outlet Guardian Basic Surge Suppressor"/>
    <n v="33.28"/>
    <n v="4"/>
    <n v="9.32"/>
  </r>
  <r>
    <n v="41779"/>
    <x v="0"/>
    <x v="4"/>
    <x v="211"/>
    <x v="38"/>
    <x v="0"/>
    <x v="4"/>
    <s v="Sanford Colorific Scented Colored Pencils, 12/Pack"/>
    <n v="38.520000000000003"/>
    <n v="9"/>
    <n v="11.94"/>
  </r>
  <r>
    <n v="41779"/>
    <x v="0"/>
    <x v="4"/>
    <x v="211"/>
    <x v="38"/>
    <x v="1"/>
    <x v="8"/>
    <s v="24-Hour Round Wall Clock"/>
    <n v="139.86000000000001"/>
    <n v="7"/>
    <n v="60.14"/>
  </r>
  <r>
    <n v="41779"/>
    <x v="0"/>
    <x v="4"/>
    <x v="212"/>
    <x v="0"/>
    <x v="1"/>
    <x v="8"/>
    <s v="Contemporary Borderless Frame"/>
    <n v="10.33"/>
    <n v="3"/>
    <n v="-5.94"/>
  </r>
  <r>
    <n v="41779"/>
    <x v="0"/>
    <x v="4"/>
    <x v="212"/>
    <x v="0"/>
    <x v="0"/>
    <x v="0"/>
    <s v="Xerox 213"/>
    <n v="10.37"/>
    <n v="2"/>
    <n v="3.63"/>
  </r>
  <r>
    <n v="41779"/>
    <x v="0"/>
    <x v="4"/>
    <x v="212"/>
    <x v="0"/>
    <x v="2"/>
    <x v="9"/>
    <s v="SanDisk Ultra 16 GB MicroSDHC Class 10 Memory Card"/>
    <n v="20.78"/>
    <n v="2"/>
    <n v="-3.64"/>
  </r>
  <r>
    <n v="41779"/>
    <x v="0"/>
    <x v="4"/>
    <x v="212"/>
    <x v="0"/>
    <x v="0"/>
    <x v="2"/>
    <s v="Rogers Profile Extra Capacity Storage Tub"/>
    <n v="66.959999999999994"/>
    <n v="5"/>
    <n v="-13.39"/>
  </r>
  <r>
    <n v="41780"/>
    <x v="0"/>
    <x v="4"/>
    <x v="213"/>
    <x v="6"/>
    <x v="0"/>
    <x v="3"/>
    <s v="Fellowes PB300 Plastic Comb Binding Machine"/>
    <n v="2715.93"/>
    <n v="7"/>
    <n v="1276.49"/>
  </r>
  <r>
    <n v="41780"/>
    <x v="0"/>
    <x v="4"/>
    <x v="213"/>
    <x v="6"/>
    <x v="2"/>
    <x v="6"/>
    <s v="Plantronics Voyager Pro Legend"/>
    <n v="617.97"/>
    <n v="3"/>
    <n v="173.03"/>
  </r>
  <r>
    <n v="41780"/>
    <x v="0"/>
    <x v="4"/>
    <x v="214"/>
    <x v="3"/>
    <x v="0"/>
    <x v="4"/>
    <s v="4009 Highlighters by Sanford"/>
    <n v="31.84"/>
    <n v="8"/>
    <n v="10.51"/>
  </r>
  <r>
    <n v="41780"/>
    <x v="0"/>
    <x v="4"/>
    <x v="215"/>
    <x v="32"/>
    <x v="0"/>
    <x v="3"/>
    <s v="GBC ProClick Punch Binding System"/>
    <n v="447.86"/>
    <n v="7"/>
    <n v="219.45"/>
  </r>
  <r>
    <n v="41780"/>
    <x v="0"/>
    <x v="4"/>
    <x v="215"/>
    <x v="32"/>
    <x v="0"/>
    <x v="0"/>
    <s v="Xerox 1992"/>
    <n v="17.940000000000001"/>
    <n v="3"/>
    <n v="8.7899999999999991"/>
  </r>
  <r>
    <n v="41780"/>
    <x v="0"/>
    <x v="4"/>
    <x v="215"/>
    <x v="32"/>
    <x v="0"/>
    <x v="12"/>
    <s v="Belkin 8 Outlet Surge Protector"/>
    <n v="245.88"/>
    <n v="6"/>
    <n v="68.849999999999994"/>
  </r>
  <r>
    <n v="41780"/>
    <x v="0"/>
    <x v="4"/>
    <x v="175"/>
    <x v="0"/>
    <x v="0"/>
    <x v="10"/>
    <s v="Staple envelope"/>
    <n v="56.06"/>
    <n v="6"/>
    <n v="21.02"/>
  </r>
  <r>
    <n v="41780"/>
    <x v="0"/>
    <x v="4"/>
    <x v="175"/>
    <x v="0"/>
    <x v="1"/>
    <x v="5"/>
    <s v="Global Deluxe Steno Chair"/>
    <n v="107.77"/>
    <n v="2"/>
    <n v="-29.25"/>
  </r>
  <r>
    <n v="41780"/>
    <x v="0"/>
    <x v="4"/>
    <x v="175"/>
    <x v="0"/>
    <x v="0"/>
    <x v="0"/>
    <s v="Adams Telephone Message Books, 5 1/4Â” x 11Â”"/>
    <n v="4.83"/>
    <n v="1"/>
    <n v="1.63"/>
  </r>
  <r>
    <n v="41780"/>
    <x v="0"/>
    <x v="4"/>
    <x v="175"/>
    <x v="0"/>
    <x v="0"/>
    <x v="3"/>
    <s v="Ibico Plastic Spiral Binding Combs"/>
    <n v="18.239999999999998"/>
    <n v="3"/>
    <n v="-31.01"/>
  </r>
  <r>
    <n v="41781"/>
    <x v="0"/>
    <x v="4"/>
    <x v="216"/>
    <x v="33"/>
    <x v="2"/>
    <x v="6"/>
    <s v="Nortel Networks T7316 E Nt8 B27"/>
    <n v="135.97999999999999"/>
    <n v="2"/>
    <n v="34"/>
  </r>
  <r>
    <n v="41781"/>
    <x v="0"/>
    <x v="4"/>
    <x v="216"/>
    <x v="33"/>
    <x v="2"/>
    <x v="6"/>
    <s v="Plantronics Encore H101 Dual EarpiecesÂ Headset"/>
    <n v="44.95"/>
    <n v="1"/>
    <n v="12.59"/>
  </r>
  <r>
    <n v="41782"/>
    <x v="0"/>
    <x v="4"/>
    <x v="177"/>
    <x v="2"/>
    <x v="0"/>
    <x v="3"/>
    <s v="Angle-D Ring Binders"/>
    <n v="3.28"/>
    <n v="2"/>
    <n v="-2.63"/>
  </r>
  <r>
    <n v="41782"/>
    <x v="0"/>
    <x v="4"/>
    <x v="177"/>
    <x v="2"/>
    <x v="0"/>
    <x v="4"/>
    <s v="Newell 317"/>
    <n v="21.17"/>
    <n v="9"/>
    <n v="2.38"/>
  </r>
  <r>
    <n v="41782"/>
    <x v="0"/>
    <x v="4"/>
    <x v="177"/>
    <x v="2"/>
    <x v="2"/>
    <x v="6"/>
    <s v="Motorola L804"/>
    <n v="55.19"/>
    <n v="2"/>
    <n v="-10.119999999999999"/>
  </r>
  <r>
    <n v="41782"/>
    <x v="0"/>
    <x v="4"/>
    <x v="15"/>
    <x v="22"/>
    <x v="0"/>
    <x v="0"/>
    <s v="Xerox 1999"/>
    <n v="12.96"/>
    <n v="2"/>
    <n v="6.22"/>
  </r>
  <r>
    <n v="41782"/>
    <x v="0"/>
    <x v="4"/>
    <x v="217"/>
    <x v="20"/>
    <x v="0"/>
    <x v="3"/>
    <s v="Avery Non-Stick Binders"/>
    <n v="17.96"/>
    <n v="5"/>
    <n v="5.84"/>
  </r>
  <r>
    <n v="41782"/>
    <x v="0"/>
    <x v="4"/>
    <x v="217"/>
    <x v="20"/>
    <x v="0"/>
    <x v="14"/>
    <s v="Letter Slitter"/>
    <n v="5.04"/>
    <n v="2"/>
    <n v="0.15"/>
  </r>
  <r>
    <n v="41782"/>
    <x v="0"/>
    <x v="4"/>
    <x v="217"/>
    <x v="20"/>
    <x v="0"/>
    <x v="12"/>
    <s v="1.7 Cubic Foot Compact &quot;Cube&quot; Office Refrigerators"/>
    <n v="208.16"/>
    <n v="1"/>
    <n v="56.2"/>
  </r>
  <r>
    <n v="41783"/>
    <x v="0"/>
    <x v="4"/>
    <x v="218"/>
    <x v="36"/>
    <x v="0"/>
    <x v="0"/>
    <s v="Xerox 1944"/>
    <n v="116.28"/>
    <n v="3"/>
    <n v="56.98"/>
  </r>
  <r>
    <n v="41784"/>
    <x v="0"/>
    <x v="4"/>
    <x v="219"/>
    <x v="1"/>
    <x v="0"/>
    <x v="12"/>
    <s v="Harmony Air Purifier"/>
    <n v="75.599999999999994"/>
    <n v="2"/>
    <n v="-166.32"/>
  </r>
  <r>
    <n v="41784"/>
    <x v="0"/>
    <x v="4"/>
    <x v="219"/>
    <x v="1"/>
    <x v="1"/>
    <x v="8"/>
    <s v="Electrix Incandescent Magnifying Lamp, Black"/>
    <n v="29.32"/>
    <n v="2"/>
    <n v="-24.19"/>
  </r>
  <r>
    <n v="41784"/>
    <x v="0"/>
    <x v="4"/>
    <x v="220"/>
    <x v="20"/>
    <x v="0"/>
    <x v="0"/>
    <s v="Strathmore Photo Frame Cards"/>
    <n v="14.62"/>
    <n v="2"/>
    <n v="6.73"/>
  </r>
  <r>
    <n v="41785"/>
    <x v="0"/>
    <x v="4"/>
    <x v="44"/>
    <x v="3"/>
    <x v="1"/>
    <x v="11"/>
    <s v="Sauder Inglewood Library Bookcases"/>
    <n v="290.67"/>
    <n v="2"/>
    <n v="27.36"/>
  </r>
  <r>
    <n v="41785"/>
    <x v="0"/>
    <x v="4"/>
    <x v="44"/>
    <x v="3"/>
    <x v="2"/>
    <x v="6"/>
    <s v="VTech DS6151"/>
    <n v="201.58"/>
    <n v="2"/>
    <n v="20.16"/>
  </r>
  <r>
    <n v="41785"/>
    <x v="0"/>
    <x v="4"/>
    <x v="44"/>
    <x v="3"/>
    <x v="2"/>
    <x v="6"/>
    <s v="netTALK DUO VoIP Telephone Service"/>
    <n v="83.98"/>
    <n v="2"/>
    <n v="31.49"/>
  </r>
  <r>
    <n v="41785"/>
    <x v="0"/>
    <x v="4"/>
    <x v="221"/>
    <x v="3"/>
    <x v="1"/>
    <x v="5"/>
    <s v="Hon Olson Stacker Stools"/>
    <n v="225.3"/>
    <n v="2"/>
    <n v="22.53"/>
  </r>
  <r>
    <n v="41785"/>
    <x v="0"/>
    <x v="4"/>
    <x v="222"/>
    <x v="27"/>
    <x v="0"/>
    <x v="0"/>
    <s v="Wirebound Service Call Books, 5 1/2&quot; x 4&quot;"/>
    <n v="48.4"/>
    <n v="5"/>
    <n v="23.23"/>
  </r>
  <r>
    <n v="41785"/>
    <x v="0"/>
    <x v="4"/>
    <x v="147"/>
    <x v="1"/>
    <x v="0"/>
    <x v="2"/>
    <s v="SAFCO Mobile Desk Side File, Wire Frame"/>
    <n v="102.62"/>
    <n v="3"/>
    <n v="7.7"/>
  </r>
  <r>
    <n v="41785"/>
    <x v="0"/>
    <x v="4"/>
    <x v="147"/>
    <x v="1"/>
    <x v="1"/>
    <x v="5"/>
    <s v="Global Commerce Series Low-Back Swivel/Tilt Chairs"/>
    <n v="359.77"/>
    <n v="2"/>
    <n v="-5.14"/>
  </r>
  <r>
    <n v="41785"/>
    <x v="0"/>
    <x v="4"/>
    <x v="147"/>
    <x v="1"/>
    <x v="0"/>
    <x v="4"/>
    <s v="DIXON Ticonderoga Erasable Checking Pencils"/>
    <n v="13.39"/>
    <n v="3"/>
    <n v="3.18"/>
  </r>
  <r>
    <n v="41786"/>
    <x v="0"/>
    <x v="4"/>
    <x v="223"/>
    <x v="3"/>
    <x v="1"/>
    <x v="13"/>
    <s v="KI Conference Tables"/>
    <n v="567.12"/>
    <n v="10"/>
    <n v="-28.36"/>
  </r>
  <r>
    <n v="41786"/>
    <x v="0"/>
    <x v="4"/>
    <x v="223"/>
    <x v="3"/>
    <x v="0"/>
    <x v="2"/>
    <s v="Fellowes Officeware Wire Shelving"/>
    <n v="359.32"/>
    <n v="4"/>
    <n v="7.19"/>
  </r>
  <r>
    <n v="41786"/>
    <x v="0"/>
    <x v="4"/>
    <x v="164"/>
    <x v="3"/>
    <x v="2"/>
    <x v="6"/>
    <s v="Plantronics HL10 Handset Lifter"/>
    <n v="1113.5"/>
    <n v="12"/>
    <n v="125.27"/>
  </r>
  <r>
    <n v="41786"/>
    <x v="0"/>
    <x v="4"/>
    <x v="164"/>
    <x v="3"/>
    <x v="2"/>
    <x v="9"/>
    <s v="Logitech Wireless Performance Mouse MX for PC and Mac"/>
    <n v="99.99"/>
    <n v="1"/>
    <n v="38"/>
  </r>
  <r>
    <n v="41786"/>
    <x v="0"/>
    <x v="4"/>
    <x v="224"/>
    <x v="1"/>
    <x v="0"/>
    <x v="3"/>
    <s v="Fellowes Presentation Covers for Comb Binding Machines"/>
    <n v="17.46"/>
    <n v="6"/>
    <n v="-30.56"/>
  </r>
  <r>
    <n v="41787"/>
    <x v="0"/>
    <x v="4"/>
    <x v="225"/>
    <x v="22"/>
    <x v="2"/>
    <x v="6"/>
    <s v="I Need's 3d Hello Kitty Hybrid Silicone Case Cover for HTC One X 4g with 3d Hello Kitty Stylus Pen Green/pink"/>
    <n v="57.41"/>
    <n v="6"/>
    <n v="5.74"/>
  </r>
  <r>
    <n v="41787"/>
    <x v="0"/>
    <x v="4"/>
    <x v="225"/>
    <x v="22"/>
    <x v="2"/>
    <x v="9"/>
    <s v="ImationÂ 30456 USBÂ Flash DriveÂ 8GB"/>
    <n v="27.6"/>
    <n v="4"/>
    <n v="2.21"/>
  </r>
  <r>
    <n v="41787"/>
    <x v="0"/>
    <x v="4"/>
    <x v="226"/>
    <x v="22"/>
    <x v="0"/>
    <x v="3"/>
    <s v="Green Canvas Binder for 8-1/2&quot; x 14&quot; Sheets"/>
    <n v="136.96"/>
    <n v="4"/>
    <n v="51.36"/>
  </r>
  <r>
    <n v="41789"/>
    <x v="0"/>
    <x v="4"/>
    <x v="227"/>
    <x v="6"/>
    <x v="0"/>
    <x v="0"/>
    <s v="Ampad Poly Cover Wirebound Steno Book, 6&quot; x 9&quot; Assorted Colors, Gregg Ruled"/>
    <n v="13.62"/>
    <n v="3"/>
    <n v="6.13"/>
  </r>
  <r>
    <n v="41789"/>
    <x v="0"/>
    <x v="4"/>
    <x v="228"/>
    <x v="1"/>
    <x v="1"/>
    <x v="13"/>
    <s v="Chromcraft Rectangular Conference Tables"/>
    <n v="355.46"/>
    <n v="3"/>
    <n v="-184.84"/>
  </r>
  <r>
    <n v="41789"/>
    <x v="0"/>
    <x v="4"/>
    <x v="229"/>
    <x v="20"/>
    <x v="0"/>
    <x v="3"/>
    <s v="Wilson Jones Legal Size Ring Binders"/>
    <n v="70.37"/>
    <n v="4"/>
    <n v="26.39"/>
  </r>
  <r>
    <n v="41789"/>
    <x v="0"/>
    <x v="4"/>
    <x v="230"/>
    <x v="20"/>
    <x v="0"/>
    <x v="3"/>
    <s v="GBC Pre-Punched Binding Paper, Plastic, White, 8-1/2&quot; x 11&quot;"/>
    <n v="25.58"/>
    <n v="2"/>
    <n v="8.9499999999999993"/>
  </r>
  <r>
    <n v="41789"/>
    <x v="0"/>
    <x v="4"/>
    <x v="230"/>
    <x v="20"/>
    <x v="2"/>
    <x v="6"/>
    <s v="Geemarc AmpliPOWER60"/>
    <n v="464"/>
    <n v="5"/>
    <n v="134.56"/>
  </r>
  <r>
    <n v="41789"/>
    <x v="0"/>
    <x v="4"/>
    <x v="230"/>
    <x v="20"/>
    <x v="0"/>
    <x v="12"/>
    <s v="Honeywell Quietcare HEPA Air Cleaner"/>
    <n v="235.95"/>
    <n v="3"/>
    <n v="77.86"/>
  </r>
  <r>
    <n v="41789"/>
    <x v="0"/>
    <x v="4"/>
    <x v="230"/>
    <x v="20"/>
    <x v="0"/>
    <x v="0"/>
    <s v="Xerox 1948"/>
    <n v="39.96"/>
    <n v="4"/>
    <n v="17.98"/>
  </r>
  <r>
    <n v="41789"/>
    <x v="0"/>
    <x v="4"/>
    <x v="231"/>
    <x v="1"/>
    <x v="2"/>
    <x v="16"/>
    <s v="Brother DCP1000 Digital 3 in 1 Multifunction Machine"/>
    <n v="719.98"/>
    <n v="3"/>
    <n v="135"/>
  </r>
  <r>
    <n v="41790"/>
    <x v="0"/>
    <x v="4"/>
    <x v="232"/>
    <x v="29"/>
    <x v="2"/>
    <x v="6"/>
    <s v="Samsung Galaxy Note 3"/>
    <n v="659.97"/>
    <n v="3"/>
    <n v="197.99"/>
  </r>
  <r>
    <n v="41790"/>
    <x v="0"/>
    <x v="4"/>
    <x v="232"/>
    <x v="29"/>
    <x v="2"/>
    <x v="6"/>
    <s v="Grandstream GXP1160 VoIP phone"/>
    <n v="113.73"/>
    <n v="3"/>
    <n v="32.979999999999997"/>
  </r>
  <r>
    <n v="41791"/>
    <x v="0"/>
    <x v="5"/>
    <x v="233"/>
    <x v="28"/>
    <x v="1"/>
    <x v="5"/>
    <s v="Global Deluxe High-Back Manager's Chair"/>
    <n v="2001.86"/>
    <n v="7"/>
    <n v="580.54"/>
  </r>
  <r>
    <n v="41791"/>
    <x v="0"/>
    <x v="5"/>
    <x v="233"/>
    <x v="28"/>
    <x v="0"/>
    <x v="2"/>
    <s v="Safco Steel Mobile File Cart"/>
    <n v="166.72"/>
    <n v="2"/>
    <n v="41.68"/>
  </r>
  <r>
    <n v="41791"/>
    <x v="0"/>
    <x v="5"/>
    <x v="233"/>
    <x v="28"/>
    <x v="0"/>
    <x v="0"/>
    <s v="Adams Telephone Message Book w/Frequently-Called Numbers Space, 400 Messages per Book"/>
    <n v="47.88"/>
    <n v="6"/>
    <n v="23.94"/>
  </r>
  <r>
    <n v="41791"/>
    <x v="0"/>
    <x v="5"/>
    <x v="233"/>
    <x v="28"/>
    <x v="0"/>
    <x v="12"/>
    <s v="Honeywell Enviracaire Portable HEPA Air Cleaner for 17' x 22' Room"/>
    <n v="1503.25"/>
    <n v="5"/>
    <n v="496.07"/>
  </r>
  <r>
    <n v="41791"/>
    <x v="0"/>
    <x v="5"/>
    <x v="233"/>
    <x v="28"/>
    <x v="0"/>
    <x v="0"/>
    <s v="Xerox 205"/>
    <n v="25.92"/>
    <n v="4"/>
    <n v="12.44"/>
  </r>
  <r>
    <n v="41791"/>
    <x v="0"/>
    <x v="5"/>
    <x v="234"/>
    <x v="23"/>
    <x v="0"/>
    <x v="3"/>
    <s v="GBC Clear Cover, 8-1/2 x 11, unpunched, 25 covers per pack"/>
    <n v="45.48"/>
    <n v="3"/>
    <n v="20.92"/>
  </r>
  <r>
    <n v="41791"/>
    <x v="0"/>
    <x v="5"/>
    <x v="234"/>
    <x v="23"/>
    <x v="0"/>
    <x v="4"/>
    <s v="Boston Heavy-Duty Trimline Electric Pencil Sharpeners"/>
    <n v="289.2"/>
    <n v="6"/>
    <n v="83.87"/>
  </r>
  <r>
    <n v="41791"/>
    <x v="0"/>
    <x v="5"/>
    <x v="235"/>
    <x v="13"/>
    <x v="1"/>
    <x v="8"/>
    <s v="3M Hangers With Command Adhesive"/>
    <n v="22.2"/>
    <n v="6"/>
    <n v="9.1"/>
  </r>
  <r>
    <n v="41791"/>
    <x v="0"/>
    <x v="5"/>
    <x v="235"/>
    <x v="13"/>
    <x v="2"/>
    <x v="6"/>
    <s v="Adtran 1202752G1"/>
    <n v="881.93"/>
    <n v="7"/>
    <n v="229.3"/>
  </r>
  <r>
    <n v="41791"/>
    <x v="0"/>
    <x v="5"/>
    <x v="87"/>
    <x v="14"/>
    <x v="0"/>
    <x v="3"/>
    <s v="Wilson Jones Heavy-Duty Casebound Ring Binders with Metal Hinges"/>
    <n v="138.56"/>
    <n v="4"/>
    <n v="66.510000000000005"/>
  </r>
  <r>
    <n v="41791"/>
    <x v="0"/>
    <x v="5"/>
    <x v="87"/>
    <x v="14"/>
    <x v="0"/>
    <x v="12"/>
    <s v="Acco 6 Outlet Guardian Premium Surge Suppressor"/>
    <n v="65.52"/>
    <n v="5"/>
    <n v="12.38"/>
  </r>
  <r>
    <n v="41792"/>
    <x v="0"/>
    <x v="5"/>
    <x v="79"/>
    <x v="27"/>
    <x v="0"/>
    <x v="3"/>
    <s v="GBC Standard Therm-A-Bind Covers"/>
    <n v="59.81"/>
    <n v="3"/>
    <n v="19.440000000000001"/>
  </r>
  <r>
    <n v="41792"/>
    <x v="0"/>
    <x v="5"/>
    <x v="79"/>
    <x v="27"/>
    <x v="1"/>
    <x v="8"/>
    <s v="Aluminum Document Frame"/>
    <n v="73.319999999999993"/>
    <n v="6"/>
    <n v="22"/>
  </r>
  <r>
    <n v="41792"/>
    <x v="0"/>
    <x v="5"/>
    <x v="149"/>
    <x v="4"/>
    <x v="0"/>
    <x v="4"/>
    <s v="Sanford Colorific Scented Colored Pencils, 12/Pack"/>
    <n v="8.56"/>
    <n v="2"/>
    <n v="2.65"/>
  </r>
  <r>
    <n v="41792"/>
    <x v="0"/>
    <x v="5"/>
    <x v="149"/>
    <x v="4"/>
    <x v="2"/>
    <x v="6"/>
    <s v="Mophie Juice Pack Helium for iPhone"/>
    <n v="239.97"/>
    <n v="3"/>
    <n v="67.19"/>
  </r>
  <r>
    <n v="41792"/>
    <x v="0"/>
    <x v="5"/>
    <x v="149"/>
    <x v="4"/>
    <x v="0"/>
    <x v="2"/>
    <s v="Hot File 7-Pocket, Floor Stand"/>
    <n v="356.94"/>
    <n v="2"/>
    <n v="107.08"/>
  </r>
  <r>
    <n v="41793"/>
    <x v="0"/>
    <x v="5"/>
    <x v="236"/>
    <x v="22"/>
    <x v="1"/>
    <x v="13"/>
    <s v="KI Adjustable-Height Table"/>
    <n v="515.88"/>
    <n v="6"/>
    <n v="113.49"/>
  </r>
  <r>
    <n v="41793"/>
    <x v="0"/>
    <x v="5"/>
    <x v="237"/>
    <x v="14"/>
    <x v="0"/>
    <x v="10"/>
    <s v="Security-Tint Envelopes"/>
    <n v="15.28"/>
    <n v="2"/>
    <n v="7.49"/>
  </r>
  <r>
    <n v="41793"/>
    <x v="0"/>
    <x v="5"/>
    <x v="238"/>
    <x v="1"/>
    <x v="0"/>
    <x v="1"/>
    <s v="Avery 513"/>
    <n v="15.94"/>
    <n v="4"/>
    <n v="5.18"/>
  </r>
  <r>
    <n v="41793"/>
    <x v="0"/>
    <x v="5"/>
    <x v="238"/>
    <x v="1"/>
    <x v="1"/>
    <x v="8"/>
    <s v="Contract Clock, 14&quot;, Brown"/>
    <n v="61.54"/>
    <n v="7"/>
    <n v="-40"/>
  </r>
  <r>
    <n v="41793"/>
    <x v="0"/>
    <x v="5"/>
    <x v="238"/>
    <x v="1"/>
    <x v="0"/>
    <x v="2"/>
    <s v="Recycled Steel Personal File for Standard File Folders"/>
    <n v="132.69999999999999"/>
    <n v="3"/>
    <n v="9.9499999999999993"/>
  </r>
  <r>
    <n v="41794"/>
    <x v="0"/>
    <x v="5"/>
    <x v="114"/>
    <x v="10"/>
    <x v="0"/>
    <x v="0"/>
    <s v="Easy-staple paper"/>
    <n v="16.22"/>
    <n v="2"/>
    <n v="5.88"/>
  </r>
  <r>
    <n v="41794"/>
    <x v="0"/>
    <x v="5"/>
    <x v="239"/>
    <x v="20"/>
    <x v="1"/>
    <x v="8"/>
    <s v="Seth Thomas 14&quot; Day/Date Wall Clock"/>
    <n v="56.96"/>
    <n v="2"/>
    <n v="21.08"/>
  </r>
  <r>
    <n v="41794"/>
    <x v="0"/>
    <x v="5"/>
    <x v="239"/>
    <x v="20"/>
    <x v="0"/>
    <x v="12"/>
    <s v="Commercial WindTunnel Clean Air Upright Vacuum, Replacement Belts, Filtration Bags"/>
    <n v="15.56"/>
    <n v="4"/>
    <n v="4.05"/>
  </r>
  <r>
    <n v="41794"/>
    <x v="0"/>
    <x v="5"/>
    <x v="239"/>
    <x v="20"/>
    <x v="1"/>
    <x v="11"/>
    <s v="O'Sullivan Living Dimensions 5-Shelf Bookcases"/>
    <n v="353.57"/>
    <n v="2"/>
    <n v="-44.2"/>
  </r>
  <r>
    <n v="41794"/>
    <x v="0"/>
    <x v="5"/>
    <x v="239"/>
    <x v="20"/>
    <x v="1"/>
    <x v="8"/>
    <s v="G.E. Halogen Desk Lamp Bulbs"/>
    <n v="13.96"/>
    <n v="2"/>
    <n v="6.7"/>
  </r>
  <r>
    <n v="41796"/>
    <x v="0"/>
    <x v="5"/>
    <x v="240"/>
    <x v="20"/>
    <x v="0"/>
    <x v="4"/>
    <s v="Sanford Liquid Accent Highlighters"/>
    <n v="13.36"/>
    <n v="2"/>
    <n v="4.9400000000000004"/>
  </r>
  <r>
    <n v="41796"/>
    <x v="0"/>
    <x v="5"/>
    <x v="241"/>
    <x v="20"/>
    <x v="0"/>
    <x v="3"/>
    <s v="Wilson Jones Century Plastic Molded Ring Binders"/>
    <n v="149.54"/>
    <n v="9"/>
    <n v="50.47"/>
  </r>
  <r>
    <n v="41796"/>
    <x v="0"/>
    <x v="5"/>
    <x v="241"/>
    <x v="20"/>
    <x v="0"/>
    <x v="14"/>
    <s v="Acme Office Executive Series Stainless Steel Trimmers"/>
    <n v="17.14"/>
    <n v="2"/>
    <n v="4.46"/>
  </r>
  <r>
    <n v="41796"/>
    <x v="0"/>
    <x v="5"/>
    <x v="241"/>
    <x v="20"/>
    <x v="1"/>
    <x v="13"/>
    <s v="Chromcraft Bull-Nose Wood 48&quot; x 96&quot; Rectangular Conference Tables"/>
    <n v="991.76"/>
    <n v="3"/>
    <n v="-347.12"/>
  </r>
  <r>
    <n v="41796"/>
    <x v="0"/>
    <x v="5"/>
    <x v="242"/>
    <x v="1"/>
    <x v="0"/>
    <x v="3"/>
    <s v="Avery Trapezoid Ring Binder, 3&quot; Capacity, Black, 1040 sheets"/>
    <n v="24.59"/>
    <n v="3"/>
    <n v="-38.11"/>
  </r>
  <r>
    <n v="41796"/>
    <x v="0"/>
    <x v="5"/>
    <x v="242"/>
    <x v="1"/>
    <x v="0"/>
    <x v="10"/>
    <s v="#10- 4 1/8&quot; x 9 1/2&quot; Recycled Envelopes"/>
    <n v="13.98"/>
    <n v="2"/>
    <n v="4.72"/>
  </r>
  <r>
    <n v="41796"/>
    <x v="0"/>
    <x v="5"/>
    <x v="243"/>
    <x v="0"/>
    <x v="0"/>
    <x v="1"/>
    <s v="Round Specialty Laser Printer Labels"/>
    <n v="100.24"/>
    <n v="10"/>
    <n v="33.83"/>
  </r>
  <r>
    <n v="41796"/>
    <x v="0"/>
    <x v="5"/>
    <x v="149"/>
    <x v="16"/>
    <x v="0"/>
    <x v="3"/>
    <s v="Presstex Flexible Ring Binders"/>
    <n v="1.37"/>
    <n v="1"/>
    <n v="-0.91"/>
  </r>
  <r>
    <n v="41796"/>
    <x v="0"/>
    <x v="5"/>
    <x v="149"/>
    <x v="16"/>
    <x v="0"/>
    <x v="0"/>
    <s v="Xerox 1944"/>
    <n v="62.02"/>
    <n v="2"/>
    <n v="22.48"/>
  </r>
  <r>
    <n v="41797"/>
    <x v="0"/>
    <x v="5"/>
    <x v="244"/>
    <x v="1"/>
    <x v="0"/>
    <x v="3"/>
    <s v="Wilson Jones Century Plastic Molded Ring Binders"/>
    <n v="12.46"/>
    <n v="3"/>
    <n v="-20.56"/>
  </r>
  <r>
    <n v="41797"/>
    <x v="0"/>
    <x v="5"/>
    <x v="245"/>
    <x v="1"/>
    <x v="1"/>
    <x v="13"/>
    <s v="Bevis Round Conference Table Top, X-Base"/>
    <n v="268.94"/>
    <n v="3"/>
    <n v="-209.77"/>
  </r>
  <r>
    <n v="41798"/>
    <x v="0"/>
    <x v="5"/>
    <x v="246"/>
    <x v="22"/>
    <x v="1"/>
    <x v="5"/>
    <s v="Hon Deluxe Fabric Upholstered Stacking Chairs, Squared Back"/>
    <n v="585.54999999999995"/>
    <n v="3"/>
    <n v="73.19"/>
  </r>
  <r>
    <n v="41798"/>
    <x v="0"/>
    <x v="5"/>
    <x v="124"/>
    <x v="15"/>
    <x v="1"/>
    <x v="5"/>
    <s v="Situations Contoured Folding Chairs, 4/Set"/>
    <n v="170.35"/>
    <n v="3"/>
    <n v="10.65"/>
  </r>
  <r>
    <n v="41798"/>
    <x v="0"/>
    <x v="5"/>
    <x v="247"/>
    <x v="20"/>
    <x v="0"/>
    <x v="3"/>
    <s v="Green Canvas Binder for 8-1/2&quot; x 14&quot; Sheets"/>
    <n v="68.48"/>
    <n v="2"/>
    <n v="25.68"/>
  </r>
  <r>
    <n v="41798"/>
    <x v="0"/>
    <x v="5"/>
    <x v="247"/>
    <x v="20"/>
    <x v="0"/>
    <x v="2"/>
    <s v="Tennsco Snap-Together Open Shelving Units, Starter Sets and Add-On Units"/>
    <n v="1676.88"/>
    <n v="6"/>
    <n v="83.84"/>
  </r>
  <r>
    <n v="41799"/>
    <x v="0"/>
    <x v="5"/>
    <x v="248"/>
    <x v="3"/>
    <x v="1"/>
    <x v="8"/>
    <s v="Eldon Expressions Wood and Plastic Desk Accessories, Cherry Wood"/>
    <n v="48.86"/>
    <n v="7"/>
    <n v="14.17"/>
  </r>
  <r>
    <n v="41799"/>
    <x v="0"/>
    <x v="5"/>
    <x v="248"/>
    <x v="3"/>
    <x v="0"/>
    <x v="4"/>
    <s v="Newell 322"/>
    <n v="7.28"/>
    <n v="4"/>
    <n v="1.97"/>
  </r>
  <r>
    <n v="41799"/>
    <x v="0"/>
    <x v="5"/>
    <x v="248"/>
    <x v="3"/>
    <x v="2"/>
    <x v="6"/>
    <s v="Mitel 5320 IP Phone VoIP phone"/>
    <n v="907.15"/>
    <n v="6"/>
    <n v="90.72"/>
  </r>
  <r>
    <n v="41799"/>
    <x v="0"/>
    <x v="5"/>
    <x v="248"/>
    <x v="3"/>
    <x v="0"/>
    <x v="3"/>
    <s v="DXL Angle-View Binders with Locking Rings by Samsill"/>
    <n v="18.5"/>
    <n v="3"/>
    <n v="5.78"/>
  </r>
  <r>
    <n v="41799"/>
    <x v="0"/>
    <x v="5"/>
    <x v="248"/>
    <x v="3"/>
    <x v="0"/>
    <x v="12"/>
    <s v="Belkin F5C206VTEL 6 Outlet Surge"/>
    <n v="114.9"/>
    <n v="5"/>
    <n v="34.47"/>
  </r>
  <r>
    <n v="41799"/>
    <x v="0"/>
    <x v="5"/>
    <x v="248"/>
    <x v="3"/>
    <x v="1"/>
    <x v="13"/>
    <s v="Chromcraft Rectangular Conference Tables"/>
    <n v="1706.18"/>
    <n v="9"/>
    <n v="85.31"/>
  </r>
  <r>
    <n v="41799"/>
    <x v="0"/>
    <x v="5"/>
    <x v="248"/>
    <x v="3"/>
    <x v="2"/>
    <x v="6"/>
    <s v="Konftel 250 ConferenceÂ phoneÂ - Charcoal black"/>
    <n v="911.42"/>
    <n v="4"/>
    <n v="68.36"/>
  </r>
  <r>
    <n v="41799"/>
    <x v="0"/>
    <x v="5"/>
    <x v="249"/>
    <x v="0"/>
    <x v="2"/>
    <x v="6"/>
    <s v="Square Credit Card Reader"/>
    <n v="7.99"/>
    <n v="1"/>
    <n v="0.6"/>
  </r>
  <r>
    <n v="41799"/>
    <x v="0"/>
    <x v="5"/>
    <x v="249"/>
    <x v="0"/>
    <x v="2"/>
    <x v="9"/>
    <s v="Logitech M510 Wireless Mouse"/>
    <n v="63.98"/>
    <n v="2"/>
    <n v="10.4"/>
  </r>
  <r>
    <n v="41799"/>
    <x v="0"/>
    <x v="5"/>
    <x v="249"/>
    <x v="0"/>
    <x v="0"/>
    <x v="4"/>
    <s v="Boston 1645 Deluxe Heavier-Duty Electric Pencil Sharpener"/>
    <n v="70.37"/>
    <n v="2"/>
    <n v="6.16"/>
  </r>
  <r>
    <n v="41799"/>
    <x v="0"/>
    <x v="5"/>
    <x v="250"/>
    <x v="3"/>
    <x v="0"/>
    <x v="14"/>
    <s v="Staple remover"/>
    <n v="7.36"/>
    <n v="2"/>
    <n v="0.15"/>
  </r>
  <r>
    <n v="41799"/>
    <x v="0"/>
    <x v="5"/>
    <x v="250"/>
    <x v="3"/>
    <x v="0"/>
    <x v="4"/>
    <s v="Deluxe Chalkboard Eraser Cleaner"/>
    <n v="23.1"/>
    <n v="2"/>
    <n v="10.63"/>
  </r>
  <r>
    <n v="41799"/>
    <x v="0"/>
    <x v="5"/>
    <x v="251"/>
    <x v="6"/>
    <x v="1"/>
    <x v="13"/>
    <s v="Bevis 44 x 96 Conference Tables"/>
    <n v="1441.3"/>
    <n v="7"/>
    <n v="245.02"/>
  </r>
  <r>
    <n v="41799"/>
    <x v="0"/>
    <x v="5"/>
    <x v="93"/>
    <x v="17"/>
    <x v="0"/>
    <x v="4"/>
    <s v="DIXON Oriole Pencils"/>
    <n v="18.059999999999999"/>
    <n v="7"/>
    <n v="4.7"/>
  </r>
  <r>
    <n v="41799"/>
    <x v="0"/>
    <x v="5"/>
    <x v="93"/>
    <x v="17"/>
    <x v="0"/>
    <x v="0"/>
    <s v="Xerox 1909"/>
    <n v="79.14"/>
    <n v="3"/>
    <n v="36.4"/>
  </r>
  <r>
    <n v="41799"/>
    <x v="0"/>
    <x v="5"/>
    <x v="93"/>
    <x v="17"/>
    <x v="1"/>
    <x v="8"/>
    <s v="Executive Impressions 13-1/2&quot; Indoor/Outdoor Wall Clock"/>
    <n v="37.4"/>
    <n v="2"/>
    <n v="14.21"/>
  </r>
  <r>
    <n v="41800"/>
    <x v="0"/>
    <x v="5"/>
    <x v="252"/>
    <x v="14"/>
    <x v="0"/>
    <x v="1"/>
    <s v="Dot Matrix Printer Tape Reel Labels, White, 5000/Box"/>
    <n v="491.55"/>
    <n v="5"/>
    <n v="240.86"/>
  </r>
  <r>
    <n v="41803"/>
    <x v="0"/>
    <x v="5"/>
    <x v="76"/>
    <x v="3"/>
    <x v="0"/>
    <x v="4"/>
    <s v="Staples in misc. colors"/>
    <n v="14.52"/>
    <n v="3"/>
    <n v="4.79"/>
  </r>
  <r>
    <n v="41804"/>
    <x v="0"/>
    <x v="5"/>
    <x v="253"/>
    <x v="14"/>
    <x v="1"/>
    <x v="11"/>
    <s v="Hon Metal Bookcases, Gray"/>
    <n v="212.94"/>
    <n v="3"/>
    <n v="57.49"/>
  </r>
  <r>
    <n v="41805"/>
    <x v="0"/>
    <x v="5"/>
    <x v="254"/>
    <x v="0"/>
    <x v="1"/>
    <x v="13"/>
    <s v="Lesro Sheffield Collection Coffee Table, End Table, Center Table, Corner Table"/>
    <n v="99.92"/>
    <n v="2"/>
    <n v="-18.559999999999999"/>
  </r>
  <r>
    <n v="41805"/>
    <x v="0"/>
    <x v="5"/>
    <x v="254"/>
    <x v="0"/>
    <x v="1"/>
    <x v="5"/>
    <s v="Global Commerce Series High-Back Swivel/Tilt Chairs"/>
    <n v="797.94"/>
    <n v="4"/>
    <n v="-57"/>
  </r>
  <r>
    <n v="41805"/>
    <x v="0"/>
    <x v="5"/>
    <x v="254"/>
    <x v="0"/>
    <x v="0"/>
    <x v="3"/>
    <s v="Avery Premier Heavy-Duty Binder with Round Locking Rings"/>
    <n v="8.57"/>
    <n v="3"/>
    <n v="-14.57"/>
  </r>
  <r>
    <n v="41805"/>
    <x v="0"/>
    <x v="5"/>
    <x v="255"/>
    <x v="0"/>
    <x v="0"/>
    <x v="0"/>
    <s v="Xerox 1902"/>
    <n v="36.54"/>
    <n v="2"/>
    <n v="11.88"/>
  </r>
  <r>
    <n v="41806"/>
    <x v="0"/>
    <x v="5"/>
    <x v="256"/>
    <x v="18"/>
    <x v="1"/>
    <x v="5"/>
    <s v="Global Geo Office Task Chair, Gray"/>
    <n v="647.84"/>
    <n v="8"/>
    <n v="32.39"/>
  </r>
  <r>
    <n v="41806"/>
    <x v="0"/>
    <x v="5"/>
    <x v="74"/>
    <x v="20"/>
    <x v="0"/>
    <x v="10"/>
    <s v="Staple envelope"/>
    <n v="41.4"/>
    <n v="5"/>
    <n v="19.46"/>
  </r>
  <r>
    <n v="41806"/>
    <x v="0"/>
    <x v="5"/>
    <x v="74"/>
    <x v="20"/>
    <x v="0"/>
    <x v="4"/>
    <s v="Boston 16750 Black Compact Battery Pencil Sharpener"/>
    <n v="35"/>
    <n v="4"/>
    <n v="10.5"/>
  </r>
  <r>
    <n v="41806"/>
    <x v="0"/>
    <x v="5"/>
    <x v="74"/>
    <x v="20"/>
    <x v="0"/>
    <x v="3"/>
    <s v="Ibico Standard Transparent Covers"/>
    <n v="39.549999999999997"/>
    <n v="3"/>
    <n v="14.34"/>
  </r>
  <r>
    <n v="41807"/>
    <x v="0"/>
    <x v="5"/>
    <x v="257"/>
    <x v="7"/>
    <x v="2"/>
    <x v="15"/>
    <s v="Texas Instruments TI-34 Scientific Calculator"/>
    <n v="65.97"/>
    <n v="3"/>
    <n v="31.01"/>
  </r>
  <r>
    <n v="41807"/>
    <x v="0"/>
    <x v="5"/>
    <x v="258"/>
    <x v="22"/>
    <x v="1"/>
    <x v="8"/>
    <s v="Eldon Wave Desk Accessories"/>
    <n v="6.24"/>
    <n v="3"/>
    <n v="2.62"/>
  </r>
  <r>
    <n v="41807"/>
    <x v="0"/>
    <x v="5"/>
    <x v="258"/>
    <x v="22"/>
    <x v="0"/>
    <x v="7"/>
    <s v="OIC Binder Clips"/>
    <n v="17.899999999999999"/>
    <n v="5"/>
    <n v="8.9499999999999993"/>
  </r>
  <r>
    <n v="41807"/>
    <x v="0"/>
    <x v="5"/>
    <x v="258"/>
    <x v="22"/>
    <x v="0"/>
    <x v="3"/>
    <s v="GBC DocuBind P400 Electric Binding System"/>
    <n v="3266.38"/>
    <n v="3"/>
    <n v="1061.57"/>
  </r>
  <r>
    <n v="41807"/>
    <x v="0"/>
    <x v="5"/>
    <x v="259"/>
    <x v="1"/>
    <x v="0"/>
    <x v="0"/>
    <s v="Xerox 1892"/>
    <n v="62.02"/>
    <n v="2"/>
    <n v="22.48"/>
  </r>
  <r>
    <n v="41808"/>
    <x v="0"/>
    <x v="5"/>
    <x v="260"/>
    <x v="3"/>
    <x v="2"/>
    <x v="6"/>
    <s v="Plantronics CordlessÂ Phone HeadsetÂ with In-line Volume - M214C"/>
    <n v="139.80000000000001"/>
    <n v="5"/>
    <n v="12.23"/>
  </r>
  <r>
    <n v="41810"/>
    <x v="0"/>
    <x v="5"/>
    <x v="66"/>
    <x v="0"/>
    <x v="2"/>
    <x v="6"/>
    <s v="HTC One Mini"/>
    <n v="201.58"/>
    <n v="2"/>
    <n v="20.16"/>
  </r>
  <r>
    <n v="41810"/>
    <x v="0"/>
    <x v="5"/>
    <x v="66"/>
    <x v="0"/>
    <x v="0"/>
    <x v="3"/>
    <s v="Storex DuraTech Recycled Plastic Frosted Binders"/>
    <n v="3.39"/>
    <n v="4"/>
    <n v="-5.09"/>
  </r>
  <r>
    <n v="41810"/>
    <x v="0"/>
    <x v="5"/>
    <x v="66"/>
    <x v="0"/>
    <x v="1"/>
    <x v="11"/>
    <s v="Hon Metal Bookcases, Black"/>
    <n v="193.07"/>
    <n v="4"/>
    <n v="-19.87"/>
  </r>
  <r>
    <n v="41810"/>
    <x v="0"/>
    <x v="5"/>
    <x v="66"/>
    <x v="0"/>
    <x v="0"/>
    <x v="0"/>
    <s v="Xerox 2"/>
    <n v="15.55"/>
    <n v="3"/>
    <n v="5.44"/>
  </r>
  <r>
    <n v="41810"/>
    <x v="0"/>
    <x v="5"/>
    <x v="66"/>
    <x v="0"/>
    <x v="0"/>
    <x v="0"/>
    <s v="Array Parchment Paper, Assorted Colors"/>
    <n v="11.65"/>
    <n v="2"/>
    <n v="4.08"/>
  </r>
  <r>
    <n v="41810"/>
    <x v="0"/>
    <x v="5"/>
    <x v="66"/>
    <x v="0"/>
    <x v="2"/>
    <x v="15"/>
    <s v="Okidata C331dn Printer"/>
    <n v="418.8"/>
    <n v="2"/>
    <n v="-97.72"/>
  </r>
  <r>
    <n v="41810"/>
    <x v="0"/>
    <x v="5"/>
    <x v="66"/>
    <x v="0"/>
    <x v="0"/>
    <x v="2"/>
    <s v="Safco Industrial Wire Shelving System"/>
    <n v="509.49"/>
    <n v="7"/>
    <n v="-127.37"/>
  </r>
  <r>
    <n v="41810"/>
    <x v="0"/>
    <x v="5"/>
    <x v="261"/>
    <x v="39"/>
    <x v="0"/>
    <x v="12"/>
    <s v="Honeywell Quietcare HEPA Air Cleaner"/>
    <n v="471.9"/>
    <n v="6"/>
    <n v="155.72999999999999"/>
  </r>
  <r>
    <n v="41810"/>
    <x v="0"/>
    <x v="5"/>
    <x v="261"/>
    <x v="39"/>
    <x v="0"/>
    <x v="4"/>
    <s v="Nontoxic Chalk"/>
    <n v="3.52"/>
    <n v="2"/>
    <n v="1.69"/>
  </r>
  <r>
    <n v="41811"/>
    <x v="0"/>
    <x v="5"/>
    <x v="201"/>
    <x v="6"/>
    <x v="1"/>
    <x v="8"/>
    <s v="Luxo Professional Magnifying Clamp-On Fluorescent Lamps"/>
    <n v="104.01"/>
    <n v="1"/>
    <n v="14.56"/>
  </r>
  <r>
    <n v="41811"/>
    <x v="0"/>
    <x v="5"/>
    <x v="201"/>
    <x v="6"/>
    <x v="2"/>
    <x v="6"/>
    <s v="Konftel 250 ConferenceÂ phoneÂ - Charcoal black"/>
    <n v="284.82"/>
    <n v="1"/>
    <n v="74.05"/>
  </r>
  <r>
    <n v="41811"/>
    <x v="0"/>
    <x v="5"/>
    <x v="201"/>
    <x v="6"/>
    <x v="0"/>
    <x v="2"/>
    <s v="Recycled Eldon Regeneration Jumbo File"/>
    <n v="36.840000000000003"/>
    <n v="3"/>
    <n v="10.32"/>
  </r>
  <r>
    <n v="41811"/>
    <x v="0"/>
    <x v="5"/>
    <x v="56"/>
    <x v="23"/>
    <x v="2"/>
    <x v="6"/>
    <s v="Wireless Extenders zBoost YX545 SOHO Signal Booster"/>
    <n v="1322.93"/>
    <n v="7"/>
    <n v="357.19"/>
  </r>
  <r>
    <n v="41811"/>
    <x v="0"/>
    <x v="5"/>
    <x v="56"/>
    <x v="23"/>
    <x v="0"/>
    <x v="4"/>
    <s v="OIC #2 Pencils, Medium Soft"/>
    <n v="3.76"/>
    <n v="2"/>
    <n v="1.0900000000000001"/>
  </r>
  <r>
    <n v="41811"/>
    <x v="0"/>
    <x v="5"/>
    <x v="195"/>
    <x v="37"/>
    <x v="0"/>
    <x v="4"/>
    <s v="Newell 341"/>
    <n v="21.4"/>
    <n v="5"/>
    <n v="6.21"/>
  </r>
  <r>
    <n v="41811"/>
    <x v="0"/>
    <x v="5"/>
    <x v="149"/>
    <x v="26"/>
    <x v="0"/>
    <x v="3"/>
    <s v="Wilson Jones 1&quot; Hanging DublLock Ring Binders"/>
    <n v="11.09"/>
    <n v="7"/>
    <n v="-8.1300000000000008"/>
  </r>
  <r>
    <n v="41811"/>
    <x v="0"/>
    <x v="5"/>
    <x v="149"/>
    <x v="26"/>
    <x v="0"/>
    <x v="3"/>
    <s v="Avery Trapezoid Extra Heavy Duty 4&quot; Binders"/>
    <n v="25.16"/>
    <n v="2"/>
    <n v="-16.78"/>
  </r>
  <r>
    <n v="41811"/>
    <x v="0"/>
    <x v="5"/>
    <x v="262"/>
    <x v="2"/>
    <x v="0"/>
    <x v="10"/>
    <s v="Staple envelope"/>
    <n v="24.9"/>
    <n v="4"/>
    <n v="8.4"/>
  </r>
  <r>
    <n v="41811"/>
    <x v="0"/>
    <x v="5"/>
    <x v="262"/>
    <x v="2"/>
    <x v="1"/>
    <x v="8"/>
    <s v="Stacking Trays by OIC"/>
    <n v="3.98"/>
    <n v="1"/>
    <n v="0.65"/>
  </r>
  <r>
    <n v="41811"/>
    <x v="0"/>
    <x v="5"/>
    <x v="262"/>
    <x v="2"/>
    <x v="2"/>
    <x v="9"/>
    <s v="Logitech 910-002974 M325 Wireless Mouse for Web Scrolling"/>
    <n v="95.97"/>
    <n v="4"/>
    <n v="28.79"/>
  </r>
  <r>
    <n v="41811"/>
    <x v="0"/>
    <x v="5"/>
    <x v="262"/>
    <x v="2"/>
    <x v="2"/>
    <x v="15"/>
    <s v="Epson Perfection V600 Photo Scanner"/>
    <n v="206.99"/>
    <n v="3"/>
    <n v="-172.49"/>
  </r>
  <r>
    <n v="41811"/>
    <x v="0"/>
    <x v="5"/>
    <x v="262"/>
    <x v="2"/>
    <x v="0"/>
    <x v="12"/>
    <s v="Fellowes Advanced 8 Outlet Surge Suppressor with Phone/Fax Protection"/>
    <n v="44.42"/>
    <n v="2"/>
    <n v="3.89"/>
  </r>
  <r>
    <n v="41811"/>
    <x v="0"/>
    <x v="5"/>
    <x v="262"/>
    <x v="2"/>
    <x v="0"/>
    <x v="3"/>
    <s v="GBC Prepunched Paper, 19-Hole, for Binding Systems, 24-lb"/>
    <n v="9.01"/>
    <n v="2"/>
    <n v="-7.2"/>
  </r>
  <r>
    <n v="41811"/>
    <x v="0"/>
    <x v="5"/>
    <x v="263"/>
    <x v="20"/>
    <x v="0"/>
    <x v="0"/>
    <s v="Message Book, Phone, Wirebound Standard Line Memo, 2 3/4&quot; X 5&quot;"/>
    <n v="19.649999999999999"/>
    <n v="3"/>
    <n v="9.0399999999999991"/>
  </r>
  <r>
    <n v="41811"/>
    <x v="0"/>
    <x v="5"/>
    <x v="263"/>
    <x v="20"/>
    <x v="2"/>
    <x v="6"/>
    <s v="GE 2-Jack Phone Line Splitter"/>
    <n v="617.97"/>
    <n v="3"/>
    <n v="160.66999999999999"/>
  </r>
  <r>
    <n v="41811"/>
    <x v="0"/>
    <x v="5"/>
    <x v="263"/>
    <x v="20"/>
    <x v="0"/>
    <x v="12"/>
    <s v="Holmes Cool Mist Humidifier for the Whole House with 8-Gallon Output per Day, Extended Life Filter"/>
    <n v="59.7"/>
    <n v="3"/>
    <n v="26.87"/>
  </r>
  <r>
    <n v="41811"/>
    <x v="0"/>
    <x v="5"/>
    <x v="229"/>
    <x v="20"/>
    <x v="2"/>
    <x v="6"/>
    <s v="Polycom SoundStation2 EX ConferenceÂ phone"/>
    <n v="1214.8499999999999"/>
    <n v="3"/>
    <n v="352.31"/>
  </r>
  <r>
    <n v="41812"/>
    <x v="0"/>
    <x v="5"/>
    <x v="264"/>
    <x v="26"/>
    <x v="2"/>
    <x v="9"/>
    <s v="KeyTronicÂ 6101 Series -Â KeyboardÂ - Black"/>
    <n v="196.75"/>
    <n v="6"/>
    <n v="56.57"/>
  </r>
  <r>
    <n v="41812"/>
    <x v="0"/>
    <x v="5"/>
    <x v="265"/>
    <x v="28"/>
    <x v="0"/>
    <x v="2"/>
    <s v="Office Impressions Heavy Duty Welded Shelving &amp; Multimedia Storage Drawers"/>
    <n v="501.81"/>
    <n v="3"/>
    <n v="0"/>
  </r>
  <r>
    <n v="41812"/>
    <x v="0"/>
    <x v="5"/>
    <x v="265"/>
    <x v="28"/>
    <x v="0"/>
    <x v="2"/>
    <s v="Fellowes Bankers Box Recycled Super Stor/Drawer"/>
    <n v="161.94"/>
    <n v="3"/>
    <n v="9.7200000000000006"/>
  </r>
  <r>
    <n v="41812"/>
    <x v="0"/>
    <x v="5"/>
    <x v="266"/>
    <x v="2"/>
    <x v="1"/>
    <x v="5"/>
    <s v="Padded Folding Chairs, Black, 4/Carton"/>
    <n v="170.06"/>
    <n v="3"/>
    <n v="-4.8600000000000003"/>
  </r>
  <r>
    <n v="41812"/>
    <x v="0"/>
    <x v="5"/>
    <x v="266"/>
    <x v="2"/>
    <x v="2"/>
    <x v="6"/>
    <s v="Panasonic Kx-TS550"/>
    <n v="82.78"/>
    <n v="3"/>
    <n v="-15.18"/>
  </r>
  <r>
    <n v="41812"/>
    <x v="0"/>
    <x v="5"/>
    <x v="266"/>
    <x v="2"/>
    <x v="1"/>
    <x v="5"/>
    <s v="Hon Deluxe Fabric Upholstered Stacking Chairs, Rounded Back"/>
    <n v="853.93"/>
    <n v="5"/>
    <n v="0"/>
  </r>
  <r>
    <n v="41812"/>
    <x v="0"/>
    <x v="5"/>
    <x v="263"/>
    <x v="12"/>
    <x v="0"/>
    <x v="3"/>
    <s v="SpineVue Locking Slant-D Ring Binders by Cardinal"/>
    <n v="8.23"/>
    <n v="3"/>
    <n v="-6.03"/>
  </r>
  <r>
    <n v="41813"/>
    <x v="0"/>
    <x v="5"/>
    <x v="267"/>
    <x v="2"/>
    <x v="2"/>
    <x v="9"/>
    <s v="Sony 64GB Class 10 Micro SDHC R40 Memory Card"/>
    <n v="86.38"/>
    <n v="3"/>
    <n v="1.08"/>
  </r>
  <r>
    <n v="41813"/>
    <x v="0"/>
    <x v="5"/>
    <x v="268"/>
    <x v="25"/>
    <x v="0"/>
    <x v="4"/>
    <s v="Prang Drawing Pencil Set"/>
    <n v="20.02"/>
    <n v="9"/>
    <n v="1.75"/>
  </r>
  <r>
    <n v="41813"/>
    <x v="0"/>
    <x v="5"/>
    <x v="268"/>
    <x v="25"/>
    <x v="0"/>
    <x v="14"/>
    <s v="Acme Kleen Earth Office Shears"/>
    <n v="3.1"/>
    <n v="1"/>
    <n v="0.35"/>
  </r>
  <r>
    <n v="41814"/>
    <x v="0"/>
    <x v="5"/>
    <x v="269"/>
    <x v="12"/>
    <x v="1"/>
    <x v="8"/>
    <s v="Acrylic Self-Standing Desk Frames"/>
    <n v="4.2699999999999996"/>
    <n v="2"/>
    <n v="0.96"/>
  </r>
  <r>
    <n v="41815"/>
    <x v="0"/>
    <x v="5"/>
    <x v="270"/>
    <x v="3"/>
    <x v="1"/>
    <x v="13"/>
    <s v="Hon 4060 Series Tables"/>
    <n v="447.84"/>
    <n v="5"/>
    <n v="11.2"/>
  </r>
  <r>
    <n v="41815"/>
    <x v="0"/>
    <x v="5"/>
    <x v="271"/>
    <x v="11"/>
    <x v="2"/>
    <x v="6"/>
    <s v="Plantronics 81402"/>
    <n v="263.95999999999998"/>
    <n v="5"/>
    <n v="19.8"/>
  </r>
  <r>
    <n v="41815"/>
    <x v="0"/>
    <x v="5"/>
    <x v="271"/>
    <x v="11"/>
    <x v="0"/>
    <x v="4"/>
    <s v="Avery Hi-Liter EverBold Pen Style Fluorescent Highlighters, 4/Pack"/>
    <n v="71.63"/>
    <n v="11"/>
    <n v="17.91"/>
  </r>
  <r>
    <n v="41815"/>
    <x v="0"/>
    <x v="5"/>
    <x v="271"/>
    <x v="11"/>
    <x v="0"/>
    <x v="4"/>
    <s v="Hunt BOSTON Vista Battery-Operated Pencil Sharpener, Black"/>
    <n v="9.33"/>
    <n v="1"/>
    <n v="0.82"/>
  </r>
  <r>
    <n v="41817"/>
    <x v="0"/>
    <x v="5"/>
    <x v="272"/>
    <x v="29"/>
    <x v="0"/>
    <x v="2"/>
    <s v="SAFCO Commercial Wire Shelving, 72h"/>
    <n v="306.2"/>
    <n v="5"/>
    <n v="0"/>
  </r>
  <r>
    <n v="41817"/>
    <x v="0"/>
    <x v="5"/>
    <x v="272"/>
    <x v="29"/>
    <x v="1"/>
    <x v="13"/>
    <s v="KI Adjustable-Height Table"/>
    <n v="85.98"/>
    <n v="1"/>
    <n v="22.35"/>
  </r>
  <r>
    <n v="41817"/>
    <x v="0"/>
    <x v="5"/>
    <x v="272"/>
    <x v="29"/>
    <x v="2"/>
    <x v="9"/>
    <s v="Sony Micro Vault Click 16 GB USB 2.0 Flash Drive"/>
    <n v="223.96"/>
    <n v="4"/>
    <n v="53.75"/>
  </r>
  <r>
    <n v="41818"/>
    <x v="0"/>
    <x v="5"/>
    <x v="273"/>
    <x v="2"/>
    <x v="0"/>
    <x v="0"/>
    <s v="Xerox 1995"/>
    <n v="41.47"/>
    <n v="8"/>
    <n v="14.52"/>
  </r>
  <r>
    <n v="41818"/>
    <x v="0"/>
    <x v="5"/>
    <x v="273"/>
    <x v="2"/>
    <x v="0"/>
    <x v="3"/>
    <s v="Self-Adhesive Ring Binder Labels"/>
    <n v="3.17"/>
    <n v="3"/>
    <n v="-2.4300000000000002"/>
  </r>
  <r>
    <n v="41818"/>
    <x v="0"/>
    <x v="5"/>
    <x v="273"/>
    <x v="2"/>
    <x v="1"/>
    <x v="5"/>
    <s v="Global Leather Executive Chair"/>
    <n v="1228.47"/>
    <n v="5"/>
    <n v="0"/>
  </r>
  <r>
    <n v="41818"/>
    <x v="0"/>
    <x v="5"/>
    <x v="273"/>
    <x v="2"/>
    <x v="0"/>
    <x v="3"/>
    <s v="GBC Recycled Grain Textured Covers"/>
    <n v="31.09"/>
    <n v="3"/>
    <n v="-22.8"/>
  </r>
  <r>
    <n v="41818"/>
    <x v="0"/>
    <x v="5"/>
    <x v="273"/>
    <x v="2"/>
    <x v="0"/>
    <x v="0"/>
    <s v="Xerox 1941"/>
    <n v="335.52"/>
    <n v="4"/>
    <n v="117.43"/>
  </r>
  <r>
    <n v="41818"/>
    <x v="0"/>
    <x v="5"/>
    <x v="274"/>
    <x v="14"/>
    <x v="0"/>
    <x v="7"/>
    <s v="Staples"/>
    <n v="6.08"/>
    <n v="1"/>
    <n v="3.04"/>
  </r>
  <r>
    <n v="41819"/>
    <x v="0"/>
    <x v="5"/>
    <x v="275"/>
    <x v="10"/>
    <x v="0"/>
    <x v="4"/>
    <s v="Dixon My First Ticonderoga Pencil, #2"/>
    <n v="32.76"/>
    <n v="7"/>
    <n v="3.69"/>
  </r>
  <r>
    <n v="41819"/>
    <x v="0"/>
    <x v="5"/>
    <x v="232"/>
    <x v="20"/>
    <x v="0"/>
    <x v="3"/>
    <s v="Wilson Jones Clip &amp; Carry Folder Binder Tool for Ring Binders, Clear"/>
    <n v="13.92"/>
    <n v="3"/>
    <n v="4.87"/>
  </r>
  <r>
    <n v="41820"/>
    <x v="0"/>
    <x v="5"/>
    <x v="276"/>
    <x v="20"/>
    <x v="0"/>
    <x v="3"/>
    <s v="GBC Recycled Regency Composition Covers"/>
    <n v="334.77"/>
    <n v="7"/>
    <n v="108.8"/>
  </r>
  <r>
    <n v="41820"/>
    <x v="0"/>
    <x v="5"/>
    <x v="277"/>
    <x v="1"/>
    <x v="0"/>
    <x v="4"/>
    <s v="BIC Brite Liner Grip Highlighters"/>
    <n v="5.25"/>
    <n v="4"/>
    <n v="1.64"/>
  </r>
  <r>
    <n v="41820"/>
    <x v="0"/>
    <x v="5"/>
    <x v="278"/>
    <x v="3"/>
    <x v="0"/>
    <x v="4"/>
    <s v="BIC Brite Liner Highlighters, Chisel Tip"/>
    <n v="32.4"/>
    <n v="5"/>
    <n v="10.37"/>
  </r>
  <r>
    <n v="41820"/>
    <x v="0"/>
    <x v="5"/>
    <x v="279"/>
    <x v="0"/>
    <x v="0"/>
    <x v="0"/>
    <s v="Xerox 225"/>
    <n v="25.92"/>
    <n v="5"/>
    <n v="9.07"/>
  </r>
  <r>
    <n v="41820"/>
    <x v="0"/>
    <x v="5"/>
    <x v="279"/>
    <x v="0"/>
    <x v="0"/>
    <x v="7"/>
    <s v="Staples"/>
    <n v="21.31"/>
    <n v="6"/>
    <n v="7.19"/>
  </r>
  <r>
    <n v="41820"/>
    <x v="0"/>
    <x v="5"/>
    <x v="178"/>
    <x v="20"/>
    <x v="0"/>
    <x v="3"/>
    <s v="Cardinal Poly Pocket Divider Pockets for Ring Binders"/>
    <n v="2.69"/>
    <n v="1"/>
    <n v="0.84"/>
  </r>
  <r>
    <n v="41820"/>
    <x v="0"/>
    <x v="5"/>
    <x v="178"/>
    <x v="20"/>
    <x v="0"/>
    <x v="4"/>
    <s v="Sanford Uni-Blazer View Highlighters, Chisel Tip, Yellow"/>
    <n v="6.6"/>
    <n v="3"/>
    <n v="2.9"/>
  </r>
  <r>
    <n v="41820"/>
    <x v="0"/>
    <x v="5"/>
    <x v="280"/>
    <x v="25"/>
    <x v="0"/>
    <x v="0"/>
    <s v="Xerox 1913"/>
    <n v="310.69"/>
    <n v="7"/>
    <n v="108.74"/>
  </r>
  <r>
    <n v="41821"/>
    <x v="0"/>
    <x v="6"/>
    <x v="112"/>
    <x v="22"/>
    <x v="0"/>
    <x v="3"/>
    <s v="Cardinal Holdit Business Card Pockets"/>
    <n v="19.920000000000002"/>
    <n v="5"/>
    <n v="6.97"/>
  </r>
  <r>
    <n v="41821"/>
    <x v="0"/>
    <x v="6"/>
    <x v="230"/>
    <x v="16"/>
    <x v="2"/>
    <x v="6"/>
    <s v="Wilson SignalBoost 841262 DB PRO Amplifier Kit"/>
    <n v="575.91999999999996"/>
    <n v="2"/>
    <n v="71.989999999999995"/>
  </r>
  <r>
    <n v="41821"/>
    <x v="0"/>
    <x v="6"/>
    <x v="230"/>
    <x v="16"/>
    <x v="0"/>
    <x v="3"/>
    <s v="Avery Durable Binders"/>
    <n v="5.18"/>
    <n v="6"/>
    <n v="-3.63"/>
  </r>
  <r>
    <n v="41822"/>
    <x v="0"/>
    <x v="6"/>
    <x v="281"/>
    <x v="23"/>
    <x v="2"/>
    <x v="6"/>
    <s v="Logitech B530 USBÂ HeadsetÂ -Â headsetÂ - Full size, Binaural"/>
    <n v="73.98"/>
    <n v="2"/>
    <n v="19.97"/>
  </r>
  <r>
    <n v="41822"/>
    <x v="0"/>
    <x v="6"/>
    <x v="281"/>
    <x v="23"/>
    <x v="0"/>
    <x v="4"/>
    <s v="DIXON Ticonderoga Erasable Checking Pencils"/>
    <n v="5.58"/>
    <n v="1"/>
    <n v="2.1800000000000002"/>
  </r>
  <r>
    <n v="41824"/>
    <x v="0"/>
    <x v="6"/>
    <x v="124"/>
    <x v="26"/>
    <x v="0"/>
    <x v="0"/>
    <s v="Xerox 194"/>
    <n v="177.54"/>
    <n v="4"/>
    <n v="62.14"/>
  </r>
  <r>
    <n v="41824"/>
    <x v="0"/>
    <x v="6"/>
    <x v="124"/>
    <x v="26"/>
    <x v="0"/>
    <x v="12"/>
    <s v="Fellowes Mighty 8 Compact Surge Protector"/>
    <n v="32.43"/>
    <n v="2"/>
    <n v="3.24"/>
  </r>
  <r>
    <n v="41824"/>
    <x v="0"/>
    <x v="6"/>
    <x v="282"/>
    <x v="6"/>
    <x v="0"/>
    <x v="0"/>
    <s v="Southworth Structures Collection"/>
    <n v="21.84"/>
    <n v="3"/>
    <n v="10.92"/>
  </r>
  <r>
    <n v="41824"/>
    <x v="0"/>
    <x v="6"/>
    <x v="282"/>
    <x v="6"/>
    <x v="0"/>
    <x v="3"/>
    <s v="Zipper Ring Binder Pockets"/>
    <n v="15.6"/>
    <n v="5"/>
    <n v="7.64"/>
  </r>
  <r>
    <n v="41825"/>
    <x v="0"/>
    <x v="6"/>
    <x v="283"/>
    <x v="29"/>
    <x v="2"/>
    <x v="9"/>
    <s v="NETGEAR AC1750 Dual Band GigabitÂ Smart WiFi Router"/>
    <n v="479.97"/>
    <n v="3"/>
    <n v="163.19"/>
  </r>
  <r>
    <n v="41825"/>
    <x v="0"/>
    <x v="6"/>
    <x v="283"/>
    <x v="29"/>
    <x v="0"/>
    <x v="1"/>
    <s v="Avery 516"/>
    <n v="14.62"/>
    <n v="2"/>
    <n v="6.87"/>
  </r>
  <r>
    <n v="41825"/>
    <x v="0"/>
    <x v="6"/>
    <x v="283"/>
    <x v="29"/>
    <x v="0"/>
    <x v="0"/>
    <s v="Xerox 1995"/>
    <n v="19.440000000000001"/>
    <n v="3"/>
    <n v="9.33"/>
  </r>
  <r>
    <n v="41825"/>
    <x v="0"/>
    <x v="6"/>
    <x v="284"/>
    <x v="0"/>
    <x v="0"/>
    <x v="2"/>
    <s v="Gould Plastics 18-Pocket Panel Bin, 34w x 5-1/4d x 20-1/2h"/>
    <n v="220.78"/>
    <n v="3"/>
    <n v="-44.16"/>
  </r>
  <r>
    <n v="41825"/>
    <x v="0"/>
    <x v="6"/>
    <x v="284"/>
    <x v="0"/>
    <x v="0"/>
    <x v="2"/>
    <s v="Fellowes Bankers Box Stor/Drawer Steel Plus"/>
    <n v="281.42"/>
    <n v="11"/>
    <n v="-35.18"/>
  </r>
  <r>
    <n v="41825"/>
    <x v="0"/>
    <x v="6"/>
    <x v="285"/>
    <x v="3"/>
    <x v="0"/>
    <x v="3"/>
    <s v="Vinyl Sectional Post Binders"/>
    <n v="180.96"/>
    <n v="6"/>
    <n v="67.86"/>
  </r>
  <r>
    <n v="41825"/>
    <x v="0"/>
    <x v="6"/>
    <x v="17"/>
    <x v="15"/>
    <x v="0"/>
    <x v="4"/>
    <s v="Newell 322"/>
    <n v="4.37"/>
    <n v="3"/>
    <n v="0.38"/>
  </r>
  <r>
    <n v="41825"/>
    <x v="0"/>
    <x v="6"/>
    <x v="286"/>
    <x v="16"/>
    <x v="1"/>
    <x v="8"/>
    <s v="Advantus Panel Wall Certificate Holder - 8.5x11"/>
    <n v="19.52"/>
    <n v="2"/>
    <n v="5.37"/>
  </r>
  <r>
    <n v="41825"/>
    <x v="0"/>
    <x v="6"/>
    <x v="286"/>
    <x v="16"/>
    <x v="0"/>
    <x v="3"/>
    <s v="Wilson Jones Four-Pocket Poly Binders"/>
    <n v="9.81"/>
    <n v="5"/>
    <n v="-6.87"/>
  </r>
  <r>
    <n v="41825"/>
    <x v="0"/>
    <x v="6"/>
    <x v="286"/>
    <x v="16"/>
    <x v="1"/>
    <x v="8"/>
    <s v="Luxo Adjustable Task Clamp Lamp"/>
    <n v="213.22"/>
    <n v="3"/>
    <n v="15.99"/>
  </r>
  <r>
    <n v="41826"/>
    <x v="0"/>
    <x v="6"/>
    <x v="287"/>
    <x v="20"/>
    <x v="2"/>
    <x v="16"/>
    <s v="Canon Imageclass D680 Copier / Fax"/>
    <n v="559.99"/>
    <n v="1"/>
    <n v="175"/>
  </r>
  <r>
    <n v="41826"/>
    <x v="0"/>
    <x v="6"/>
    <x v="288"/>
    <x v="3"/>
    <x v="1"/>
    <x v="5"/>
    <s v="Global Comet Stacking Armless Chair"/>
    <n v="478.48"/>
    <n v="2"/>
    <n v="47.85"/>
  </r>
  <r>
    <n v="41827"/>
    <x v="0"/>
    <x v="6"/>
    <x v="154"/>
    <x v="2"/>
    <x v="1"/>
    <x v="5"/>
    <s v="Global High-Back Leather Tilter, Burgundy"/>
    <n v="172.19"/>
    <n v="2"/>
    <n v="-46.74"/>
  </r>
  <r>
    <n v="41827"/>
    <x v="0"/>
    <x v="6"/>
    <x v="154"/>
    <x v="2"/>
    <x v="1"/>
    <x v="8"/>
    <s v="Howard Miller 11-1/2&quot; Diameter Grantwood Wall Clock"/>
    <n v="69.010000000000005"/>
    <n v="2"/>
    <n v="12.08"/>
  </r>
  <r>
    <n v="41828"/>
    <x v="0"/>
    <x v="6"/>
    <x v="289"/>
    <x v="20"/>
    <x v="1"/>
    <x v="5"/>
    <s v="Situations Contoured Folding Chairs, 4/Set"/>
    <n v="63.88"/>
    <n v="1"/>
    <n v="10.65"/>
  </r>
  <r>
    <n v="41828"/>
    <x v="0"/>
    <x v="6"/>
    <x v="290"/>
    <x v="3"/>
    <x v="1"/>
    <x v="13"/>
    <s v="Hon 2111 Invitation Series Corner Table"/>
    <n v="502.49"/>
    <n v="3"/>
    <n v="-87.94"/>
  </r>
  <r>
    <n v="41828"/>
    <x v="0"/>
    <x v="6"/>
    <x v="290"/>
    <x v="3"/>
    <x v="0"/>
    <x v="3"/>
    <s v="Wilson Jones Ledger-Size, Piano-Hinge Binder, 2&quot;, Blue"/>
    <n v="196.7"/>
    <n v="6"/>
    <n v="68.849999999999994"/>
  </r>
  <r>
    <n v="41829"/>
    <x v="0"/>
    <x v="6"/>
    <x v="291"/>
    <x v="0"/>
    <x v="0"/>
    <x v="0"/>
    <s v="Eureka Recycled Copy Paper 8 1/2&quot; x 11&quot;, Ream"/>
    <n v="10.37"/>
    <n v="2"/>
    <n v="3.63"/>
  </r>
  <r>
    <n v="41829"/>
    <x v="0"/>
    <x v="6"/>
    <x v="291"/>
    <x v="0"/>
    <x v="0"/>
    <x v="0"/>
    <s v="Xerox 1895"/>
    <n v="14.35"/>
    <n v="3"/>
    <n v="4.49"/>
  </r>
  <r>
    <n v="41829"/>
    <x v="0"/>
    <x v="6"/>
    <x v="292"/>
    <x v="3"/>
    <x v="0"/>
    <x v="1"/>
    <s v="Avery 49"/>
    <n v="2.88"/>
    <n v="1"/>
    <n v="1.41"/>
  </r>
  <r>
    <n v="41829"/>
    <x v="0"/>
    <x v="6"/>
    <x v="292"/>
    <x v="3"/>
    <x v="0"/>
    <x v="3"/>
    <s v="Wilson Jones Leather-Like Binders with DublLock Round Rings"/>
    <n v="41.9"/>
    <n v="6"/>
    <n v="14.14"/>
  </r>
  <r>
    <n v="41829"/>
    <x v="0"/>
    <x v="6"/>
    <x v="292"/>
    <x v="3"/>
    <x v="0"/>
    <x v="2"/>
    <s v="Perma STOR-ALL Hanging File Box, 13 1/8&quot;W x 12 1/4&quot;D x 10 1/2&quot;H"/>
    <n v="23.92"/>
    <n v="4"/>
    <n v="4.07"/>
  </r>
  <r>
    <n v="41829"/>
    <x v="0"/>
    <x v="6"/>
    <x v="293"/>
    <x v="3"/>
    <x v="0"/>
    <x v="3"/>
    <s v="Avery Hidden Tab Dividers for Binding Systems"/>
    <n v="14.3"/>
    <n v="6"/>
    <n v="4.6500000000000004"/>
  </r>
  <r>
    <n v="41829"/>
    <x v="0"/>
    <x v="6"/>
    <x v="293"/>
    <x v="3"/>
    <x v="1"/>
    <x v="11"/>
    <s v="Bush Heritage Pine Collection 5-Shelf Bookcase, Albany Pine Finish, *Special Order"/>
    <n v="119.83"/>
    <n v="1"/>
    <n v="7.05"/>
  </r>
  <r>
    <n v="41829"/>
    <x v="0"/>
    <x v="6"/>
    <x v="293"/>
    <x v="3"/>
    <x v="0"/>
    <x v="4"/>
    <s v="Prang Drawing Pencil Set"/>
    <n v="5.56"/>
    <n v="2"/>
    <n v="2.2200000000000002"/>
  </r>
  <r>
    <n v="41829"/>
    <x v="0"/>
    <x v="6"/>
    <x v="293"/>
    <x v="3"/>
    <x v="0"/>
    <x v="0"/>
    <s v="Xerox 1967"/>
    <n v="32.4"/>
    <n v="5"/>
    <n v="15.55"/>
  </r>
  <r>
    <n v="41831"/>
    <x v="0"/>
    <x v="6"/>
    <x v="174"/>
    <x v="23"/>
    <x v="0"/>
    <x v="0"/>
    <s v="Easy-staple paper"/>
    <n v="177.2"/>
    <n v="5"/>
    <n v="83.28"/>
  </r>
  <r>
    <n v="41831"/>
    <x v="0"/>
    <x v="6"/>
    <x v="174"/>
    <x v="23"/>
    <x v="2"/>
    <x v="6"/>
    <s v="Cisco SPA508G"/>
    <n v="197.97"/>
    <n v="3"/>
    <n v="57.41"/>
  </r>
  <r>
    <n v="41831"/>
    <x v="0"/>
    <x v="6"/>
    <x v="174"/>
    <x v="23"/>
    <x v="1"/>
    <x v="5"/>
    <s v="Global Commerce Series High-Back Swivel/Tilt Chairs"/>
    <n v="854.94"/>
    <n v="3"/>
    <n v="213.74"/>
  </r>
  <r>
    <n v="41831"/>
    <x v="0"/>
    <x v="6"/>
    <x v="174"/>
    <x v="23"/>
    <x v="1"/>
    <x v="8"/>
    <s v="9-3/4 Diameter Round Wall Clock"/>
    <n v="124.11"/>
    <n v="9"/>
    <n v="52.13"/>
  </r>
  <r>
    <n v="41831"/>
    <x v="0"/>
    <x v="6"/>
    <x v="174"/>
    <x v="23"/>
    <x v="0"/>
    <x v="1"/>
    <s v="Avery 514"/>
    <n v="14.4"/>
    <n v="5"/>
    <n v="7.06"/>
  </r>
  <r>
    <n v="41831"/>
    <x v="0"/>
    <x v="6"/>
    <x v="46"/>
    <x v="0"/>
    <x v="2"/>
    <x v="6"/>
    <s v="Polycom VVX 310 VoIP phone"/>
    <n v="575.97"/>
    <n v="4"/>
    <n v="43.2"/>
  </r>
  <r>
    <n v="41831"/>
    <x v="0"/>
    <x v="6"/>
    <x v="46"/>
    <x v="0"/>
    <x v="0"/>
    <x v="0"/>
    <s v="Xerox 200"/>
    <n v="10.37"/>
    <n v="2"/>
    <n v="3.63"/>
  </r>
  <r>
    <n v="41831"/>
    <x v="0"/>
    <x v="6"/>
    <x v="294"/>
    <x v="20"/>
    <x v="0"/>
    <x v="0"/>
    <s v="Xerox 1881"/>
    <n v="49.12"/>
    <n v="4"/>
    <n v="23.09"/>
  </r>
  <r>
    <n v="41831"/>
    <x v="0"/>
    <x v="6"/>
    <x v="294"/>
    <x v="20"/>
    <x v="0"/>
    <x v="3"/>
    <s v="Newell 3-Hole Punched Plastic Slotted Magazine Holders for Binders"/>
    <n v="18.28"/>
    <n v="5"/>
    <n v="6.4"/>
  </r>
  <r>
    <n v="41831"/>
    <x v="0"/>
    <x v="6"/>
    <x v="295"/>
    <x v="20"/>
    <x v="2"/>
    <x v="6"/>
    <s v="Cisco SPA112 2 Port Phone Adapter"/>
    <n v="164.85"/>
    <n v="3"/>
    <n v="47.81"/>
  </r>
  <r>
    <n v="41832"/>
    <x v="0"/>
    <x v="6"/>
    <x v="296"/>
    <x v="3"/>
    <x v="0"/>
    <x v="3"/>
    <s v="Tuff Stuff Recycled Round Ring Binders"/>
    <n v="7.71"/>
    <n v="2"/>
    <n v="2.8"/>
  </r>
  <r>
    <n v="41832"/>
    <x v="0"/>
    <x v="6"/>
    <x v="296"/>
    <x v="3"/>
    <x v="1"/>
    <x v="13"/>
    <s v="Hon 5100 Series Wood Tables"/>
    <n v="698.35"/>
    <n v="3"/>
    <n v="-17.46"/>
  </r>
  <r>
    <n v="41832"/>
    <x v="0"/>
    <x v="6"/>
    <x v="151"/>
    <x v="3"/>
    <x v="0"/>
    <x v="2"/>
    <s v="Fellowes Super Stor/Drawer"/>
    <n v="249.75"/>
    <n v="9"/>
    <n v="44.96"/>
  </r>
  <r>
    <n v="41832"/>
    <x v="0"/>
    <x v="6"/>
    <x v="151"/>
    <x v="3"/>
    <x v="2"/>
    <x v="6"/>
    <s v="GE DSL Phone Line Filter"/>
    <n v="255.94"/>
    <n v="8"/>
    <n v="28.79"/>
  </r>
  <r>
    <n v="41832"/>
    <x v="0"/>
    <x v="6"/>
    <x v="68"/>
    <x v="22"/>
    <x v="1"/>
    <x v="5"/>
    <s v="Safco Chair Connectors, 6/Carton"/>
    <n v="123.14"/>
    <n v="4"/>
    <n v="13.85"/>
  </r>
  <r>
    <n v="41832"/>
    <x v="0"/>
    <x v="6"/>
    <x v="68"/>
    <x v="22"/>
    <x v="0"/>
    <x v="3"/>
    <s v="Self-Adhesive Ring Binder Labels"/>
    <n v="11.26"/>
    <n v="4"/>
    <n v="3.8"/>
  </r>
  <r>
    <n v="41832"/>
    <x v="0"/>
    <x v="6"/>
    <x v="297"/>
    <x v="1"/>
    <x v="0"/>
    <x v="0"/>
    <s v="Xerox 1949"/>
    <n v="35.86"/>
    <n v="9"/>
    <n v="13"/>
  </r>
  <r>
    <n v="41832"/>
    <x v="0"/>
    <x v="6"/>
    <x v="297"/>
    <x v="1"/>
    <x v="2"/>
    <x v="9"/>
    <s v="Verbatim 25 GB 6x Blu-ray Single Layer Recordable Disc, 1/Pack"/>
    <n v="23.84"/>
    <n v="4"/>
    <n v="3.28"/>
  </r>
  <r>
    <n v="41832"/>
    <x v="0"/>
    <x v="6"/>
    <x v="298"/>
    <x v="0"/>
    <x v="1"/>
    <x v="5"/>
    <s v="Hon Deluxe Fabric Upholstered Stacking Chairs"/>
    <n v="512.36"/>
    <n v="3"/>
    <n v="-14.64"/>
  </r>
  <r>
    <n v="41832"/>
    <x v="0"/>
    <x v="6"/>
    <x v="298"/>
    <x v="0"/>
    <x v="0"/>
    <x v="7"/>
    <s v="Stockwell Push Pins"/>
    <n v="3.49"/>
    <n v="2"/>
    <n v="0.56999999999999995"/>
  </r>
  <r>
    <n v="41832"/>
    <x v="0"/>
    <x v="6"/>
    <x v="298"/>
    <x v="0"/>
    <x v="0"/>
    <x v="4"/>
    <s v="Fluorescent Highlighters by Dixon"/>
    <n v="22.29"/>
    <n v="7"/>
    <n v="3.9"/>
  </r>
  <r>
    <n v="41832"/>
    <x v="0"/>
    <x v="6"/>
    <x v="298"/>
    <x v="0"/>
    <x v="0"/>
    <x v="0"/>
    <s v="Xerox 195"/>
    <n v="16.03"/>
    <n v="3"/>
    <n v="5.61"/>
  </r>
  <r>
    <n v="41833"/>
    <x v="0"/>
    <x v="6"/>
    <x v="271"/>
    <x v="3"/>
    <x v="1"/>
    <x v="13"/>
    <s v="Bevis Round Conference Table Top &amp; Single Column Base"/>
    <n v="351.22"/>
    <n v="3"/>
    <n v="4.3899999999999997"/>
  </r>
  <r>
    <n v="41834"/>
    <x v="0"/>
    <x v="6"/>
    <x v="299"/>
    <x v="1"/>
    <x v="0"/>
    <x v="3"/>
    <s v="Acco D-Ring Binder w/DublLock"/>
    <n v="29.93"/>
    <n v="7"/>
    <n v="-46.39"/>
  </r>
  <r>
    <n v="41834"/>
    <x v="0"/>
    <x v="6"/>
    <x v="299"/>
    <x v="1"/>
    <x v="2"/>
    <x v="6"/>
    <s v="I Need's 3d Hello Kitty Hybrid Silicone Case Cover for HTC One X 4g with 3d Hello Kitty Stylus Pen Green/pink"/>
    <n v="38.270000000000003"/>
    <n v="4"/>
    <n v="3.83"/>
  </r>
  <r>
    <n v="41834"/>
    <x v="0"/>
    <x v="6"/>
    <x v="300"/>
    <x v="12"/>
    <x v="0"/>
    <x v="2"/>
    <s v="Eldon Fold 'N Roll Cart System"/>
    <n v="55.92"/>
    <n v="5"/>
    <n v="6.29"/>
  </r>
  <r>
    <n v="41834"/>
    <x v="0"/>
    <x v="6"/>
    <x v="43"/>
    <x v="2"/>
    <x v="2"/>
    <x v="6"/>
    <s v="Griffin GC36547 PowerJolt SE Lightning Charger"/>
    <n v="13.49"/>
    <n v="1"/>
    <n v="-2.25"/>
  </r>
  <r>
    <n v="41834"/>
    <x v="0"/>
    <x v="6"/>
    <x v="43"/>
    <x v="2"/>
    <x v="2"/>
    <x v="6"/>
    <s v="iOttie HLCRIO102 Car Mount"/>
    <n v="23.99"/>
    <n v="2"/>
    <n v="-13.99"/>
  </r>
  <r>
    <n v="41834"/>
    <x v="0"/>
    <x v="6"/>
    <x v="43"/>
    <x v="2"/>
    <x v="1"/>
    <x v="8"/>
    <s v="Tensor Track Tree Floor Lamp"/>
    <n v="31.98"/>
    <n v="2"/>
    <n v="1.2"/>
  </r>
  <r>
    <n v="41834"/>
    <x v="0"/>
    <x v="6"/>
    <x v="43"/>
    <x v="2"/>
    <x v="0"/>
    <x v="4"/>
    <s v="BOSTON Ranger #55 Pencil Sharpener, Black"/>
    <n v="41.58"/>
    <n v="2"/>
    <n v="4.68"/>
  </r>
  <r>
    <n v="41834"/>
    <x v="0"/>
    <x v="6"/>
    <x v="301"/>
    <x v="7"/>
    <x v="0"/>
    <x v="12"/>
    <s v="Belkin 7 Outlet SurgeMaster II"/>
    <n v="39.479999999999997"/>
    <n v="1"/>
    <n v="11.05"/>
  </r>
  <r>
    <n v="41834"/>
    <x v="0"/>
    <x v="6"/>
    <x v="302"/>
    <x v="20"/>
    <x v="0"/>
    <x v="4"/>
    <s v="Newell 315"/>
    <n v="17.940000000000001"/>
    <n v="3"/>
    <n v="4.49"/>
  </r>
  <r>
    <n v="41835"/>
    <x v="0"/>
    <x v="6"/>
    <x v="197"/>
    <x v="19"/>
    <x v="2"/>
    <x v="9"/>
    <s v="Maxell 4.7GB DVD-R 5/Pack"/>
    <n v="2.97"/>
    <n v="3"/>
    <n v="1.31"/>
  </r>
  <r>
    <n v="41835"/>
    <x v="0"/>
    <x v="6"/>
    <x v="197"/>
    <x v="19"/>
    <x v="0"/>
    <x v="7"/>
    <s v="Advantus Push Pins"/>
    <n v="6.54"/>
    <n v="3"/>
    <n v="2.68"/>
  </r>
  <r>
    <n v="41838"/>
    <x v="0"/>
    <x v="6"/>
    <x v="303"/>
    <x v="12"/>
    <x v="1"/>
    <x v="5"/>
    <s v="Office Star - Ergonomically Designed Knee Chair"/>
    <n v="259.14"/>
    <n v="4"/>
    <n v="-25.91"/>
  </r>
  <r>
    <n v="41838"/>
    <x v="0"/>
    <x v="6"/>
    <x v="304"/>
    <x v="20"/>
    <x v="0"/>
    <x v="3"/>
    <s v="Cardinal Slant-D Ring Binder, Heavy Gauge Vinyl"/>
    <n v="13.9"/>
    <n v="2"/>
    <n v="4.5199999999999996"/>
  </r>
  <r>
    <n v="41839"/>
    <x v="0"/>
    <x v="6"/>
    <x v="305"/>
    <x v="37"/>
    <x v="2"/>
    <x v="6"/>
    <s v="Polycom VVX 310 VoIP phone"/>
    <n v="359.98"/>
    <n v="2"/>
    <n v="93.59"/>
  </r>
  <r>
    <n v="41839"/>
    <x v="0"/>
    <x v="6"/>
    <x v="305"/>
    <x v="37"/>
    <x v="1"/>
    <x v="13"/>
    <s v="Barricks 18&quot; x 48&quot; Non-Folding Utility Table with Bottom Storage Shelf"/>
    <n v="70.56"/>
    <n v="1"/>
    <n v="-4.03"/>
  </r>
  <r>
    <n v="41839"/>
    <x v="0"/>
    <x v="6"/>
    <x v="305"/>
    <x v="37"/>
    <x v="0"/>
    <x v="3"/>
    <s v="Avery 3 1/2&quot; Diskette Storage Pages, 10/Pack"/>
    <n v="20.88"/>
    <n v="2"/>
    <n v="9.6"/>
  </r>
  <r>
    <n v="41839"/>
    <x v="0"/>
    <x v="6"/>
    <x v="305"/>
    <x v="37"/>
    <x v="0"/>
    <x v="3"/>
    <s v="Acco Hanging Data Binders"/>
    <n v="3.81"/>
    <n v="1"/>
    <n v="1.83"/>
  </r>
  <r>
    <n v="41839"/>
    <x v="0"/>
    <x v="6"/>
    <x v="306"/>
    <x v="35"/>
    <x v="0"/>
    <x v="3"/>
    <s v="Acco Pressboard Covers with Storage Hooks, 14 7/8&quot; x 11&quot;, Dark Blue"/>
    <n v="6.1"/>
    <n v="2"/>
    <n v="2.21"/>
  </r>
  <r>
    <n v="41840"/>
    <x v="0"/>
    <x v="6"/>
    <x v="307"/>
    <x v="0"/>
    <x v="0"/>
    <x v="2"/>
    <s v="Letter Size Cart"/>
    <n v="342.86"/>
    <n v="3"/>
    <n v="38.57"/>
  </r>
  <r>
    <n v="41840"/>
    <x v="0"/>
    <x v="6"/>
    <x v="307"/>
    <x v="0"/>
    <x v="1"/>
    <x v="8"/>
    <s v="Westinghouse Clip-On Gooseneck Lamps"/>
    <n v="16.739999999999998"/>
    <n v="5"/>
    <n v="-14.23"/>
  </r>
  <r>
    <n v="41840"/>
    <x v="0"/>
    <x v="6"/>
    <x v="307"/>
    <x v="0"/>
    <x v="1"/>
    <x v="5"/>
    <s v="HON 5400 Series Task Chairs for Big and Tall"/>
    <n v="981.37"/>
    <n v="2"/>
    <n v="-140.19999999999999"/>
  </r>
  <r>
    <n v="41840"/>
    <x v="0"/>
    <x v="6"/>
    <x v="308"/>
    <x v="10"/>
    <x v="0"/>
    <x v="2"/>
    <s v="Fellowes Neat Ideas Storage Cubes"/>
    <n v="25.98"/>
    <n v="1"/>
    <n v="-5.2"/>
  </r>
  <r>
    <n v="41840"/>
    <x v="0"/>
    <x v="6"/>
    <x v="308"/>
    <x v="10"/>
    <x v="0"/>
    <x v="3"/>
    <s v="Ibico Plastic Spiral Binding Combs"/>
    <n v="27.36"/>
    <n v="3"/>
    <n v="-21.89"/>
  </r>
  <r>
    <n v="41840"/>
    <x v="0"/>
    <x v="6"/>
    <x v="309"/>
    <x v="3"/>
    <x v="0"/>
    <x v="0"/>
    <s v="Xerox 189"/>
    <n v="104.85"/>
    <n v="1"/>
    <n v="50.33"/>
  </r>
  <r>
    <n v="41840"/>
    <x v="0"/>
    <x v="6"/>
    <x v="309"/>
    <x v="3"/>
    <x v="0"/>
    <x v="3"/>
    <s v="Wilson Jones Custom Binder Spines &amp; Labels"/>
    <n v="8.6999999999999993"/>
    <n v="2"/>
    <n v="3.16"/>
  </r>
  <r>
    <n v="41840"/>
    <x v="0"/>
    <x v="6"/>
    <x v="309"/>
    <x v="3"/>
    <x v="0"/>
    <x v="0"/>
    <s v="Xerox 1897"/>
    <n v="19.920000000000002"/>
    <n v="4"/>
    <n v="9.76"/>
  </r>
  <r>
    <n v="41840"/>
    <x v="0"/>
    <x v="6"/>
    <x v="309"/>
    <x v="3"/>
    <x v="1"/>
    <x v="8"/>
    <s v="Nu-Dell Leatherette Frames"/>
    <n v="43.02"/>
    <n v="3"/>
    <n v="15.49"/>
  </r>
  <r>
    <n v="41840"/>
    <x v="0"/>
    <x v="6"/>
    <x v="310"/>
    <x v="3"/>
    <x v="0"/>
    <x v="3"/>
    <s v="Clear Mylar Reinforcing Strips"/>
    <n v="89.71"/>
    <n v="6"/>
    <n v="30.28"/>
  </r>
  <r>
    <n v="41840"/>
    <x v="0"/>
    <x v="6"/>
    <x v="310"/>
    <x v="3"/>
    <x v="0"/>
    <x v="0"/>
    <s v="Wirebound Message Books, Two 4 1/4&quot; x 5&quot; Forms per Page"/>
    <n v="22.83"/>
    <n v="3"/>
    <n v="10.73"/>
  </r>
  <r>
    <n v="41840"/>
    <x v="0"/>
    <x v="6"/>
    <x v="104"/>
    <x v="3"/>
    <x v="2"/>
    <x v="9"/>
    <s v="Maxell 74 Minute CD-R Spindle, 50/Pack"/>
    <n v="41.94"/>
    <n v="2"/>
    <n v="15.1"/>
  </r>
  <r>
    <n v="41840"/>
    <x v="0"/>
    <x v="6"/>
    <x v="104"/>
    <x v="3"/>
    <x v="0"/>
    <x v="0"/>
    <s v="Xerox 1965"/>
    <n v="11.96"/>
    <n v="2"/>
    <n v="5.86"/>
  </r>
  <r>
    <n v="41840"/>
    <x v="0"/>
    <x v="6"/>
    <x v="104"/>
    <x v="3"/>
    <x v="0"/>
    <x v="4"/>
    <s v="Newell 348"/>
    <n v="13.12"/>
    <n v="4"/>
    <n v="3.8"/>
  </r>
  <r>
    <n v="41840"/>
    <x v="0"/>
    <x v="6"/>
    <x v="104"/>
    <x v="3"/>
    <x v="0"/>
    <x v="2"/>
    <s v="Hot File 7-Pocket, Floor Stand"/>
    <n v="535.41"/>
    <n v="3"/>
    <n v="160.62"/>
  </r>
  <r>
    <n v="41841"/>
    <x v="0"/>
    <x v="6"/>
    <x v="311"/>
    <x v="3"/>
    <x v="0"/>
    <x v="4"/>
    <s v="Newell 334"/>
    <n v="99.2"/>
    <n v="5"/>
    <n v="25.79"/>
  </r>
  <r>
    <n v="41841"/>
    <x v="0"/>
    <x v="6"/>
    <x v="311"/>
    <x v="3"/>
    <x v="1"/>
    <x v="5"/>
    <s v="Global Troy Executive Leather Low-Back Tilter"/>
    <n v="801.57"/>
    <n v="2"/>
    <n v="50.1"/>
  </r>
  <r>
    <n v="41841"/>
    <x v="0"/>
    <x v="6"/>
    <x v="311"/>
    <x v="3"/>
    <x v="1"/>
    <x v="13"/>
    <s v="Hon 30&quot; x 60&quot; Table with Locking Drawer"/>
    <n v="272.85000000000002"/>
    <n v="1"/>
    <n v="27.28"/>
  </r>
  <r>
    <n v="41841"/>
    <x v="0"/>
    <x v="6"/>
    <x v="312"/>
    <x v="0"/>
    <x v="0"/>
    <x v="12"/>
    <s v="Acco 6 Outlet Guardian Basic Surge Suppressor"/>
    <n v="4.99"/>
    <n v="3"/>
    <n v="-12.98"/>
  </r>
  <r>
    <n v="41841"/>
    <x v="0"/>
    <x v="6"/>
    <x v="312"/>
    <x v="0"/>
    <x v="0"/>
    <x v="10"/>
    <s v="Inter-Office Recycled Envelopes, Brown Kraft, Button-String,10&quot; x 13&quot; , 100/Box"/>
    <n v="87.92"/>
    <n v="5"/>
    <n v="29.67"/>
  </r>
  <r>
    <n v="41841"/>
    <x v="0"/>
    <x v="6"/>
    <x v="312"/>
    <x v="0"/>
    <x v="1"/>
    <x v="5"/>
    <s v="Hon Every-Day Series Multi-Task Chairs"/>
    <n v="657.93"/>
    <n v="5"/>
    <n v="-93.99"/>
  </r>
  <r>
    <n v="41841"/>
    <x v="0"/>
    <x v="6"/>
    <x v="312"/>
    <x v="0"/>
    <x v="0"/>
    <x v="3"/>
    <s v="Acco Economy Flexible Poly Round Ring Binder"/>
    <n v="1.04"/>
    <n v="1"/>
    <n v="-1.83"/>
  </r>
  <r>
    <n v="41841"/>
    <x v="0"/>
    <x v="6"/>
    <x v="190"/>
    <x v="40"/>
    <x v="2"/>
    <x v="6"/>
    <s v="Griffin GC17055 Auxiliary Audio Cable"/>
    <n v="35.979999999999997"/>
    <n v="2"/>
    <n v="10.07"/>
  </r>
  <r>
    <n v="41842"/>
    <x v="0"/>
    <x v="6"/>
    <x v="313"/>
    <x v="20"/>
    <x v="0"/>
    <x v="4"/>
    <s v="Premium Writing Pencils, Soft, #2 by Central Association for the Blind"/>
    <n v="5.96"/>
    <n v="2"/>
    <n v="1.67"/>
  </r>
  <r>
    <n v="41842"/>
    <x v="0"/>
    <x v="6"/>
    <x v="313"/>
    <x v="20"/>
    <x v="2"/>
    <x v="9"/>
    <s v="Logitech G602 Wireless Gaming Mouse"/>
    <n v="159.97999999999999"/>
    <n v="2"/>
    <n v="57.59"/>
  </r>
  <r>
    <n v="41842"/>
    <x v="0"/>
    <x v="6"/>
    <x v="201"/>
    <x v="3"/>
    <x v="0"/>
    <x v="4"/>
    <s v="Newell 32"/>
    <n v="11.52"/>
    <n v="4"/>
    <n v="3.23"/>
  </r>
  <r>
    <n v="41842"/>
    <x v="0"/>
    <x v="6"/>
    <x v="201"/>
    <x v="3"/>
    <x v="1"/>
    <x v="5"/>
    <s v="Global Comet Stacking Armless Chair"/>
    <n v="717.72"/>
    <n v="3"/>
    <n v="71.77"/>
  </r>
  <r>
    <n v="41842"/>
    <x v="0"/>
    <x v="6"/>
    <x v="201"/>
    <x v="3"/>
    <x v="0"/>
    <x v="2"/>
    <s v="Eldon Mobile Mega Data Cart  Mega Stackable  Add-On Trays"/>
    <n v="236.5"/>
    <n v="10"/>
    <n v="68.59"/>
  </r>
  <r>
    <n v="41842"/>
    <x v="0"/>
    <x v="6"/>
    <x v="201"/>
    <x v="3"/>
    <x v="1"/>
    <x v="13"/>
    <s v="Safco Drafting Table"/>
    <n v="170.35"/>
    <n v="3"/>
    <n v="19.16"/>
  </r>
  <r>
    <n v="41842"/>
    <x v="0"/>
    <x v="6"/>
    <x v="314"/>
    <x v="3"/>
    <x v="0"/>
    <x v="4"/>
    <s v="Crayola Colored Pencils"/>
    <n v="19.68"/>
    <n v="6"/>
    <n v="6.49"/>
  </r>
  <r>
    <n v="41842"/>
    <x v="0"/>
    <x v="6"/>
    <x v="315"/>
    <x v="0"/>
    <x v="0"/>
    <x v="2"/>
    <s v="Fellowes Bases and Tops For Staxonsteel/High-Stak Systems"/>
    <n v="26.63"/>
    <n v="1"/>
    <n v="1.33"/>
  </r>
  <r>
    <n v="41843"/>
    <x v="0"/>
    <x v="6"/>
    <x v="316"/>
    <x v="12"/>
    <x v="0"/>
    <x v="3"/>
    <s v="Wilson Jones Custom Binder Spines &amp; Labels"/>
    <n v="8.16"/>
    <n v="5"/>
    <n v="-5.71"/>
  </r>
  <r>
    <n v="41843"/>
    <x v="0"/>
    <x v="6"/>
    <x v="316"/>
    <x v="12"/>
    <x v="2"/>
    <x v="9"/>
    <s v="NETGEAR AC1750 Dual Band GigabitÂ Smart WiFi Router"/>
    <n v="1023.94"/>
    <n v="8"/>
    <n v="179.19"/>
  </r>
  <r>
    <n v="41843"/>
    <x v="0"/>
    <x v="6"/>
    <x v="316"/>
    <x v="12"/>
    <x v="0"/>
    <x v="4"/>
    <s v="Newell 324"/>
    <n v="9.24"/>
    <n v="1"/>
    <n v="0.92"/>
  </r>
  <r>
    <n v="41843"/>
    <x v="0"/>
    <x v="6"/>
    <x v="316"/>
    <x v="12"/>
    <x v="2"/>
    <x v="9"/>
    <s v="Microsoft Natural Keyboard Elite"/>
    <n v="479.04"/>
    <n v="10"/>
    <n v="-29.94"/>
  </r>
  <r>
    <n v="41843"/>
    <x v="0"/>
    <x v="6"/>
    <x v="199"/>
    <x v="20"/>
    <x v="2"/>
    <x v="9"/>
    <s v="Case Logic 2.4GHz Wireless Keyboard"/>
    <n v="99.98"/>
    <n v="2"/>
    <n v="8"/>
  </r>
  <r>
    <n v="41843"/>
    <x v="0"/>
    <x v="6"/>
    <x v="317"/>
    <x v="3"/>
    <x v="2"/>
    <x v="6"/>
    <s v="VTech DS6151"/>
    <n v="604.75"/>
    <n v="6"/>
    <n v="60.48"/>
  </r>
  <r>
    <n v="41843"/>
    <x v="0"/>
    <x v="6"/>
    <x v="317"/>
    <x v="3"/>
    <x v="0"/>
    <x v="14"/>
    <s v="Acme Softgrip Scissors"/>
    <n v="40.700000000000003"/>
    <n v="5"/>
    <n v="11.8"/>
  </r>
  <r>
    <n v="41843"/>
    <x v="0"/>
    <x v="6"/>
    <x v="317"/>
    <x v="3"/>
    <x v="2"/>
    <x v="6"/>
    <s v="AT&amp;T CL2909"/>
    <n v="302.38"/>
    <n v="3"/>
    <n v="37.799999999999997"/>
  </r>
  <r>
    <n v="41843"/>
    <x v="0"/>
    <x v="6"/>
    <x v="317"/>
    <x v="3"/>
    <x v="2"/>
    <x v="9"/>
    <s v="ImationÂ 8gb Micro Traveldrive Usb 2.0Â Flash Drive"/>
    <n v="45"/>
    <n v="3"/>
    <n v="4.95"/>
  </r>
  <r>
    <n v="41845"/>
    <x v="0"/>
    <x v="6"/>
    <x v="318"/>
    <x v="3"/>
    <x v="0"/>
    <x v="2"/>
    <s v="Fellowes Personal Hanging Folder Files, Navy"/>
    <n v="53.72"/>
    <n v="4"/>
    <n v="15.04"/>
  </r>
  <r>
    <n v="41845"/>
    <x v="0"/>
    <x v="6"/>
    <x v="318"/>
    <x v="3"/>
    <x v="0"/>
    <x v="14"/>
    <s v="High Speed Automatic Electric Letter Opener"/>
    <n v="8187.65"/>
    <n v="5"/>
    <n v="327.51"/>
  </r>
  <r>
    <n v="41845"/>
    <x v="0"/>
    <x v="6"/>
    <x v="318"/>
    <x v="3"/>
    <x v="1"/>
    <x v="8"/>
    <s v="Staple-based wall hangings"/>
    <n v="77.92"/>
    <n v="8"/>
    <n v="34.28"/>
  </r>
  <r>
    <n v="41845"/>
    <x v="0"/>
    <x v="6"/>
    <x v="58"/>
    <x v="3"/>
    <x v="0"/>
    <x v="0"/>
    <s v="Xerox 1966"/>
    <n v="6.48"/>
    <n v="1"/>
    <n v="3.18"/>
  </r>
  <r>
    <n v="41845"/>
    <x v="0"/>
    <x v="6"/>
    <x v="58"/>
    <x v="3"/>
    <x v="0"/>
    <x v="14"/>
    <s v="Acme Kleen Earth Office Shears"/>
    <n v="15.52"/>
    <n v="4"/>
    <n v="4.5"/>
  </r>
  <r>
    <n v="41846"/>
    <x v="0"/>
    <x v="6"/>
    <x v="319"/>
    <x v="1"/>
    <x v="0"/>
    <x v="2"/>
    <s v="Belkin 19&quot; Vented Equipment Shelf, Black"/>
    <n v="123.55"/>
    <n v="3"/>
    <n v="-29.34"/>
  </r>
  <r>
    <n v="41846"/>
    <x v="0"/>
    <x v="6"/>
    <x v="111"/>
    <x v="17"/>
    <x v="2"/>
    <x v="6"/>
    <s v="Apple iPhone 5S"/>
    <n v="911.98"/>
    <n v="2"/>
    <n v="114"/>
  </r>
  <r>
    <n v="41846"/>
    <x v="0"/>
    <x v="6"/>
    <x v="111"/>
    <x v="17"/>
    <x v="1"/>
    <x v="5"/>
    <s v="Hon 2090 Â“Pillow SoftÂ” Series Mid Back Swivel/Tilt Chairs"/>
    <n v="674.35"/>
    <n v="3"/>
    <n v="-109.58"/>
  </r>
  <r>
    <n v="41846"/>
    <x v="0"/>
    <x v="6"/>
    <x v="111"/>
    <x v="17"/>
    <x v="1"/>
    <x v="8"/>
    <s v="Tensor Computer Mounted Lamp"/>
    <n v="134.01"/>
    <n v="9"/>
    <n v="36.18"/>
  </r>
  <r>
    <n v="41846"/>
    <x v="0"/>
    <x v="6"/>
    <x v="111"/>
    <x v="17"/>
    <x v="2"/>
    <x v="9"/>
    <s v="Logitech Illuminated Ultrathin Keyboard with Backlighting"/>
    <n v="170.97"/>
    <n v="3"/>
    <n v="70.099999999999994"/>
  </r>
  <r>
    <n v="41846"/>
    <x v="0"/>
    <x v="6"/>
    <x v="4"/>
    <x v="27"/>
    <x v="2"/>
    <x v="9"/>
    <s v="Memorex Micro Travel Drive 16 GB"/>
    <n v="111.93"/>
    <n v="7"/>
    <n v="34.700000000000003"/>
  </r>
  <r>
    <n v="41846"/>
    <x v="0"/>
    <x v="6"/>
    <x v="320"/>
    <x v="4"/>
    <x v="1"/>
    <x v="5"/>
    <s v="Metal Folding Chairs, Beige, 4/Carton"/>
    <n v="67.88"/>
    <n v="2"/>
    <n v="18.329999999999998"/>
  </r>
  <r>
    <n v="41846"/>
    <x v="0"/>
    <x v="6"/>
    <x v="320"/>
    <x v="4"/>
    <x v="0"/>
    <x v="1"/>
    <s v="Avery 485"/>
    <n v="162.88999999999999"/>
    <n v="13"/>
    <n v="76.56"/>
  </r>
  <r>
    <n v="41846"/>
    <x v="0"/>
    <x v="6"/>
    <x v="320"/>
    <x v="4"/>
    <x v="1"/>
    <x v="8"/>
    <s v="DAX Cubicle Frames, 8-1/2 x 11"/>
    <n v="25.71"/>
    <n v="3"/>
    <n v="9.26"/>
  </r>
  <r>
    <n v="41846"/>
    <x v="0"/>
    <x v="6"/>
    <x v="321"/>
    <x v="0"/>
    <x v="0"/>
    <x v="3"/>
    <s v="GBC DocuBind P400 Electric Binding System"/>
    <n v="2177.58"/>
    <n v="8"/>
    <n v="-3701.89"/>
  </r>
  <r>
    <n v="41846"/>
    <x v="0"/>
    <x v="6"/>
    <x v="321"/>
    <x v="0"/>
    <x v="1"/>
    <x v="8"/>
    <s v="DAX Clear Channel Poster Frame"/>
    <n v="17.5"/>
    <n v="3"/>
    <n v="-10.06"/>
  </r>
  <r>
    <n v="41846"/>
    <x v="0"/>
    <x v="6"/>
    <x v="321"/>
    <x v="0"/>
    <x v="0"/>
    <x v="3"/>
    <s v="GBC Premium Transparent Covers with Diagonal Lined Pattern"/>
    <n v="16.78"/>
    <n v="4"/>
    <n v="-26.85"/>
  </r>
  <r>
    <n v="41846"/>
    <x v="0"/>
    <x v="6"/>
    <x v="321"/>
    <x v="0"/>
    <x v="2"/>
    <x v="9"/>
    <s v="Microsoft Natural Keyboard Elite"/>
    <n v="431.14"/>
    <n v="9"/>
    <n v="-26.95"/>
  </r>
  <r>
    <n v="41846"/>
    <x v="0"/>
    <x v="6"/>
    <x v="321"/>
    <x v="0"/>
    <x v="0"/>
    <x v="3"/>
    <s v="GBC Instant Index System for Binding Systems"/>
    <n v="8.8800000000000008"/>
    <n v="5"/>
    <n v="-13.32"/>
  </r>
  <r>
    <n v="41846"/>
    <x v="0"/>
    <x v="6"/>
    <x v="321"/>
    <x v="0"/>
    <x v="0"/>
    <x v="12"/>
    <s v="Acco 6 Outlet Guardian Standard Surge Suppressor"/>
    <n v="4.84"/>
    <n v="2"/>
    <n v="-12.09"/>
  </r>
  <r>
    <n v="41847"/>
    <x v="0"/>
    <x v="6"/>
    <x v="60"/>
    <x v="3"/>
    <x v="2"/>
    <x v="9"/>
    <s v="WD My Passport Ultra 2TB Portable External Hard Drive"/>
    <n v="238"/>
    <n v="2"/>
    <n v="38.08"/>
  </r>
  <r>
    <n v="41847"/>
    <x v="0"/>
    <x v="6"/>
    <x v="322"/>
    <x v="20"/>
    <x v="0"/>
    <x v="0"/>
    <s v="Xerox 1956"/>
    <n v="65.78"/>
    <n v="11"/>
    <n v="32.229999999999997"/>
  </r>
  <r>
    <n v="41847"/>
    <x v="0"/>
    <x v="6"/>
    <x v="323"/>
    <x v="3"/>
    <x v="0"/>
    <x v="2"/>
    <s v="SAFCO Commercial Wire Shelving, Black"/>
    <n v="276.27999999999997"/>
    <n v="2"/>
    <n v="0"/>
  </r>
  <r>
    <n v="41848"/>
    <x v="0"/>
    <x v="6"/>
    <x v="74"/>
    <x v="16"/>
    <x v="0"/>
    <x v="7"/>
    <s v="OIC Colored Binder Clips, Assorted Sizes"/>
    <n v="14.32"/>
    <n v="5"/>
    <n v="5.19"/>
  </r>
  <r>
    <n v="41848"/>
    <x v="0"/>
    <x v="6"/>
    <x v="74"/>
    <x v="16"/>
    <x v="1"/>
    <x v="8"/>
    <s v="DataProducts Ampli Magnifier Task Lamp, Black,"/>
    <n v="129.88999999999999"/>
    <n v="6"/>
    <n v="12.99"/>
  </r>
  <r>
    <n v="41848"/>
    <x v="0"/>
    <x v="6"/>
    <x v="74"/>
    <x v="16"/>
    <x v="0"/>
    <x v="10"/>
    <s v="#10- 4 1/8&quot; x 9 1/2&quot; Recycled Envelopes"/>
    <n v="48.94"/>
    <n v="7"/>
    <n v="16.52"/>
  </r>
  <r>
    <n v="41850"/>
    <x v="0"/>
    <x v="6"/>
    <x v="324"/>
    <x v="22"/>
    <x v="1"/>
    <x v="11"/>
    <s v="Rush Hierlooms Collection 1&quot; Thick Stackable Bookcases"/>
    <n v="1367.84"/>
    <n v="8"/>
    <n v="259.89"/>
  </r>
  <r>
    <n v="41852"/>
    <x v="0"/>
    <x v="7"/>
    <x v="302"/>
    <x v="25"/>
    <x v="0"/>
    <x v="1"/>
    <s v="Self-Adhesive Address Labels for Typewriters by Universal"/>
    <n v="17.54"/>
    <n v="3"/>
    <n v="5.92"/>
  </r>
  <r>
    <n v="41852"/>
    <x v="0"/>
    <x v="7"/>
    <x v="302"/>
    <x v="25"/>
    <x v="1"/>
    <x v="8"/>
    <s v="9-3/4 Diameter Round Wall Clock"/>
    <n v="44.13"/>
    <n v="4"/>
    <n v="12.14"/>
  </r>
  <r>
    <n v="41852"/>
    <x v="0"/>
    <x v="7"/>
    <x v="302"/>
    <x v="25"/>
    <x v="0"/>
    <x v="12"/>
    <s v="Honeywell Quietcare HEPA Air Cleaner"/>
    <n v="62.92"/>
    <n v="1"/>
    <n v="10.220000000000001"/>
  </r>
  <r>
    <n v="41852"/>
    <x v="0"/>
    <x v="7"/>
    <x v="302"/>
    <x v="25"/>
    <x v="0"/>
    <x v="0"/>
    <s v="Xerox 1916"/>
    <n v="78.3"/>
    <n v="2"/>
    <n v="29.36"/>
  </r>
  <r>
    <n v="41852"/>
    <x v="0"/>
    <x v="7"/>
    <x v="325"/>
    <x v="3"/>
    <x v="0"/>
    <x v="3"/>
    <s v="Wilson Jones data.warehouse D-Ring Binders with DublLock"/>
    <n v="19.75"/>
    <n v="3"/>
    <n v="6.91"/>
  </r>
  <r>
    <n v="41852"/>
    <x v="0"/>
    <x v="7"/>
    <x v="326"/>
    <x v="2"/>
    <x v="0"/>
    <x v="7"/>
    <s v="Acco Clips to Go Binder Clips, 24 Clips in Two Sizes"/>
    <n v="5.68"/>
    <n v="2"/>
    <n v="1.92"/>
  </r>
  <r>
    <n v="41853"/>
    <x v="0"/>
    <x v="7"/>
    <x v="327"/>
    <x v="24"/>
    <x v="0"/>
    <x v="3"/>
    <s v="Wilson Jones 14 Line Acrylic Coated Pressboard Data Binders"/>
    <n v="26.7"/>
    <n v="5"/>
    <n v="12.55"/>
  </r>
  <r>
    <n v="41853"/>
    <x v="0"/>
    <x v="7"/>
    <x v="327"/>
    <x v="24"/>
    <x v="2"/>
    <x v="9"/>
    <s v="Memorex Micro Travel Drive 4 GB"/>
    <n v="21.2"/>
    <n v="2"/>
    <n v="9.1199999999999992"/>
  </r>
  <r>
    <n v="41853"/>
    <x v="0"/>
    <x v="7"/>
    <x v="327"/>
    <x v="24"/>
    <x v="0"/>
    <x v="2"/>
    <s v="Smead Adjustable Mobile File Trolley with Lockable Top"/>
    <n v="838.38"/>
    <n v="2"/>
    <n v="226.36"/>
  </r>
  <r>
    <n v="41854"/>
    <x v="0"/>
    <x v="7"/>
    <x v="206"/>
    <x v="26"/>
    <x v="1"/>
    <x v="13"/>
    <s v="BoxOffice By Design Rectangular and Half-Moon Meeting Room Tables"/>
    <n v="218.75"/>
    <n v="2"/>
    <n v="-161.88"/>
  </r>
  <r>
    <n v="41854"/>
    <x v="0"/>
    <x v="7"/>
    <x v="206"/>
    <x v="26"/>
    <x v="0"/>
    <x v="12"/>
    <s v="Bravo II Megaboss 12-Amp Hard Body Upright, Replacement Belts, 2 Belts per Pack"/>
    <n v="2.6"/>
    <n v="1"/>
    <n v="0.28999999999999998"/>
  </r>
  <r>
    <n v="41854"/>
    <x v="0"/>
    <x v="7"/>
    <x v="328"/>
    <x v="20"/>
    <x v="0"/>
    <x v="0"/>
    <s v="Xerox 1884"/>
    <n v="39.96"/>
    <n v="2"/>
    <n v="18.78"/>
  </r>
  <r>
    <n v="41854"/>
    <x v="0"/>
    <x v="7"/>
    <x v="328"/>
    <x v="20"/>
    <x v="0"/>
    <x v="14"/>
    <s v="Acme Box Cutter Scissors"/>
    <n v="102.3"/>
    <n v="10"/>
    <n v="26.6"/>
  </r>
  <r>
    <n v="41854"/>
    <x v="0"/>
    <x v="7"/>
    <x v="328"/>
    <x v="20"/>
    <x v="0"/>
    <x v="2"/>
    <s v="Staple magnet"/>
    <n v="21.36"/>
    <n v="2"/>
    <n v="5.77"/>
  </r>
  <r>
    <n v="41854"/>
    <x v="0"/>
    <x v="7"/>
    <x v="292"/>
    <x v="12"/>
    <x v="0"/>
    <x v="0"/>
    <s v="White Computer Printout Paper by Universal"/>
    <n v="93.02"/>
    <n v="3"/>
    <n v="33.72"/>
  </r>
  <r>
    <n v="41855"/>
    <x v="0"/>
    <x v="7"/>
    <x v="329"/>
    <x v="27"/>
    <x v="0"/>
    <x v="12"/>
    <s v="Hoover WindTunnel Plus Canister Vacuum"/>
    <n v="1089.75"/>
    <n v="3"/>
    <n v="305.13"/>
  </r>
  <r>
    <n v="41855"/>
    <x v="0"/>
    <x v="7"/>
    <x v="329"/>
    <x v="27"/>
    <x v="0"/>
    <x v="0"/>
    <s v="Xerox 1934"/>
    <n v="447.84"/>
    <n v="8"/>
    <n v="219.44"/>
  </r>
  <r>
    <n v="41855"/>
    <x v="0"/>
    <x v="7"/>
    <x v="329"/>
    <x v="27"/>
    <x v="0"/>
    <x v="4"/>
    <s v="Newell 329"/>
    <n v="16.399999999999999"/>
    <n v="5"/>
    <n v="4.26"/>
  </r>
  <r>
    <n v="41855"/>
    <x v="0"/>
    <x v="7"/>
    <x v="329"/>
    <x v="27"/>
    <x v="2"/>
    <x v="6"/>
    <s v="Panasonic KX T7731-B Digital phone"/>
    <n v="399.96"/>
    <n v="5"/>
    <n v="35"/>
  </r>
  <r>
    <n v="41855"/>
    <x v="0"/>
    <x v="7"/>
    <x v="329"/>
    <x v="27"/>
    <x v="0"/>
    <x v="2"/>
    <s v="Safco Wire Cube Shelving System, For Use as 4 or 5 14&quot; Cubes, Black"/>
    <n v="158.9"/>
    <n v="5"/>
    <n v="7.95"/>
  </r>
  <r>
    <n v="41855"/>
    <x v="0"/>
    <x v="7"/>
    <x v="329"/>
    <x v="27"/>
    <x v="0"/>
    <x v="3"/>
    <s v="Ibico Standard Transparent Covers"/>
    <n v="13.18"/>
    <n v="1"/>
    <n v="4.78"/>
  </r>
  <r>
    <n v="41855"/>
    <x v="0"/>
    <x v="7"/>
    <x v="44"/>
    <x v="41"/>
    <x v="0"/>
    <x v="12"/>
    <s v="Eureka The Boss Cordless Rechargeable Stick Vac"/>
    <n v="101.96"/>
    <n v="2"/>
    <n v="27.53"/>
  </r>
  <r>
    <n v="41855"/>
    <x v="0"/>
    <x v="7"/>
    <x v="44"/>
    <x v="41"/>
    <x v="0"/>
    <x v="0"/>
    <s v="Southworth 25% Cotton Premium Laser Paper and Envelopes"/>
    <n v="259.74"/>
    <n v="13"/>
    <n v="124.68"/>
  </r>
  <r>
    <n v="41855"/>
    <x v="0"/>
    <x v="7"/>
    <x v="44"/>
    <x v="41"/>
    <x v="2"/>
    <x v="9"/>
    <s v="Maxell 4.7GB DVD-R"/>
    <n v="255.42"/>
    <n v="9"/>
    <n v="104.72"/>
  </r>
  <r>
    <n v="41856"/>
    <x v="0"/>
    <x v="7"/>
    <x v="330"/>
    <x v="3"/>
    <x v="0"/>
    <x v="0"/>
    <s v="Adams Phone Message Book, Professional, 400 Message Capacity, 5 3/6Â” x 11Â”"/>
    <n v="20.94"/>
    <n v="3"/>
    <n v="9.84"/>
  </r>
  <r>
    <n v="41856"/>
    <x v="0"/>
    <x v="7"/>
    <x v="330"/>
    <x v="3"/>
    <x v="0"/>
    <x v="0"/>
    <s v="Xerox 1913"/>
    <n v="110.96"/>
    <n v="2"/>
    <n v="53.26"/>
  </r>
  <r>
    <n v="41856"/>
    <x v="0"/>
    <x v="7"/>
    <x v="330"/>
    <x v="3"/>
    <x v="1"/>
    <x v="5"/>
    <s v="Global Value Steno Chair, Gray"/>
    <n v="340.14"/>
    <n v="7"/>
    <n v="21.26"/>
  </r>
  <r>
    <n v="41856"/>
    <x v="0"/>
    <x v="7"/>
    <x v="331"/>
    <x v="3"/>
    <x v="2"/>
    <x v="9"/>
    <s v="Logitech Desktop MK120 Mouse and keyboard Combo"/>
    <n v="16.36"/>
    <n v="1"/>
    <n v="1.64"/>
  </r>
  <r>
    <n v="41856"/>
    <x v="0"/>
    <x v="7"/>
    <x v="331"/>
    <x v="3"/>
    <x v="0"/>
    <x v="2"/>
    <s v="Akro Stacking Bins"/>
    <n v="15.78"/>
    <n v="2"/>
    <n v="0.63"/>
  </r>
  <r>
    <n v="41856"/>
    <x v="0"/>
    <x v="7"/>
    <x v="331"/>
    <x v="3"/>
    <x v="0"/>
    <x v="4"/>
    <s v="Boston KS Multi-Size Manual Pencil Sharpener"/>
    <n v="45.98"/>
    <n v="2"/>
    <n v="12.87"/>
  </r>
  <r>
    <n v="41856"/>
    <x v="0"/>
    <x v="7"/>
    <x v="332"/>
    <x v="37"/>
    <x v="0"/>
    <x v="12"/>
    <s v="Fellowes Advanced Computer Series Surge Protectors"/>
    <n v="79.47"/>
    <n v="3"/>
    <n v="22.25"/>
  </r>
  <r>
    <n v="41856"/>
    <x v="0"/>
    <x v="7"/>
    <x v="332"/>
    <x v="37"/>
    <x v="0"/>
    <x v="4"/>
    <s v="Binney &amp; Smith inkTank Erasable Pocket Highlighter, Chisel Tip, Yellow"/>
    <n v="4.5599999999999996"/>
    <n v="2"/>
    <n v="2.0099999999999998"/>
  </r>
  <r>
    <n v="41856"/>
    <x v="0"/>
    <x v="7"/>
    <x v="332"/>
    <x v="37"/>
    <x v="1"/>
    <x v="5"/>
    <s v="Hon GuestStacker Chair"/>
    <n v="1133.3499999999999"/>
    <n v="5"/>
    <n v="294.67"/>
  </r>
  <r>
    <n v="41856"/>
    <x v="0"/>
    <x v="7"/>
    <x v="153"/>
    <x v="20"/>
    <x v="2"/>
    <x v="6"/>
    <s v="Plantronics CS 50-USB -Â headsetÂ - Convertible, Monaural"/>
    <n v="135.99"/>
    <n v="1"/>
    <n v="36.72"/>
  </r>
  <r>
    <n v="41856"/>
    <x v="0"/>
    <x v="7"/>
    <x v="153"/>
    <x v="20"/>
    <x v="0"/>
    <x v="4"/>
    <s v="Binney &amp; Smith inkTank Erasable Pocket Highlighter, Chisel Tip, Yellow"/>
    <n v="15.96"/>
    <n v="7"/>
    <n v="7.02"/>
  </r>
  <r>
    <n v="41856"/>
    <x v="0"/>
    <x v="7"/>
    <x v="333"/>
    <x v="0"/>
    <x v="1"/>
    <x v="13"/>
    <s v="SAFCO PlanMaster Heigh-Adjustable Drafting Table Base, 43w x 30d x 30-37h, Black"/>
    <n v="489.23"/>
    <n v="2"/>
    <n v="41.93"/>
  </r>
  <r>
    <n v="41857"/>
    <x v="0"/>
    <x v="7"/>
    <x v="334"/>
    <x v="9"/>
    <x v="2"/>
    <x v="9"/>
    <s v="Maxell 74 Minute CD-R Spindle, 50/Pack"/>
    <n v="62.91"/>
    <n v="3"/>
    <n v="22.65"/>
  </r>
  <r>
    <n v="41857"/>
    <x v="0"/>
    <x v="7"/>
    <x v="335"/>
    <x v="20"/>
    <x v="2"/>
    <x v="9"/>
    <s v="Logitech G700s Rechargeable Gaming Mouse"/>
    <n v="199.98"/>
    <n v="2"/>
    <n v="83.99"/>
  </r>
  <r>
    <n v="41859"/>
    <x v="0"/>
    <x v="7"/>
    <x v="336"/>
    <x v="3"/>
    <x v="0"/>
    <x v="12"/>
    <s v="Fellowes Superior 10 Outlet Split Surge Protector"/>
    <n v="76.12"/>
    <n v="2"/>
    <n v="22.07"/>
  </r>
  <r>
    <n v="41859"/>
    <x v="0"/>
    <x v="7"/>
    <x v="336"/>
    <x v="3"/>
    <x v="2"/>
    <x v="16"/>
    <s v="Sharp AL-1530CS Digital Copier"/>
    <n v="1199.98"/>
    <n v="3"/>
    <n v="434.99"/>
  </r>
  <r>
    <n v="41859"/>
    <x v="0"/>
    <x v="7"/>
    <x v="336"/>
    <x v="3"/>
    <x v="2"/>
    <x v="6"/>
    <s v="AT&amp;T 1070 Corded Phone"/>
    <n v="445.96"/>
    <n v="5"/>
    <n v="55.75"/>
  </r>
  <r>
    <n v="41859"/>
    <x v="0"/>
    <x v="7"/>
    <x v="336"/>
    <x v="3"/>
    <x v="1"/>
    <x v="8"/>
    <s v="Dana Halogen Swing-Arm Architect Lamp"/>
    <n v="327.76"/>
    <n v="8"/>
    <n v="91.77"/>
  </r>
  <r>
    <n v="41859"/>
    <x v="0"/>
    <x v="7"/>
    <x v="337"/>
    <x v="12"/>
    <x v="1"/>
    <x v="8"/>
    <s v="Eldon Delta Triangular Chair Mat, 52&quot; x 58&quot;, Clear"/>
    <n v="121.38"/>
    <n v="4"/>
    <n v="-3.03"/>
  </r>
  <r>
    <n v="41859"/>
    <x v="0"/>
    <x v="7"/>
    <x v="337"/>
    <x v="12"/>
    <x v="2"/>
    <x v="9"/>
    <s v="SanDisk Ultra 64 GB MicroSDHC Class 10 Memory Card"/>
    <n v="95.98"/>
    <n v="3"/>
    <n v="-10.8"/>
  </r>
  <r>
    <n v="41859"/>
    <x v="0"/>
    <x v="7"/>
    <x v="51"/>
    <x v="3"/>
    <x v="0"/>
    <x v="2"/>
    <s v="Advantus Rolling Drawer Organizers"/>
    <n v="423.28"/>
    <n v="11"/>
    <n v="110.05"/>
  </r>
  <r>
    <n v="41859"/>
    <x v="0"/>
    <x v="7"/>
    <x v="338"/>
    <x v="14"/>
    <x v="2"/>
    <x v="16"/>
    <s v="Sharp 1540cs Digital Laser Copier"/>
    <n v="549.99"/>
    <n v="1"/>
    <n v="275"/>
  </r>
  <r>
    <n v="41859"/>
    <x v="0"/>
    <x v="7"/>
    <x v="338"/>
    <x v="14"/>
    <x v="0"/>
    <x v="12"/>
    <s v="Acco Smartsocket Table Surge Protector, 6 Color-Coded Adapter Outlets"/>
    <n v="167.54"/>
    <n v="3"/>
    <n v="37.229999999999997"/>
  </r>
  <r>
    <n v="41859"/>
    <x v="0"/>
    <x v="7"/>
    <x v="338"/>
    <x v="14"/>
    <x v="0"/>
    <x v="10"/>
    <s v="Globe Weis Peel &amp; Seel First Class Envelopes"/>
    <n v="38.340000000000003"/>
    <n v="3"/>
    <n v="17.25"/>
  </r>
  <r>
    <n v="41859"/>
    <x v="0"/>
    <x v="7"/>
    <x v="338"/>
    <x v="14"/>
    <x v="1"/>
    <x v="8"/>
    <s v="Nu-Dell Float Frame 11 x 14 1/2"/>
    <n v="53.88"/>
    <n v="6"/>
    <n v="22.63"/>
  </r>
  <r>
    <n v="41859"/>
    <x v="0"/>
    <x v="7"/>
    <x v="338"/>
    <x v="14"/>
    <x v="2"/>
    <x v="6"/>
    <s v="Motorola Droid Maxx"/>
    <n v="299.98"/>
    <n v="2"/>
    <n v="83.99"/>
  </r>
  <r>
    <n v="41859"/>
    <x v="0"/>
    <x v="7"/>
    <x v="339"/>
    <x v="16"/>
    <x v="1"/>
    <x v="11"/>
    <s v="O'Sullivan 2-Shelf Heavy-Duty Bookcases"/>
    <n v="155.46"/>
    <n v="4"/>
    <n v="-7.77"/>
  </r>
  <r>
    <n v="41860"/>
    <x v="0"/>
    <x v="7"/>
    <x v="340"/>
    <x v="16"/>
    <x v="2"/>
    <x v="6"/>
    <s v="AT&amp;T 1070 Corded Phone"/>
    <n v="178.38"/>
    <n v="2"/>
    <n v="22.3"/>
  </r>
  <r>
    <n v="41860"/>
    <x v="0"/>
    <x v="7"/>
    <x v="340"/>
    <x v="16"/>
    <x v="0"/>
    <x v="0"/>
    <s v="Xerox 21"/>
    <n v="15.55"/>
    <n v="3"/>
    <n v="5.44"/>
  </r>
  <r>
    <n v="41860"/>
    <x v="0"/>
    <x v="7"/>
    <x v="341"/>
    <x v="3"/>
    <x v="0"/>
    <x v="1"/>
    <s v="Avery 494"/>
    <n v="20.88"/>
    <n v="8"/>
    <n v="9.6"/>
  </r>
  <r>
    <n v="41860"/>
    <x v="0"/>
    <x v="7"/>
    <x v="342"/>
    <x v="22"/>
    <x v="2"/>
    <x v="6"/>
    <s v="Cisco Unified IP Phone 7945G VoIP phone"/>
    <n v="1091.17"/>
    <n v="4"/>
    <n v="68.2"/>
  </r>
  <r>
    <n v="41860"/>
    <x v="0"/>
    <x v="7"/>
    <x v="342"/>
    <x v="22"/>
    <x v="2"/>
    <x v="6"/>
    <s v="Jawbone MINI JAMBOX Wireless Bluetooth Speaker"/>
    <n v="219.17"/>
    <n v="2"/>
    <n v="-43.83"/>
  </r>
  <r>
    <n v="41860"/>
    <x v="0"/>
    <x v="7"/>
    <x v="343"/>
    <x v="22"/>
    <x v="0"/>
    <x v="3"/>
    <s v="Ibico Ibimaster 300 Manual Binding System"/>
    <n v="2060.7399999999998"/>
    <n v="7"/>
    <n v="643.98"/>
  </r>
  <r>
    <n v="41860"/>
    <x v="0"/>
    <x v="7"/>
    <x v="344"/>
    <x v="3"/>
    <x v="0"/>
    <x v="0"/>
    <s v="Great White Multi-Use Recycled Paper (20Lb. and 84 Bright)"/>
    <n v="5.98"/>
    <n v="1"/>
    <n v="2.69"/>
  </r>
  <r>
    <n v="41860"/>
    <x v="0"/>
    <x v="7"/>
    <x v="310"/>
    <x v="12"/>
    <x v="0"/>
    <x v="7"/>
    <s v="Super Bands, 12/Pack"/>
    <n v="4.46"/>
    <n v="3"/>
    <n v="-0.95"/>
  </r>
  <r>
    <n v="41860"/>
    <x v="0"/>
    <x v="7"/>
    <x v="310"/>
    <x v="12"/>
    <x v="0"/>
    <x v="3"/>
    <s v="Avery Hole Reinforcements"/>
    <n v="9.35"/>
    <n v="5"/>
    <n v="-6.54"/>
  </r>
  <r>
    <n v="41862"/>
    <x v="0"/>
    <x v="7"/>
    <x v="193"/>
    <x v="22"/>
    <x v="1"/>
    <x v="8"/>
    <s v="Eldon Image Series Desk Accessories, Ebony"/>
    <n v="12.35"/>
    <n v="1"/>
    <n v="5.43"/>
  </r>
  <r>
    <n v="41862"/>
    <x v="0"/>
    <x v="7"/>
    <x v="193"/>
    <x v="22"/>
    <x v="0"/>
    <x v="4"/>
    <s v="Sanford 52201 APSCO Electric Pencil Sharpener"/>
    <n v="40.97"/>
    <n v="1"/>
    <n v="10.65"/>
  </r>
  <r>
    <n v="41862"/>
    <x v="0"/>
    <x v="7"/>
    <x v="193"/>
    <x v="22"/>
    <x v="0"/>
    <x v="7"/>
    <s v="Vinyl Coated Wire Paper Clips in Organizer Box, 800/Box"/>
    <n v="22.96"/>
    <n v="2"/>
    <n v="10.79"/>
  </r>
  <r>
    <n v="41862"/>
    <x v="0"/>
    <x v="7"/>
    <x v="318"/>
    <x v="20"/>
    <x v="0"/>
    <x v="2"/>
    <s v="Tennsco Single-Tier Lockers"/>
    <n v="375.34"/>
    <n v="1"/>
    <n v="18.77"/>
  </r>
  <r>
    <n v="41863"/>
    <x v="0"/>
    <x v="7"/>
    <x v="345"/>
    <x v="23"/>
    <x v="0"/>
    <x v="3"/>
    <s v="Performers Binder/Pad Holder, Black"/>
    <n v="196.21"/>
    <n v="7"/>
    <n v="98.11"/>
  </r>
  <r>
    <n v="41863"/>
    <x v="0"/>
    <x v="7"/>
    <x v="346"/>
    <x v="3"/>
    <x v="2"/>
    <x v="6"/>
    <s v="BlackBerry Q10"/>
    <n v="806.34"/>
    <n v="8"/>
    <n v="50.4"/>
  </r>
  <r>
    <n v="41863"/>
    <x v="0"/>
    <x v="7"/>
    <x v="346"/>
    <x v="3"/>
    <x v="1"/>
    <x v="8"/>
    <s v="Seth Thomas 14&quot; Day/Date Wall Clock"/>
    <n v="85.44"/>
    <n v="3"/>
    <n v="31.61"/>
  </r>
  <r>
    <n v="41863"/>
    <x v="0"/>
    <x v="7"/>
    <x v="347"/>
    <x v="16"/>
    <x v="0"/>
    <x v="0"/>
    <s v="Xerox 229"/>
    <n v="31.1"/>
    <n v="6"/>
    <n v="10.89"/>
  </r>
  <r>
    <n v="41863"/>
    <x v="0"/>
    <x v="7"/>
    <x v="347"/>
    <x v="16"/>
    <x v="0"/>
    <x v="4"/>
    <s v="Bulldog Vacuum Base Pencil Sharpener"/>
    <n v="47.96"/>
    <n v="5"/>
    <n v="4.2"/>
  </r>
  <r>
    <n v="41863"/>
    <x v="0"/>
    <x v="7"/>
    <x v="347"/>
    <x v="16"/>
    <x v="2"/>
    <x v="9"/>
    <s v="Maxell 4.7GB DVD-R"/>
    <n v="158.93"/>
    <n v="7"/>
    <n v="41.72"/>
  </r>
  <r>
    <n v="41863"/>
    <x v="0"/>
    <x v="7"/>
    <x v="347"/>
    <x v="16"/>
    <x v="0"/>
    <x v="12"/>
    <s v="Acco Smartsocket Color-Coded Six-Outlet AC Adapter Model Surge Protectors"/>
    <n v="211.25"/>
    <n v="6"/>
    <n v="15.84"/>
  </r>
  <r>
    <n v="41863"/>
    <x v="0"/>
    <x v="7"/>
    <x v="347"/>
    <x v="16"/>
    <x v="0"/>
    <x v="14"/>
    <s v="Acco Side-Punched Conventional Columnar Pads"/>
    <n v="5.55"/>
    <n v="2"/>
    <n v="-1.04"/>
  </r>
  <r>
    <n v="41863"/>
    <x v="0"/>
    <x v="7"/>
    <x v="347"/>
    <x v="16"/>
    <x v="0"/>
    <x v="1"/>
    <s v="Avery 501"/>
    <n v="2.95"/>
    <n v="1"/>
    <n v="1"/>
  </r>
  <r>
    <n v="41863"/>
    <x v="0"/>
    <x v="7"/>
    <x v="172"/>
    <x v="4"/>
    <x v="0"/>
    <x v="3"/>
    <s v="Acco Translucent Poly Ring Binders"/>
    <n v="14.04"/>
    <n v="3"/>
    <n v="6.74"/>
  </r>
  <r>
    <n v="41863"/>
    <x v="0"/>
    <x v="7"/>
    <x v="172"/>
    <x v="4"/>
    <x v="2"/>
    <x v="9"/>
    <s v="Maxell 74 Minute CD-R Spindle, 50/Pack"/>
    <n v="272.61"/>
    <n v="13"/>
    <n v="98.14"/>
  </r>
  <r>
    <n v="41866"/>
    <x v="0"/>
    <x v="7"/>
    <x v="348"/>
    <x v="0"/>
    <x v="0"/>
    <x v="3"/>
    <s v="GBC Durable Plastic Covers"/>
    <n v="30.96"/>
    <n v="8"/>
    <n v="-52.63"/>
  </r>
  <r>
    <n v="41866"/>
    <x v="0"/>
    <x v="7"/>
    <x v="349"/>
    <x v="37"/>
    <x v="0"/>
    <x v="3"/>
    <s v="Premium Transparent Presentation Covers by GBC"/>
    <n v="62.94"/>
    <n v="3"/>
    <n v="30.21"/>
  </r>
  <r>
    <n v="41866"/>
    <x v="0"/>
    <x v="7"/>
    <x v="349"/>
    <x v="16"/>
    <x v="0"/>
    <x v="0"/>
    <s v="Xerox 1955"/>
    <n v="91.36"/>
    <n v="5"/>
    <n v="29.69"/>
  </r>
  <r>
    <n v="41866"/>
    <x v="0"/>
    <x v="7"/>
    <x v="349"/>
    <x v="16"/>
    <x v="0"/>
    <x v="12"/>
    <s v="Fellowes Superior 10 Outlet Split Surge Protector"/>
    <n v="152.24"/>
    <n v="5"/>
    <n v="17.13"/>
  </r>
  <r>
    <n v="41866"/>
    <x v="0"/>
    <x v="7"/>
    <x v="12"/>
    <x v="3"/>
    <x v="0"/>
    <x v="12"/>
    <s v="Tripp Lite TLP810NET Broadband Surge for Modem/Fax"/>
    <n v="152.91"/>
    <n v="3"/>
    <n v="42.81"/>
  </r>
  <r>
    <n v="41866"/>
    <x v="0"/>
    <x v="7"/>
    <x v="12"/>
    <x v="3"/>
    <x v="0"/>
    <x v="0"/>
    <s v="Xerox 1925"/>
    <n v="92.94"/>
    <n v="3"/>
    <n v="41.82"/>
  </r>
  <r>
    <n v="41866"/>
    <x v="0"/>
    <x v="7"/>
    <x v="12"/>
    <x v="3"/>
    <x v="0"/>
    <x v="3"/>
    <s v="Avery Heavy-Duty EZD  Binder With Locking Rings"/>
    <n v="17.86"/>
    <n v="4"/>
    <n v="6.25"/>
  </r>
  <r>
    <n v="41866"/>
    <x v="0"/>
    <x v="7"/>
    <x v="12"/>
    <x v="3"/>
    <x v="0"/>
    <x v="3"/>
    <s v="GBC Durable Plastic Covers"/>
    <n v="46.44"/>
    <n v="3"/>
    <n v="15.09"/>
  </r>
  <r>
    <n v="41866"/>
    <x v="0"/>
    <x v="7"/>
    <x v="12"/>
    <x v="3"/>
    <x v="1"/>
    <x v="5"/>
    <s v="Novimex Fabric Task Chair"/>
    <n v="195.14"/>
    <n v="4"/>
    <n v="-12.2"/>
  </r>
  <r>
    <n v="41867"/>
    <x v="0"/>
    <x v="7"/>
    <x v="350"/>
    <x v="2"/>
    <x v="1"/>
    <x v="13"/>
    <s v="Chromcraft Rectangular Conference Tables"/>
    <n v="853.09"/>
    <n v="6"/>
    <n v="-227.49"/>
  </r>
  <r>
    <n v="41868"/>
    <x v="0"/>
    <x v="7"/>
    <x v="127"/>
    <x v="0"/>
    <x v="0"/>
    <x v="0"/>
    <s v="Xerox 203"/>
    <n v="15.55"/>
    <n v="3"/>
    <n v="5.44"/>
  </r>
  <r>
    <n v="41868"/>
    <x v="0"/>
    <x v="7"/>
    <x v="351"/>
    <x v="13"/>
    <x v="0"/>
    <x v="0"/>
    <s v="Xerox 1929"/>
    <n v="114.2"/>
    <n v="5"/>
    <n v="52.53"/>
  </r>
  <r>
    <n v="41868"/>
    <x v="0"/>
    <x v="7"/>
    <x v="351"/>
    <x v="13"/>
    <x v="0"/>
    <x v="3"/>
    <s v="Avery Non-Stick Binders"/>
    <n v="17.96"/>
    <n v="4"/>
    <n v="8.26"/>
  </r>
  <r>
    <n v="41868"/>
    <x v="0"/>
    <x v="7"/>
    <x v="351"/>
    <x v="13"/>
    <x v="0"/>
    <x v="7"/>
    <s v="Colored Push Pins"/>
    <n v="12.67"/>
    <n v="7"/>
    <n v="4.5599999999999996"/>
  </r>
  <r>
    <n v="41868"/>
    <x v="0"/>
    <x v="7"/>
    <x v="351"/>
    <x v="13"/>
    <x v="2"/>
    <x v="9"/>
    <s v="LogitechÂ Gaming G510s - Keyboard"/>
    <n v="339.96"/>
    <n v="4"/>
    <n v="122.39"/>
  </r>
  <r>
    <n v="41870"/>
    <x v="0"/>
    <x v="7"/>
    <x v="232"/>
    <x v="10"/>
    <x v="0"/>
    <x v="4"/>
    <s v="Turquoise Lead Holder with Pocket Clip"/>
    <n v="10.72"/>
    <n v="2"/>
    <n v="1.74"/>
  </r>
  <r>
    <n v="41870"/>
    <x v="0"/>
    <x v="7"/>
    <x v="282"/>
    <x v="10"/>
    <x v="0"/>
    <x v="3"/>
    <s v="GBC DocuBind P50 Personal Binding Machine"/>
    <n v="76.78"/>
    <n v="4"/>
    <n v="-58.86"/>
  </r>
  <r>
    <n v="41870"/>
    <x v="0"/>
    <x v="7"/>
    <x v="282"/>
    <x v="10"/>
    <x v="0"/>
    <x v="14"/>
    <s v="Acme Kleencut Forged Steel Scissors"/>
    <n v="9.18"/>
    <n v="2"/>
    <n v="1.1499999999999999"/>
  </r>
  <r>
    <n v="41870"/>
    <x v="0"/>
    <x v="7"/>
    <x v="352"/>
    <x v="13"/>
    <x v="1"/>
    <x v="11"/>
    <s v="Hon Metal Bookcases, Gray"/>
    <n v="638.82000000000005"/>
    <n v="9"/>
    <n v="172.48"/>
  </r>
  <r>
    <n v="41870"/>
    <x v="0"/>
    <x v="7"/>
    <x v="17"/>
    <x v="3"/>
    <x v="1"/>
    <x v="8"/>
    <s v="Deflect-o EconoMat Studded, No Bevel Mat for Low Pile Carpeting"/>
    <n v="289.24"/>
    <n v="7"/>
    <n v="26.03"/>
  </r>
  <r>
    <n v="41870"/>
    <x v="0"/>
    <x v="7"/>
    <x v="17"/>
    <x v="3"/>
    <x v="0"/>
    <x v="3"/>
    <s v="Satellite Sectional Post Binders"/>
    <n v="69.459999999999994"/>
    <n v="2"/>
    <n v="22.57"/>
  </r>
  <r>
    <n v="41870"/>
    <x v="0"/>
    <x v="7"/>
    <x v="183"/>
    <x v="4"/>
    <x v="0"/>
    <x v="2"/>
    <s v="Space Solutions HD Industrial Steel Shelving."/>
    <n v="344.91"/>
    <n v="3"/>
    <n v="10.35"/>
  </r>
  <r>
    <n v="41871"/>
    <x v="0"/>
    <x v="7"/>
    <x v="353"/>
    <x v="1"/>
    <x v="1"/>
    <x v="5"/>
    <s v="Global Leather and Oak Executive Chair, Black"/>
    <n v="421.37"/>
    <n v="2"/>
    <n v="-6.02"/>
  </r>
  <r>
    <n v="41871"/>
    <x v="0"/>
    <x v="7"/>
    <x v="317"/>
    <x v="6"/>
    <x v="1"/>
    <x v="5"/>
    <s v="Safco Chair Connectors, 6/Carton"/>
    <n v="500.24"/>
    <n v="13"/>
    <n v="145.07"/>
  </r>
  <r>
    <n v="41871"/>
    <x v="0"/>
    <x v="7"/>
    <x v="317"/>
    <x v="6"/>
    <x v="0"/>
    <x v="0"/>
    <s v="Riverleaf Stik-Withit Designer Note Cubes"/>
    <n v="20.12"/>
    <n v="2"/>
    <n v="9.26"/>
  </r>
  <r>
    <n v="41871"/>
    <x v="0"/>
    <x v="7"/>
    <x v="317"/>
    <x v="6"/>
    <x v="0"/>
    <x v="3"/>
    <s v="GBC DocuBind TL300 Electric Binding System"/>
    <n v="896.99"/>
    <n v="1"/>
    <n v="421.59"/>
  </r>
  <r>
    <n v="41873"/>
    <x v="0"/>
    <x v="7"/>
    <x v="354"/>
    <x v="10"/>
    <x v="0"/>
    <x v="4"/>
    <s v="Faber Castell Col-Erase Pencils"/>
    <n v="3.91"/>
    <n v="1"/>
    <n v="1.03"/>
  </r>
  <r>
    <n v="41873"/>
    <x v="0"/>
    <x v="7"/>
    <x v="355"/>
    <x v="16"/>
    <x v="0"/>
    <x v="14"/>
    <s v="Acme Serrated Blade Letter Opener"/>
    <n v="7.63"/>
    <n v="3"/>
    <n v="-1.81"/>
  </r>
  <r>
    <n v="41873"/>
    <x v="0"/>
    <x v="7"/>
    <x v="259"/>
    <x v="24"/>
    <x v="0"/>
    <x v="0"/>
    <s v="Xerox 1899"/>
    <n v="11.56"/>
    <n v="2"/>
    <n v="5.66"/>
  </r>
  <r>
    <n v="41874"/>
    <x v="0"/>
    <x v="7"/>
    <x v="356"/>
    <x v="20"/>
    <x v="0"/>
    <x v="0"/>
    <s v="Xerox 1994"/>
    <n v="25.92"/>
    <n v="4"/>
    <n v="12.44"/>
  </r>
  <r>
    <n v="41874"/>
    <x v="0"/>
    <x v="7"/>
    <x v="356"/>
    <x v="20"/>
    <x v="0"/>
    <x v="0"/>
    <s v="Personal Creations Ink Jet Cards and Labels"/>
    <n v="45.92"/>
    <n v="4"/>
    <n v="22.5"/>
  </r>
  <r>
    <n v="41874"/>
    <x v="0"/>
    <x v="7"/>
    <x v="357"/>
    <x v="3"/>
    <x v="0"/>
    <x v="3"/>
    <s v="GBC Linen Binding Covers"/>
    <n v="49.57"/>
    <n v="2"/>
    <n v="17.350000000000001"/>
  </r>
  <r>
    <n v="41874"/>
    <x v="0"/>
    <x v="7"/>
    <x v="358"/>
    <x v="26"/>
    <x v="0"/>
    <x v="0"/>
    <s v="Xerox 1976"/>
    <n v="15.55"/>
    <n v="3"/>
    <n v="5.44"/>
  </r>
  <r>
    <n v="41874"/>
    <x v="0"/>
    <x v="7"/>
    <x v="358"/>
    <x v="26"/>
    <x v="0"/>
    <x v="14"/>
    <s v="Acme Titanium Bonded Scissors"/>
    <n v="6.8"/>
    <n v="1"/>
    <n v="0.51"/>
  </r>
  <r>
    <n v="41874"/>
    <x v="0"/>
    <x v="7"/>
    <x v="358"/>
    <x v="26"/>
    <x v="1"/>
    <x v="8"/>
    <s v="Regeneration Desk Collection"/>
    <n v="4.22"/>
    <n v="3"/>
    <n v="1.27"/>
  </r>
  <r>
    <n v="41874"/>
    <x v="0"/>
    <x v="7"/>
    <x v="358"/>
    <x v="26"/>
    <x v="2"/>
    <x v="6"/>
    <s v="Cisco SPA525G2 IP Phone - Wireless"/>
    <n v="143.63999999999999"/>
    <n v="9"/>
    <n v="10.77"/>
  </r>
  <r>
    <n v="41874"/>
    <x v="0"/>
    <x v="7"/>
    <x v="358"/>
    <x v="26"/>
    <x v="0"/>
    <x v="0"/>
    <s v="Xerox 1931"/>
    <n v="31.1"/>
    <n v="6"/>
    <n v="10.89"/>
  </r>
  <r>
    <n v="41874"/>
    <x v="0"/>
    <x v="7"/>
    <x v="358"/>
    <x v="26"/>
    <x v="0"/>
    <x v="0"/>
    <s v="Xerox 1988"/>
    <n v="223.06"/>
    <n v="9"/>
    <n v="69.709999999999994"/>
  </r>
  <r>
    <n v="41874"/>
    <x v="0"/>
    <x v="7"/>
    <x v="234"/>
    <x v="14"/>
    <x v="0"/>
    <x v="0"/>
    <s v="Xerox 1993"/>
    <n v="19.440000000000001"/>
    <n v="3"/>
    <n v="9.5299999999999994"/>
  </r>
  <r>
    <n v="41875"/>
    <x v="0"/>
    <x v="7"/>
    <x v="357"/>
    <x v="35"/>
    <x v="0"/>
    <x v="3"/>
    <s v="SlimView Poly Binder, 3/8&quot;"/>
    <n v="8.2899999999999991"/>
    <n v="2"/>
    <n v="2.69"/>
  </r>
  <r>
    <n v="41875"/>
    <x v="0"/>
    <x v="7"/>
    <x v="359"/>
    <x v="20"/>
    <x v="1"/>
    <x v="8"/>
    <s v="G.E. Longer-Life Indoor Recessed Floodlight Bulbs"/>
    <n v="13.28"/>
    <n v="2"/>
    <n v="6.37"/>
  </r>
  <r>
    <n v="41875"/>
    <x v="0"/>
    <x v="7"/>
    <x v="359"/>
    <x v="20"/>
    <x v="0"/>
    <x v="3"/>
    <s v="Wilson Jones 1&quot; Hanging DublLock Ring Binders"/>
    <n v="12.67"/>
    <n v="3"/>
    <n v="4.4400000000000004"/>
  </r>
  <r>
    <n v="41875"/>
    <x v="0"/>
    <x v="7"/>
    <x v="360"/>
    <x v="5"/>
    <x v="0"/>
    <x v="14"/>
    <s v="Acme Titanium Bonded Scissors"/>
    <n v="25.5"/>
    <n v="3"/>
    <n v="6.63"/>
  </r>
  <r>
    <n v="41876"/>
    <x v="0"/>
    <x v="7"/>
    <x v="361"/>
    <x v="10"/>
    <x v="0"/>
    <x v="7"/>
    <s v="OIC Colored Binder Clips, Assorted Sizes"/>
    <n v="40.1"/>
    <n v="14"/>
    <n v="14.53"/>
  </r>
  <r>
    <n v="41876"/>
    <x v="0"/>
    <x v="7"/>
    <x v="361"/>
    <x v="10"/>
    <x v="0"/>
    <x v="10"/>
    <s v="Redi-Strip #10 Envelopes, 4 1/8 x 9 1/2"/>
    <n v="4.72"/>
    <n v="2"/>
    <n v="1.65"/>
  </r>
  <r>
    <n v="41876"/>
    <x v="0"/>
    <x v="7"/>
    <x v="361"/>
    <x v="10"/>
    <x v="0"/>
    <x v="0"/>
    <s v="Xerox 1921"/>
    <n v="23.98"/>
    <n v="3"/>
    <n v="7.49"/>
  </r>
  <r>
    <n v="41876"/>
    <x v="0"/>
    <x v="7"/>
    <x v="361"/>
    <x v="10"/>
    <x v="0"/>
    <x v="10"/>
    <s v="Tyvek  Top-Opening Peel &amp; Seel Envelopes, Plain White"/>
    <n v="130.46"/>
    <n v="6"/>
    <n v="44.03"/>
  </r>
  <r>
    <n v="41876"/>
    <x v="0"/>
    <x v="7"/>
    <x v="362"/>
    <x v="3"/>
    <x v="1"/>
    <x v="8"/>
    <s v="Eldon 200 Class Desk Accessories, Smoke"/>
    <n v="6.28"/>
    <n v="1"/>
    <n v="2.64"/>
  </r>
  <r>
    <n v="41876"/>
    <x v="0"/>
    <x v="7"/>
    <x v="362"/>
    <x v="3"/>
    <x v="2"/>
    <x v="9"/>
    <s v="SanDisk Cruzer 32 GB USB Flash Drive"/>
    <n v="95.1"/>
    <n v="5"/>
    <n v="30.43"/>
  </r>
  <r>
    <n v="41876"/>
    <x v="0"/>
    <x v="7"/>
    <x v="362"/>
    <x v="3"/>
    <x v="0"/>
    <x v="0"/>
    <s v="Xerox 23"/>
    <n v="25.92"/>
    <n v="4"/>
    <n v="12.44"/>
  </r>
  <r>
    <n v="41876"/>
    <x v="0"/>
    <x v="7"/>
    <x v="362"/>
    <x v="3"/>
    <x v="0"/>
    <x v="2"/>
    <s v="Portable Personal File Box"/>
    <n v="48.84"/>
    <n v="4"/>
    <n v="13.19"/>
  </r>
  <r>
    <n v="41876"/>
    <x v="0"/>
    <x v="7"/>
    <x v="363"/>
    <x v="22"/>
    <x v="2"/>
    <x v="6"/>
    <s v="Polycom VVX 310 VoIP phone"/>
    <n v="1007.94"/>
    <n v="7"/>
    <n v="75.599999999999994"/>
  </r>
  <r>
    <n v="41876"/>
    <x v="0"/>
    <x v="7"/>
    <x v="364"/>
    <x v="0"/>
    <x v="0"/>
    <x v="3"/>
    <s v="Wilson Jones Elliptical Ring 3 1/2&quot; Capacity Binders, 800 sheets"/>
    <n v="25.68"/>
    <n v="3"/>
    <n v="-39.799999999999997"/>
  </r>
  <r>
    <n v="41876"/>
    <x v="0"/>
    <x v="7"/>
    <x v="364"/>
    <x v="0"/>
    <x v="0"/>
    <x v="3"/>
    <s v="Square Ring Data Binders, Rigid 75 Pt. Covers, 11&quot; x 14-7/8&quot;"/>
    <n v="12.38"/>
    <n v="3"/>
    <n v="-19.809999999999999"/>
  </r>
  <r>
    <n v="41876"/>
    <x v="0"/>
    <x v="7"/>
    <x v="14"/>
    <x v="10"/>
    <x v="0"/>
    <x v="3"/>
    <s v="Wilson Jones Custom Binder Spines &amp; Labels"/>
    <n v="6.53"/>
    <n v="4"/>
    <n v="-4.57"/>
  </r>
  <r>
    <n v="41876"/>
    <x v="0"/>
    <x v="7"/>
    <x v="14"/>
    <x v="10"/>
    <x v="0"/>
    <x v="3"/>
    <s v="Insertable Tab Indexes For Data Binders"/>
    <n v="2.86"/>
    <n v="3"/>
    <n v="-2.29"/>
  </r>
  <r>
    <n v="41876"/>
    <x v="0"/>
    <x v="7"/>
    <x v="14"/>
    <x v="10"/>
    <x v="0"/>
    <x v="3"/>
    <s v="Cardinal Slant-D Ring Binder, Heavy Gauge Vinyl"/>
    <n v="20.86"/>
    <n v="8"/>
    <n v="-16.68"/>
  </r>
  <r>
    <n v="41877"/>
    <x v="0"/>
    <x v="7"/>
    <x v="365"/>
    <x v="3"/>
    <x v="2"/>
    <x v="9"/>
    <s v="SanDisk Ultra 32 GB MicroSDHC Class 10 Memory Card"/>
    <n v="176.8"/>
    <n v="8"/>
    <n v="22.98"/>
  </r>
  <r>
    <n v="41877"/>
    <x v="0"/>
    <x v="7"/>
    <x v="366"/>
    <x v="7"/>
    <x v="1"/>
    <x v="8"/>
    <s v="Acrylic Self-Standing Desk Frames"/>
    <n v="10.68"/>
    <n v="4"/>
    <n v="4.0599999999999996"/>
  </r>
  <r>
    <n v="41877"/>
    <x v="0"/>
    <x v="7"/>
    <x v="366"/>
    <x v="7"/>
    <x v="0"/>
    <x v="0"/>
    <s v="Xerox 1978"/>
    <n v="17.34"/>
    <n v="3"/>
    <n v="8.5"/>
  </r>
  <r>
    <n v="41877"/>
    <x v="0"/>
    <x v="7"/>
    <x v="366"/>
    <x v="7"/>
    <x v="0"/>
    <x v="0"/>
    <s v="Avoid Verbal Orders Carbonless Minifold Book"/>
    <n v="3.38"/>
    <n v="1"/>
    <n v="1.55"/>
  </r>
  <r>
    <n v="41877"/>
    <x v="0"/>
    <x v="7"/>
    <x v="367"/>
    <x v="7"/>
    <x v="0"/>
    <x v="4"/>
    <s v="Newell 340"/>
    <n v="8.64"/>
    <n v="3"/>
    <n v="2.5099999999999998"/>
  </r>
  <r>
    <n v="41877"/>
    <x v="0"/>
    <x v="7"/>
    <x v="367"/>
    <x v="7"/>
    <x v="2"/>
    <x v="9"/>
    <s v="Plantronics Audio 478 Stereo USB Headset"/>
    <n v="149.97"/>
    <n v="3"/>
    <n v="52.49"/>
  </r>
  <r>
    <n v="41878"/>
    <x v="0"/>
    <x v="7"/>
    <x v="368"/>
    <x v="3"/>
    <x v="0"/>
    <x v="4"/>
    <s v="Newell 341"/>
    <n v="8.56"/>
    <n v="2"/>
    <n v="2.48"/>
  </r>
  <r>
    <n v="41878"/>
    <x v="0"/>
    <x v="7"/>
    <x v="368"/>
    <x v="3"/>
    <x v="2"/>
    <x v="6"/>
    <s v="Cisco SPA 501G IP Phone"/>
    <n v="213.48"/>
    <n v="3"/>
    <n v="16.010000000000002"/>
  </r>
  <r>
    <n v="41878"/>
    <x v="0"/>
    <x v="7"/>
    <x v="368"/>
    <x v="3"/>
    <x v="0"/>
    <x v="3"/>
    <s v="Wilson Jones Hanging View Binder, White, 1&quot;"/>
    <n v="22.72"/>
    <n v="4"/>
    <n v="7.38"/>
  </r>
  <r>
    <n v="41878"/>
    <x v="0"/>
    <x v="7"/>
    <x v="369"/>
    <x v="6"/>
    <x v="2"/>
    <x v="6"/>
    <s v="GE 30522EE2"/>
    <n v="579.95000000000005"/>
    <n v="5"/>
    <n v="168.19"/>
  </r>
  <r>
    <n v="41878"/>
    <x v="0"/>
    <x v="7"/>
    <x v="369"/>
    <x v="6"/>
    <x v="1"/>
    <x v="8"/>
    <s v="Master Caster Door Stop, Large Neon Orange"/>
    <n v="29.12"/>
    <n v="4"/>
    <n v="12.52"/>
  </r>
  <r>
    <n v="41878"/>
    <x v="0"/>
    <x v="7"/>
    <x v="369"/>
    <x v="6"/>
    <x v="1"/>
    <x v="13"/>
    <s v="Bretford CR8500 Series Meeting Room Furniture"/>
    <n v="1202.94"/>
    <n v="3"/>
    <n v="300.74"/>
  </r>
  <r>
    <n v="41878"/>
    <x v="0"/>
    <x v="7"/>
    <x v="13"/>
    <x v="6"/>
    <x v="0"/>
    <x v="0"/>
    <s v="Xerox 1898"/>
    <n v="13.36"/>
    <n v="2"/>
    <n v="6.41"/>
  </r>
  <r>
    <n v="41880"/>
    <x v="0"/>
    <x v="7"/>
    <x v="370"/>
    <x v="3"/>
    <x v="0"/>
    <x v="0"/>
    <s v="Xerox 1940"/>
    <n v="109.92"/>
    <n v="2"/>
    <n v="53.86"/>
  </r>
  <r>
    <n v="41880"/>
    <x v="0"/>
    <x v="7"/>
    <x v="370"/>
    <x v="3"/>
    <x v="0"/>
    <x v="0"/>
    <s v="Xerox 1986"/>
    <n v="13.36"/>
    <n v="2"/>
    <n v="6.41"/>
  </r>
  <r>
    <n v="41880"/>
    <x v="0"/>
    <x v="7"/>
    <x v="371"/>
    <x v="16"/>
    <x v="0"/>
    <x v="10"/>
    <s v="Jiffy Padded Mailers with Self-Seal Closure"/>
    <n v="29.81"/>
    <n v="2"/>
    <n v="10.81"/>
  </r>
  <r>
    <n v="41880"/>
    <x v="0"/>
    <x v="7"/>
    <x v="371"/>
    <x v="16"/>
    <x v="0"/>
    <x v="3"/>
    <s v="GBC DocuBind 200 Manual Binding Machine"/>
    <n v="505.18"/>
    <n v="4"/>
    <n v="-336.78"/>
  </r>
  <r>
    <n v="41880"/>
    <x v="0"/>
    <x v="7"/>
    <x v="371"/>
    <x v="16"/>
    <x v="1"/>
    <x v="13"/>
    <s v="Balt Solid Wood Rectangular Table"/>
    <n v="174.06"/>
    <n v="3"/>
    <n v="-110.76"/>
  </r>
  <r>
    <n v="41881"/>
    <x v="0"/>
    <x v="7"/>
    <x v="372"/>
    <x v="37"/>
    <x v="0"/>
    <x v="3"/>
    <s v="Wilson Jones Standard D-Ring Binders"/>
    <n v="25.3"/>
    <n v="5"/>
    <n v="11.89"/>
  </r>
  <r>
    <n v="41881"/>
    <x v="0"/>
    <x v="7"/>
    <x v="372"/>
    <x v="37"/>
    <x v="0"/>
    <x v="2"/>
    <s v="Fellowes Bankers Box Stor/Drawer Steel Plus"/>
    <n v="95.94"/>
    <n v="3"/>
    <n v="9.59"/>
  </r>
  <r>
    <n v="41882"/>
    <x v="0"/>
    <x v="7"/>
    <x v="373"/>
    <x v="31"/>
    <x v="2"/>
    <x v="9"/>
    <s v="KeyTronicÂ KT400U2 -Â KeyboardÂ - Black"/>
    <n v="92.52"/>
    <n v="9"/>
    <n v="18.5"/>
  </r>
  <r>
    <n v="41883"/>
    <x v="0"/>
    <x v="8"/>
    <x v="374"/>
    <x v="3"/>
    <x v="0"/>
    <x v="4"/>
    <s v="BOSTON Model 1800 Electric Pencil Sharpeners, Putty/Woodgrain"/>
    <n v="53.94"/>
    <n v="3"/>
    <n v="15.64"/>
  </r>
  <r>
    <n v="41883"/>
    <x v="0"/>
    <x v="8"/>
    <x v="304"/>
    <x v="0"/>
    <x v="0"/>
    <x v="3"/>
    <s v="Prestige Round Ring Binders"/>
    <n v="3.65"/>
    <n v="3"/>
    <n v="-6.02"/>
  </r>
  <r>
    <n v="41883"/>
    <x v="0"/>
    <x v="8"/>
    <x v="304"/>
    <x v="0"/>
    <x v="0"/>
    <x v="0"/>
    <s v="Xerox 216"/>
    <n v="31.1"/>
    <n v="6"/>
    <n v="10.89"/>
  </r>
  <r>
    <n v="41883"/>
    <x v="0"/>
    <x v="8"/>
    <x v="352"/>
    <x v="20"/>
    <x v="0"/>
    <x v="3"/>
    <s v="Wilson Jones Hanging Recycled Pressboard Data Binders"/>
    <n v="23.74"/>
    <n v="2"/>
    <n v="8.31"/>
  </r>
  <r>
    <n v="41883"/>
    <x v="0"/>
    <x v="8"/>
    <x v="352"/>
    <x v="20"/>
    <x v="2"/>
    <x v="9"/>
    <s v="WD My Passport Ultra 2TB Portable External Hard Drive"/>
    <n v="357"/>
    <n v="3"/>
    <n v="57.12"/>
  </r>
  <r>
    <n v="41884"/>
    <x v="0"/>
    <x v="8"/>
    <x v="176"/>
    <x v="20"/>
    <x v="0"/>
    <x v="12"/>
    <s v="Holmes Cool Mist Humidifier for the Whole House with 8-Gallon Output per Day, Extended Life Filter"/>
    <n v="19.899999999999999"/>
    <n v="1"/>
    <n v="8.9600000000000009"/>
  </r>
  <r>
    <n v="41884"/>
    <x v="0"/>
    <x v="8"/>
    <x v="176"/>
    <x v="20"/>
    <x v="1"/>
    <x v="8"/>
    <s v="Tenex Carpeted, Granite-Look or Clear Contemporary Contour Shape Chair Mats"/>
    <n v="70.709999999999994"/>
    <n v="1"/>
    <n v="4.95"/>
  </r>
  <r>
    <n v="41884"/>
    <x v="0"/>
    <x v="8"/>
    <x v="68"/>
    <x v="20"/>
    <x v="0"/>
    <x v="4"/>
    <s v="SANFORD Major Accent Highlighters"/>
    <n v="21.24"/>
    <n v="3"/>
    <n v="8.07"/>
  </r>
  <r>
    <n v="41884"/>
    <x v="0"/>
    <x v="8"/>
    <x v="375"/>
    <x v="20"/>
    <x v="0"/>
    <x v="4"/>
    <s v="Newell 324"/>
    <n v="57.75"/>
    <n v="5"/>
    <n v="16.170000000000002"/>
  </r>
  <r>
    <n v="41884"/>
    <x v="0"/>
    <x v="8"/>
    <x v="375"/>
    <x v="20"/>
    <x v="0"/>
    <x v="0"/>
    <s v="Easy-staple paper"/>
    <n v="14.94"/>
    <n v="3"/>
    <n v="7.02"/>
  </r>
  <r>
    <n v="41884"/>
    <x v="0"/>
    <x v="8"/>
    <x v="107"/>
    <x v="1"/>
    <x v="2"/>
    <x v="9"/>
    <s v="Logitech Wireless Performance Mouse MX for PC and Mac"/>
    <n v="239.98"/>
    <n v="3"/>
    <n v="53.99"/>
  </r>
  <r>
    <n v="41884"/>
    <x v="0"/>
    <x v="8"/>
    <x v="340"/>
    <x v="0"/>
    <x v="2"/>
    <x v="15"/>
    <s v="Epson TM-T88V Direct Thermal Printer - Monochrome - Desktop"/>
    <n v="559.71"/>
    <n v="3"/>
    <n v="-121.27"/>
  </r>
  <r>
    <n v="41884"/>
    <x v="0"/>
    <x v="8"/>
    <x v="42"/>
    <x v="13"/>
    <x v="0"/>
    <x v="3"/>
    <s v="GBC DocuBind TL300 Electric Binding System"/>
    <n v="1793.98"/>
    <n v="2"/>
    <n v="843.17"/>
  </r>
  <r>
    <n v="41884"/>
    <x v="0"/>
    <x v="8"/>
    <x v="240"/>
    <x v="1"/>
    <x v="2"/>
    <x v="9"/>
    <s v="LogitechÂ Gaming G510s - Keyboard"/>
    <n v="475.94"/>
    <n v="7"/>
    <n v="95.19"/>
  </r>
  <r>
    <n v="41885"/>
    <x v="0"/>
    <x v="8"/>
    <x v="156"/>
    <x v="20"/>
    <x v="0"/>
    <x v="1"/>
    <s v="Avery 514"/>
    <n v="14.4"/>
    <n v="5"/>
    <n v="7.06"/>
  </r>
  <r>
    <n v="41885"/>
    <x v="0"/>
    <x v="8"/>
    <x v="376"/>
    <x v="0"/>
    <x v="0"/>
    <x v="3"/>
    <s v="GBC VeloBinder Strips"/>
    <n v="7.68"/>
    <n v="5"/>
    <n v="-11.52"/>
  </r>
  <r>
    <n v="41887"/>
    <x v="0"/>
    <x v="8"/>
    <x v="377"/>
    <x v="10"/>
    <x v="0"/>
    <x v="2"/>
    <s v="Economy Rollaway Files"/>
    <n v="264.32"/>
    <n v="2"/>
    <n v="19.82"/>
  </r>
  <r>
    <n v="41887"/>
    <x v="0"/>
    <x v="8"/>
    <x v="378"/>
    <x v="16"/>
    <x v="1"/>
    <x v="8"/>
    <s v="Telescoping Adjustable Floor Lamp"/>
    <n v="31.98"/>
    <n v="2"/>
    <n v="2"/>
  </r>
  <r>
    <n v="41888"/>
    <x v="0"/>
    <x v="8"/>
    <x v="379"/>
    <x v="3"/>
    <x v="1"/>
    <x v="8"/>
    <s v="Eldon Expressions Wood and Plastic Desk Accessories, Cherry Wood"/>
    <n v="41.88"/>
    <n v="6"/>
    <n v="12.15"/>
  </r>
  <r>
    <n v="41888"/>
    <x v="0"/>
    <x v="8"/>
    <x v="379"/>
    <x v="3"/>
    <x v="0"/>
    <x v="1"/>
    <s v="Avery 516"/>
    <n v="58.48"/>
    <n v="8"/>
    <n v="27.49"/>
  </r>
  <r>
    <n v="41889"/>
    <x v="0"/>
    <x v="8"/>
    <x v="191"/>
    <x v="2"/>
    <x v="0"/>
    <x v="2"/>
    <s v="Carina 42&quot;Hx23 3/4&quot;W Media Storage Unit"/>
    <n v="64.78"/>
    <n v="1"/>
    <n v="-14.58"/>
  </r>
  <r>
    <n v="41889"/>
    <x v="0"/>
    <x v="8"/>
    <x v="191"/>
    <x v="2"/>
    <x v="2"/>
    <x v="6"/>
    <s v="invisibleSHIELD by ZAGG Smudge-Free Screen Protector"/>
    <n v="32.380000000000003"/>
    <n v="3"/>
    <n v="4.32"/>
  </r>
  <r>
    <n v="41889"/>
    <x v="0"/>
    <x v="8"/>
    <x v="191"/>
    <x v="2"/>
    <x v="1"/>
    <x v="8"/>
    <s v="DAX Natural Wood-Tone Poster Frame"/>
    <n v="42.37"/>
    <n v="2"/>
    <n v="8.4700000000000006"/>
  </r>
  <r>
    <n v="41889"/>
    <x v="0"/>
    <x v="8"/>
    <x v="191"/>
    <x v="2"/>
    <x v="2"/>
    <x v="15"/>
    <s v="StarTech.com 10/100 VDSL2 Ethernet Extender Kit"/>
    <n v="399.54"/>
    <n v="4"/>
    <n v="-559.36"/>
  </r>
  <r>
    <n v="41889"/>
    <x v="0"/>
    <x v="8"/>
    <x v="23"/>
    <x v="39"/>
    <x v="1"/>
    <x v="8"/>
    <s v="Executive Impressions 13&quot; Clairmont Wall Clock"/>
    <n v="57.69"/>
    <n v="3"/>
    <n v="23.65"/>
  </r>
  <r>
    <n v="41889"/>
    <x v="0"/>
    <x v="8"/>
    <x v="23"/>
    <x v="39"/>
    <x v="0"/>
    <x v="3"/>
    <s v="GBC Laser Imprintable Binding System Covers, Desert Sand"/>
    <n v="42.81"/>
    <n v="3"/>
    <n v="20.12"/>
  </r>
  <r>
    <n v="41889"/>
    <x v="0"/>
    <x v="8"/>
    <x v="23"/>
    <x v="39"/>
    <x v="0"/>
    <x v="0"/>
    <s v="Xerox 2000"/>
    <n v="12.96"/>
    <n v="2"/>
    <n v="6.22"/>
  </r>
  <r>
    <n v="41889"/>
    <x v="0"/>
    <x v="8"/>
    <x v="23"/>
    <x v="39"/>
    <x v="1"/>
    <x v="8"/>
    <s v="3M Polarizing Task Lamp with Clamp Arm, Light Gray"/>
    <n v="821.88"/>
    <n v="6"/>
    <n v="213.69"/>
  </r>
  <r>
    <n v="41889"/>
    <x v="0"/>
    <x v="8"/>
    <x v="23"/>
    <x v="39"/>
    <x v="2"/>
    <x v="6"/>
    <s v="Plantronics CordlessÂ Phone HeadsetÂ with In-line Volume - M214C"/>
    <n v="104.85"/>
    <n v="3"/>
    <n v="28.31"/>
  </r>
  <r>
    <n v="41889"/>
    <x v="0"/>
    <x v="8"/>
    <x v="380"/>
    <x v="20"/>
    <x v="2"/>
    <x v="6"/>
    <s v="AT&amp;T EL51110 DECT"/>
    <n v="377.97"/>
    <n v="3"/>
    <n v="109.61"/>
  </r>
  <r>
    <n v="41889"/>
    <x v="0"/>
    <x v="8"/>
    <x v="381"/>
    <x v="0"/>
    <x v="2"/>
    <x v="6"/>
    <s v="Panasonic KX TS3282B Corded phone"/>
    <n v="196.78"/>
    <n v="3"/>
    <n v="14.76"/>
  </r>
  <r>
    <n v="41889"/>
    <x v="0"/>
    <x v="8"/>
    <x v="381"/>
    <x v="0"/>
    <x v="0"/>
    <x v="3"/>
    <s v="Angle-D Binders with Locking Rings, Label Holders"/>
    <n v="2.92"/>
    <n v="2"/>
    <n v="-4.82"/>
  </r>
  <r>
    <n v="41889"/>
    <x v="0"/>
    <x v="8"/>
    <x v="381"/>
    <x v="0"/>
    <x v="1"/>
    <x v="13"/>
    <s v="Riverside Furniture Oval Coffee Table, Oval End Table, End Table with Drawer"/>
    <n v="200.8"/>
    <n v="1"/>
    <n v="-22.95"/>
  </r>
  <r>
    <n v="41889"/>
    <x v="0"/>
    <x v="8"/>
    <x v="381"/>
    <x v="0"/>
    <x v="2"/>
    <x v="9"/>
    <s v="Belkin Standard 104 key USB Keyboard"/>
    <n v="46.69"/>
    <n v="4"/>
    <n v="-2.92"/>
  </r>
  <r>
    <n v="41889"/>
    <x v="0"/>
    <x v="8"/>
    <x v="381"/>
    <x v="0"/>
    <x v="0"/>
    <x v="4"/>
    <s v="Dixon Ticonderoga Core-Lock Colored Pencils"/>
    <n v="21.86"/>
    <n v="3"/>
    <n v="3.55"/>
  </r>
  <r>
    <n v="41889"/>
    <x v="0"/>
    <x v="8"/>
    <x v="81"/>
    <x v="39"/>
    <x v="1"/>
    <x v="13"/>
    <s v="KI Adjustable-Height Table"/>
    <n v="429.9"/>
    <n v="5"/>
    <n v="111.77"/>
  </r>
  <r>
    <n v="41889"/>
    <x v="0"/>
    <x v="8"/>
    <x v="81"/>
    <x v="39"/>
    <x v="0"/>
    <x v="3"/>
    <s v="Avery Recycled Flexi-View Covers for Binding Systems"/>
    <n v="32.06"/>
    <n v="2"/>
    <n v="15.39"/>
  </r>
  <r>
    <n v="41889"/>
    <x v="0"/>
    <x v="8"/>
    <x v="81"/>
    <x v="39"/>
    <x v="1"/>
    <x v="5"/>
    <s v="Padded Folding Chairs, Black, 4/Carton"/>
    <n v="161.96"/>
    <n v="2"/>
    <n v="45.35"/>
  </r>
  <r>
    <n v="41889"/>
    <x v="0"/>
    <x v="8"/>
    <x v="81"/>
    <x v="39"/>
    <x v="0"/>
    <x v="2"/>
    <s v="Akro-Mils 12-Gallon Tote"/>
    <n v="19.86"/>
    <n v="2"/>
    <n v="5.76"/>
  </r>
  <r>
    <n v="41889"/>
    <x v="0"/>
    <x v="8"/>
    <x v="382"/>
    <x v="3"/>
    <x v="0"/>
    <x v="14"/>
    <s v="Acme Design Line 8&quot; Stainless Steel Bent Scissors w/Champagne Handles, 3-1/8&quot; Cut"/>
    <n v="27.36"/>
    <n v="4"/>
    <n v="7.39"/>
  </r>
  <r>
    <n v="41889"/>
    <x v="0"/>
    <x v="8"/>
    <x v="382"/>
    <x v="3"/>
    <x v="0"/>
    <x v="0"/>
    <s v="Message Book, Wirebound, Four 5 1/2&quot; X 4&quot; Forms/Pg., 200 Dupl. Sets/Book"/>
    <n v="20.56"/>
    <n v="2"/>
    <n v="9.66"/>
  </r>
  <r>
    <n v="41889"/>
    <x v="0"/>
    <x v="8"/>
    <x v="382"/>
    <x v="3"/>
    <x v="0"/>
    <x v="3"/>
    <s v="Avery Legal 4-Ring Binder"/>
    <n v="83.92"/>
    <n v="5"/>
    <n v="31.47"/>
  </r>
  <r>
    <n v="41889"/>
    <x v="0"/>
    <x v="8"/>
    <x v="228"/>
    <x v="1"/>
    <x v="0"/>
    <x v="7"/>
    <s v="Acco Hot Clips Clips to Go"/>
    <n v="13.16"/>
    <n v="5"/>
    <n v="4.1100000000000003"/>
  </r>
  <r>
    <n v="41889"/>
    <x v="0"/>
    <x v="8"/>
    <x v="228"/>
    <x v="1"/>
    <x v="0"/>
    <x v="3"/>
    <s v="Avery Heavy-Duty EZD View Binder with Locking Rings"/>
    <n v="3.83"/>
    <n v="3"/>
    <n v="-6.51"/>
  </r>
  <r>
    <n v="41889"/>
    <x v="0"/>
    <x v="8"/>
    <x v="228"/>
    <x v="1"/>
    <x v="0"/>
    <x v="3"/>
    <s v="Ibico Hi-Tech Manual Binding System"/>
    <n v="304.99"/>
    <n v="5"/>
    <n v="-533.73"/>
  </r>
  <r>
    <n v="41890"/>
    <x v="0"/>
    <x v="8"/>
    <x v="383"/>
    <x v="0"/>
    <x v="0"/>
    <x v="4"/>
    <s v="BIC Brite Liner Highlighters"/>
    <n v="9.94"/>
    <n v="3"/>
    <n v="2.73"/>
  </r>
  <r>
    <n v="41890"/>
    <x v="0"/>
    <x v="8"/>
    <x v="383"/>
    <x v="0"/>
    <x v="2"/>
    <x v="15"/>
    <s v="Lexmark MX611dhe Monochrome Laser Printer"/>
    <n v="8159.95"/>
    <n v="8"/>
    <n v="-1359.99"/>
  </r>
  <r>
    <n v="41890"/>
    <x v="0"/>
    <x v="8"/>
    <x v="383"/>
    <x v="0"/>
    <x v="0"/>
    <x v="2"/>
    <s v="Space Solutions HD Industrial Steel Shelving."/>
    <n v="275.93"/>
    <n v="3"/>
    <n v="-58.63"/>
  </r>
  <r>
    <n v="41890"/>
    <x v="0"/>
    <x v="8"/>
    <x v="383"/>
    <x v="0"/>
    <x v="1"/>
    <x v="5"/>
    <s v="SAFCO Arco Folding Chair"/>
    <n v="1740.06"/>
    <n v="9"/>
    <n v="-24.86"/>
  </r>
  <r>
    <n v="41890"/>
    <x v="0"/>
    <x v="8"/>
    <x v="383"/>
    <x v="0"/>
    <x v="0"/>
    <x v="4"/>
    <s v="Sanford Liquid Accent Highlighters"/>
    <n v="32.06"/>
    <n v="6"/>
    <n v="6.81"/>
  </r>
  <r>
    <n v="41890"/>
    <x v="0"/>
    <x v="8"/>
    <x v="383"/>
    <x v="0"/>
    <x v="0"/>
    <x v="12"/>
    <s v="Kensington 7 Outlet MasterPiece Power Center"/>
    <n v="177.98"/>
    <n v="5"/>
    <n v="-453.85"/>
  </r>
  <r>
    <n v="41890"/>
    <x v="0"/>
    <x v="8"/>
    <x v="383"/>
    <x v="0"/>
    <x v="2"/>
    <x v="6"/>
    <s v="JBL Micro Wireless Portable Bluetooth Speaker"/>
    <n v="143.97999999999999"/>
    <n v="3"/>
    <n v="9"/>
  </r>
  <r>
    <n v="41890"/>
    <x v="0"/>
    <x v="8"/>
    <x v="333"/>
    <x v="3"/>
    <x v="2"/>
    <x v="9"/>
    <s v="Logitech Wireless Touch Keyboard K400"/>
    <n v="49.98"/>
    <n v="2"/>
    <n v="8.5"/>
  </r>
  <r>
    <n v="41890"/>
    <x v="0"/>
    <x v="8"/>
    <x v="384"/>
    <x v="0"/>
    <x v="0"/>
    <x v="3"/>
    <s v="GBC ProClick Punch Binding System"/>
    <n v="51.18"/>
    <n v="4"/>
    <n v="-79.34"/>
  </r>
  <r>
    <n v="41890"/>
    <x v="0"/>
    <x v="8"/>
    <x v="385"/>
    <x v="4"/>
    <x v="2"/>
    <x v="9"/>
    <s v="Memorex Froggy Flash Drive 4 GB"/>
    <n v="32.97"/>
    <n v="3"/>
    <n v="12.86"/>
  </r>
  <r>
    <n v="41890"/>
    <x v="0"/>
    <x v="8"/>
    <x v="385"/>
    <x v="4"/>
    <x v="2"/>
    <x v="9"/>
    <s v="Maxell 74 Minute CD-R Spindle, 50/Pack"/>
    <n v="83.88"/>
    <n v="4"/>
    <n v="30.2"/>
  </r>
  <r>
    <n v="41890"/>
    <x v="0"/>
    <x v="8"/>
    <x v="285"/>
    <x v="3"/>
    <x v="0"/>
    <x v="12"/>
    <s v="Holmes Replacement Filter for HEPA Air Cleaner, Medium Room"/>
    <n v="56.65"/>
    <n v="5"/>
    <n v="24.36"/>
  </r>
  <r>
    <n v="41890"/>
    <x v="0"/>
    <x v="8"/>
    <x v="285"/>
    <x v="3"/>
    <x v="0"/>
    <x v="2"/>
    <s v="Pizazz Global Quick File"/>
    <n v="14.97"/>
    <n v="1"/>
    <n v="4.1900000000000004"/>
  </r>
  <r>
    <n v="41890"/>
    <x v="0"/>
    <x v="8"/>
    <x v="285"/>
    <x v="3"/>
    <x v="0"/>
    <x v="7"/>
    <s v="Ideal Clamps"/>
    <n v="4.0199999999999996"/>
    <n v="2"/>
    <n v="1.97"/>
  </r>
  <r>
    <n v="41890"/>
    <x v="0"/>
    <x v="8"/>
    <x v="207"/>
    <x v="6"/>
    <x v="0"/>
    <x v="7"/>
    <s v="Advantus Plastic Paper Clips"/>
    <n v="45"/>
    <n v="9"/>
    <n v="21.6"/>
  </r>
  <r>
    <n v="41890"/>
    <x v="0"/>
    <x v="8"/>
    <x v="207"/>
    <x v="6"/>
    <x v="2"/>
    <x v="15"/>
    <s v="Epson WorkForce WF-2530 All-in-One Printer, Copier Scanner"/>
    <n v="209.97"/>
    <n v="3"/>
    <n v="90.29"/>
  </r>
  <r>
    <n v="41890"/>
    <x v="0"/>
    <x v="8"/>
    <x v="386"/>
    <x v="20"/>
    <x v="0"/>
    <x v="12"/>
    <s v="Black &amp; Decker Filter for Double Action Dustbuster Cordless Vac BLDV7210"/>
    <n v="16.78"/>
    <n v="2"/>
    <n v="4.2"/>
  </r>
  <r>
    <n v="41890"/>
    <x v="0"/>
    <x v="8"/>
    <x v="387"/>
    <x v="22"/>
    <x v="0"/>
    <x v="4"/>
    <s v="Prang Colored Pencils"/>
    <n v="5.88"/>
    <n v="2"/>
    <n v="2.65"/>
  </r>
  <r>
    <n v="41890"/>
    <x v="0"/>
    <x v="8"/>
    <x v="387"/>
    <x v="22"/>
    <x v="1"/>
    <x v="5"/>
    <s v="Hon Deluxe Fabric Upholstered Stacking Chairs, Rounded Back"/>
    <n v="975.92"/>
    <n v="5"/>
    <n v="121.99"/>
  </r>
  <r>
    <n v="41890"/>
    <x v="0"/>
    <x v="8"/>
    <x v="387"/>
    <x v="22"/>
    <x v="0"/>
    <x v="4"/>
    <s v="Hunt PowerHouse Electric Pencil Sharpener, Blue"/>
    <n v="303.83999999999997"/>
    <n v="8"/>
    <n v="91.15"/>
  </r>
  <r>
    <n v="41890"/>
    <x v="0"/>
    <x v="8"/>
    <x v="387"/>
    <x v="22"/>
    <x v="0"/>
    <x v="2"/>
    <s v="Carina Double Wide Media Storage Towers in Natural &amp; Black"/>
    <n v="485.88"/>
    <n v="6"/>
    <n v="19.440000000000001"/>
  </r>
  <r>
    <n v="41890"/>
    <x v="0"/>
    <x v="8"/>
    <x v="388"/>
    <x v="0"/>
    <x v="0"/>
    <x v="0"/>
    <s v="Geographics Note Cards, Blank, White, 8 1/2&quot; x 11&quot;"/>
    <n v="17.899999999999999"/>
    <n v="2"/>
    <n v="6.27"/>
  </r>
  <r>
    <n v="41890"/>
    <x v="0"/>
    <x v="8"/>
    <x v="388"/>
    <x v="0"/>
    <x v="1"/>
    <x v="5"/>
    <s v="SAFCO Arco Folding Chair"/>
    <n v="966.7"/>
    <n v="5"/>
    <n v="-13.81"/>
  </r>
  <r>
    <n v="41890"/>
    <x v="0"/>
    <x v="8"/>
    <x v="388"/>
    <x v="0"/>
    <x v="0"/>
    <x v="0"/>
    <s v="Snap-A-Way Black Print Carbonless Ruled Speed Letter, Triplicate"/>
    <n v="182.11"/>
    <n v="6"/>
    <n v="61.46"/>
  </r>
  <r>
    <n v="41890"/>
    <x v="0"/>
    <x v="8"/>
    <x v="367"/>
    <x v="20"/>
    <x v="1"/>
    <x v="5"/>
    <s v="Global Super Steno Chair"/>
    <n v="172.76"/>
    <n v="2"/>
    <n v="13.44"/>
  </r>
  <r>
    <n v="41890"/>
    <x v="0"/>
    <x v="8"/>
    <x v="367"/>
    <x v="20"/>
    <x v="0"/>
    <x v="4"/>
    <s v="Nontoxic Chalk"/>
    <n v="3.52"/>
    <n v="2"/>
    <n v="1.69"/>
  </r>
  <r>
    <n v="41890"/>
    <x v="0"/>
    <x v="8"/>
    <x v="18"/>
    <x v="3"/>
    <x v="0"/>
    <x v="3"/>
    <s v="Acco PRESSTEX Data Binder with Storage Hooks, Light Blue, 9 1/2&quot; X 11&quot;"/>
    <n v="8.61"/>
    <n v="2"/>
    <n v="3.01"/>
  </r>
  <r>
    <n v="41891"/>
    <x v="0"/>
    <x v="8"/>
    <x v="389"/>
    <x v="14"/>
    <x v="0"/>
    <x v="1"/>
    <s v="Alphabetical Labels for Top Tab Filing"/>
    <n v="103.6"/>
    <n v="7"/>
    <n v="51.8"/>
  </r>
  <r>
    <n v="41891"/>
    <x v="0"/>
    <x v="8"/>
    <x v="390"/>
    <x v="32"/>
    <x v="0"/>
    <x v="0"/>
    <s v="Xerox 1913"/>
    <n v="166.44"/>
    <n v="3"/>
    <n v="79.89"/>
  </r>
  <r>
    <n v="41891"/>
    <x v="0"/>
    <x v="8"/>
    <x v="390"/>
    <x v="32"/>
    <x v="1"/>
    <x v="5"/>
    <s v="Global Italian Leather Office Chair"/>
    <n v="785.88"/>
    <n v="6"/>
    <n v="212.19"/>
  </r>
  <r>
    <n v="41891"/>
    <x v="0"/>
    <x v="8"/>
    <x v="390"/>
    <x v="32"/>
    <x v="0"/>
    <x v="0"/>
    <s v="Advantus Motivational Note Cards"/>
    <n v="26.2"/>
    <n v="2"/>
    <n v="12.84"/>
  </r>
  <r>
    <n v="41891"/>
    <x v="0"/>
    <x v="8"/>
    <x v="390"/>
    <x v="32"/>
    <x v="0"/>
    <x v="2"/>
    <s v="Tennsco 6- and 18-Compartment Lockers"/>
    <n v="1325.85"/>
    <n v="5"/>
    <n v="238.65"/>
  </r>
  <r>
    <n v="41891"/>
    <x v="0"/>
    <x v="8"/>
    <x v="391"/>
    <x v="2"/>
    <x v="0"/>
    <x v="0"/>
    <s v="Xerox 210"/>
    <n v="15.55"/>
    <n v="3"/>
    <n v="5.44"/>
  </r>
  <r>
    <n v="41891"/>
    <x v="0"/>
    <x v="8"/>
    <x v="391"/>
    <x v="2"/>
    <x v="2"/>
    <x v="9"/>
    <s v="Rosewill 107 Normal Keys USB Wired Standard Keyboard"/>
    <n v="64.7"/>
    <n v="6"/>
    <n v="-4.8499999999999996"/>
  </r>
  <r>
    <n v="41891"/>
    <x v="0"/>
    <x v="8"/>
    <x v="391"/>
    <x v="2"/>
    <x v="1"/>
    <x v="8"/>
    <s v="Master Caster Door Stop, Large Neon Orange"/>
    <n v="17.47"/>
    <n v="3"/>
    <n v="5.0199999999999996"/>
  </r>
  <r>
    <n v="41891"/>
    <x v="0"/>
    <x v="8"/>
    <x v="391"/>
    <x v="2"/>
    <x v="2"/>
    <x v="6"/>
    <s v="Polycom SoundPoint IP 450 VoIP phone"/>
    <n v="135.52000000000001"/>
    <n v="1"/>
    <n v="-31.62"/>
  </r>
  <r>
    <n v="41891"/>
    <x v="0"/>
    <x v="8"/>
    <x v="392"/>
    <x v="25"/>
    <x v="2"/>
    <x v="15"/>
    <s v="3D Systems Cube Printer, 2nd Generation, White"/>
    <n v="1299.99"/>
    <n v="2"/>
    <n v="-572"/>
  </r>
  <r>
    <n v="41891"/>
    <x v="0"/>
    <x v="8"/>
    <x v="155"/>
    <x v="10"/>
    <x v="1"/>
    <x v="8"/>
    <s v="Nu-Dell Executive Frame"/>
    <n v="60.67"/>
    <n v="6"/>
    <n v="12.89"/>
  </r>
  <r>
    <n v="41891"/>
    <x v="0"/>
    <x v="8"/>
    <x v="155"/>
    <x v="10"/>
    <x v="0"/>
    <x v="4"/>
    <s v="Newell 320"/>
    <n v="30.82"/>
    <n v="9"/>
    <n v="2.7"/>
  </r>
  <r>
    <n v="41891"/>
    <x v="0"/>
    <x v="8"/>
    <x v="393"/>
    <x v="1"/>
    <x v="0"/>
    <x v="0"/>
    <s v="Ampad Poly Cover Wirebound Steno Book, 6&quot; x 9&quot; Assorted Colors, Gregg Ruled"/>
    <n v="10.9"/>
    <n v="3"/>
    <n v="3.41"/>
  </r>
  <r>
    <n v="41892"/>
    <x v="0"/>
    <x v="8"/>
    <x v="163"/>
    <x v="6"/>
    <x v="0"/>
    <x v="3"/>
    <s v="Tuff Stuff Recycled Round Ring Binders"/>
    <n v="9.64"/>
    <n v="2"/>
    <n v="4.72"/>
  </r>
  <r>
    <n v="41892"/>
    <x v="0"/>
    <x v="8"/>
    <x v="68"/>
    <x v="11"/>
    <x v="0"/>
    <x v="10"/>
    <s v="Peel &amp; Seel Envelopes"/>
    <n v="21.73"/>
    <n v="7"/>
    <n v="7.6"/>
  </r>
  <r>
    <n v="41892"/>
    <x v="0"/>
    <x v="8"/>
    <x v="68"/>
    <x v="11"/>
    <x v="1"/>
    <x v="5"/>
    <s v="GuestStacker Chair with Chrome Finish Legs"/>
    <n v="1487.04"/>
    <n v="5"/>
    <n v="148.69999999999999"/>
  </r>
  <r>
    <n v="41892"/>
    <x v="0"/>
    <x v="8"/>
    <x v="394"/>
    <x v="23"/>
    <x v="0"/>
    <x v="12"/>
    <s v="Kensington 6 Outlet Guardian Standard Surge Protector"/>
    <n v="81.92"/>
    <n v="4"/>
    <n v="22.12"/>
  </r>
  <r>
    <n v="41892"/>
    <x v="0"/>
    <x v="8"/>
    <x v="394"/>
    <x v="23"/>
    <x v="1"/>
    <x v="8"/>
    <s v="Dana Fluorescent Magnifying Lamp, White, 36&quot;"/>
    <n v="254.9"/>
    <n v="5"/>
    <n v="76.47"/>
  </r>
  <r>
    <n v="41893"/>
    <x v="0"/>
    <x v="8"/>
    <x v="395"/>
    <x v="3"/>
    <x v="1"/>
    <x v="8"/>
    <s v="Deflect-o DuraMat Lighweight, Studded, Beveled Mat for Low Pile Carpeting"/>
    <n v="127.95"/>
    <n v="3"/>
    <n v="21.75"/>
  </r>
  <r>
    <n v="41894"/>
    <x v="0"/>
    <x v="8"/>
    <x v="26"/>
    <x v="20"/>
    <x v="2"/>
    <x v="15"/>
    <s v="Epson WorkForce WF-2530 All-in-One Printer, Copier Scanner"/>
    <n v="69.989999999999995"/>
    <n v="1"/>
    <n v="30.1"/>
  </r>
  <r>
    <n v="41894"/>
    <x v="0"/>
    <x v="8"/>
    <x v="396"/>
    <x v="25"/>
    <x v="0"/>
    <x v="0"/>
    <s v="Xerox 220"/>
    <n v="10.37"/>
    <n v="2"/>
    <n v="3.63"/>
  </r>
  <r>
    <n v="41894"/>
    <x v="0"/>
    <x v="8"/>
    <x v="396"/>
    <x v="25"/>
    <x v="0"/>
    <x v="12"/>
    <s v="Fellowes 8 Outlet Superior Workstation Surge Protector"/>
    <n v="166.84"/>
    <n v="5"/>
    <n v="18.77"/>
  </r>
  <r>
    <n v="41894"/>
    <x v="0"/>
    <x v="8"/>
    <x v="396"/>
    <x v="25"/>
    <x v="2"/>
    <x v="9"/>
    <s v="SanDisk Cruzer 32 GB USB Flash Drive"/>
    <n v="15.22"/>
    <n v="1"/>
    <n v="2.2799999999999998"/>
  </r>
  <r>
    <n v="41894"/>
    <x v="0"/>
    <x v="8"/>
    <x v="397"/>
    <x v="0"/>
    <x v="0"/>
    <x v="3"/>
    <s v="Wilson Jones Impact Binders"/>
    <n v="5.18"/>
    <n v="5"/>
    <n v="-8.0299999999999994"/>
  </r>
  <r>
    <n v="41894"/>
    <x v="0"/>
    <x v="8"/>
    <x v="192"/>
    <x v="10"/>
    <x v="0"/>
    <x v="3"/>
    <s v="Premier Elliptical Ring Binder, Black"/>
    <n v="63.92"/>
    <n v="7"/>
    <n v="-46.88"/>
  </r>
  <r>
    <n v="41894"/>
    <x v="0"/>
    <x v="8"/>
    <x v="398"/>
    <x v="42"/>
    <x v="0"/>
    <x v="14"/>
    <s v="Compact Automatic Electric Letter Opener"/>
    <n v="357.93"/>
    <n v="3"/>
    <n v="7.16"/>
  </r>
  <r>
    <n v="41894"/>
    <x v="0"/>
    <x v="8"/>
    <x v="398"/>
    <x v="42"/>
    <x v="2"/>
    <x v="9"/>
    <s v="SanDisk Cruzer 16 GB USB Flash Drive"/>
    <n v="57.4"/>
    <n v="5"/>
    <n v="10.91"/>
  </r>
  <r>
    <n v="41894"/>
    <x v="0"/>
    <x v="8"/>
    <x v="398"/>
    <x v="42"/>
    <x v="0"/>
    <x v="3"/>
    <s v="GBC DocuBind P100 Manual Binding Machine"/>
    <n v="331.96"/>
    <n v="2"/>
    <n v="149.38"/>
  </r>
  <r>
    <n v="41894"/>
    <x v="0"/>
    <x v="8"/>
    <x v="398"/>
    <x v="42"/>
    <x v="1"/>
    <x v="8"/>
    <s v="Seth Thomas 8 1/2&quot; Cubicle Clock"/>
    <n v="40.56"/>
    <n v="2"/>
    <n v="12.98"/>
  </r>
  <r>
    <n v="41894"/>
    <x v="0"/>
    <x v="8"/>
    <x v="399"/>
    <x v="20"/>
    <x v="1"/>
    <x v="5"/>
    <s v="HON 5400 Series Task Chairs for Big and Tall"/>
    <n v="3785.29"/>
    <n v="6"/>
    <n v="420.59"/>
  </r>
  <r>
    <n v="41895"/>
    <x v="0"/>
    <x v="8"/>
    <x v="400"/>
    <x v="25"/>
    <x v="0"/>
    <x v="3"/>
    <s v="GBC Instant Index System for Binding Systems"/>
    <n v="18.649999999999999"/>
    <n v="7"/>
    <n v="-12.43"/>
  </r>
  <r>
    <n v="41895"/>
    <x v="0"/>
    <x v="8"/>
    <x v="401"/>
    <x v="2"/>
    <x v="0"/>
    <x v="0"/>
    <s v="Xerox 1985"/>
    <n v="15.55"/>
    <n v="3"/>
    <n v="5.44"/>
  </r>
  <r>
    <n v="41895"/>
    <x v="0"/>
    <x v="8"/>
    <x v="401"/>
    <x v="2"/>
    <x v="2"/>
    <x v="9"/>
    <s v="Hypercom P1300 Pinpad"/>
    <n v="252"/>
    <n v="5"/>
    <n v="53.55"/>
  </r>
  <r>
    <n v="41895"/>
    <x v="0"/>
    <x v="8"/>
    <x v="284"/>
    <x v="20"/>
    <x v="0"/>
    <x v="4"/>
    <s v="Newell 322"/>
    <n v="5.46"/>
    <n v="3"/>
    <n v="1.47"/>
  </r>
  <r>
    <n v="41895"/>
    <x v="0"/>
    <x v="8"/>
    <x v="402"/>
    <x v="12"/>
    <x v="0"/>
    <x v="2"/>
    <s v="Eldon File Chest Portable File"/>
    <n v="79.400000000000006"/>
    <n v="5"/>
    <n v="5.96"/>
  </r>
  <r>
    <n v="41895"/>
    <x v="0"/>
    <x v="8"/>
    <x v="288"/>
    <x v="0"/>
    <x v="1"/>
    <x v="5"/>
    <s v="Padded Folding Chairs, Black, 4/Carton"/>
    <n v="340.12"/>
    <n v="6"/>
    <n v="-9.7200000000000006"/>
  </r>
  <r>
    <n v="41895"/>
    <x v="0"/>
    <x v="8"/>
    <x v="352"/>
    <x v="10"/>
    <x v="0"/>
    <x v="3"/>
    <s v="Acco Suede Grain Vinyl Round Ring Binder"/>
    <n v="2.5"/>
    <n v="3"/>
    <n v="-2"/>
  </r>
  <r>
    <n v="41895"/>
    <x v="0"/>
    <x v="8"/>
    <x v="218"/>
    <x v="22"/>
    <x v="0"/>
    <x v="7"/>
    <s v="OIC Thumb-Tacks"/>
    <n v="5.7"/>
    <n v="5"/>
    <n v="2.68"/>
  </r>
  <r>
    <n v="41895"/>
    <x v="0"/>
    <x v="8"/>
    <x v="218"/>
    <x v="22"/>
    <x v="1"/>
    <x v="8"/>
    <s v="C-Line Cubicle Keepers Polyproplyene Holder With Velcro Backings"/>
    <n v="14.19"/>
    <n v="3"/>
    <n v="5.53"/>
  </r>
  <r>
    <n v="41895"/>
    <x v="0"/>
    <x v="8"/>
    <x v="218"/>
    <x v="22"/>
    <x v="0"/>
    <x v="14"/>
    <s v="Acme Value Line Scissors"/>
    <n v="7.3"/>
    <n v="2"/>
    <n v="2.19"/>
  </r>
  <r>
    <n v="41895"/>
    <x v="0"/>
    <x v="8"/>
    <x v="218"/>
    <x v="22"/>
    <x v="2"/>
    <x v="9"/>
    <s v="Logitech Wireless Performance Mouse MX for PC and Mac"/>
    <n v="199.98"/>
    <n v="2"/>
    <n v="75.989999999999995"/>
  </r>
  <r>
    <n v="41895"/>
    <x v="0"/>
    <x v="8"/>
    <x v="218"/>
    <x v="22"/>
    <x v="2"/>
    <x v="9"/>
    <s v="Memorex Mini Travel Drive 64 GB USB 2.0 Flash Drive"/>
    <n v="144.96"/>
    <n v="4"/>
    <n v="60.88"/>
  </r>
  <r>
    <n v="41895"/>
    <x v="0"/>
    <x v="8"/>
    <x v="218"/>
    <x v="22"/>
    <x v="2"/>
    <x v="9"/>
    <s v="WD My Passport Ultra 500GB Portable External Hard Drive"/>
    <n v="118"/>
    <n v="2"/>
    <n v="20.059999999999999"/>
  </r>
  <r>
    <n v="41895"/>
    <x v="0"/>
    <x v="8"/>
    <x v="218"/>
    <x v="22"/>
    <x v="0"/>
    <x v="0"/>
    <s v="Xerox 1942"/>
    <n v="48.94"/>
    <n v="1"/>
    <n v="24.47"/>
  </r>
  <r>
    <n v="41895"/>
    <x v="0"/>
    <x v="8"/>
    <x v="218"/>
    <x v="22"/>
    <x v="0"/>
    <x v="12"/>
    <s v="Holmes Replacement Filter for HEPA Air Cleaner, Medium Room"/>
    <n v="22.66"/>
    <n v="2"/>
    <n v="9.74"/>
  </r>
  <r>
    <n v="41896"/>
    <x v="0"/>
    <x v="8"/>
    <x v="403"/>
    <x v="1"/>
    <x v="0"/>
    <x v="12"/>
    <s v="Kensington 7 Outlet MasterPiece HOMEOFFICE Power Control Center"/>
    <n v="52.45"/>
    <n v="2"/>
    <n v="-131.12"/>
  </r>
  <r>
    <n v="41896"/>
    <x v="0"/>
    <x v="8"/>
    <x v="403"/>
    <x v="1"/>
    <x v="0"/>
    <x v="1"/>
    <s v="Avery 51"/>
    <n v="20.16"/>
    <n v="4"/>
    <n v="6.55"/>
  </r>
  <r>
    <n v="41896"/>
    <x v="0"/>
    <x v="8"/>
    <x v="404"/>
    <x v="20"/>
    <x v="0"/>
    <x v="2"/>
    <s v="Fellowes Officeware Wire Shelving"/>
    <n v="449.15"/>
    <n v="5"/>
    <n v="8.98"/>
  </r>
  <r>
    <n v="41896"/>
    <x v="0"/>
    <x v="8"/>
    <x v="404"/>
    <x v="20"/>
    <x v="0"/>
    <x v="10"/>
    <s v="Colored Envelopes"/>
    <n v="11.07"/>
    <n v="3"/>
    <n v="5.09"/>
  </r>
  <r>
    <n v="41896"/>
    <x v="0"/>
    <x v="8"/>
    <x v="273"/>
    <x v="16"/>
    <x v="0"/>
    <x v="12"/>
    <s v="Sanitaire Vibra Groomer IR Commercial Upright Vacuum, Replacement Belts"/>
    <n v="13"/>
    <n v="5"/>
    <n v="1.3"/>
  </r>
  <r>
    <n v="41896"/>
    <x v="0"/>
    <x v="8"/>
    <x v="273"/>
    <x v="16"/>
    <x v="1"/>
    <x v="8"/>
    <s v="Advantus Panel Wall Acrylic Frame"/>
    <n v="13.13"/>
    <n v="3"/>
    <n v="3.77"/>
  </r>
  <r>
    <n v="41896"/>
    <x v="0"/>
    <x v="8"/>
    <x v="405"/>
    <x v="4"/>
    <x v="1"/>
    <x v="8"/>
    <s v="Seth Thomas 14&quot; Day/Date Wall Clock"/>
    <n v="142.4"/>
    <n v="5"/>
    <n v="52.69"/>
  </r>
  <r>
    <n v="41896"/>
    <x v="0"/>
    <x v="8"/>
    <x v="405"/>
    <x v="4"/>
    <x v="0"/>
    <x v="3"/>
    <s v="Avery Poly Binder Pockets"/>
    <n v="7.16"/>
    <n v="2"/>
    <n v="3.44"/>
  </r>
  <r>
    <n v="41896"/>
    <x v="0"/>
    <x v="8"/>
    <x v="406"/>
    <x v="20"/>
    <x v="1"/>
    <x v="13"/>
    <s v="KI Adjustable-Height Table"/>
    <n v="464.29"/>
    <n v="9"/>
    <n v="-108.33"/>
  </r>
  <r>
    <n v="41896"/>
    <x v="0"/>
    <x v="8"/>
    <x v="406"/>
    <x v="20"/>
    <x v="0"/>
    <x v="10"/>
    <s v="Staple envelope"/>
    <n v="68.459999999999994"/>
    <n v="7"/>
    <n v="31.49"/>
  </r>
  <r>
    <n v="41896"/>
    <x v="0"/>
    <x v="8"/>
    <x v="406"/>
    <x v="20"/>
    <x v="2"/>
    <x v="15"/>
    <s v="Ativa V4110MDD Micro-Cut Shredder"/>
    <n v="2799.96"/>
    <n v="4"/>
    <n v="1371.98"/>
  </r>
  <r>
    <n v="41896"/>
    <x v="0"/>
    <x v="8"/>
    <x v="406"/>
    <x v="20"/>
    <x v="0"/>
    <x v="12"/>
    <s v="Honeywell Enviracaire Portable HEPA Air Cleaner for 17' x 22' Room"/>
    <n v="601.29999999999995"/>
    <n v="2"/>
    <n v="198.43"/>
  </r>
  <r>
    <n v="41896"/>
    <x v="0"/>
    <x v="8"/>
    <x v="406"/>
    <x v="20"/>
    <x v="2"/>
    <x v="6"/>
    <s v="Spigen Samsung Galaxy S5 Case Wallet"/>
    <n v="16.989999999999998"/>
    <n v="1"/>
    <n v="4.42"/>
  </r>
  <r>
    <n v="41896"/>
    <x v="0"/>
    <x v="8"/>
    <x v="406"/>
    <x v="20"/>
    <x v="2"/>
    <x v="6"/>
    <s v="Vtech CS6719"/>
    <n v="287.97000000000003"/>
    <n v="3"/>
    <n v="80.63"/>
  </r>
  <r>
    <n v="41896"/>
    <x v="0"/>
    <x v="8"/>
    <x v="406"/>
    <x v="20"/>
    <x v="0"/>
    <x v="0"/>
    <s v="Xerox 198"/>
    <n v="44.82"/>
    <n v="9"/>
    <n v="21.07"/>
  </r>
  <r>
    <n v="41896"/>
    <x v="0"/>
    <x v="8"/>
    <x v="134"/>
    <x v="0"/>
    <x v="0"/>
    <x v="7"/>
    <s v="Revere Boxed Rubber Bands by Revere"/>
    <n v="6.05"/>
    <n v="4"/>
    <n v="-1.36"/>
  </r>
  <r>
    <n v="41896"/>
    <x v="0"/>
    <x v="8"/>
    <x v="134"/>
    <x v="0"/>
    <x v="0"/>
    <x v="0"/>
    <s v="Xerox 1900"/>
    <n v="6.85"/>
    <n v="2"/>
    <n v="2.14"/>
  </r>
  <r>
    <n v="41896"/>
    <x v="0"/>
    <x v="8"/>
    <x v="134"/>
    <x v="0"/>
    <x v="1"/>
    <x v="8"/>
    <s v="Stacking Trays by OIC"/>
    <n v="9.9600000000000009"/>
    <n v="5"/>
    <n v="-6.72"/>
  </r>
  <r>
    <n v="41896"/>
    <x v="0"/>
    <x v="8"/>
    <x v="134"/>
    <x v="0"/>
    <x v="0"/>
    <x v="3"/>
    <s v="Trimflex Flexible Post Binders"/>
    <n v="8.5500000000000007"/>
    <n v="2"/>
    <n v="-13.68"/>
  </r>
  <r>
    <n v="41897"/>
    <x v="0"/>
    <x v="8"/>
    <x v="407"/>
    <x v="2"/>
    <x v="1"/>
    <x v="8"/>
    <s v="Seth Thomas 16&quot; Steel Case Clock"/>
    <n v="103.94"/>
    <n v="4"/>
    <n v="16.89"/>
  </r>
  <r>
    <n v="41897"/>
    <x v="0"/>
    <x v="8"/>
    <x v="116"/>
    <x v="20"/>
    <x v="0"/>
    <x v="0"/>
    <s v="Easy-staple paper"/>
    <n v="14.94"/>
    <n v="3"/>
    <n v="7.02"/>
  </r>
  <r>
    <n v="41897"/>
    <x v="0"/>
    <x v="8"/>
    <x v="116"/>
    <x v="20"/>
    <x v="1"/>
    <x v="8"/>
    <s v="Master Caster Door Stop, Large Neon Orange"/>
    <n v="14.56"/>
    <n v="2"/>
    <n v="6.26"/>
  </r>
  <r>
    <n v="41898"/>
    <x v="0"/>
    <x v="8"/>
    <x v="211"/>
    <x v="20"/>
    <x v="0"/>
    <x v="3"/>
    <s v="Avery Trapezoid Extra Heavy Duty 4&quot; Binders"/>
    <n v="33.549999999999997"/>
    <n v="1"/>
    <n v="12.58"/>
  </r>
  <r>
    <n v="41899"/>
    <x v="0"/>
    <x v="8"/>
    <x v="408"/>
    <x v="2"/>
    <x v="0"/>
    <x v="3"/>
    <s v="Acco Pressboard Covers with Storage Hooks, 14 7/8&quot; x 11&quot;, Light Blue"/>
    <n v="5.89"/>
    <n v="4"/>
    <n v="-4.12"/>
  </r>
  <r>
    <n v="41899"/>
    <x v="0"/>
    <x v="8"/>
    <x v="388"/>
    <x v="25"/>
    <x v="2"/>
    <x v="9"/>
    <s v="Logitech Trackman Marble Mouse"/>
    <n v="47.98"/>
    <n v="2"/>
    <n v="13.2"/>
  </r>
  <r>
    <n v="41899"/>
    <x v="0"/>
    <x v="8"/>
    <x v="388"/>
    <x v="25"/>
    <x v="0"/>
    <x v="0"/>
    <s v="Xerox 1924"/>
    <n v="4.62"/>
    <n v="1"/>
    <n v="1.68"/>
  </r>
  <r>
    <n v="41899"/>
    <x v="0"/>
    <x v="8"/>
    <x v="84"/>
    <x v="22"/>
    <x v="0"/>
    <x v="2"/>
    <s v="Eldon Gobal File Keepers"/>
    <n v="30.28"/>
    <n v="2"/>
    <n v="1.21"/>
  </r>
  <r>
    <n v="41899"/>
    <x v="0"/>
    <x v="8"/>
    <x v="84"/>
    <x v="22"/>
    <x v="0"/>
    <x v="2"/>
    <s v="Eldon ProFile File 'N Store Portable File Tub Letter/Legal Size Black"/>
    <n v="57.93"/>
    <n v="3"/>
    <n v="16.22"/>
  </r>
  <r>
    <n v="41899"/>
    <x v="0"/>
    <x v="8"/>
    <x v="84"/>
    <x v="22"/>
    <x v="1"/>
    <x v="8"/>
    <s v="Executive Impressions 12&quot; Wall Clock"/>
    <n v="35.340000000000003"/>
    <n v="2"/>
    <n v="13.43"/>
  </r>
  <r>
    <n v="41899"/>
    <x v="0"/>
    <x v="8"/>
    <x v="84"/>
    <x v="22"/>
    <x v="0"/>
    <x v="3"/>
    <s v="GBC Prestige Therm-A-Bind Covers"/>
    <n v="137.24"/>
    <n v="5"/>
    <n v="46.32"/>
  </r>
  <r>
    <n v="41899"/>
    <x v="0"/>
    <x v="8"/>
    <x v="245"/>
    <x v="3"/>
    <x v="0"/>
    <x v="10"/>
    <s v="Tyvek Interoffice Envelopes, 9 1/2&quot; x 12 1/2&quot;, 100/Box"/>
    <n v="182.94"/>
    <n v="3"/>
    <n v="85.98"/>
  </r>
  <r>
    <n v="41899"/>
    <x v="0"/>
    <x v="8"/>
    <x v="409"/>
    <x v="11"/>
    <x v="0"/>
    <x v="4"/>
    <s v="Newell 313"/>
    <n v="5.25"/>
    <n v="2"/>
    <n v="0.46"/>
  </r>
  <r>
    <n v="41899"/>
    <x v="0"/>
    <x v="8"/>
    <x v="409"/>
    <x v="11"/>
    <x v="0"/>
    <x v="4"/>
    <s v="Boston 16701 Slimline Battery Pencil Sharpener"/>
    <n v="38.26"/>
    <n v="3"/>
    <n v="4.78"/>
  </r>
  <r>
    <n v="41899"/>
    <x v="0"/>
    <x v="8"/>
    <x v="409"/>
    <x v="11"/>
    <x v="0"/>
    <x v="0"/>
    <s v="Riverleaf Stik-Withit Designer Note Cubes"/>
    <n v="40.24"/>
    <n v="5"/>
    <n v="13.08"/>
  </r>
  <r>
    <n v="41899"/>
    <x v="0"/>
    <x v="8"/>
    <x v="409"/>
    <x v="11"/>
    <x v="2"/>
    <x v="15"/>
    <s v="Plantronics Single Ear Headset"/>
    <n v="29.93"/>
    <n v="5"/>
    <n v="-21.95"/>
  </r>
  <r>
    <n v="41899"/>
    <x v="0"/>
    <x v="8"/>
    <x v="409"/>
    <x v="11"/>
    <x v="0"/>
    <x v="0"/>
    <s v="Xerox 1960"/>
    <n v="148.69999999999999"/>
    <n v="6"/>
    <n v="46.47"/>
  </r>
  <r>
    <n v="41899"/>
    <x v="0"/>
    <x v="8"/>
    <x v="409"/>
    <x v="11"/>
    <x v="2"/>
    <x v="9"/>
    <s v="Verbatim 25 GB 6x Blu-ray Single Layer Recordable Disc, 3/Pack"/>
    <n v="55.92"/>
    <n v="10"/>
    <n v="16.78"/>
  </r>
  <r>
    <n v="41901"/>
    <x v="0"/>
    <x v="8"/>
    <x v="191"/>
    <x v="0"/>
    <x v="2"/>
    <x v="15"/>
    <s v="Lexmark MX611dhe Monochrome Laser Printer"/>
    <n v="3059.98"/>
    <n v="3"/>
    <n v="-510"/>
  </r>
  <r>
    <n v="41901"/>
    <x v="0"/>
    <x v="8"/>
    <x v="191"/>
    <x v="0"/>
    <x v="2"/>
    <x v="15"/>
    <s v="Xerox WorkCentre 6505DN Laser Multifunction Printer"/>
    <n v="2519.96"/>
    <n v="7"/>
    <n v="-252"/>
  </r>
  <r>
    <n v="41901"/>
    <x v="0"/>
    <x v="8"/>
    <x v="410"/>
    <x v="3"/>
    <x v="0"/>
    <x v="7"/>
    <s v="OIC Binder Clips"/>
    <n v="7.16"/>
    <n v="2"/>
    <n v="3.58"/>
  </r>
  <r>
    <n v="41901"/>
    <x v="0"/>
    <x v="8"/>
    <x v="154"/>
    <x v="25"/>
    <x v="0"/>
    <x v="2"/>
    <s v="Project Tote Personal File"/>
    <n v="67.34"/>
    <n v="6"/>
    <n v="7.58"/>
  </r>
  <r>
    <n v="41901"/>
    <x v="0"/>
    <x v="8"/>
    <x v="154"/>
    <x v="25"/>
    <x v="2"/>
    <x v="15"/>
    <s v="HP Designjet T520 Inkjet Large Format Printer - 24&quot; Color"/>
    <n v="2624.99"/>
    <n v="3"/>
    <n v="-944.99"/>
  </r>
  <r>
    <n v="41901"/>
    <x v="0"/>
    <x v="8"/>
    <x v="183"/>
    <x v="20"/>
    <x v="1"/>
    <x v="5"/>
    <s v="Hon Olson Stacker Stools"/>
    <n v="887.1"/>
    <n v="7"/>
    <n v="177.42"/>
  </r>
  <r>
    <n v="41901"/>
    <x v="0"/>
    <x v="8"/>
    <x v="411"/>
    <x v="22"/>
    <x v="0"/>
    <x v="2"/>
    <s v="Decoflex Hanging Personal Folder File, Blue"/>
    <n v="92.52"/>
    <n v="6"/>
    <n v="24.98"/>
  </r>
  <r>
    <n v="41901"/>
    <x v="0"/>
    <x v="8"/>
    <x v="412"/>
    <x v="3"/>
    <x v="0"/>
    <x v="7"/>
    <s v="Revere Boxed Rubber Bands by Revere"/>
    <n v="5.67"/>
    <n v="3"/>
    <n v="0.11"/>
  </r>
  <r>
    <n v="41901"/>
    <x v="0"/>
    <x v="8"/>
    <x v="37"/>
    <x v="12"/>
    <x v="1"/>
    <x v="13"/>
    <s v="Hon 2111 Invitation Series Straight Table"/>
    <n v="73.92"/>
    <n v="1"/>
    <n v="-45.83"/>
  </r>
  <r>
    <n v="41902"/>
    <x v="0"/>
    <x v="8"/>
    <x v="413"/>
    <x v="1"/>
    <x v="1"/>
    <x v="13"/>
    <s v="Bevis 44 x 96 Conference Tables"/>
    <n v="617.70000000000005"/>
    <n v="6"/>
    <n v="-407.68"/>
  </r>
  <r>
    <n v="41902"/>
    <x v="0"/>
    <x v="8"/>
    <x v="414"/>
    <x v="3"/>
    <x v="0"/>
    <x v="1"/>
    <s v="Avery 499"/>
    <n v="9.9600000000000009"/>
    <n v="2"/>
    <n v="4.58"/>
  </r>
  <r>
    <n v="41902"/>
    <x v="0"/>
    <x v="8"/>
    <x v="414"/>
    <x v="3"/>
    <x v="0"/>
    <x v="0"/>
    <s v="Wirebound Message Book, 4 per Page"/>
    <n v="21.72"/>
    <n v="4"/>
    <n v="10.64"/>
  </r>
  <r>
    <n v="41902"/>
    <x v="0"/>
    <x v="8"/>
    <x v="159"/>
    <x v="16"/>
    <x v="0"/>
    <x v="4"/>
    <s v="Nontoxic Chalk"/>
    <n v="2.82"/>
    <n v="2"/>
    <n v="0.99"/>
  </r>
  <r>
    <n v="41902"/>
    <x v="0"/>
    <x v="8"/>
    <x v="415"/>
    <x v="3"/>
    <x v="0"/>
    <x v="12"/>
    <s v="Staple holder"/>
    <n v="43.92"/>
    <n v="4"/>
    <n v="11.86"/>
  </r>
  <r>
    <n v="41902"/>
    <x v="0"/>
    <x v="8"/>
    <x v="415"/>
    <x v="3"/>
    <x v="0"/>
    <x v="3"/>
    <s v="Ibico Plastic and Wire Spiral Binding Combs"/>
    <n v="20.23"/>
    <n v="3"/>
    <n v="6.58"/>
  </r>
  <r>
    <n v="41902"/>
    <x v="0"/>
    <x v="8"/>
    <x v="416"/>
    <x v="36"/>
    <x v="1"/>
    <x v="8"/>
    <s v="C-Line Cubicle Keepers Polyproplyene Holder w/Velcro Back, 8-1/2x11, 25/Bx"/>
    <n v="164.22"/>
    <n v="3"/>
    <n v="50.91"/>
  </r>
  <r>
    <n v="41902"/>
    <x v="0"/>
    <x v="8"/>
    <x v="416"/>
    <x v="36"/>
    <x v="1"/>
    <x v="11"/>
    <s v="O'Sullivan Living Dimensions 2-Shelf Bookcases"/>
    <n v="362.94"/>
    <n v="3"/>
    <n v="36.29"/>
  </r>
  <r>
    <n v="41902"/>
    <x v="0"/>
    <x v="8"/>
    <x v="416"/>
    <x v="36"/>
    <x v="2"/>
    <x v="9"/>
    <s v="Logitech 910-002974 M325 Wireless Mouse for Web Scrolling"/>
    <n v="59.98"/>
    <n v="2"/>
    <n v="26.39"/>
  </r>
  <r>
    <n v="41902"/>
    <x v="0"/>
    <x v="8"/>
    <x v="417"/>
    <x v="1"/>
    <x v="1"/>
    <x v="11"/>
    <s v="Bush Heritage Pine Collection 5-Shelf Bookcase, Albany Pine Finish, *Special Order"/>
    <n v="493.43"/>
    <n v="5"/>
    <n v="-70.489999999999995"/>
  </r>
  <r>
    <n v="41902"/>
    <x v="0"/>
    <x v="8"/>
    <x v="417"/>
    <x v="1"/>
    <x v="2"/>
    <x v="6"/>
    <s v="QVS USB Car Charger 2-Port 2.1Amp for iPod/iPhone/iPad/iPad 2/iPad 3"/>
    <n v="11.12"/>
    <n v="2"/>
    <n v="3.48"/>
  </r>
  <r>
    <n v="41902"/>
    <x v="0"/>
    <x v="8"/>
    <x v="418"/>
    <x v="3"/>
    <x v="0"/>
    <x v="0"/>
    <s v="Xerox 1900"/>
    <n v="8.56"/>
    <n v="2"/>
    <n v="3.85"/>
  </r>
  <r>
    <n v="41902"/>
    <x v="0"/>
    <x v="8"/>
    <x v="363"/>
    <x v="20"/>
    <x v="2"/>
    <x v="6"/>
    <s v="Ooma Telo VoIP Home Phone System"/>
    <n v="629.95000000000005"/>
    <n v="5"/>
    <n v="157.49"/>
  </r>
  <r>
    <n v="41902"/>
    <x v="0"/>
    <x v="8"/>
    <x v="363"/>
    <x v="20"/>
    <x v="1"/>
    <x v="5"/>
    <s v="Global Leather Executive Chair"/>
    <n v="631.78"/>
    <n v="2"/>
    <n v="140.4"/>
  </r>
  <r>
    <n v="41902"/>
    <x v="0"/>
    <x v="8"/>
    <x v="363"/>
    <x v="20"/>
    <x v="1"/>
    <x v="11"/>
    <s v="DMI Eclipse Executive Suite Bookcases"/>
    <n v="801.57"/>
    <n v="2"/>
    <n v="-10.02"/>
  </r>
  <r>
    <n v="41902"/>
    <x v="0"/>
    <x v="8"/>
    <x v="363"/>
    <x v="20"/>
    <x v="0"/>
    <x v="1"/>
    <s v="Avery 485"/>
    <n v="75.180000000000007"/>
    <n v="6"/>
    <n v="35.33"/>
  </r>
  <r>
    <n v="41902"/>
    <x v="0"/>
    <x v="8"/>
    <x v="363"/>
    <x v="20"/>
    <x v="0"/>
    <x v="12"/>
    <s v="Euro-Pro Shark Turbo Vacuum"/>
    <n v="30.98"/>
    <n v="1"/>
    <n v="8.0500000000000007"/>
  </r>
  <r>
    <n v="41902"/>
    <x v="0"/>
    <x v="8"/>
    <x v="363"/>
    <x v="20"/>
    <x v="2"/>
    <x v="6"/>
    <s v="Panasonic KX-TG9541B DECT 6.0 Digital 2-Line Expandable Cordless Phone With Digital Answering System"/>
    <n v="1349.91"/>
    <n v="9"/>
    <n v="661.46"/>
  </r>
  <r>
    <n v="41903"/>
    <x v="0"/>
    <x v="8"/>
    <x v="419"/>
    <x v="22"/>
    <x v="2"/>
    <x v="6"/>
    <s v="Nortel Meridian M3904 Professional Digital phone"/>
    <n v="246.38"/>
    <n v="2"/>
    <n v="27.72"/>
  </r>
  <r>
    <n v="41903"/>
    <x v="0"/>
    <x v="8"/>
    <x v="419"/>
    <x v="22"/>
    <x v="2"/>
    <x v="16"/>
    <s v="Canon PC1080F Personal Copier"/>
    <n v="1799.97"/>
    <n v="3"/>
    <n v="701.99"/>
  </r>
  <r>
    <n v="41903"/>
    <x v="0"/>
    <x v="8"/>
    <x v="291"/>
    <x v="40"/>
    <x v="0"/>
    <x v="12"/>
    <s v="Fellowes Basic Home/Office Series Surge Protectors"/>
    <n v="25.96"/>
    <n v="2"/>
    <n v="7.53"/>
  </r>
  <r>
    <n v="41903"/>
    <x v="0"/>
    <x v="8"/>
    <x v="291"/>
    <x v="40"/>
    <x v="0"/>
    <x v="12"/>
    <s v="Acco 6 Outlet Guardian Standard Surge Suppressor"/>
    <n v="36.270000000000003"/>
    <n v="3"/>
    <n v="10.88"/>
  </r>
  <r>
    <n v="41903"/>
    <x v="0"/>
    <x v="8"/>
    <x v="291"/>
    <x v="40"/>
    <x v="0"/>
    <x v="0"/>
    <s v="Xerox 224"/>
    <n v="6.48"/>
    <n v="1"/>
    <n v="3.11"/>
  </r>
  <r>
    <n v="41903"/>
    <x v="0"/>
    <x v="8"/>
    <x v="221"/>
    <x v="3"/>
    <x v="0"/>
    <x v="10"/>
    <s v="Staple envelope"/>
    <n v="15.56"/>
    <n v="2"/>
    <n v="7.31"/>
  </r>
  <r>
    <n v="41903"/>
    <x v="0"/>
    <x v="8"/>
    <x v="221"/>
    <x v="3"/>
    <x v="0"/>
    <x v="10"/>
    <s v="#10 White Business Envelopes,4 1/8 x 9 1/2"/>
    <n v="78.349999999999994"/>
    <n v="5"/>
    <n v="36.82"/>
  </r>
  <r>
    <n v="41903"/>
    <x v="0"/>
    <x v="8"/>
    <x v="221"/>
    <x v="3"/>
    <x v="0"/>
    <x v="4"/>
    <s v="Newell 34"/>
    <n v="59.52"/>
    <n v="3"/>
    <n v="15.48"/>
  </r>
  <r>
    <n v="41903"/>
    <x v="0"/>
    <x v="8"/>
    <x v="221"/>
    <x v="3"/>
    <x v="0"/>
    <x v="0"/>
    <s v="Xerox 1971"/>
    <n v="38.520000000000003"/>
    <n v="9"/>
    <n v="17.329999999999998"/>
  </r>
  <r>
    <n v="41903"/>
    <x v="0"/>
    <x v="8"/>
    <x v="221"/>
    <x v="3"/>
    <x v="2"/>
    <x v="6"/>
    <s v="Polycom CX300 Desktop Phone USB VoIP phone"/>
    <n v="239.98"/>
    <n v="2"/>
    <n v="24"/>
  </r>
  <r>
    <n v="41903"/>
    <x v="0"/>
    <x v="8"/>
    <x v="221"/>
    <x v="3"/>
    <x v="0"/>
    <x v="0"/>
    <s v="Wirebound Four 2-3/4 x 5 Forms per Page, 400 Sets per Book"/>
    <n v="19.350000000000001"/>
    <n v="3"/>
    <n v="9.48"/>
  </r>
  <r>
    <n v="41903"/>
    <x v="0"/>
    <x v="8"/>
    <x v="338"/>
    <x v="2"/>
    <x v="0"/>
    <x v="0"/>
    <s v="While You Were Out Pads, 50 per Pad, 4 x 5 1/4, Green Cycle"/>
    <n v="11.35"/>
    <n v="3"/>
    <n v="4.12"/>
  </r>
  <r>
    <n v="41903"/>
    <x v="0"/>
    <x v="8"/>
    <x v="338"/>
    <x v="2"/>
    <x v="0"/>
    <x v="1"/>
    <s v="Staple-on labels"/>
    <n v="20.81"/>
    <n v="9"/>
    <n v="7.02"/>
  </r>
  <r>
    <n v="41903"/>
    <x v="0"/>
    <x v="8"/>
    <x v="179"/>
    <x v="0"/>
    <x v="1"/>
    <x v="8"/>
    <s v="Dana Swing-Arm Lamps"/>
    <n v="8.5399999999999991"/>
    <n v="2"/>
    <n v="-7.48"/>
  </r>
  <r>
    <n v="41903"/>
    <x v="0"/>
    <x v="8"/>
    <x v="420"/>
    <x v="2"/>
    <x v="0"/>
    <x v="3"/>
    <s v="Angle-D Binders with Locking Rings, Label Holders"/>
    <n v="6.57"/>
    <n v="3"/>
    <n v="-5.04"/>
  </r>
  <r>
    <n v="41903"/>
    <x v="0"/>
    <x v="8"/>
    <x v="421"/>
    <x v="20"/>
    <x v="0"/>
    <x v="4"/>
    <s v="Boston 16801 Nautilus Battery Pencil Sharpener"/>
    <n v="66.03"/>
    <n v="3"/>
    <n v="17.170000000000002"/>
  </r>
  <r>
    <n v="41904"/>
    <x v="0"/>
    <x v="8"/>
    <x v="389"/>
    <x v="16"/>
    <x v="0"/>
    <x v="1"/>
    <s v="Avery File Folder Labels"/>
    <n v="4.6100000000000003"/>
    <n v="2"/>
    <n v="1.67"/>
  </r>
  <r>
    <n v="41904"/>
    <x v="0"/>
    <x v="8"/>
    <x v="422"/>
    <x v="1"/>
    <x v="0"/>
    <x v="2"/>
    <s v="SAFCO Commercial Wire Shelving, Black"/>
    <n v="331.54"/>
    <n v="3"/>
    <n v="-82.88"/>
  </r>
  <r>
    <n v="41904"/>
    <x v="0"/>
    <x v="8"/>
    <x v="145"/>
    <x v="3"/>
    <x v="0"/>
    <x v="2"/>
    <s v="File Shuttle II and Handi-File, Black"/>
    <n v="169.45"/>
    <n v="5"/>
    <n v="42.36"/>
  </r>
  <r>
    <n v="41904"/>
    <x v="0"/>
    <x v="8"/>
    <x v="145"/>
    <x v="3"/>
    <x v="0"/>
    <x v="2"/>
    <s v="Tennsco Commercial Shelving"/>
    <n v="40.68"/>
    <n v="2"/>
    <n v="0.41"/>
  </r>
  <r>
    <n v="41904"/>
    <x v="0"/>
    <x v="8"/>
    <x v="423"/>
    <x v="20"/>
    <x v="1"/>
    <x v="8"/>
    <s v="Computer Room Manger, 14&quot;"/>
    <n v="97.44"/>
    <n v="3"/>
    <n v="35.08"/>
  </r>
  <r>
    <n v="41904"/>
    <x v="0"/>
    <x v="8"/>
    <x v="423"/>
    <x v="20"/>
    <x v="0"/>
    <x v="3"/>
    <s v="Cardinal Holdit Business Card Pockets"/>
    <n v="3.98"/>
    <n v="1"/>
    <n v="1.39"/>
  </r>
  <r>
    <n v="41904"/>
    <x v="0"/>
    <x v="8"/>
    <x v="423"/>
    <x v="20"/>
    <x v="0"/>
    <x v="4"/>
    <s v="Avery Hi-Liter GlideStik Fluorescent Highlighter, Yellow Ink"/>
    <n v="13.04"/>
    <n v="4"/>
    <n v="5.74"/>
  </r>
  <r>
    <n v="41904"/>
    <x v="0"/>
    <x v="8"/>
    <x v="423"/>
    <x v="20"/>
    <x v="1"/>
    <x v="5"/>
    <s v="Office Star - Mid Back Dual function Ergonomic High Back Chair with 2-Way Adjustable Arms"/>
    <n v="579.53"/>
    <n v="4"/>
    <n v="83.71"/>
  </r>
  <r>
    <n v="41905"/>
    <x v="0"/>
    <x v="8"/>
    <x v="291"/>
    <x v="3"/>
    <x v="1"/>
    <x v="11"/>
    <s v="Rush Hierlooms Collection 1&quot; Thick Stackable Bookcases"/>
    <n v="436"/>
    <n v="3"/>
    <n v="20.52"/>
  </r>
  <r>
    <n v="41905"/>
    <x v="0"/>
    <x v="8"/>
    <x v="291"/>
    <x v="3"/>
    <x v="2"/>
    <x v="6"/>
    <s v="netTALK DUO VoIP Telephone Service"/>
    <n v="83.98"/>
    <n v="2"/>
    <n v="31.49"/>
  </r>
  <r>
    <n v="41905"/>
    <x v="0"/>
    <x v="8"/>
    <x v="43"/>
    <x v="20"/>
    <x v="0"/>
    <x v="3"/>
    <s v="Avery Arch Ring Binders"/>
    <n v="139.44"/>
    <n v="3"/>
    <n v="47.06"/>
  </r>
  <r>
    <n v="41905"/>
    <x v="0"/>
    <x v="8"/>
    <x v="42"/>
    <x v="28"/>
    <x v="0"/>
    <x v="0"/>
    <s v="Xerox 217"/>
    <n v="32.4"/>
    <n v="5"/>
    <n v="15.55"/>
  </r>
  <r>
    <n v="41905"/>
    <x v="0"/>
    <x v="8"/>
    <x v="42"/>
    <x v="28"/>
    <x v="0"/>
    <x v="2"/>
    <s v="Carina Double Wide Media Storage Towers in Natural &amp; Black"/>
    <n v="404.9"/>
    <n v="5"/>
    <n v="16.2"/>
  </r>
  <r>
    <n v="41905"/>
    <x v="0"/>
    <x v="8"/>
    <x v="42"/>
    <x v="28"/>
    <x v="0"/>
    <x v="3"/>
    <s v="Ibico EPK-21 Electric Binding System"/>
    <n v="9449.9500000000007"/>
    <n v="5"/>
    <n v="4630.4799999999996"/>
  </r>
  <r>
    <n v="41905"/>
    <x v="0"/>
    <x v="8"/>
    <x v="42"/>
    <x v="28"/>
    <x v="0"/>
    <x v="3"/>
    <s v="GBC Instant Report Kit"/>
    <n v="12.94"/>
    <n v="2"/>
    <n v="6.47"/>
  </r>
  <r>
    <n v="41905"/>
    <x v="0"/>
    <x v="8"/>
    <x v="412"/>
    <x v="10"/>
    <x v="0"/>
    <x v="0"/>
    <s v="EcoTones Memo Sheets"/>
    <n v="28.8"/>
    <n v="9"/>
    <n v="10.08"/>
  </r>
  <r>
    <n v="41905"/>
    <x v="0"/>
    <x v="8"/>
    <x v="424"/>
    <x v="7"/>
    <x v="0"/>
    <x v="3"/>
    <s v="Wilson Jones Suede Grain Vinyl Binders"/>
    <n v="11.12"/>
    <n v="4"/>
    <n v="5.45"/>
  </r>
  <r>
    <n v="41905"/>
    <x v="0"/>
    <x v="8"/>
    <x v="425"/>
    <x v="20"/>
    <x v="0"/>
    <x v="3"/>
    <s v="Avery Binding System Hidden Tab Executive Style Index Sets"/>
    <n v="18.46"/>
    <n v="4"/>
    <n v="6.92"/>
  </r>
  <r>
    <n v="41905"/>
    <x v="0"/>
    <x v="8"/>
    <x v="426"/>
    <x v="7"/>
    <x v="0"/>
    <x v="4"/>
    <s v="Newell 351"/>
    <n v="9.84"/>
    <n v="3"/>
    <n v="2.85"/>
  </r>
  <r>
    <n v="41905"/>
    <x v="0"/>
    <x v="8"/>
    <x v="426"/>
    <x v="7"/>
    <x v="0"/>
    <x v="3"/>
    <s v="Ibico Covers for Plastic or Wire Binding Elements"/>
    <n v="34.5"/>
    <n v="3"/>
    <n v="15.53"/>
  </r>
  <r>
    <n v="41906"/>
    <x v="0"/>
    <x v="8"/>
    <x v="427"/>
    <x v="3"/>
    <x v="0"/>
    <x v="2"/>
    <s v="Gould Plastics 9-Pocket Panel Bin, 18-3/8w x 5-1/4d x 20-1/2h, Black"/>
    <n v="211.96"/>
    <n v="4"/>
    <n v="8.48"/>
  </r>
  <r>
    <n v="41907"/>
    <x v="0"/>
    <x v="8"/>
    <x v="428"/>
    <x v="0"/>
    <x v="0"/>
    <x v="0"/>
    <s v="Xerox 1954"/>
    <n v="33.79"/>
    <n v="8"/>
    <n v="10.56"/>
  </r>
  <r>
    <n v="41907"/>
    <x v="0"/>
    <x v="8"/>
    <x v="428"/>
    <x v="0"/>
    <x v="1"/>
    <x v="11"/>
    <s v="O'Sullivan Living Dimensions 5-Shelf Bookcases"/>
    <n v="300.52999999999997"/>
    <n v="2"/>
    <n v="-97.23"/>
  </r>
  <r>
    <n v="41907"/>
    <x v="0"/>
    <x v="8"/>
    <x v="428"/>
    <x v="0"/>
    <x v="0"/>
    <x v="3"/>
    <s v="Avery Self-Adhesive Photo Pockets for Polaroid Photos"/>
    <n v="2.72"/>
    <n v="2"/>
    <n v="-4.3600000000000003"/>
  </r>
  <r>
    <n v="41907"/>
    <x v="0"/>
    <x v="8"/>
    <x v="428"/>
    <x v="0"/>
    <x v="0"/>
    <x v="10"/>
    <s v="Poly String Tie Envelopes"/>
    <n v="3.26"/>
    <n v="2"/>
    <n v="1.1000000000000001"/>
  </r>
  <r>
    <n v="41907"/>
    <x v="0"/>
    <x v="8"/>
    <x v="429"/>
    <x v="26"/>
    <x v="0"/>
    <x v="4"/>
    <s v="Dixon Ticonderoga Core-Lock Colored Pencils"/>
    <n v="14.58"/>
    <n v="2"/>
    <n v="2.37"/>
  </r>
  <r>
    <n v="41908"/>
    <x v="0"/>
    <x v="8"/>
    <x v="388"/>
    <x v="3"/>
    <x v="1"/>
    <x v="5"/>
    <s v="Leather Task Chair, Black"/>
    <n v="145.57"/>
    <n v="2"/>
    <n v="0"/>
  </r>
  <r>
    <n v="41908"/>
    <x v="0"/>
    <x v="8"/>
    <x v="418"/>
    <x v="0"/>
    <x v="0"/>
    <x v="3"/>
    <s v="Acco 3-Hole Punch"/>
    <n v="0.88"/>
    <n v="1"/>
    <n v="-1.4"/>
  </r>
  <r>
    <n v="41908"/>
    <x v="0"/>
    <x v="8"/>
    <x v="430"/>
    <x v="2"/>
    <x v="0"/>
    <x v="12"/>
    <s v="Belkin 8 Outlet SurgeMaster II Gold Surge Protector"/>
    <n v="143.94999999999999"/>
    <n v="3"/>
    <n v="14.4"/>
  </r>
  <r>
    <n v="41908"/>
    <x v="0"/>
    <x v="8"/>
    <x v="431"/>
    <x v="22"/>
    <x v="0"/>
    <x v="2"/>
    <s v="Dual Level, Single-Width Filing Carts"/>
    <n v="310.12"/>
    <n v="2"/>
    <n v="80.63"/>
  </r>
  <r>
    <n v="41908"/>
    <x v="0"/>
    <x v="8"/>
    <x v="432"/>
    <x v="3"/>
    <x v="1"/>
    <x v="5"/>
    <s v="Hon Deluxe Fabric Upholstered Stacking Chairs, Rounded Back"/>
    <n v="585.54999999999995"/>
    <n v="3"/>
    <n v="73.19"/>
  </r>
  <r>
    <n v="41908"/>
    <x v="0"/>
    <x v="8"/>
    <x v="432"/>
    <x v="3"/>
    <x v="0"/>
    <x v="0"/>
    <s v="Xerox 217"/>
    <n v="19.440000000000001"/>
    <n v="3"/>
    <n v="9.33"/>
  </r>
  <r>
    <n v="41908"/>
    <x v="0"/>
    <x v="8"/>
    <x v="71"/>
    <x v="2"/>
    <x v="0"/>
    <x v="3"/>
    <s v="Avery Durable Slant Ring Binders, No Labels"/>
    <n v="5.97"/>
    <n v="5"/>
    <n v="-4.58"/>
  </r>
  <r>
    <n v="41908"/>
    <x v="0"/>
    <x v="8"/>
    <x v="71"/>
    <x v="2"/>
    <x v="1"/>
    <x v="8"/>
    <s v="DAX Black Cherry Wood-Tone Poster Frame"/>
    <n v="21.18"/>
    <n v="1"/>
    <n v="4.7699999999999996"/>
  </r>
  <r>
    <n v="41908"/>
    <x v="0"/>
    <x v="8"/>
    <x v="71"/>
    <x v="2"/>
    <x v="0"/>
    <x v="12"/>
    <s v="Acco Six-Outlet Power Strip, 4' Cord Length"/>
    <n v="41.38"/>
    <n v="6"/>
    <n v="3.1"/>
  </r>
  <r>
    <n v="41908"/>
    <x v="0"/>
    <x v="8"/>
    <x v="163"/>
    <x v="10"/>
    <x v="0"/>
    <x v="12"/>
    <s v="Hoover Commercial Lightweight Upright Vacuum"/>
    <n v="16.7"/>
    <n v="6"/>
    <n v="1.25"/>
  </r>
  <r>
    <n v="41908"/>
    <x v="0"/>
    <x v="8"/>
    <x v="163"/>
    <x v="10"/>
    <x v="2"/>
    <x v="9"/>
    <s v="Maxell CD-R Discs"/>
    <n v="3.15"/>
    <n v="2"/>
    <n v="0.47"/>
  </r>
  <r>
    <n v="41908"/>
    <x v="0"/>
    <x v="8"/>
    <x v="163"/>
    <x v="10"/>
    <x v="0"/>
    <x v="0"/>
    <s v="Message Book, Wirebound, Four 5 1/2&quot; X 4&quot; Forms/Pg., 200 Dupl. Sets/Book"/>
    <n v="32.9"/>
    <n v="4"/>
    <n v="11.1"/>
  </r>
  <r>
    <n v="41908"/>
    <x v="0"/>
    <x v="8"/>
    <x v="13"/>
    <x v="1"/>
    <x v="2"/>
    <x v="9"/>
    <s v="Maxell Pro 80 Minute CD-R, 10/Pack"/>
    <n v="153.82"/>
    <n v="11"/>
    <n v="38.46"/>
  </r>
  <r>
    <n v="41909"/>
    <x v="0"/>
    <x v="8"/>
    <x v="93"/>
    <x v="23"/>
    <x v="1"/>
    <x v="8"/>
    <s v="Deflect-o SuperTray Unbreakable Stackable Tray, Letter, Black"/>
    <n v="87.54"/>
    <n v="3"/>
    <n v="37.64"/>
  </r>
  <r>
    <n v="41909"/>
    <x v="0"/>
    <x v="8"/>
    <x v="433"/>
    <x v="3"/>
    <x v="1"/>
    <x v="5"/>
    <s v="DMI Arturo Collection Mission-style Design Wood Chair"/>
    <n v="603.91999999999996"/>
    <n v="5"/>
    <n v="45.29"/>
  </r>
  <r>
    <n v="41909"/>
    <x v="0"/>
    <x v="8"/>
    <x v="433"/>
    <x v="3"/>
    <x v="0"/>
    <x v="0"/>
    <s v="Xerox 1919"/>
    <n v="81.98"/>
    <n v="2"/>
    <n v="40.17"/>
  </r>
  <r>
    <n v="41910"/>
    <x v="0"/>
    <x v="8"/>
    <x v="434"/>
    <x v="32"/>
    <x v="0"/>
    <x v="2"/>
    <s v="Decoflex Hanging Personal Folder File, Blue"/>
    <n v="46.26"/>
    <n v="3"/>
    <n v="12.49"/>
  </r>
  <r>
    <n v="41910"/>
    <x v="0"/>
    <x v="8"/>
    <x v="435"/>
    <x v="25"/>
    <x v="0"/>
    <x v="0"/>
    <s v="White GlueTop Scratch Pads"/>
    <n v="96.26"/>
    <n v="8"/>
    <n v="31.28"/>
  </r>
  <r>
    <n v="41910"/>
    <x v="0"/>
    <x v="8"/>
    <x v="435"/>
    <x v="25"/>
    <x v="0"/>
    <x v="0"/>
    <s v="Xerox 195"/>
    <n v="10.69"/>
    <n v="2"/>
    <n v="3.74"/>
  </r>
  <r>
    <n v="41910"/>
    <x v="0"/>
    <x v="8"/>
    <x v="21"/>
    <x v="16"/>
    <x v="1"/>
    <x v="8"/>
    <s v="Deflect-o DuraMat Antistatic Studded Beveled Mat for Medium Pile Carpeting"/>
    <n v="337.09"/>
    <n v="4"/>
    <n v="16.850000000000001"/>
  </r>
  <r>
    <n v="41911"/>
    <x v="0"/>
    <x v="8"/>
    <x v="358"/>
    <x v="3"/>
    <x v="1"/>
    <x v="8"/>
    <s v="Luxo Professional Combination Clamp-On Lamps"/>
    <n v="204.6"/>
    <n v="2"/>
    <n v="53.2"/>
  </r>
  <r>
    <n v="41911"/>
    <x v="0"/>
    <x v="8"/>
    <x v="358"/>
    <x v="3"/>
    <x v="0"/>
    <x v="7"/>
    <s v="Stockwell Push Pins"/>
    <n v="8.7200000000000006"/>
    <n v="4"/>
    <n v="2.88"/>
  </r>
  <r>
    <n v="41911"/>
    <x v="0"/>
    <x v="8"/>
    <x v="358"/>
    <x v="3"/>
    <x v="0"/>
    <x v="0"/>
    <s v="Xerox 223"/>
    <n v="6.48"/>
    <n v="1"/>
    <n v="3.11"/>
  </r>
  <r>
    <n v="41911"/>
    <x v="0"/>
    <x v="8"/>
    <x v="358"/>
    <x v="3"/>
    <x v="2"/>
    <x v="15"/>
    <s v="Star Micronics TSP800 TSP847IIU Receipt Printer"/>
    <n v="686.32"/>
    <n v="2"/>
    <n v="223.05"/>
  </r>
  <r>
    <n v="41911"/>
    <x v="0"/>
    <x v="8"/>
    <x v="358"/>
    <x v="3"/>
    <x v="0"/>
    <x v="2"/>
    <s v="Fellowes Mobile File Cart, Black"/>
    <n v="62.18"/>
    <n v="1"/>
    <n v="16.79"/>
  </r>
  <r>
    <n v="41911"/>
    <x v="0"/>
    <x v="8"/>
    <x v="436"/>
    <x v="2"/>
    <x v="0"/>
    <x v="4"/>
    <s v="Nontoxic Chalk"/>
    <n v="4.22"/>
    <n v="3"/>
    <n v="1.48"/>
  </r>
  <r>
    <n v="41911"/>
    <x v="0"/>
    <x v="8"/>
    <x v="436"/>
    <x v="2"/>
    <x v="1"/>
    <x v="13"/>
    <s v="Hon 30&quot; x 60&quot; Table with Locking Drawer"/>
    <n v="409.27"/>
    <n v="2"/>
    <n v="-81.849999999999994"/>
  </r>
  <r>
    <n v="41911"/>
    <x v="0"/>
    <x v="8"/>
    <x v="436"/>
    <x v="2"/>
    <x v="0"/>
    <x v="1"/>
    <s v="Permanent Self-Adhesive File Folder Labels for Typewriters, 1 1/8 x 3 1/2, White"/>
    <n v="55.44"/>
    <n v="11"/>
    <n v="18.02"/>
  </r>
  <r>
    <n v="41911"/>
    <x v="0"/>
    <x v="8"/>
    <x v="436"/>
    <x v="2"/>
    <x v="0"/>
    <x v="0"/>
    <s v="Southworth Parchment Paper &amp; Envelopes"/>
    <n v="20.93"/>
    <n v="4"/>
    <n v="6.8"/>
  </r>
  <r>
    <n v="41911"/>
    <x v="0"/>
    <x v="8"/>
    <x v="436"/>
    <x v="2"/>
    <x v="0"/>
    <x v="2"/>
    <s v="Tennsco Single-Tier Lockers"/>
    <n v="1801.63"/>
    <n v="6"/>
    <n v="-337.81"/>
  </r>
  <r>
    <n v="41911"/>
    <x v="0"/>
    <x v="8"/>
    <x v="436"/>
    <x v="2"/>
    <x v="1"/>
    <x v="13"/>
    <s v="Hon 4060 Series Tables"/>
    <n v="67.180000000000007"/>
    <n v="1"/>
    <n v="-20.149999999999999"/>
  </r>
  <r>
    <n v="41911"/>
    <x v="0"/>
    <x v="8"/>
    <x v="367"/>
    <x v="22"/>
    <x v="1"/>
    <x v="8"/>
    <s v="Longer-Life Soft White Bulbs"/>
    <n v="6.16"/>
    <n v="2"/>
    <n v="2.96"/>
  </r>
  <r>
    <n v="41911"/>
    <x v="0"/>
    <x v="8"/>
    <x v="367"/>
    <x v="22"/>
    <x v="1"/>
    <x v="13"/>
    <s v="Bevis Oval Conference Table, Walnut"/>
    <n v="2348.8200000000002"/>
    <n v="9"/>
    <n v="399.3"/>
  </r>
  <r>
    <n v="41911"/>
    <x v="0"/>
    <x v="8"/>
    <x v="437"/>
    <x v="20"/>
    <x v="0"/>
    <x v="2"/>
    <s v="Dual Level, Single-Width Filing Carts"/>
    <n v="1395.54"/>
    <n v="9"/>
    <n v="362.84"/>
  </r>
  <r>
    <n v="41911"/>
    <x v="0"/>
    <x v="8"/>
    <x v="437"/>
    <x v="20"/>
    <x v="1"/>
    <x v="8"/>
    <s v="Seth Thomas 14&quot; Putty-Colored Wall Clock"/>
    <n v="117.36"/>
    <n v="4"/>
    <n v="36.380000000000003"/>
  </r>
  <r>
    <n v="41911"/>
    <x v="0"/>
    <x v="8"/>
    <x v="437"/>
    <x v="20"/>
    <x v="0"/>
    <x v="1"/>
    <s v="Avery 48"/>
    <n v="18.899999999999999"/>
    <n v="3"/>
    <n v="8.69"/>
  </r>
  <r>
    <n v="41911"/>
    <x v="0"/>
    <x v="8"/>
    <x v="437"/>
    <x v="20"/>
    <x v="0"/>
    <x v="0"/>
    <s v="White Computer Printout Paper by Universal"/>
    <n v="77.52"/>
    <n v="2"/>
    <n v="37.979999999999997"/>
  </r>
  <r>
    <n v="41911"/>
    <x v="0"/>
    <x v="8"/>
    <x v="438"/>
    <x v="22"/>
    <x v="0"/>
    <x v="3"/>
    <s v="GBC Standard Plastic Binding Systems' Combs"/>
    <n v="10.050000000000001"/>
    <n v="2"/>
    <n v="3.14"/>
  </r>
  <r>
    <n v="41911"/>
    <x v="0"/>
    <x v="8"/>
    <x v="438"/>
    <x v="22"/>
    <x v="0"/>
    <x v="2"/>
    <s v="Fellowes Super Stor/Drawer Files"/>
    <n v="807.75"/>
    <n v="5"/>
    <n v="153.47"/>
  </r>
  <r>
    <n v="41912"/>
    <x v="0"/>
    <x v="8"/>
    <x v="277"/>
    <x v="20"/>
    <x v="0"/>
    <x v="0"/>
    <s v="Tops Green Bar Computer Printout Paper"/>
    <n v="48.94"/>
    <n v="1"/>
    <n v="24.47"/>
  </r>
  <r>
    <n v="41912"/>
    <x v="0"/>
    <x v="8"/>
    <x v="346"/>
    <x v="16"/>
    <x v="0"/>
    <x v="0"/>
    <s v="Xerox 217"/>
    <n v="15.55"/>
    <n v="3"/>
    <n v="5.44"/>
  </r>
  <r>
    <n v="41912"/>
    <x v="0"/>
    <x v="8"/>
    <x v="439"/>
    <x v="15"/>
    <x v="0"/>
    <x v="12"/>
    <s v="Holmes Odor Grabber"/>
    <n v="69.22"/>
    <n v="6"/>
    <n v="11.25"/>
  </r>
  <r>
    <n v="41912"/>
    <x v="0"/>
    <x v="8"/>
    <x v="440"/>
    <x v="22"/>
    <x v="0"/>
    <x v="3"/>
    <s v="DXL Angle-View Binders with Locking Rings by Samsill"/>
    <n v="43.18"/>
    <n v="7"/>
    <n v="13.49"/>
  </r>
  <r>
    <n v="41912"/>
    <x v="0"/>
    <x v="8"/>
    <x v="223"/>
    <x v="20"/>
    <x v="1"/>
    <x v="8"/>
    <s v="Master Caster Door Stop, Brown"/>
    <n v="15.24"/>
    <n v="3"/>
    <n v="5.18"/>
  </r>
  <r>
    <n v="41912"/>
    <x v="0"/>
    <x v="8"/>
    <x v="441"/>
    <x v="10"/>
    <x v="0"/>
    <x v="12"/>
    <s v="Eureka Sanitaire  Commercial Upright"/>
    <n v="795.41"/>
    <n v="6"/>
    <n v="59.66"/>
  </r>
  <r>
    <n v="41913"/>
    <x v="0"/>
    <x v="9"/>
    <x v="82"/>
    <x v="17"/>
    <x v="0"/>
    <x v="7"/>
    <s v="Sterling Rubber Bands by Alliance"/>
    <n v="4.71"/>
    <n v="1"/>
    <n v="0"/>
  </r>
  <r>
    <n v="41914"/>
    <x v="0"/>
    <x v="9"/>
    <x v="442"/>
    <x v="12"/>
    <x v="0"/>
    <x v="0"/>
    <s v="Adams Telephone Message Book W/Dividers/Space For Phone Numbers, 5 1/4&quot;X8 1/2&quot;, 300/Messages"/>
    <n v="9.41"/>
    <n v="2"/>
    <n v="3.41"/>
  </r>
  <r>
    <n v="41914"/>
    <x v="0"/>
    <x v="9"/>
    <x v="442"/>
    <x v="12"/>
    <x v="0"/>
    <x v="7"/>
    <s v="Staples"/>
    <n v="4.67"/>
    <n v="2"/>
    <n v="1.46"/>
  </r>
  <r>
    <n v="41914"/>
    <x v="0"/>
    <x v="9"/>
    <x v="442"/>
    <x v="12"/>
    <x v="2"/>
    <x v="6"/>
    <s v="Bose SoundLink Bluetooth Speaker"/>
    <n v="318.39999999999998"/>
    <n v="2"/>
    <n v="107.46"/>
  </r>
  <r>
    <n v="41914"/>
    <x v="0"/>
    <x v="9"/>
    <x v="442"/>
    <x v="12"/>
    <x v="0"/>
    <x v="10"/>
    <s v="Letter or Legal Size Expandable Poly String Tie Envelopes"/>
    <n v="12.77"/>
    <n v="6"/>
    <n v="4.63"/>
  </r>
  <r>
    <n v="41914"/>
    <x v="0"/>
    <x v="9"/>
    <x v="442"/>
    <x v="12"/>
    <x v="0"/>
    <x v="14"/>
    <s v="Stiletto Hand Letter Openers"/>
    <n v="15.36"/>
    <n v="2"/>
    <n v="-3.26"/>
  </r>
  <r>
    <n v="41914"/>
    <x v="0"/>
    <x v="9"/>
    <x v="442"/>
    <x v="12"/>
    <x v="2"/>
    <x v="6"/>
    <s v="Pyle PMP37LED"/>
    <n v="230.38"/>
    <n v="3"/>
    <n v="20.16"/>
  </r>
  <r>
    <n v="41914"/>
    <x v="0"/>
    <x v="9"/>
    <x v="442"/>
    <x v="12"/>
    <x v="2"/>
    <x v="9"/>
    <s v="Kingston Digital DataTraveler 16GB USB 2.0"/>
    <n v="7.16"/>
    <n v="1"/>
    <n v="-0.09"/>
  </r>
  <r>
    <n v="41915"/>
    <x v="0"/>
    <x v="9"/>
    <x v="443"/>
    <x v="1"/>
    <x v="1"/>
    <x v="5"/>
    <s v="Global High-Back Leather Tilter, Burgundy"/>
    <n v="258.27999999999997"/>
    <n v="3"/>
    <n v="-70.099999999999994"/>
  </r>
  <r>
    <n v="41915"/>
    <x v="0"/>
    <x v="9"/>
    <x v="444"/>
    <x v="3"/>
    <x v="1"/>
    <x v="13"/>
    <s v="Bevis Round Conference Room Tables and Bases"/>
    <n v="143.43"/>
    <n v="1"/>
    <n v="3.59"/>
  </r>
  <r>
    <n v="41915"/>
    <x v="0"/>
    <x v="9"/>
    <x v="444"/>
    <x v="3"/>
    <x v="1"/>
    <x v="5"/>
    <s v="Global Deluxe Stacking Chair, Gray"/>
    <n v="122.35"/>
    <n v="3"/>
    <n v="13.76"/>
  </r>
  <r>
    <n v="41915"/>
    <x v="0"/>
    <x v="9"/>
    <x v="421"/>
    <x v="25"/>
    <x v="0"/>
    <x v="2"/>
    <s v="Advantus Rolling Drawer Organizers"/>
    <n v="61.57"/>
    <n v="2"/>
    <n v="4.62"/>
  </r>
  <r>
    <n v="41915"/>
    <x v="0"/>
    <x v="9"/>
    <x v="421"/>
    <x v="25"/>
    <x v="0"/>
    <x v="4"/>
    <s v="DIXON Oriole Pencils"/>
    <n v="6.19"/>
    <n v="3"/>
    <n v="0.46"/>
  </r>
  <r>
    <n v="41915"/>
    <x v="0"/>
    <x v="9"/>
    <x v="445"/>
    <x v="10"/>
    <x v="0"/>
    <x v="4"/>
    <s v="Hunt Boston Vacuum Mount KS Pencil Sharpener"/>
    <n v="55.98"/>
    <n v="2"/>
    <n v="4.2"/>
  </r>
  <r>
    <n v="41915"/>
    <x v="0"/>
    <x v="9"/>
    <x v="445"/>
    <x v="10"/>
    <x v="0"/>
    <x v="10"/>
    <s v="Convenience Packs of Business Envelopes"/>
    <n v="14.48"/>
    <n v="5"/>
    <n v="4.8899999999999997"/>
  </r>
  <r>
    <n v="41915"/>
    <x v="0"/>
    <x v="9"/>
    <x v="445"/>
    <x v="10"/>
    <x v="2"/>
    <x v="9"/>
    <s v="Logitech G105 Gaming Keyboard"/>
    <n v="142.49"/>
    <n v="3"/>
    <n v="-3.56"/>
  </r>
  <r>
    <n v="41915"/>
    <x v="0"/>
    <x v="9"/>
    <x v="446"/>
    <x v="0"/>
    <x v="0"/>
    <x v="7"/>
    <s v="Colored Push Pins"/>
    <n v="4.34"/>
    <n v="3"/>
    <n v="0.87"/>
  </r>
  <r>
    <n v="41915"/>
    <x v="0"/>
    <x v="9"/>
    <x v="446"/>
    <x v="0"/>
    <x v="1"/>
    <x v="8"/>
    <s v="DAX Natural Wood-Tone Poster Frame"/>
    <n v="31.78"/>
    <n v="3"/>
    <n v="-19.07"/>
  </r>
  <r>
    <n v="41915"/>
    <x v="0"/>
    <x v="9"/>
    <x v="446"/>
    <x v="0"/>
    <x v="0"/>
    <x v="1"/>
    <s v="Smead Alpha-Z Color-Coded Second Alphabetical Labels and Starter Set"/>
    <n v="4.93"/>
    <n v="2"/>
    <n v="1.72"/>
  </r>
  <r>
    <n v="41915"/>
    <x v="0"/>
    <x v="9"/>
    <x v="446"/>
    <x v="0"/>
    <x v="0"/>
    <x v="3"/>
    <s v="Avery Hidden Tab Dividers for Binding Systems"/>
    <n v="1.79"/>
    <n v="3"/>
    <n v="-3.04"/>
  </r>
  <r>
    <n v="41915"/>
    <x v="0"/>
    <x v="9"/>
    <x v="446"/>
    <x v="0"/>
    <x v="0"/>
    <x v="7"/>
    <s v="Sterling Rubber Bands by Alliance"/>
    <n v="15.07"/>
    <n v="4"/>
    <n v="-3.77"/>
  </r>
  <r>
    <n v="41916"/>
    <x v="0"/>
    <x v="9"/>
    <x v="447"/>
    <x v="3"/>
    <x v="0"/>
    <x v="1"/>
    <s v="Avery 512"/>
    <n v="14.45"/>
    <n v="5"/>
    <n v="6.79"/>
  </r>
  <r>
    <n v="41916"/>
    <x v="0"/>
    <x v="9"/>
    <x v="447"/>
    <x v="3"/>
    <x v="0"/>
    <x v="3"/>
    <s v="GBC Recycled Regency Composition Covers"/>
    <n v="95.65"/>
    <n v="2"/>
    <n v="31.09"/>
  </r>
  <r>
    <n v="41916"/>
    <x v="0"/>
    <x v="9"/>
    <x v="448"/>
    <x v="22"/>
    <x v="0"/>
    <x v="1"/>
    <s v="Avery 519"/>
    <n v="29.24"/>
    <n v="4"/>
    <n v="13.74"/>
  </r>
  <r>
    <n v="41916"/>
    <x v="0"/>
    <x v="9"/>
    <x v="393"/>
    <x v="20"/>
    <x v="1"/>
    <x v="5"/>
    <s v="Office Star - Contemporary Task Swivel chair with Loop Arms, Charcoal"/>
    <n v="589.41"/>
    <n v="5"/>
    <n v="-6.55"/>
  </r>
  <r>
    <n v="41917"/>
    <x v="0"/>
    <x v="9"/>
    <x v="449"/>
    <x v="10"/>
    <x v="0"/>
    <x v="12"/>
    <s v="Belkin F5C206VTEL 6 Outlet Surge"/>
    <n v="91.92"/>
    <n v="5"/>
    <n v="11.49"/>
  </r>
  <r>
    <n v="41917"/>
    <x v="0"/>
    <x v="9"/>
    <x v="348"/>
    <x v="3"/>
    <x v="2"/>
    <x v="9"/>
    <s v="Plantronics Audio 478 Stereo USB Headset"/>
    <n v="99.98"/>
    <n v="2"/>
    <n v="34.99"/>
  </r>
  <r>
    <n v="41918"/>
    <x v="0"/>
    <x v="9"/>
    <x v="21"/>
    <x v="3"/>
    <x v="2"/>
    <x v="9"/>
    <s v="ImationÂ USB 2.0 SwivelÂ Flash DriveÂ USBÂ flash driveÂ - 4 GB - Pink"/>
    <n v="9.09"/>
    <n v="3"/>
    <n v="1.91"/>
  </r>
  <r>
    <n v="41918"/>
    <x v="0"/>
    <x v="9"/>
    <x v="450"/>
    <x v="40"/>
    <x v="0"/>
    <x v="3"/>
    <s v="GBC VeloBinder Strips"/>
    <n v="15.36"/>
    <n v="2"/>
    <n v="7.68"/>
  </r>
  <r>
    <n v="41918"/>
    <x v="0"/>
    <x v="9"/>
    <x v="448"/>
    <x v="2"/>
    <x v="0"/>
    <x v="2"/>
    <s v="Tennsco Lockers, Gray"/>
    <n v="83.92"/>
    <n v="5"/>
    <n v="-13.64"/>
  </r>
  <r>
    <n v="41918"/>
    <x v="0"/>
    <x v="9"/>
    <x v="379"/>
    <x v="18"/>
    <x v="0"/>
    <x v="2"/>
    <s v="Fellowes Staxonsteel Drawer Files"/>
    <n v="386.34"/>
    <n v="2"/>
    <n v="54.09"/>
  </r>
  <r>
    <n v="41919"/>
    <x v="0"/>
    <x v="9"/>
    <x v="376"/>
    <x v="2"/>
    <x v="1"/>
    <x v="8"/>
    <s v="Seth Thomas 16&quot; Steel Case Clock"/>
    <n v="129.91999999999999"/>
    <n v="5"/>
    <n v="21.11"/>
  </r>
  <r>
    <n v="41919"/>
    <x v="0"/>
    <x v="9"/>
    <x v="130"/>
    <x v="0"/>
    <x v="0"/>
    <x v="2"/>
    <s v="Fellowes Personal Hanging Folder Files, Navy"/>
    <n v="107.44"/>
    <n v="10"/>
    <n v="10.74"/>
  </r>
  <r>
    <n v="41920"/>
    <x v="0"/>
    <x v="9"/>
    <x v="419"/>
    <x v="25"/>
    <x v="2"/>
    <x v="9"/>
    <s v="Maxell 74 Minute CDR, 10/Pack"/>
    <n v="23.47"/>
    <n v="3"/>
    <n v="4.99"/>
  </r>
  <r>
    <n v="41920"/>
    <x v="0"/>
    <x v="9"/>
    <x v="416"/>
    <x v="20"/>
    <x v="0"/>
    <x v="0"/>
    <s v="Xerox 197"/>
    <n v="123.92"/>
    <n v="4"/>
    <n v="55.76"/>
  </r>
  <r>
    <n v="41921"/>
    <x v="0"/>
    <x v="9"/>
    <x v="244"/>
    <x v="25"/>
    <x v="0"/>
    <x v="0"/>
    <s v="Eaton Premium Continuous-Feed Paper, 25% Cotton, Letter Size, White, 1000 Shts/Box"/>
    <n v="88.77"/>
    <n v="2"/>
    <n v="31.07"/>
  </r>
  <r>
    <n v="41921"/>
    <x v="0"/>
    <x v="9"/>
    <x v="373"/>
    <x v="3"/>
    <x v="0"/>
    <x v="4"/>
    <s v="Boston Heavy-Duty Trimline Electric Pencil Sharpeners"/>
    <n v="144.6"/>
    <n v="3"/>
    <n v="41.93"/>
  </r>
  <r>
    <n v="41921"/>
    <x v="0"/>
    <x v="9"/>
    <x v="373"/>
    <x v="3"/>
    <x v="2"/>
    <x v="6"/>
    <s v="iOttie HLCRIO102 Car Mount"/>
    <n v="15.99"/>
    <n v="1"/>
    <n v="-3"/>
  </r>
  <r>
    <n v="41922"/>
    <x v="0"/>
    <x v="9"/>
    <x v="451"/>
    <x v="3"/>
    <x v="1"/>
    <x v="5"/>
    <s v="Global Deluxe Stacking Chair, Gray"/>
    <n v="122.35"/>
    <n v="3"/>
    <n v="13.76"/>
  </r>
  <r>
    <n v="41922"/>
    <x v="0"/>
    <x v="9"/>
    <x v="451"/>
    <x v="3"/>
    <x v="0"/>
    <x v="10"/>
    <s v="#10- 4 1/8&quot; x 9 1/2&quot; Security-Tint Envelopes"/>
    <n v="15.28"/>
    <n v="2"/>
    <n v="7.49"/>
  </r>
  <r>
    <n v="41922"/>
    <x v="0"/>
    <x v="9"/>
    <x v="26"/>
    <x v="12"/>
    <x v="1"/>
    <x v="8"/>
    <s v="Westinghouse Clip-On Gooseneck Lamps"/>
    <n v="46.87"/>
    <n v="7"/>
    <n v="3.52"/>
  </r>
  <r>
    <n v="41922"/>
    <x v="0"/>
    <x v="9"/>
    <x v="71"/>
    <x v="0"/>
    <x v="2"/>
    <x v="6"/>
    <s v="Motorola Droid Maxx"/>
    <n v="719.95"/>
    <n v="6"/>
    <n v="72"/>
  </r>
  <r>
    <n v="41922"/>
    <x v="0"/>
    <x v="9"/>
    <x v="71"/>
    <x v="0"/>
    <x v="2"/>
    <x v="6"/>
    <s v="Cisco 8x8 Inc. 6753i IP Business Phone System"/>
    <n v="755.94"/>
    <n v="7"/>
    <n v="66.150000000000006"/>
  </r>
  <r>
    <n v="41922"/>
    <x v="0"/>
    <x v="9"/>
    <x v="71"/>
    <x v="0"/>
    <x v="0"/>
    <x v="3"/>
    <s v="GBC Personal VeloBind Strips"/>
    <n v="11.98"/>
    <n v="5"/>
    <n v="-19.170000000000002"/>
  </r>
  <r>
    <n v="41922"/>
    <x v="0"/>
    <x v="9"/>
    <x v="71"/>
    <x v="0"/>
    <x v="0"/>
    <x v="3"/>
    <s v="Avery Non-Stick Binders"/>
    <n v="0.9"/>
    <n v="1"/>
    <n v="-1.57"/>
  </r>
  <r>
    <n v="41922"/>
    <x v="0"/>
    <x v="9"/>
    <x v="77"/>
    <x v="10"/>
    <x v="2"/>
    <x v="15"/>
    <s v="Hewlett-Packard Deskjet F4180 All-in-One Color Ink-jet - Printer / copier / scanner"/>
    <n v="101.99"/>
    <n v="2"/>
    <n v="-71.400000000000006"/>
  </r>
  <r>
    <n v="41922"/>
    <x v="0"/>
    <x v="9"/>
    <x v="77"/>
    <x v="10"/>
    <x v="0"/>
    <x v="3"/>
    <s v="Premier Elliptical Ring Binder, Black"/>
    <n v="18.260000000000002"/>
    <n v="2"/>
    <n v="-13.39"/>
  </r>
  <r>
    <n v="41922"/>
    <x v="0"/>
    <x v="9"/>
    <x v="452"/>
    <x v="31"/>
    <x v="0"/>
    <x v="4"/>
    <s v="Dixon Ticonderoga Core-Lock Colored Pencils, 48-Color Set"/>
    <n v="255.85"/>
    <n v="7"/>
    <n v="112.57"/>
  </r>
  <r>
    <n v="41923"/>
    <x v="0"/>
    <x v="9"/>
    <x v="453"/>
    <x v="2"/>
    <x v="0"/>
    <x v="2"/>
    <s v="Fellowes High-Stak Drawer Files"/>
    <n v="281.89999999999998"/>
    <n v="2"/>
    <n v="10.57"/>
  </r>
  <r>
    <n v="41923"/>
    <x v="0"/>
    <x v="9"/>
    <x v="453"/>
    <x v="2"/>
    <x v="0"/>
    <x v="10"/>
    <s v="Airmail Envelopes"/>
    <n v="201.43"/>
    <n v="3"/>
    <n v="67.98"/>
  </r>
  <r>
    <n v="41923"/>
    <x v="0"/>
    <x v="9"/>
    <x v="222"/>
    <x v="22"/>
    <x v="1"/>
    <x v="8"/>
    <s v="DAX Cubicle Frames - 8x10"/>
    <n v="63.47"/>
    <n v="11"/>
    <n v="19.04"/>
  </r>
  <r>
    <n v="41923"/>
    <x v="0"/>
    <x v="9"/>
    <x v="222"/>
    <x v="22"/>
    <x v="2"/>
    <x v="9"/>
    <s v="WD My Passport Ultra 1TB Portable External Hard Drive"/>
    <n v="345"/>
    <n v="5"/>
    <n v="58.65"/>
  </r>
  <r>
    <n v="41923"/>
    <x v="0"/>
    <x v="9"/>
    <x v="454"/>
    <x v="3"/>
    <x v="0"/>
    <x v="2"/>
    <s v="Iris Project Case"/>
    <n v="31.92"/>
    <n v="4"/>
    <n v="8.3000000000000007"/>
  </r>
  <r>
    <n v="41923"/>
    <x v="0"/>
    <x v="9"/>
    <x v="454"/>
    <x v="3"/>
    <x v="1"/>
    <x v="5"/>
    <s v="Global Enterprise Series Seating High-Back Swivel/Tilt Chairs"/>
    <n v="433.57"/>
    <n v="2"/>
    <n v="-65.040000000000006"/>
  </r>
  <r>
    <n v="41923"/>
    <x v="0"/>
    <x v="9"/>
    <x v="159"/>
    <x v="13"/>
    <x v="0"/>
    <x v="1"/>
    <s v="Self-Adhesive Address Labels for Typewriters by Universal"/>
    <n v="7.31"/>
    <n v="1"/>
    <n v="3.44"/>
  </r>
  <r>
    <n v="41923"/>
    <x v="0"/>
    <x v="9"/>
    <x v="159"/>
    <x v="13"/>
    <x v="1"/>
    <x v="8"/>
    <s v="Eldon Pizzaz Desk Accessories"/>
    <n v="8.92"/>
    <n v="4"/>
    <n v="3.92"/>
  </r>
  <r>
    <n v="41923"/>
    <x v="0"/>
    <x v="9"/>
    <x v="83"/>
    <x v="3"/>
    <x v="0"/>
    <x v="10"/>
    <s v="#10- 4 1/8&quot; x 9 1/2&quot; Security-Tint Envelopes"/>
    <n v="7.64"/>
    <n v="1"/>
    <n v="3.74"/>
  </r>
  <r>
    <n v="41924"/>
    <x v="0"/>
    <x v="9"/>
    <x v="416"/>
    <x v="3"/>
    <x v="0"/>
    <x v="4"/>
    <s v="Premium Writing Pencils, Soft, #2 by Central Association for the Blind"/>
    <n v="14.9"/>
    <n v="5"/>
    <n v="4.17"/>
  </r>
  <r>
    <n v="41924"/>
    <x v="0"/>
    <x v="9"/>
    <x v="416"/>
    <x v="3"/>
    <x v="0"/>
    <x v="2"/>
    <s v="Sortfiler Multipurpose Personal File Organizer, Black"/>
    <n v="21.39"/>
    <n v="1"/>
    <n v="6.2"/>
  </r>
  <r>
    <n v="41924"/>
    <x v="0"/>
    <x v="9"/>
    <x v="455"/>
    <x v="1"/>
    <x v="0"/>
    <x v="14"/>
    <s v="Acme Hot Forged Carbon Steel Scissors with Nickel-Plated Handles, 3 7/8&quot; Cut, 8&quot;L"/>
    <n v="22.24"/>
    <n v="2"/>
    <n v="2.5"/>
  </r>
  <r>
    <n v="41925"/>
    <x v="0"/>
    <x v="9"/>
    <x v="456"/>
    <x v="22"/>
    <x v="0"/>
    <x v="4"/>
    <s v="Newell 32"/>
    <n v="11.52"/>
    <n v="4"/>
    <n v="3.23"/>
  </r>
  <r>
    <n v="41925"/>
    <x v="0"/>
    <x v="9"/>
    <x v="456"/>
    <x v="22"/>
    <x v="1"/>
    <x v="13"/>
    <s v="Bevis Round Bullnose 29&quot; High Table Top"/>
    <n v="1298.55"/>
    <n v="5"/>
    <n v="311.64999999999998"/>
  </r>
  <r>
    <n v="41925"/>
    <x v="0"/>
    <x v="9"/>
    <x v="456"/>
    <x v="22"/>
    <x v="0"/>
    <x v="12"/>
    <s v="Belkin F9G930V10-GRY 9 Outlet Surge"/>
    <n v="213.92"/>
    <n v="4"/>
    <n v="62.04"/>
  </r>
  <r>
    <n v="41925"/>
    <x v="0"/>
    <x v="9"/>
    <x v="456"/>
    <x v="22"/>
    <x v="2"/>
    <x v="9"/>
    <s v="Sony 16GB Class 10 Micro SDHC R40 Memory Card"/>
    <n v="25.78"/>
    <n v="2"/>
    <n v="2.58"/>
  </r>
  <r>
    <n v="41925"/>
    <x v="0"/>
    <x v="9"/>
    <x v="44"/>
    <x v="23"/>
    <x v="1"/>
    <x v="5"/>
    <s v="Global High-Back Leather Tilter, Burgundy"/>
    <n v="245.98"/>
    <n v="2"/>
    <n v="27.06"/>
  </r>
  <r>
    <n v="41925"/>
    <x v="0"/>
    <x v="9"/>
    <x v="44"/>
    <x v="23"/>
    <x v="0"/>
    <x v="3"/>
    <s v="Flexible Leather- Look Classic Collection Ring Binder"/>
    <n v="18.940000000000001"/>
    <n v="1"/>
    <n v="9.4700000000000006"/>
  </r>
  <r>
    <n v="41925"/>
    <x v="0"/>
    <x v="9"/>
    <x v="457"/>
    <x v="20"/>
    <x v="0"/>
    <x v="3"/>
    <s v="Recycled Pressboard Report Cover with Reinforced Top Hinge"/>
    <n v="7.75"/>
    <n v="3"/>
    <n v="2.81"/>
  </r>
  <r>
    <n v="41925"/>
    <x v="0"/>
    <x v="9"/>
    <x v="415"/>
    <x v="6"/>
    <x v="0"/>
    <x v="10"/>
    <s v="Pastel Pink Envelopes"/>
    <n v="36.4"/>
    <n v="5"/>
    <n v="17.47"/>
  </r>
  <r>
    <n v="41925"/>
    <x v="0"/>
    <x v="9"/>
    <x v="415"/>
    <x v="6"/>
    <x v="2"/>
    <x v="9"/>
    <s v="SanDisk Cruzer 16 GB USB Flash Drive"/>
    <n v="22.96"/>
    <n v="2"/>
    <n v="4.3600000000000003"/>
  </r>
  <r>
    <n v="41925"/>
    <x v="0"/>
    <x v="9"/>
    <x v="415"/>
    <x v="6"/>
    <x v="0"/>
    <x v="2"/>
    <s v="Space Solutions Industrial Galvanized Steel Shelving."/>
    <n v="315.2"/>
    <n v="4"/>
    <n v="6.3"/>
  </r>
  <r>
    <n v="41925"/>
    <x v="0"/>
    <x v="9"/>
    <x v="415"/>
    <x v="6"/>
    <x v="0"/>
    <x v="3"/>
    <s v="Wilson Jones Standard D-Ring Binders"/>
    <n v="15.18"/>
    <n v="3"/>
    <n v="7.13"/>
  </r>
  <r>
    <n v="41926"/>
    <x v="0"/>
    <x v="9"/>
    <x v="458"/>
    <x v="38"/>
    <x v="0"/>
    <x v="3"/>
    <s v="Avery Metallic Poly Binders"/>
    <n v="22.92"/>
    <n v="4"/>
    <n v="11"/>
  </r>
  <r>
    <n v="41926"/>
    <x v="0"/>
    <x v="9"/>
    <x v="458"/>
    <x v="38"/>
    <x v="0"/>
    <x v="2"/>
    <s v="Fellowes Bankers Box Recycled Super Stor/Drawer"/>
    <n v="269.89999999999998"/>
    <n v="5"/>
    <n v="16.190000000000001"/>
  </r>
  <r>
    <n v="41926"/>
    <x v="0"/>
    <x v="9"/>
    <x v="459"/>
    <x v="0"/>
    <x v="0"/>
    <x v="12"/>
    <s v="Hoover Replacement Belts For Soft Guard &amp; Commercial Ltweight Upright Vacs, 2/Pk"/>
    <n v="3.16"/>
    <n v="4"/>
    <n v="-8.5299999999999994"/>
  </r>
  <r>
    <n v="41926"/>
    <x v="0"/>
    <x v="9"/>
    <x v="459"/>
    <x v="0"/>
    <x v="2"/>
    <x v="16"/>
    <s v="Hewlett Packard 610 Color Digital Copier / Printer"/>
    <n v="1999.96"/>
    <n v="5"/>
    <n v="624.99"/>
  </r>
  <r>
    <n v="41926"/>
    <x v="0"/>
    <x v="9"/>
    <x v="32"/>
    <x v="1"/>
    <x v="0"/>
    <x v="0"/>
    <s v="Xerox 1951"/>
    <n v="322.19"/>
    <n v="13"/>
    <n v="100.69"/>
  </r>
  <r>
    <n v="41926"/>
    <x v="0"/>
    <x v="9"/>
    <x v="32"/>
    <x v="1"/>
    <x v="0"/>
    <x v="3"/>
    <s v="Pressboard Covers with Storage Hooks, 9 1/2&quot; x 11&quot;, Light Blue"/>
    <n v="2.95"/>
    <n v="3"/>
    <n v="-4.8600000000000003"/>
  </r>
  <r>
    <n v="41926"/>
    <x v="0"/>
    <x v="9"/>
    <x v="32"/>
    <x v="1"/>
    <x v="0"/>
    <x v="0"/>
    <s v="Xerox 1903"/>
    <n v="19.14"/>
    <n v="4"/>
    <n v="6.94"/>
  </r>
  <r>
    <n v="41926"/>
    <x v="0"/>
    <x v="9"/>
    <x v="460"/>
    <x v="32"/>
    <x v="2"/>
    <x v="9"/>
    <s v="WD My Passport Ultra 500GB Portable External Hard Drive"/>
    <n v="177"/>
    <n v="3"/>
    <n v="30.09"/>
  </r>
  <r>
    <n v="41926"/>
    <x v="0"/>
    <x v="9"/>
    <x v="460"/>
    <x v="32"/>
    <x v="0"/>
    <x v="2"/>
    <s v="SimpliFile Personal File, Black Granite, 15w x 6-15/16d x 11-1/4h"/>
    <n v="79.45"/>
    <n v="7"/>
    <n v="22.25"/>
  </r>
  <r>
    <n v="41926"/>
    <x v="0"/>
    <x v="9"/>
    <x v="460"/>
    <x v="32"/>
    <x v="1"/>
    <x v="5"/>
    <s v="Office Star - Ergonomic Mid Back Chair with 2-Way Adjustable Arms"/>
    <n v="1628.82"/>
    <n v="9"/>
    <n v="260.61"/>
  </r>
  <r>
    <n v="41927"/>
    <x v="0"/>
    <x v="9"/>
    <x v="275"/>
    <x v="16"/>
    <x v="1"/>
    <x v="8"/>
    <s v="Executive Impressions 13&quot; Clairmont Wall Clock"/>
    <n v="15.38"/>
    <n v="1"/>
    <n v="4.04"/>
  </r>
  <r>
    <n v="41927"/>
    <x v="0"/>
    <x v="9"/>
    <x v="461"/>
    <x v="10"/>
    <x v="1"/>
    <x v="5"/>
    <s v="Global Italian Leather Office Chair"/>
    <n v="183.37"/>
    <n v="2"/>
    <n v="-7.86"/>
  </r>
  <r>
    <n v="41927"/>
    <x v="0"/>
    <x v="9"/>
    <x v="461"/>
    <x v="10"/>
    <x v="0"/>
    <x v="0"/>
    <s v="Xerox 1897"/>
    <n v="7.97"/>
    <n v="2"/>
    <n v="2.89"/>
  </r>
  <r>
    <n v="41928"/>
    <x v="0"/>
    <x v="9"/>
    <x v="462"/>
    <x v="3"/>
    <x v="0"/>
    <x v="3"/>
    <s v="Avery Non-Stick Heavy Duty View Round Locking Ring Binders"/>
    <n v="14.35"/>
    <n v="3"/>
    <n v="5.0199999999999996"/>
  </r>
  <r>
    <n v="41928"/>
    <x v="0"/>
    <x v="9"/>
    <x v="462"/>
    <x v="3"/>
    <x v="2"/>
    <x v="9"/>
    <s v="LogitechÂ Illuminated - Keyboard"/>
    <n v="179.97"/>
    <n v="3"/>
    <n v="86.39"/>
  </r>
  <r>
    <n v="41929"/>
    <x v="0"/>
    <x v="9"/>
    <x v="463"/>
    <x v="0"/>
    <x v="0"/>
    <x v="3"/>
    <s v="GBC Standard Recycled Report Covers, Clear Plastic Sheets"/>
    <n v="10.78"/>
    <n v="5"/>
    <n v="-17.25"/>
  </r>
  <r>
    <n v="41929"/>
    <x v="0"/>
    <x v="9"/>
    <x v="463"/>
    <x v="0"/>
    <x v="2"/>
    <x v="9"/>
    <s v="Case Logic 2.4GHz Wireless Keyboard"/>
    <n v="119.98"/>
    <n v="3"/>
    <n v="-18"/>
  </r>
  <r>
    <n v="41929"/>
    <x v="0"/>
    <x v="9"/>
    <x v="438"/>
    <x v="0"/>
    <x v="1"/>
    <x v="8"/>
    <s v="G.E. Longer-Life Indoor Recessed Floodlight Bulbs"/>
    <n v="5.31"/>
    <n v="2"/>
    <n v="-1.59"/>
  </r>
  <r>
    <n v="41930"/>
    <x v="0"/>
    <x v="9"/>
    <x v="464"/>
    <x v="33"/>
    <x v="0"/>
    <x v="2"/>
    <s v="Gould Plastics 18-Pocket Panel Bin, 34w x 5-1/4d x 20-1/2h"/>
    <n v="275.97000000000003"/>
    <n v="3"/>
    <n v="11.04"/>
  </r>
  <r>
    <n v="41930"/>
    <x v="0"/>
    <x v="9"/>
    <x v="464"/>
    <x v="33"/>
    <x v="2"/>
    <x v="6"/>
    <s v="Avaya IP Phone 1140E VoIP phone"/>
    <n v="1394.95"/>
    <n v="5"/>
    <n v="362.69"/>
  </r>
  <r>
    <n v="41930"/>
    <x v="0"/>
    <x v="9"/>
    <x v="464"/>
    <x v="33"/>
    <x v="1"/>
    <x v="5"/>
    <s v="Global Wood Trimmed Manager's Task Chair, Khaki"/>
    <n v="545.88"/>
    <n v="6"/>
    <n v="70.959999999999994"/>
  </r>
  <r>
    <n v="41930"/>
    <x v="0"/>
    <x v="9"/>
    <x v="150"/>
    <x v="2"/>
    <x v="0"/>
    <x v="10"/>
    <s v="White Business Envelopes with Contemporary Seam, Recycled White Business Envelopes"/>
    <n v="52.51"/>
    <n v="6"/>
    <n v="19.690000000000001"/>
  </r>
  <r>
    <n v="41930"/>
    <x v="0"/>
    <x v="9"/>
    <x v="150"/>
    <x v="2"/>
    <x v="0"/>
    <x v="2"/>
    <s v="Eldon Base for stackable storage shelf, platinum"/>
    <n v="186.91"/>
    <n v="6"/>
    <n v="-35.049999999999997"/>
  </r>
  <r>
    <n v="41930"/>
    <x v="0"/>
    <x v="9"/>
    <x v="150"/>
    <x v="2"/>
    <x v="0"/>
    <x v="0"/>
    <s v="Adams &quot;While You Were Out&quot; Message Pads"/>
    <n v="10.050000000000001"/>
    <n v="4"/>
    <n v="3.14"/>
  </r>
  <r>
    <n v="41930"/>
    <x v="0"/>
    <x v="9"/>
    <x v="465"/>
    <x v="13"/>
    <x v="1"/>
    <x v="5"/>
    <s v="Office Star Flex Back Scooter Chair with Aluminum Finish Frame"/>
    <n v="605.34"/>
    <n v="6"/>
    <n v="145.28"/>
  </r>
  <r>
    <n v="41930"/>
    <x v="0"/>
    <x v="9"/>
    <x v="466"/>
    <x v="22"/>
    <x v="0"/>
    <x v="0"/>
    <s v="Xerox 1925"/>
    <n v="61.96"/>
    <n v="2"/>
    <n v="27.88"/>
  </r>
  <r>
    <n v="41930"/>
    <x v="0"/>
    <x v="9"/>
    <x v="466"/>
    <x v="22"/>
    <x v="0"/>
    <x v="3"/>
    <s v="Computer Printout Index Tabs"/>
    <n v="1.34"/>
    <n v="1"/>
    <n v="0.47"/>
  </r>
  <r>
    <n v="41931"/>
    <x v="0"/>
    <x v="9"/>
    <x v="467"/>
    <x v="3"/>
    <x v="0"/>
    <x v="0"/>
    <s v="Spiral Phone Message Books with Labels by Adams"/>
    <n v="13.44"/>
    <n v="3"/>
    <n v="6.59"/>
  </r>
  <r>
    <n v="41931"/>
    <x v="0"/>
    <x v="9"/>
    <x v="468"/>
    <x v="3"/>
    <x v="0"/>
    <x v="3"/>
    <s v="Accohide Poly Flexible Ring Binders"/>
    <n v="2.99"/>
    <n v="1"/>
    <n v="1.1200000000000001"/>
  </r>
  <r>
    <n v="41931"/>
    <x v="0"/>
    <x v="9"/>
    <x v="468"/>
    <x v="3"/>
    <x v="0"/>
    <x v="3"/>
    <s v="Avery Durable Slant Ring Binders With Label Holder"/>
    <n v="20.059999999999999"/>
    <n v="6"/>
    <n v="7.02"/>
  </r>
  <r>
    <n v="41931"/>
    <x v="0"/>
    <x v="9"/>
    <x v="468"/>
    <x v="3"/>
    <x v="0"/>
    <x v="0"/>
    <s v="Xerox 1917"/>
    <n v="146.72999999999999"/>
    <n v="3"/>
    <n v="68.959999999999994"/>
  </r>
  <r>
    <n v="41931"/>
    <x v="0"/>
    <x v="9"/>
    <x v="468"/>
    <x v="3"/>
    <x v="0"/>
    <x v="1"/>
    <s v="Avery 480"/>
    <n v="18.75"/>
    <n v="5"/>
    <n v="9"/>
  </r>
  <r>
    <n v="41931"/>
    <x v="0"/>
    <x v="9"/>
    <x v="468"/>
    <x v="3"/>
    <x v="2"/>
    <x v="6"/>
    <s v="Panasonic KX TS208W Corded phone"/>
    <n v="117.58"/>
    <n v="3"/>
    <n v="11.76"/>
  </r>
  <r>
    <n v="41931"/>
    <x v="0"/>
    <x v="9"/>
    <x v="469"/>
    <x v="3"/>
    <x v="2"/>
    <x v="6"/>
    <s v="RCA Visys Integrated PBX 8-Line Router"/>
    <n v="321.55"/>
    <n v="6"/>
    <n v="20.100000000000001"/>
  </r>
  <r>
    <n v="41932"/>
    <x v="0"/>
    <x v="9"/>
    <x v="99"/>
    <x v="14"/>
    <x v="0"/>
    <x v="2"/>
    <s v="Gould Plastics 9-Pocket Panel Bin, 18-3/8w x 5-1/4d x 20-1/2h, Black"/>
    <n v="211.96"/>
    <n v="4"/>
    <n v="8.48"/>
  </r>
  <r>
    <n v="41932"/>
    <x v="0"/>
    <x v="9"/>
    <x v="470"/>
    <x v="15"/>
    <x v="1"/>
    <x v="13"/>
    <s v="Lesro Round Back Collection Coffee Table, End Table"/>
    <n v="328.59"/>
    <n v="3"/>
    <n v="-147.87"/>
  </r>
  <r>
    <n v="41932"/>
    <x v="0"/>
    <x v="9"/>
    <x v="470"/>
    <x v="15"/>
    <x v="0"/>
    <x v="2"/>
    <s v="Contico 72&quot;H Heavy-Duty Storage System"/>
    <n v="98.35"/>
    <n v="3"/>
    <n v="-24.59"/>
  </r>
  <r>
    <n v="41932"/>
    <x v="0"/>
    <x v="9"/>
    <x v="471"/>
    <x v="1"/>
    <x v="2"/>
    <x v="9"/>
    <s v="Logitech Wireless Performance Mouse MX for PC and Mac"/>
    <n v="319.97000000000003"/>
    <n v="4"/>
    <n v="71.989999999999995"/>
  </r>
  <r>
    <n v="41932"/>
    <x v="0"/>
    <x v="9"/>
    <x v="471"/>
    <x v="1"/>
    <x v="0"/>
    <x v="2"/>
    <s v="24 Capacity Maxi Data Binder Racks, Pearl"/>
    <n v="505.32"/>
    <n v="3"/>
    <n v="31.58"/>
  </r>
  <r>
    <n v="41932"/>
    <x v="0"/>
    <x v="9"/>
    <x v="471"/>
    <x v="1"/>
    <x v="0"/>
    <x v="0"/>
    <s v="Wirebound Voice Message Log Book"/>
    <n v="3.81"/>
    <n v="1"/>
    <n v="1.24"/>
  </r>
  <r>
    <n v="41932"/>
    <x v="0"/>
    <x v="9"/>
    <x v="471"/>
    <x v="1"/>
    <x v="0"/>
    <x v="3"/>
    <s v="Satellite Sectional Post Binders"/>
    <n v="8.68"/>
    <n v="1"/>
    <n v="-14.76"/>
  </r>
  <r>
    <n v="41932"/>
    <x v="0"/>
    <x v="9"/>
    <x v="471"/>
    <x v="1"/>
    <x v="0"/>
    <x v="1"/>
    <s v="Avery 4027 File Folder Labels for Dot Matrix Printers, 5000 Labels per Box, White"/>
    <n v="24.42"/>
    <n v="1"/>
    <n v="7.94"/>
  </r>
  <r>
    <n v="41933"/>
    <x v="0"/>
    <x v="9"/>
    <x v="463"/>
    <x v="10"/>
    <x v="0"/>
    <x v="12"/>
    <s v="Fellowes Superior 10 Outlet Split Surge Protector"/>
    <n v="121.79"/>
    <n v="4"/>
    <n v="13.7"/>
  </r>
  <r>
    <n v="41933"/>
    <x v="0"/>
    <x v="9"/>
    <x v="463"/>
    <x v="10"/>
    <x v="1"/>
    <x v="13"/>
    <s v="Hon Practical Foundations 30 x 60 Training Table, Light Gray/Charcoal"/>
    <n v="409.59"/>
    <n v="3"/>
    <n v="-122.88"/>
  </r>
  <r>
    <n v="41933"/>
    <x v="0"/>
    <x v="9"/>
    <x v="472"/>
    <x v="3"/>
    <x v="0"/>
    <x v="3"/>
    <s v="Plastic Binding Combs"/>
    <n v="36.36"/>
    <n v="3"/>
    <n v="12.27"/>
  </r>
  <r>
    <n v="41933"/>
    <x v="0"/>
    <x v="9"/>
    <x v="136"/>
    <x v="6"/>
    <x v="0"/>
    <x v="2"/>
    <s v="Eldon Base for stackable storage shelf, platinum"/>
    <n v="194.7"/>
    <n v="5"/>
    <n v="9.74"/>
  </r>
  <r>
    <n v="41933"/>
    <x v="0"/>
    <x v="9"/>
    <x v="136"/>
    <x v="6"/>
    <x v="1"/>
    <x v="13"/>
    <s v="Hon 2111 Invitation Series Straight Table"/>
    <n v="591.32000000000005"/>
    <n v="4"/>
    <n v="112.35"/>
  </r>
  <r>
    <n v="41933"/>
    <x v="0"/>
    <x v="9"/>
    <x v="136"/>
    <x v="6"/>
    <x v="0"/>
    <x v="4"/>
    <s v="SANFORD Liquid Accent Tank-Style Highlighters"/>
    <n v="2.84"/>
    <n v="1"/>
    <n v="0.88"/>
  </r>
  <r>
    <n v="41934"/>
    <x v="0"/>
    <x v="9"/>
    <x v="473"/>
    <x v="10"/>
    <x v="1"/>
    <x v="8"/>
    <s v="Seth Thomas 14&quot; Putty-Colored Wall Clock"/>
    <n v="93.89"/>
    <n v="4"/>
    <n v="12.91"/>
  </r>
  <r>
    <n v="41934"/>
    <x v="0"/>
    <x v="9"/>
    <x v="430"/>
    <x v="8"/>
    <x v="1"/>
    <x v="8"/>
    <s v="Tenex Chairmats For Use with Hard Floors"/>
    <n v="129.91999999999999"/>
    <n v="4"/>
    <n v="10.39"/>
  </r>
  <r>
    <n v="41936"/>
    <x v="0"/>
    <x v="9"/>
    <x v="474"/>
    <x v="16"/>
    <x v="0"/>
    <x v="0"/>
    <s v="Xerox 210"/>
    <n v="10.37"/>
    <n v="2"/>
    <n v="3.63"/>
  </r>
  <r>
    <n v="41936"/>
    <x v="0"/>
    <x v="9"/>
    <x v="158"/>
    <x v="3"/>
    <x v="0"/>
    <x v="3"/>
    <s v="Avery Premier Heavy-Duty Binder with Round Locking Rings"/>
    <n v="34.270000000000003"/>
    <n v="3"/>
    <n v="11.14"/>
  </r>
  <r>
    <n v="41936"/>
    <x v="0"/>
    <x v="9"/>
    <x v="358"/>
    <x v="9"/>
    <x v="0"/>
    <x v="7"/>
    <s v="Advantus Map Pennant Flags and Round Head Tacks"/>
    <n v="11.85"/>
    <n v="3"/>
    <n v="3.79"/>
  </r>
  <r>
    <n v="41937"/>
    <x v="0"/>
    <x v="9"/>
    <x v="160"/>
    <x v="3"/>
    <x v="0"/>
    <x v="3"/>
    <s v="GBC VeloBind Cover Sets"/>
    <n v="49.41"/>
    <n v="4"/>
    <n v="18.53"/>
  </r>
  <r>
    <n v="41937"/>
    <x v="0"/>
    <x v="9"/>
    <x v="216"/>
    <x v="2"/>
    <x v="2"/>
    <x v="9"/>
    <s v="Memorex 25GB 6X Branded Blu-Ray Recordable Disc, 15/Pack"/>
    <n v="40.78"/>
    <n v="3"/>
    <n v="0.51"/>
  </r>
  <r>
    <n v="41937"/>
    <x v="0"/>
    <x v="9"/>
    <x v="216"/>
    <x v="2"/>
    <x v="0"/>
    <x v="3"/>
    <s v="GBC Twin Loop Wire Binding Elements, 9/16&quot; Spine, Black"/>
    <n v="13.7"/>
    <n v="3"/>
    <n v="-9.59"/>
  </r>
  <r>
    <n v="41938"/>
    <x v="0"/>
    <x v="9"/>
    <x v="475"/>
    <x v="22"/>
    <x v="1"/>
    <x v="8"/>
    <s v="Tenex Chairmats For Use With Carpeted Floors"/>
    <n v="63.92"/>
    <n v="4"/>
    <n v="3.2"/>
  </r>
  <r>
    <n v="41938"/>
    <x v="0"/>
    <x v="9"/>
    <x v="475"/>
    <x v="22"/>
    <x v="2"/>
    <x v="6"/>
    <s v="Vtech CS6719"/>
    <n v="383.96"/>
    <n v="5"/>
    <n v="38.4"/>
  </r>
  <r>
    <n v="41939"/>
    <x v="0"/>
    <x v="9"/>
    <x v="476"/>
    <x v="25"/>
    <x v="0"/>
    <x v="0"/>
    <s v="Xerox 2"/>
    <n v="10.37"/>
    <n v="2"/>
    <n v="3.63"/>
  </r>
  <r>
    <n v="41939"/>
    <x v="0"/>
    <x v="9"/>
    <x v="476"/>
    <x v="25"/>
    <x v="0"/>
    <x v="0"/>
    <s v="Easy-staple paper"/>
    <n v="11.95"/>
    <n v="3"/>
    <n v="4.03"/>
  </r>
  <r>
    <n v="41940"/>
    <x v="0"/>
    <x v="9"/>
    <x v="477"/>
    <x v="3"/>
    <x v="0"/>
    <x v="3"/>
    <s v="Avery Non-Stick Binders"/>
    <n v="7.18"/>
    <n v="2"/>
    <n v="2.25"/>
  </r>
  <r>
    <n v="41940"/>
    <x v="0"/>
    <x v="9"/>
    <x v="477"/>
    <x v="3"/>
    <x v="0"/>
    <x v="14"/>
    <s v="Serrated Blade or Curved Handle Hand Letter Openers"/>
    <n v="6.28"/>
    <n v="2"/>
    <n v="0.06"/>
  </r>
  <r>
    <n v="41940"/>
    <x v="0"/>
    <x v="9"/>
    <x v="477"/>
    <x v="3"/>
    <x v="0"/>
    <x v="14"/>
    <s v="Premier Automatic Letter Opener"/>
    <n v="480.74"/>
    <n v="2"/>
    <n v="14.42"/>
  </r>
  <r>
    <n v="41940"/>
    <x v="0"/>
    <x v="9"/>
    <x v="477"/>
    <x v="3"/>
    <x v="1"/>
    <x v="11"/>
    <s v="O'Sullivan Living Dimensions 2-Shelf Bookcases"/>
    <n v="617"/>
    <n v="6"/>
    <n v="-36.29"/>
  </r>
  <r>
    <n v="41940"/>
    <x v="0"/>
    <x v="9"/>
    <x v="477"/>
    <x v="3"/>
    <x v="0"/>
    <x v="2"/>
    <s v="Eldon Portable Mobile Manager"/>
    <n v="141.4"/>
    <n v="5"/>
    <n v="38.18"/>
  </r>
  <r>
    <n v="41940"/>
    <x v="0"/>
    <x v="9"/>
    <x v="478"/>
    <x v="42"/>
    <x v="2"/>
    <x v="6"/>
    <s v="Digium D40 VoIP phone"/>
    <n v="257.98"/>
    <n v="2"/>
    <n v="74.81"/>
  </r>
  <r>
    <n v="41941"/>
    <x v="0"/>
    <x v="9"/>
    <x v="52"/>
    <x v="1"/>
    <x v="2"/>
    <x v="6"/>
    <s v="Apple iPhone 5S"/>
    <n v="2735.95"/>
    <n v="6"/>
    <n v="341.99"/>
  </r>
  <r>
    <n v="41941"/>
    <x v="0"/>
    <x v="9"/>
    <x v="479"/>
    <x v="18"/>
    <x v="2"/>
    <x v="9"/>
    <s v="Maxell 4.7GB DVD+R 5/Pack"/>
    <n v="1.98"/>
    <n v="2"/>
    <n v="0.89"/>
  </r>
  <r>
    <n v="41941"/>
    <x v="0"/>
    <x v="9"/>
    <x v="479"/>
    <x v="18"/>
    <x v="0"/>
    <x v="0"/>
    <s v="Snap-A-Way Black Print Carbonless Ruled Speed Letter, Triplicate"/>
    <n v="75.88"/>
    <n v="2"/>
    <n v="35.659999999999997"/>
  </r>
  <r>
    <n v="41943"/>
    <x v="0"/>
    <x v="9"/>
    <x v="480"/>
    <x v="3"/>
    <x v="0"/>
    <x v="7"/>
    <s v="Staples"/>
    <n v="11.34"/>
    <n v="3"/>
    <n v="5.22"/>
  </r>
  <r>
    <n v="41943"/>
    <x v="0"/>
    <x v="9"/>
    <x v="480"/>
    <x v="3"/>
    <x v="0"/>
    <x v="2"/>
    <s v="Letter/Legal File Tote with Clear Snap-On Lid, Black Granite"/>
    <n v="80.3"/>
    <n v="5"/>
    <n v="20.88"/>
  </r>
  <r>
    <n v="41943"/>
    <x v="0"/>
    <x v="9"/>
    <x v="480"/>
    <x v="3"/>
    <x v="0"/>
    <x v="3"/>
    <s v="Avery Framed View Binder, EZD Ring (Locking), Navy, 1 1/2&quot;"/>
    <n v="15.97"/>
    <n v="2"/>
    <n v="5.39"/>
  </r>
  <r>
    <n v="41943"/>
    <x v="0"/>
    <x v="9"/>
    <x v="480"/>
    <x v="3"/>
    <x v="0"/>
    <x v="0"/>
    <s v="Xerox 1952"/>
    <n v="64.739999999999995"/>
    <n v="13"/>
    <n v="30.43"/>
  </r>
  <r>
    <n v="41943"/>
    <x v="0"/>
    <x v="9"/>
    <x v="480"/>
    <x v="3"/>
    <x v="0"/>
    <x v="3"/>
    <s v="Fellowes Twister Kit, Gray/Clear, 3/pkg"/>
    <n v="19.3"/>
    <n v="3"/>
    <n v="6.03"/>
  </r>
  <r>
    <n v="41943"/>
    <x v="0"/>
    <x v="9"/>
    <x v="480"/>
    <x v="3"/>
    <x v="0"/>
    <x v="2"/>
    <s v="Tennsco Regal Shelving Units"/>
    <n v="405.64"/>
    <n v="4"/>
    <n v="12.17"/>
  </r>
  <r>
    <n v="41943"/>
    <x v="0"/>
    <x v="9"/>
    <x v="480"/>
    <x v="3"/>
    <x v="1"/>
    <x v="5"/>
    <s v="Novimex Fabric Task Chair"/>
    <n v="146.35"/>
    <n v="3"/>
    <n v="-9.15"/>
  </r>
  <r>
    <n v="41943"/>
    <x v="0"/>
    <x v="9"/>
    <x v="480"/>
    <x v="3"/>
    <x v="2"/>
    <x v="9"/>
    <s v="MaxellÂ LTO Ultrium - 800 GB"/>
    <n v="251.91"/>
    <n v="9"/>
    <n v="47.86"/>
  </r>
  <r>
    <n v="41943"/>
    <x v="0"/>
    <x v="9"/>
    <x v="480"/>
    <x v="3"/>
    <x v="0"/>
    <x v="4"/>
    <s v="Newell 325"/>
    <n v="12.39"/>
    <n v="3"/>
    <n v="3.72"/>
  </r>
  <r>
    <n v="41943"/>
    <x v="0"/>
    <x v="9"/>
    <x v="481"/>
    <x v="43"/>
    <x v="0"/>
    <x v="4"/>
    <s v="Lumber Crayons"/>
    <n v="49.25"/>
    <n v="5"/>
    <n v="18.72"/>
  </r>
  <r>
    <n v="41943"/>
    <x v="0"/>
    <x v="9"/>
    <x v="481"/>
    <x v="43"/>
    <x v="0"/>
    <x v="0"/>
    <s v="RSVP Cards &amp; Envelopes, Blank White, 8-1/2&quot; X 11&quot;, 24 Cards/25 Envelopes/Set"/>
    <n v="10.16"/>
    <n v="2"/>
    <n v="4.78"/>
  </r>
  <r>
    <n v="41943"/>
    <x v="0"/>
    <x v="9"/>
    <x v="481"/>
    <x v="43"/>
    <x v="1"/>
    <x v="8"/>
    <s v="Eldon Expressions Wood Desk Accessories, Oak"/>
    <n v="14.76"/>
    <n v="2"/>
    <n v="4.28"/>
  </r>
  <r>
    <n v="41943"/>
    <x v="0"/>
    <x v="9"/>
    <x v="481"/>
    <x v="43"/>
    <x v="0"/>
    <x v="3"/>
    <s v="GBC Recycled VeloBinder Covers"/>
    <n v="34.08"/>
    <n v="2"/>
    <n v="15.68"/>
  </r>
  <r>
    <n v="41943"/>
    <x v="0"/>
    <x v="9"/>
    <x v="481"/>
    <x v="43"/>
    <x v="1"/>
    <x v="8"/>
    <s v="Eldon Wave Desk Accessories"/>
    <n v="17.670000000000002"/>
    <n v="3"/>
    <n v="7.77"/>
  </r>
  <r>
    <n v="41943"/>
    <x v="0"/>
    <x v="9"/>
    <x v="481"/>
    <x v="43"/>
    <x v="1"/>
    <x v="5"/>
    <s v="Hon Pagoda Stacking Chairs"/>
    <n v="1604.9"/>
    <n v="5"/>
    <n v="481.47"/>
  </r>
  <r>
    <n v="41943"/>
    <x v="0"/>
    <x v="9"/>
    <x v="481"/>
    <x v="43"/>
    <x v="1"/>
    <x v="13"/>
    <s v="Chromcraft Bull-Nose Wood 48&quot; x 96&quot; Rectangular Conference Tables"/>
    <n v="385.69"/>
    <n v="1"/>
    <n v="-60.61"/>
  </r>
  <r>
    <n v="41943"/>
    <x v="0"/>
    <x v="9"/>
    <x v="482"/>
    <x v="12"/>
    <x v="2"/>
    <x v="6"/>
    <s v="Plantronics HL10 Handset Lifter"/>
    <n v="742.34"/>
    <n v="8"/>
    <n v="83.51"/>
  </r>
  <r>
    <n v="41943"/>
    <x v="0"/>
    <x v="9"/>
    <x v="8"/>
    <x v="10"/>
    <x v="1"/>
    <x v="13"/>
    <s v="Hon 94000 Series Round Tables"/>
    <n v="1421.66"/>
    <n v="8"/>
    <n v="-734.53"/>
  </r>
  <r>
    <n v="41943"/>
    <x v="0"/>
    <x v="9"/>
    <x v="483"/>
    <x v="3"/>
    <x v="2"/>
    <x v="6"/>
    <s v="Motorola L804"/>
    <n v="73.58"/>
    <n v="2"/>
    <n v="8.2799999999999994"/>
  </r>
  <r>
    <n v="41944"/>
    <x v="0"/>
    <x v="10"/>
    <x v="277"/>
    <x v="26"/>
    <x v="0"/>
    <x v="4"/>
    <s v="Model L Table or Wall-Mount Pencil Sharpener"/>
    <n v="43.18"/>
    <n v="3"/>
    <n v="4.32"/>
  </r>
  <r>
    <n v="41944"/>
    <x v="0"/>
    <x v="10"/>
    <x v="277"/>
    <x v="26"/>
    <x v="2"/>
    <x v="6"/>
    <s v="ClearOne CHATAttach 160 -Â speaker phone"/>
    <n v="1983.97"/>
    <n v="4"/>
    <n v="248"/>
  </r>
  <r>
    <n v="41944"/>
    <x v="0"/>
    <x v="10"/>
    <x v="11"/>
    <x v="11"/>
    <x v="0"/>
    <x v="2"/>
    <s v="Carina Mini System Audio Rack, Model AR050B"/>
    <n v="443.92"/>
    <n v="5"/>
    <n v="-94.33"/>
  </r>
  <r>
    <n v="41944"/>
    <x v="0"/>
    <x v="10"/>
    <x v="11"/>
    <x v="11"/>
    <x v="2"/>
    <x v="6"/>
    <s v="Plantronics Voyager Pro HD - Bluetooth Headset"/>
    <n v="155.97999999999999"/>
    <n v="3"/>
    <n v="54.59"/>
  </r>
  <r>
    <n v="41944"/>
    <x v="0"/>
    <x v="10"/>
    <x v="484"/>
    <x v="25"/>
    <x v="0"/>
    <x v="7"/>
    <s v="Staples"/>
    <n v="7.52"/>
    <n v="5"/>
    <n v="1.41"/>
  </r>
  <r>
    <n v="41944"/>
    <x v="0"/>
    <x v="10"/>
    <x v="484"/>
    <x v="25"/>
    <x v="0"/>
    <x v="4"/>
    <s v="Newell 320"/>
    <n v="10.27"/>
    <n v="3"/>
    <n v="0.9"/>
  </r>
  <r>
    <n v="41944"/>
    <x v="0"/>
    <x v="10"/>
    <x v="484"/>
    <x v="25"/>
    <x v="0"/>
    <x v="1"/>
    <s v="Avery 513"/>
    <n v="47.81"/>
    <n v="12"/>
    <n v="15.54"/>
  </r>
  <r>
    <n v="41944"/>
    <x v="0"/>
    <x v="10"/>
    <x v="484"/>
    <x v="25"/>
    <x v="2"/>
    <x v="6"/>
    <s v="Cisco IPÂ PhoneÂ 7961G VoIPÂ phoneÂ - Dark gray"/>
    <n v="978.84"/>
    <n v="9"/>
    <n v="110.12"/>
  </r>
  <r>
    <n v="41944"/>
    <x v="0"/>
    <x v="10"/>
    <x v="436"/>
    <x v="1"/>
    <x v="0"/>
    <x v="0"/>
    <s v="Southworth Parchment Paper &amp; Envelopes"/>
    <n v="15.7"/>
    <n v="3"/>
    <n v="5.0999999999999996"/>
  </r>
  <r>
    <n v="41944"/>
    <x v="0"/>
    <x v="10"/>
    <x v="4"/>
    <x v="5"/>
    <x v="0"/>
    <x v="2"/>
    <s v="Multi-Use Personal File Cart and Caster Set, Three Stacking Bins"/>
    <n v="69.52"/>
    <n v="2"/>
    <n v="19.47"/>
  </r>
  <r>
    <n v="41944"/>
    <x v="0"/>
    <x v="10"/>
    <x v="4"/>
    <x v="5"/>
    <x v="0"/>
    <x v="4"/>
    <s v="OIC #2 Pencils, Medium Soft"/>
    <n v="5.64"/>
    <n v="3"/>
    <n v="1.64"/>
  </r>
  <r>
    <n v="41944"/>
    <x v="0"/>
    <x v="10"/>
    <x v="485"/>
    <x v="3"/>
    <x v="0"/>
    <x v="1"/>
    <s v="Avery 475"/>
    <n v="44.4"/>
    <n v="3"/>
    <n v="22.2"/>
  </r>
  <r>
    <n v="41944"/>
    <x v="0"/>
    <x v="10"/>
    <x v="485"/>
    <x v="3"/>
    <x v="0"/>
    <x v="0"/>
    <s v="Easy-staple paper"/>
    <n v="21.4"/>
    <n v="5"/>
    <n v="9.6300000000000008"/>
  </r>
  <r>
    <n v="41944"/>
    <x v="0"/>
    <x v="10"/>
    <x v="392"/>
    <x v="20"/>
    <x v="0"/>
    <x v="12"/>
    <s v="Kensington 7 Outlet MasterPiece Power Center"/>
    <n v="533.94000000000005"/>
    <n v="3"/>
    <n v="154.84"/>
  </r>
  <r>
    <n v="41944"/>
    <x v="0"/>
    <x v="10"/>
    <x v="392"/>
    <x v="20"/>
    <x v="0"/>
    <x v="0"/>
    <s v="Xerox 1934"/>
    <n v="167.94"/>
    <n v="3"/>
    <n v="82.29"/>
  </r>
  <r>
    <n v="41944"/>
    <x v="0"/>
    <x v="10"/>
    <x v="392"/>
    <x v="20"/>
    <x v="1"/>
    <x v="8"/>
    <s v="Master Big Foot Doorstop, Beige"/>
    <n v="31.68"/>
    <n v="6"/>
    <n v="9.82"/>
  </r>
  <r>
    <n v="41944"/>
    <x v="0"/>
    <x v="10"/>
    <x v="486"/>
    <x v="23"/>
    <x v="0"/>
    <x v="12"/>
    <s v="Fellowes Superior 10 Outlet Split Surge Protector"/>
    <n v="76.12"/>
    <n v="2"/>
    <n v="22.07"/>
  </r>
  <r>
    <n v="41944"/>
    <x v="0"/>
    <x v="10"/>
    <x v="400"/>
    <x v="10"/>
    <x v="1"/>
    <x v="8"/>
    <s v="Howard Miller 13&quot; Diameter Pewter Finish Round Wall Clock"/>
    <n v="68.7"/>
    <n v="2"/>
    <n v="16.32"/>
  </r>
  <r>
    <n v="41944"/>
    <x v="0"/>
    <x v="10"/>
    <x v="400"/>
    <x v="10"/>
    <x v="0"/>
    <x v="3"/>
    <s v="Acco Economy Flexible Poly Round Ring Binder"/>
    <n v="3.13"/>
    <n v="2"/>
    <n v="-2.61"/>
  </r>
  <r>
    <n v="41944"/>
    <x v="0"/>
    <x v="10"/>
    <x v="400"/>
    <x v="10"/>
    <x v="0"/>
    <x v="3"/>
    <s v="GBC Standard Therm-A-Bind Covers"/>
    <n v="22.43"/>
    <n v="3"/>
    <n v="-17.940000000000001"/>
  </r>
  <r>
    <n v="41945"/>
    <x v="0"/>
    <x v="10"/>
    <x v="310"/>
    <x v="20"/>
    <x v="0"/>
    <x v="1"/>
    <s v="Avery 499"/>
    <n v="34.86"/>
    <n v="7"/>
    <n v="16.04"/>
  </r>
  <r>
    <n v="41945"/>
    <x v="0"/>
    <x v="10"/>
    <x v="310"/>
    <x v="20"/>
    <x v="1"/>
    <x v="8"/>
    <s v="Tensor Computer Mounted Lamp"/>
    <n v="89.34"/>
    <n v="6"/>
    <n v="24.12"/>
  </r>
  <r>
    <n v="41945"/>
    <x v="0"/>
    <x v="10"/>
    <x v="487"/>
    <x v="0"/>
    <x v="2"/>
    <x v="6"/>
    <s v="Logitech B530 USBÂ HeadsetÂ -Â headsetÂ - Full size, Binaural"/>
    <n v="88.78"/>
    <n v="3"/>
    <n v="7.77"/>
  </r>
  <r>
    <n v="41945"/>
    <x v="0"/>
    <x v="10"/>
    <x v="31"/>
    <x v="10"/>
    <x v="2"/>
    <x v="6"/>
    <s v="Polycom CX300 Desktop Phone USB VoIP phone"/>
    <n v="539.96"/>
    <n v="6"/>
    <n v="-107.99"/>
  </r>
  <r>
    <n v="41945"/>
    <x v="0"/>
    <x v="10"/>
    <x v="31"/>
    <x v="10"/>
    <x v="2"/>
    <x v="6"/>
    <s v="I Need's 3d Hello Kitty Hybrid Silicone Case Cover for HTC One X 4g with 3d Hello Kitty Stylus Pen Green/pink"/>
    <n v="50.23"/>
    <n v="7"/>
    <n v="-10.050000000000001"/>
  </r>
  <r>
    <n v="41945"/>
    <x v="0"/>
    <x v="10"/>
    <x v="31"/>
    <x v="10"/>
    <x v="0"/>
    <x v="3"/>
    <s v="Acco D-Ring Binder w/DublLock"/>
    <n v="19.239999999999998"/>
    <n v="3"/>
    <n v="-13.47"/>
  </r>
  <r>
    <n v="41945"/>
    <x v="0"/>
    <x v="10"/>
    <x v="488"/>
    <x v="16"/>
    <x v="2"/>
    <x v="9"/>
    <s v="Razer Kraken 7.1 Surround Sound Over Ear USB Gaming Headset"/>
    <n v="799.92"/>
    <n v="10"/>
    <n v="239.98"/>
  </r>
  <r>
    <n v="41945"/>
    <x v="0"/>
    <x v="10"/>
    <x v="489"/>
    <x v="3"/>
    <x v="2"/>
    <x v="6"/>
    <s v="AT&amp;T CL82213"/>
    <n v="46.38"/>
    <n v="2"/>
    <n v="5.22"/>
  </r>
  <r>
    <n v="41945"/>
    <x v="0"/>
    <x v="10"/>
    <x v="489"/>
    <x v="3"/>
    <x v="0"/>
    <x v="2"/>
    <s v="Adjustable Depth Letter/Legal Cart"/>
    <n v="362.92"/>
    <n v="2"/>
    <n v="105.25"/>
  </r>
  <r>
    <n v="41945"/>
    <x v="0"/>
    <x v="10"/>
    <x v="490"/>
    <x v="22"/>
    <x v="2"/>
    <x v="9"/>
    <s v="Maxell 74 Minute CD-R Spindle, 50/Pack"/>
    <n v="41.94"/>
    <n v="2"/>
    <n v="15.1"/>
  </r>
  <r>
    <n v="41945"/>
    <x v="0"/>
    <x v="10"/>
    <x v="490"/>
    <x v="22"/>
    <x v="2"/>
    <x v="6"/>
    <s v="Samsung Rugby III"/>
    <n v="52.79"/>
    <n v="1"/>
    <n v="4.62"/>
  </r>
  <r>
    <n v="41946"/>
    <x v="0"/>
    <x v="10"/>
    <x v="282"/>
    <x v="2"/>
    <x v="0"/>
    <x v="14"/>
    <s v="Compact Automatic Electric Letter Opener"/>
    <n v="286.33999999999997"/>
    <n v="3"/>
    <n v="-64.430000000000007"/>
  </r>
  <r>
    <n v="41946"/>
    <x v="0"/>
    <x v="10"/>
    <x v="25"/>
    <x v="20"/>
    <x v="2"/>
    <x v="6"/>
    <s v="Panasonic KX-TG9471B"/>
    <n v="783.96"/>
    <n v="4"/>
    <n v="219.51"/>
  </r>
  <r>
    <n v="41946"/>
    <x v="0"/>
    <x v="10"/>
    <x v="25"/>
    <x v="20"/>
    <x v="0"/>
    <x v="3"/>
    <s v="Surelock Post Binders"/>
    <n v="48.9"/>
    <n v="2"/>
    <n v="18.34"/>
  </r>
  <r>
    <n v="41946"/>
    <x v="0"/>
    <x v="10"/>
    <x v="25"/>
    <x v="20"/>
    <x v="0"/>
    <x v="3"/>
    <s v="Acco Pressboard Covers with Storage Hooks, 14 7/8&quot; x 11&quot;, Light Blue"/>
    <n v="7.86"/>
    <n v="2"/>
    <n v="2.85"/>
  </r>
  <r>
    <n v="41946"/>
    <x v="0"/>
    <x v="10"/>
    <x v="218"/>
    <x v="37"/>
    <x v="0"/>
    <x v="14"/>
    <s v="Acme Kleen Earth Office Shears"/>
    <n v="11.64"/>
    <n v="3"/>
    <n v="3.38"/>
  </r>
  <r>
    <n v="41946"/>
    <x v="0"/>
    <x v="10"/>
    <x v="372"/>
    <x v="15"/>
    <x v="0"/>
    <x v="0"/>
    <s v="Ampad Evidence Wirebond Steno Books, 6&quot; x 9&quot;"/>
    <n v="3.49"/>
    <n v="2"/>
    <n v="1.18"/>
  </r>
  <r>
    <n v="41946"/>
    <x v="0"/>
    <x v="10"/>
    <x v="372"/>
    <x v="15"/>
    <x v="0"/>
    <x v="0"/>
    <s v="Xerox 1884"/>
    <n v="143.86000000000001"/>
    <n v="9"/>
    <n v="48.55"/>
  </r>
  <r>
    <n v="41946"/>
    <x v="0"/>
    <x v="10"/>
    <x v="489"/>
    <x v="25"/>
    <x v="0"/>
    <x v="2"/>
    <s v="Acco Perma 4000 Stacking Storage Drawers"/>
    <n v="25.98"/>
    <n v="2"/>
    <n v="-1.62"/>
  </r>
  <r>
    <n v="41946"/>
    <x v="0"/>
    <x v="10"/>
    <x v="489"/>
    <x v="25"/>
    <x v="1"/>
    <x v="13"/>
    <s v="Hon Racetrack Conference Tables"/>
    <n v="945.04"/>
    <n v="6"/>
    <n v="-299.26"/>
  </r>
  <r>
    <n v="41946"/>
    <x v="0"/>
    <x v="10"/>
    <x v="489"/>
    <x v="25"/>
    <x v="0"/>
    <x v="3"/>
    <s v="Avery Self-Adhesive Photo Pockets for Polaroid Photos"/>
    <n v="14.3"/>
    <n v="7"/>
    <n v="-10.49"/>
  </r>
  <r>
    <n v="41946"/>
    <x v="0"/>
    <x v="10"/>
    <x v="489"/>
    <x v="25"/>
    <x v="1"/>
    <x v="8"/>
    <s v="Tenex Antistatic Computer Chair Mats"/>
    <n v="410.35"/>
    <n v="3"/>
    <n v="-51.29"/>
  </r>
  <r>
    <n v="41946"/>
    <x v="0"/>
    <x v="10"/>
    <x v="491"/>
    <x v="23"/>
    <x v="0"/>
    <x v="3"/>
    <s v="Avery Durable Binders"/>
    <n v="5.76"/>
    <n v="2"/>
    <n v="2.82"/>
  </r>
  <r>
    <n v="41946"/>
    <x v="0"/>
    <x v="10"/>
    <x v="153"/>
    <x v="40"/>
    <x v="2"/>
    <x v="9"/>
    <s v="Belkin F8E887 USB Wired Ergonomic Keyboard"/>
    <n v="89.97"/>
    <n v="3"/>
    <n v="18.89"/>
  </r>
  <r>
    <n v="41946"/>
    <x v="0"/>
    <x v="10"/>
    <x v="492"/>
    <x v="3"/>
    <x v="0"/>
    <x v="4"/>
    <s v="Prang Dustless Chalk Sticks"/>
    <n v="6.72"/>
    <n v="4"/>
    <n v="3.36"/>
  </r>
  <r>
    <n v="41947"/>
    <x v="0"/>
    <x v="10"/>
    <x v="39"/>
    <x v="20"/>
    <x v="1"/>
    <x v="5"/>
    <s v="DMI Arturo Collection Mission-style Design Wood Chair"/>
    <n v="135.88"/>
    <n v="1"/>
    <n v="24.16"/>
  </r>
  <r>
    <n v="41947"/>
    <x v="0"/>
    <x v="10"/>
    <x v="39"/>
    <x v="20"/>
    <x v="2"/>
    <x v="15"/>
    <s v="Canon imageCLASS MF7460 Monochrome Digital Laser Multifunction Copier"/>
    <n v="3991.98"/>
    <n v="2"/>
    <n v="1995.99"/>
  </r>
  <r>
    <n v="41947"/>
    <x v="0"/>
    <x v="10"/>
    <x v="39"/>
    <x v="20"/>
    <x v="2"/>
    <x v="6"/>
    <s v="Panasonic Kx-TS550"/>
    <n v="275.94"/>
    <n v="6"/>
    <n v="80.02"/>
  </r>
  <r>
    <n v="41947"/>
    <x v="0"/>
    <x v="10"/>
    <x v="39"/>
    <x v="20"/>
    <x v="2"/>
    <x v="9"/>
    <s v="NETGEAR N750 Dual Band Wi-Fi Gigabit Router"/>
    <n v="360"/>
    <n v="4"/>
    <n v="129.6"/>
  </r>
  <r>
    <n v="41947"/>
    <x v="0"/>
    <x v="10"/>
    <x v="39"/>
    <x v="20"/>
    <x v="0"/>
    <x v="2"/>
    <s v="Trav-L-File Heavy-Duty Shuttle II, Black"/>
    <n v="43.57"/>
    <n v="1"/>
    <n v="13.07"/>
  </r>
  <r>
    <n v="41947"/>
    <x v="0"/>
    <x v="10"/>
    <x v="402"/>
    <x v="25"/>
    <x v="0"/>
    <x v="7"/>
    <s v="OIC Bulk Pack Metal Binder Clips"/>
    <n v="8.3800000000000008"/>
    <n v="3"/>
    <n v="2.72"/>
  </r>
  <r>
    <n v="41947"/>
    <x v="0"/>
    <x v="10"/>
    <x v="402"/>
    <x v="25"/>
    <x v="0"/>
    <x v="12"/>
    <s v="Acco 6 Outlet Guardian Premium Surge Suppressor"/>
    <n v="58.24"/>
    <n v="5"/>
    <n v="5.0999999999999996"/>
  </r>
  <r>
    <n v="41947"/>
    <x v="0"/>
    <x v="10"/>
    <x v="493"/>
    <x v="3"/>
    <x v="1"/>
    <x v="8"/>
    <s v="Executive Impressions 12&quot; Wall Clock"/>
    <n v="35.340000000000003"/>
    <n v="2"/>
    <n v="13.43"/>
  </r>
  <r>
    <n v="41947"/>
    <x v="0"/>
    <x v="10"/>
    <x v="494"/>
    <x v="3"/>
    <x v="2"/>
    <x v="6"/>
    <s v="Polycom SoundPoint Pro SE-225 Corded phone"/>
    <n v="666.34"/>
    <n v="7"/>
    <n v="66.63"/>
  </r>
  <r>
    <n v="41947"/>
    <x v="0"/>
    <x v="10"/>
    <x v="494"/>
    <x v="3"/>
    <x v="1"/>
    <x v="13"/>
    <s v="Bevis Round Conference Table Top, X-Base"/>
    <n v="573.73"/>
    <n v="4"/>
    <n v="-64.540000000000006"/>
  </r>
  <r>
    <n v="41947"/>
    <x v="0"/>
    <x v="10"/>
    <x v="494"/>
    <x v="3"/>
    <x v="0"/>
    <x v="3"/>
    <s v="Cardinal EasyOpen D-Ring Binders"/>
    <n v="21.94"/>
    <n v="3"/>
    <n v="8.23"/>
  </r>
  <r>
    <n v="41947"/>
    <x v="0"/>
    <x v="10"/>
    <x v="494"/>
    <x v="3"/>
    <x v="0"/>
    <x v="0"/>
    <s v="Xerox 2000"/>
    <n v="19.440000000000001"/>
    <n v="3"/>
    <n v="9.33"/>
  </r>
  <r>
    <n v="41947"/>
    <x v="0"/>
    <x v="10"/>
    <x v="494"/>
    <x v="3"/>
    <x v="2"/>
    <x v="15"/>
    <s v="Hewlett-Packard Deskjet D4360 Printer"/>
    <n v="447.97"/>
    <n v="4"/>
    <n v="139.99"/>
  </r>
  <r>
    <n v="41947"/>
    <x v="0"/>
    <x v="10"/>
    <x v="381"/>
    <x v="20"/>
    <x v="0"/>
    <x v="3"/>
    <s v="Acco Flexible ACCOHIDE Square Ring Data Binder, Dark Blue, 11 1/2&quot; X 14&quot; 7/8&quot;"/>
    <n v="52.06"/>
    <n v="4"/>
    <n v="18.87"/>
  </r>
  <r>
    <n v="41947"/>
    <x v="0"/>
    <x v="10"/>
    <x v="495"/>
    <x v="3"/>
    <x v="0"/>
    <x v="4"/>
    <s v="Newell 343"/>
    <n v="2.94"/>
    <n v="1"/>
    <n v="0.79"/>
  </r>
  <r>
    <n v="41948"/>
    <x v="0"/>
    <x v="10"/>
    <x v="354"/>
    <x v="3"/>
    <x v="1"/>
    <x v="8"/>
    <s v="OIC Stacking Trays"/>
    <n v="20.04"/>
    <n v="6"/>
    <n v="8.82"/>
  </r>
  <r>
    <n v="41948"/>
    <x v="0"/>
    <x v="10"/>
    <x v="50"/>
    <x v="6"/>
    <x v="2"/>
    <x v="9"/>
    <s v="Maxell 4.7GB DVD-RW 3/Pack"/>
    <n v="47.79"/>
    <n v="3"/>
    <n v="16.25"/>
  </r>
  <r>
    <n v="41948"/>
    <x v="0"/>
    <x v="10"/>
    <x v="496"/>
    <x v="2"/>
    <x v="1"/>
    <x v="8"/>
    <s v="Tenex Antistatic Computer Chair Mats"/>
    <n v="273.57"/>
    <n v="2"/>
    <n v="-34.200000000000003"/>
  </r>
  <r>
    <n v="41948"/>
    <x v="0"/>
    <x v="10"/>
    <x v="496"/>
    <x v="2"/>
    <x v="0"/>
    <x v="3"/>
    <s v="Wilson Jones Legal Size Ring Binders"/>
    <n v="13.19"/>
    <n v="2"/>
    <n v="-8.8000000000000007"/>
  </r>
  <r>
    <n v="41948"/>
    <x v="0"/>
    <x v="10"/>
    <x v="496"/>
    <x v="2"/>
    <x v="0"/>
    <x v="2"/>
    <s v="Tennsco Double-Tier Lockers"/>
    <n v="1080.0999999999999"/>
    <n v="6"/>
    <n v="-94.51"/>
  </r>
  <r>
    <n v="41948"/>
    <x v="0"/>
    <x v="10"/>
    <x v="496"/>
    <x v="2"/>
    <x v="2"/>
    <x v="9"/>
    <s v="Sony 16GB Class 10 Micro SDHC R40 Memory Card"/>
    <n v="51.56"/>
    <n v="5"/>
    <n v="-6.45"/>
  </r>
  <r>
    <n v="41948"/>
    <x v="0"/>
    <x v="10"/>
    <x v="496"/>
    <x v="2"/>
    <x v="2"/>
    <x v="9"/>
    <s v="Memorex Micro Travel Drive 32 GB"/>
    <n v="58.42"/>
    <n v="2"/>
    <n v="16.79"/>
  </r>
  <r>
    <n v="41948"/>
    <x v="0"/>
    <x v="10"/>
    <x v="497"/>
    <x v="6"/>
    <x v="1"/>
    <x v="5"/>
    <s v="Global Stack Chair with Arms, Black"/>
    <n v="149.9"/>
    <n v="5"/>
    <n v="40.47"/>
  </r>
  <r>
    <n v="41949"/>
    <x v="0"/>
    <x v="10"/>
    <x v="208"/>
    <x v="4"/>
    <x v="0"/>
    <x v="0"/>
    <s v="Array Parchment Paper, Assorted Colors"/>
    <n v="43.68"/>
    <n v="6"/>
    <n v="20.97"/>
  </r>
  <r>
    <n v="41950"/>
    <x v="0"/>
    <x v="10"/>
    <x v="498"/>
    <x v="0"/>
    <x v="0"/>
    <x v="3"/>
    <s v="Satellite Sectional Post Binders"/>
    <n v="26.05"/>
    <n v="3"/>
    <n v="-44.28"/>
  </r>
  <r>
    <n v="41950"/>
    <x v="0"/>
    <x v="10"/>
    <x v="498"/>
    <x v="0"/>
    <x v="0"/>
    <x v="10"/>
    <s v="Staple envelope"/>
    <n v="74.349999999999994"/>
    <n v="3"/>
    <n v="26.95"/>
  </r>
  <r>
    <n v="41950"/>
    <x v="0"/>
    <x v="10"/>
    <x v="352"/>
    <x v="3"/>
    <x v="0"/>
    <x v="3"/>
    <s v="Wilson Jones Legal Size Ring Binders"/>
    <n v="123.14"/>
    <n v="7"/>
    <n v="46.18"/>
  </r>
  <r>
    <n v="41950"/>
    <x v="0"/>
    <x v="10"/>
    <x v="236"/>
    <x v="0"/>
    <x v="1"/>
    <x v="5"/>
    <s v="Hon Deluxe Fabric Upholstered Stacking Chairs, Squared Back"/>
    <n v="683.14"/>
    <n v="4"/>
    <n v="0"/>
  </r>
  <r>
    <n v="41950"/>
    <x v="0"/>
    <x v="10"/>
    <x v="236"/>
    <x v="0"/>
    <x v="0"/>
    <x v="3"/>
    <s v="Avery Triangle Shaped Sheet Lifters, Black, 2/Pack"/>
    <n v="1.48"/>
    <n v="3"/>
    <n v="-2.21"/>
  </r>
  <r>
    <n v="41950"/>
    <x v="0"/>
    <x v="10"/>
    <x v="236"/>
    <x v="0"/>
    <x v="0"/>
    <x v="14"/>
    <s v="Acme Stainless Steel Office Snips"/>
    <n v="40.71"/>
    <n v="7"/>
    <n v="3.56"/>
  </r>
  <r>
    <n v="41950"/>
    <x v="0"/>
    <x v="10"/>
    <x v="389"/>
    <x v="21"/>
    <x v="0"/>
    <x v="12"/>
    <s v="Belkin 8 Outlet Surge Protector"/>
    <n v="245.88"/>
    <n v="6"/>
    <n v="68.849999999999994"/>
  </r>
  <r>
    <n v="41950"/>
    <x v="0"/>
    <x v="10"/>
    <x v="389"/>
    <x v="21"/>
    <x v="0"/>
    <x v="2"/>
    <s v="Portable Personal File Box"/>
    <n v="36.630000000000003"/>
    <n v="3"/>
    <n v="9.89"/>
  </r>
  <r>
    <n v="41950"/>
    <x v="0"/>
    <x v="10"/>
    <x v="389"/>
    <x v="21"/>
    <x v="0"/>
    <x v="2"/>
    <s v="X-Rack File for Hanging Folders"/>
    <n v="22.58"/>
    <n v="2"/>
    <n v="5.87"/>
  </r>
  <r>
    <n v="41950"/>
    <x v="0"/>
    <x v="10"/>
    <x v="389"/>
    <x v="21"/>
    <x v="0"/>
    <x v="3"/>
    <s v="ACCOHIDE 3-Ring Binder, Blue, 1&quot;"/>
    <n v="12.39"/>
    <n v="3"/>
    <n v="5.82"/>
  </r>
  <r>
    <n v="41950"/>
    <x v="0"/>
    <x v="10"/>
    <x v="244"/>
    <x v="20"/>
    <x v="0"/>
    <x v="7"/>
    <s v="Binder Clips by OIC"/>
    <n v="5.92"/>
    <n v="4"/>
    <n v="2.84"/>
  </r>
  <r>
    <n v="41950"/>
    <x v="0"/>
    <x v="10"/>
    <x v="244"/>
    <x v="20"/>
    <x v="0"/>
    <x v="0"/>
    <s v="Riverleaf Stik-Withit Designer Note Cubes"/>
    <n v="30.18"/>
    <n v="3"/>
    <n v="13.88"/>
  </r>
  <r>
    <n v="41950"/>
    <x v="0"/>
    <x v="10"/>
    <x v="47"/>
    <x v="11"/>
    <x v="0"/>
    <x v="0"/>
    <s v="Xerox 1995"/>
    <n v="25.92"/>
    <n v="5"/>
    <n v="9.07"/>
  </r>
  <r>
    <n v="41950"/>
    <x v="0"/>
    <x v="10"/>
    <x v="47"/>
    <x v="11"/>
    <x v="0"/>
    <x v="4"/>
    <s v="Panasonic KP-150 Electric Pencil Sharpener"/>
    <n v="120.77"/>
    <n v="4"/>
    <n v="9.06"/>
  </r>
  <r>
    <n v="41951"/>
    <x v="0"/>
    <x v="10"/>
    <x v="185"/>
    <x v="3"/>
    <x v="2"/>
    <x v="6"/>
    <s v="Toshiba IPT2010-SD IPÂ Telephone"/>
    <n v="333.58"/>
    <n v="3"/>
    <n v="25.02"/>
  </r>
  <r>
    <n v="41952"/>
    <x v="0"/>
    <x v="10"/>
    <x v="355"/>
    <x v="3"/>
    <x v="0"/>
    <x v="2"/>
    <s v="SAFCO Boltless Steel Shelving"/>
    <n v="340.92"/>
    <n v="3"/>
    <n v="3.41"/>
  </r>
  <r>
    <n v="41952"/>
    <x v="0"/>
    <x v="10"/>
    <x v="355"/>
    <x v="3"/>
    <x v="1"/>
    <x v="11"/>
    <s v="Sauder Mission Library with Doors, Fruitwood Finish"/>
    <n v="222.67"/>
    <n v="2"/>
    <n v="10.48"/>
  </r>
  <r>
    <n v="41952"/>
    <x v="0"/>
    <x v="10"/>
    <x v="355"/>
    <x v="3"/>
    <x v="2"/>
    <x v="6"/>
    <s v="Samsung Galaxy Note 3"/>
    <n v="703.97"/>
    <n v="4"/>
    <n v="88"/>
  </r>
  <r>
    <n v="41952"/>
    <x v="0"/>
    <x v="10"/>
    <x v="355"/>
    <x v="3"/>
    <x v="0"/>
    <x v="2"/>
    <s v="Decoflex Hanging Personal Folder File, Blue"/>
    <n v="92.52"/>
    <n v="6"/>
    <n v="24.98"/>
  </r>
  <r>
    <n v="41952"/>
    <x v="0"/>
    <x v="10"/>
    <x v="355"/>
    <x v="3"/>
    <x v="0"/>
    <x v="0"/>
    <s v="Recycled Desk Saver Line &quot;While You Were Out&quot; Book, 5 1/2&quot; X 4&quot;"/>
    <n v="62.65"/>
    <n v="7"/>
    <n v="28.82"/>
  </r>
  <r>
    <n v="41952"/>
    <x v="0"/>
    <x v="10"/>
    <x v="355"/>
    <x v="3"/>
    <x v="0"/>
    <x v="0"/>
    <s v="Xerox 1912"/>
    <n v="94.85"/>
    <n v="5"/>
    <n v="45.53"/>
  </r>
  <r>
    <n v="41952"/>
    <x v="0"/>
    <x v="10"/>
    <x v="499"/>
    <x v="20"/>
    <x v="1"/>
    <x v="8"/>
    <s v="Eldon 200 Class Desk Accessories, Black"/>
    <n v="56.52"/>
    <n v="9"/>
    <n v="21.48"/>
  </r>
  <r>
    <n v="41953"/>
    <x v="0"/>
    <x v="10"/>
    <x v="131"/>
    <x v="3"/>
    <x v="2"/>
    <x v="6"/>
    <s v="Jabra SPEAK 410"/>
    <n v="601.54"/>
    <n v="8"/>
    <n v="60.15"/>
  </r>
  <r>
    <n v="41953"/>
    <x v="0"/>
    <x v="10"/>
    <x v="131"/>
    <x v="3"/>
    <x v="2"/>
    <x v="9"/>
    <s v="Memorex Froggy Flash Drive 4 GB"/>
    <n v="10.99"/>
    <n v="1"/>
    <n v="4.29"/>
  </r>
  <r>
    <n v="41953"/>
    <x v="0"/>
    <x v="10"/>
    <x v="131"/>
    <x v="3"/>
    <x v="1"/>
    <x v="8"/>
    <s v="Luxo Economy Swing Arm Lamp"/>
    <n v="39.880000000000003"/>
    <n v="2"/>
    <n v="11.17"/>
  </r>
  <r>
    <n v="41953"/>
    <x v="0"/>
    <x v="10"/>
    <x v="131"/>
    <x v="3"/>
    <x v="0"/>
    <x v="0"/>
    <s v="Southworth 100% RÃ©sumÃ© Paper, 24lb."/>
    <n v="62.24"/>
    <n v="8"/>
    <n v="28.01"/>
  </r>
  <r>
    <n v="41953"/>
    <x v="0"/>
    <x v="10"/>
    <x v="131"/>
    <x v="3"/>
    <x v="1"/>
    <x v="8"/>
    <s v="Eldon Expressions Punched Metal &amp; Wood Desk Accessories, Pewter &amp; Cherry"/>
    <n v="53.2"/>
    <n v="5"/>
    <n v="14.9"/>
  </r>
  <r>
    <n v="41953"/>
    <x v="0"/>
    <x v="10"/>
    <x v="131"/>
    <x v="3"/>
    <x v="0"/>
    <x v="1"/>
    <s v="Avery White Multi-Purpose Labels"/>
    <n v="39.840000000000003"/>
    <n v="8"/>
    <n v="18.329999999999998"/>
  </r>
  <r>
    <n v="41953"/>
    <x v="0"/>
    <x v="10"/>
    <x v="66"/>
    <x v="14"/>
    <x v="0"/>
    <x v="4"/>
    <s v="Avery Hi-Liter Comfort Grip Fluorescent Highlighter, Yellow Ink"/>
    <n v="3.9"/>
    <n v="2"/>
    <n v="1.52"/>
  </r>
  <r>
    <n v="41953"/>
    <x v="0"/>
    <x v="10"/>
    <x v="66"/>
    <x v="14"/>
    <x v="0"/>
    <x v="0"/>
    <s v="Xerox 199"/>
    <n v="12.84"/>
    <n v="3"/>
    <n v="5.78"/>
  </r>
  <r>
    <n v="41953"/>
    <x v="0"/>
    <x v="10"/>
    <x v="66"/>
    <x v="14"/>
    <x v="0"/>
    <x v="0"/>
    <s v="Xerox 4200 Series MultiUse Premium Copy Paper (20Lb. and 84 Bright)"/>
    <n v="15.84"/>
    <n v="3"/>
    <n v="7.13"/>
  </r>
  <r>
    <n v="41953"/>
    <x v="0"/>
    <x v="10"/>
    <x v="66"/>
    <x v="14"/>
    <x v="1"/>
    <x v="5"/>
    <s v="Hon Every-Day Series Multi-Task Chairs"/>
    <n v="563.94000000000005"/>
    <n v="3"/>
    <n v="112.79"/>
  </r>
  <r>
    <n v="41953"/>
    <x v="0"/>
    <x v="10"/>
    <x v="66"/>
    <x v="14"/>
    <x v="0"/>
    <x v="2"/>
    <s v="Acco Perma 3000 Stacking Storage Drawers"/>
    <n v="62.94"/>
    <n v="3"/>
    <n v="11.96"/>
  </r>
  <r>
    <n v="41953"/>
    <x v="0"/>
    <x v="10"/>
    <x v="66"/>
    <x v="14"/>
    <x v="0"/>
    <x v="2"/>
    <s v="Hot File 7-Pocket, Floor Stand"/>
    <n v="535.41"/>
    <n v="3"/>
    <n v="160.62"/>
  </r>
  <r>
    <n v="41954"/>
    <x v="0"/>
    <x v="10"/>
    <x v="500"/>
    <x v="21"/>
    <x v="0"/>
    <x v="2"/>
    <s v="Stur-D-Stor Shelving, Vertical 5-Shelf: 72&quot;H x 36&quot;W x 18 1/2&quot;D"/>
    <n v="665.88"/>
    <n v="6"/>
    <n v="13.32"/>
  </r>
  <r>
    <n v="41954"/>
    <x v="0"/>
    <x v="10"/>
    <x v="501"/>
    <x v="26"/>
    <x v="0"/>
    <x v="4"/>
    <s v="BIC Brite Liner Grip Highlighters, Assorted, 5/Pack"/>
    <n v="3.39"/>
    <n v="1"/>
    <n v="0.81"/>
  </r>
  <r>
    <n v="41954"/>
    <x v="0"/>
    <x v="10"/>
    <x v="501"/>
    <x v="26"/>
    <x v="2"/>
    <x v="6"/>
    <s v="Samsung Galaxy S III - 16GB - pebble blue (T-Mobile)"/>
    <n v="559.98"/>
    <n v="2"/>
    <n v="56"/>
  </r>
  <r>
    <n v="41954"/>
    <x v="0"/>
    <x v="10"/>
    <x v="501"/>
    <x v="26"/>
    <x v="1"/>
    <x v="5"/>
    <s v="Global Airflow Leather Mesh Back Chair, Black"/>
    <n v="603.91999999999996"/>
    <n v="5"/>
    <n v="75.489999999999995"/>
  </r>
  <r>
    <n v="41954"/>
    <x v="0"/>
    <x v="10"/>
    <x v="502"/>
    <x v="0"/>
    <x v="0"/>
    <x v="3"/>
    <s v="GBC DocuBind TL300 Electric Binding System"/>
    <n v="896.99"/>
    <n v="5"/>
    <n v="-1480.03"/>
  </r>
  <r>
    <n v="41954"/>
    <x v="0"/>
    <x v="10"/>
    <x v="502"/>
    <x v="0"/>
    <x v="0"/>
    <x v="3"/>
    <s v="Universal Recycled Hanging Pressboard Report Binders, Letter Size"/>
    <n v="1.23"/>
    <n v="1"/>
    <n v="-1.97"/>
  </r>
  <r>
    <n v="41954"/>
    <x v="0"/>
    <x v="10"/>
    <x v="502"/>
    <x v="0"/>
    <x v="0"/>
    <x v="4"/>
    <s v="Boston Electric Pencil Sharpener, Model 1818, Charcoal Black"/>
    <n v="67.56"/>
    <n v="3"/>
    <n v="6.76"/>
  </r>
  <r>
    <n v="41954"/>
    <x v="0"/>
    <x v="10"/>
    <x v="502"/>
    <x v="0"/>
    <x v="0"/>
    <x v="0"/>
    <s v="Wirebound Message Book, 4 per Page"/>
    <n v="21.72"/>
    <n v="5"/>
    <n v="7.87"/>
  </r>
  <r>
    <n v="41954"/>
    <x v="0"/>
    <x v="10"/>
    <x v="502"/>
    <x v="0"/>
    <x v="0"/>
    <x v="0"/>
    <s v="Xerox 1893"/>
    <n v="262.33999999999997"/>
    <n v="8"/>
    <n v="95.1"/>
  </r>
  <r>
    <n v="41954"/>
    <x v="0"/>
    <x v="10"/>
    <x v="502"/>
    <x v="0"/>
    <x v="2"/>
    <x v="6"/>
    <s v="Geemarc AmpliPOWER60"/>
    <n v="148.47999999999999"/>
    <n v="2"/>
    <n v="16.7"/>
  </r>
  <r>
    <n v="41954"/>
    <x v="0"/>
    <x v="10"/>
    <x v="502"/>
    <x v="0"/>
    <x v="2"/>
    <x v="6"/>
    <s v="Classic Ivory AntiqueÂ TelephoneÂ ZL1810"/>
    <n v="241.18"/>
    <n v="3"/>
    <n v="15.07"/>
  </r>
  <r>
    <n v="41954"/>
    <x v="0"/>
    <x v="10"/>
    <x v="358"/>
    <x v="3"/>
    <x v="0"/>
    <x v="4"/>
    <s v="50 Colored Long Pencils"/>
    <n v="30.48"/>
    <n v="3"/>
    <n v="7.92"/>
  </r>
  <r>
    <n v="41954"/>
    <x v="0"/>
    <x v="10"/>
    <x v="358"/>
    <x v="3"/>
    <x v="1"/>
    <x v="5"/>
    <s v="Hon Olson Stacker Stools"/>
    <n v="112.65"/>
    <n v="1"/>
    <n v="11.26"/>
  </r>
  <r>
    <n v="41954"/>
    <x v="0"/>
    <x v="10"/>
    <x v="324"/>
    <x v="2"/>
    <x v="1"/>
    <x v="8"/>
    <s v="GE 4 Foot Flourescent Tube, 40 Watt"/>
    <n v="23.97"/>
    <n v="2"/>
    <n v="7.79"/>
  </r>
  <r>
    <n v="41954"/>
    <x v="0"/>
    <x v="10"/>
    <x v="324"/>
    <x v="2"/>
    <x v="1"/>
    <x v="11"/>
    <s v="Atlantic Metals Mobile 3-Shelf Bookcases, Custom Colors"/>
    <n v="521.96"/>
    <n v="4"/>
    <n v="-250.54"/>
  </r>
  <r>
    <n v="41954"/>
    <x v="0"/>
    <x v="10"/>
    <x v="338"/>
    <x v="3"/>
    <x v="2"/>
    <x v="6"/>
    <s v="Mophie Juice Pack Helium for iPhone"/>
    <n v="575.92999999999995"/>
    <n v="9"/>
    <n v="57.59"/>
  </r>
  <r>
    <n v="41954"/>
    <x v="0"/>
    <x v="10"/>
    <x v="338"/>
    <x v="3"/>
    <x v="0"/>
    <x v="12"/>
    <s v="Commercial WindTunnel Clean Air Upright Vacuum, Replacement Belts, Filtration Bags"/>
    <n v="7.78"/>
    <n v="2"/>
    <n v="2.02"/>
  </r>
  <r>
    <n v="41954"/>
    <x v="0"/>
    <x v="10"/>
    <x v="338"/>
    <x v="3"/>
    <x v="0"/>
    <x v="0"/>
    <s v="Xerox 1979"/>
    <n v="123.92"/>
    <n v="4"/>
    <n v="55.76"/>
  </r>
  <r>
    <n v="41954"/>
    <x v="0"/>
    <x v="10"/>
    <x v="126"/>
    <x v="22"/>
    <x v="0"/>
    <x v="12"/>
    <s v="Belkin F5C206VTEL 6 Outlet Surge"/>
    <n v="22.98"/>
    <n v="1"/>
    <n v="6.89"/>
  </r>
  <r>
    <n v="41954"/>
    <x v="0"/>
    <x v="10"/>
    <x v="126"/>
    <x v="22"/>
    <x v="2"/>
    <x v="9"/>
    <s v="Belkin Standard 104 key USB Keyboard"/>
    <n v="102.13"/>
    <n v="7"/>
    <n v="15.32"/>
  </r>
  <r>
    <n v="41954"/>
    <x v="0"/>
    <x v="10"/>
    <x v="126"/>
    <x v="22"/>
    <x v="0"/>
    <x v="3"/>
    <s v="Fellowes PB500 Electric Punch Plastic Comb Binding Machine with Manual Bind"/>
    <n v="2033.58"/>
    <n v="2"/>
    <n v="762.59"/>
  </r>
  <r>
    <n v="41954"/>
    <x v="0"/>
    <x v="10"/>
    <x v="248"/>
    <x v="1"/>
    <x v="1"/>
    <x v="8"/>
    <s v="DAX Wood Document Frame."/>
    <n v="10.98"/>
    <n v="2"/>
    <n v="-7.96"/>
  </r>
  <r>
    <n v="41954"/>
    <x v="0"/>
    <x v="10"/>
    <x v="248"/>
    <x v="1"/>
    <x v="1"/>
    <x v="5"/>
    <s v="Global Commerce Series High-Back Swivel/Tilt Chairs"/>
    <n v="797.94"/>
    <n v="4"/>
    <n v="-57"/>
  </r>
  <r>
    <n v="41954"/>
    <x v="0"/>
    <x v="10"/>
    <x v="61"/>
    <x v="20"/>
    <x v="0"/>
    <x v="0"/>
    <s v="Wirebound Message Books, Four 2 3/4&quot; x 5&quot; Forms per Page, 600 Sets per Book"/>
    <n v="46.35"/>
    <n v="5"/>
    <n v="21.78"/>
  </r>
  <r>
    <n v="41954"/>
    <x v="0"/>
    <x v="10"/>
    <x v="61"/>
    <x v="20"/>
    <x v="0"/>
    <x v="0"/>
    <s v="Xerox 1882"/>
    <n v="223.92"/>
    <n v="4"/>
    <n v="109.72"/>
  </r>
  <r>
    <n v="41954"/>
    <x v="0"/>
    <x v="10"/>
    <x v="61"/>
    <x v="20"/>
    <x v="0"/>
    <x v="14"/>
    <s v="Acme Value Line Scissors"/>
    <n v="7.3"/>
    <n v="2"/>
    <n v="2.19"/>
  </r>
  <r>
    <n v="41955"/>
    <x v="0"/>
    <x v="10"/>
    <x v="503"/>
    <x v="0"/>
    <x v="0"/>
    <x v="2"/>
    <s v="Personal Filing Tote with Lid, Black/Gray"/>
    <n v="49.63"/>
    <n v="4"/>
    <n v="4.96"/>
  </r>
  <r>
    <n v="41955"/>
    <x v="0"/>
    <x v="10"/>
    <x v="409"/>
    <x v="3"/>
    <x v="0"/>
    <x v="0"/>
    <s v="Xerox 1974"/>
    <n v="11.96"/>
    <n v="2"/>
    <n v="5.86"/>
  </r>
  <r>
    <n v="41955"/>
    <x v="0"/>
    <x v="10"/>
    <x v="409"/>
    <x v="3"/>
    <x v="1"/>
    <x v="13"/>
    <s v="Bevis Boat-Shaped Conference Table"/>
    <n v="629.05999999999995"/>
    <n v="3"/>
    <n v="31.45"/>
  </r>
  <r>
    <n v="41955"/>
    <x v="0"/>
    <x v="10"/>
    <x v="491"/>
    <x v="25"/>
    <x v="0"/>
    <x v="4"/>
    <s v="Newell 350"/>
    <n v="7.87"/>
    <n v="3"/>
    <n v="0.89"/>
  </r>
  <r>
    <n v="41955"/>
    <x v="0"/>
    <x v="10"/>
    <x v="504"/>
    <x v="0"/>
    <x v="0"/>
    <x v="4"/>
    <s v="Avery Fluorescent Highlighter Four-Color Set"/>
    <n v="2.67"/>
    <n v="1"/>
    <n v="0.33"/>
  </r>
  <r>
    <n v="41955"/>
    <x v="0"/>
    <x v="10"/>
    <x v="504"/>
    <x v="0"/>
    <x v="0"/>
    <x v="14"/>
    <s v="Acco Side-Punched Conventional Columnar Pads"/>
    <n v="16.66"/>
    <n v="6"/>
    <n v="-3.12"/>
  </r>
  <r>
    <n v="41955"/>
    <x v="0"/>
    <x v="10"/>
    <x v="504"/>
    <x v="0"/>
    <x v="2"/>
    <x v="9"/>
    <s v="ImationÂ 16GB Mini TravelDrive USB 2.0Â Flash Drive"/>
    <n v="79.510000000000005"/>
    <n v="3"/>
    <n v="20.87"/>
  </r>
  <r>
    <n v="41955"/>
    <x v="0"/>
    <x v="10"/>
    <x v="504"/>
    <x v="0"/>
    <x v="0"/>
    <x v="0"/>
    <s v="Xerox 216"/>
    <n v="36.29"/>
    <n v="7"/>
    <n v="12.7"/>
  </r>
  <r>
    <n v="41955"/>
    <x v="0"/>
    <x v="10"/>
    <x v="504"/>
    <x v="0"/>
    <x v="1"/>
    <x v="11"/>
    <s v="Bestar Classic Bookcase"/>
    <n v="67.989999999999995"/>
    <n v="1"/>
    <n v="-13"/>
  </r>
  <r>
    <n v="41955"/>
    <x v="0"/>
    <x v="10"/>
    <x v="0"/>
    <x v="0"/>
    <x v="1"/>
    <x v="8"/>
    <s v="GE General Use Halogen Bulbs, 100 Watts, 1 Bulb per Pack"/>
    <n v="25.13"/>
    <n v="3"/>
    <n v="-6.91"/>
  </r>
  <r>
    <n v="41955"/>
    <x v="0"/>
    <x v="10"/>
    <x v="0"/>
    <x v="0"/>
    <x v="2"/>
    <x v="9"/>
    <s v="Logitech G602 Wireless Gaming Mouse"/>
    <n v="127.98"/>
    <n v="2"/>
    <n v="25.6"/>
  </r>
  <r>
    <n v="41957"/>
    <x v="0"/>
    <x v="10"/>
    <x v="505"/>
    <x v="37"/>
    <x v="2"/>
    <x v="6"/>
    <s v="Polycom SoundPoint Pro SE-225 Corded phone"/>
    <n v="832.93"/>
    <n v="7"/>
    <n v="233.22"/>
  </r>
  <r>
    <n v="41957"/>
    <x v="0"/>
    <x v="10"/>
    <x v="505"/>
    <x v="37"/>
    <x v="0"/>
    <x v="3"/>
    <s v="Acco 3-Hole Punch"/>
    <n v="43.8"/>
    <n v="10"/>
    <n v="21.02"/>
  </r>
  <r>
    <n v="41957"/>
    <x v="0"/>
    <x v="10"/>
    <x v="506"/>
    <x v="14"/>
    <x v="0"/>
    <x v="3"/>
    <s v="Storex DuraTech Recycled Plastic Frosted Binders"/>
    <n v="12.72"/>
    <n v="3"/>
    <n v="6.36"/>
  </r>
  <r>
    <n v="41957"/>
    <x v="0"/>
    <x v="10"/>
    <x v="506"/>
    <x v="14"/>
    <x v="0"/>
    <x v="3"/>
    <s v="Avery Durable Binders"/>
    <n v="11.52"/>
    <n v="4"/>
    <n v="5.64"/>
  </r>
  <r>
    <n v="41957"/>
    <x v="0"/>
    <x v="10"/>
    <x v="507"/>
    <x v="0"/>
    <x v="0"/>
    <x v="0"/>
    <s v="Xerox 221"/>
    <n v="20.74"/>
    <n v="4"/>
    <n v="7.26"/>
  </r>
  <r>
    <n v="41957"/>
    <x v="0"/>
    <x v="10"/>
    <x v="508"/>
    <x v="20"/>
    <x v="0"/>
    <x v="0"/>
    <s v="Adams Write n' Stick Phone Message Book, 11&quot; X 5 1/4&quot;, 200 Messages"/>
    <n v="11.36"/>
    <n v="2"/>
    <n v="5.23"/>
  </r>
  <r>
    <n v="41957"/>
    <x v="0"/>
    <x v="10"/>
    <x v="508"/>
    <x v="20"/>
    <x v="1"/>
    <x v="5"/>
    <s v="Safco Chair Connectors, 6/Carton"/>
    <n v="69.260000000000005"/>
    <n v="2"/>
    <n v="14.62"/>
  </r>
  <r>
    <n v="41957"/>
    <x v="0"/>
    <x v="10"/>
    <x v="393"/>
    <x v="6"/>
    <x v="0"/>
    <x v="0"/>
    <s v="Xerox 192"/>
    <n v="32.4"/>
    <n v="5"/>
    <n v="15.55"/>
  </r>
  <r>
    <n v="41958"/>
    <x v="0"/>
    <x v="10"/>
    <x v="509"/>
    <x v="15"/>
    <x v="0"/>
    <x v="4"/>
    <s v="Newell 310"/>
    <n v="4.22"/>
    <n v="3"/>
    <n v="0.48"/>
  </r>
  <r>
    <n v="41958"/>
    <x v="0"/>
    <x v="10"/>
    <x v="509"/>
    <x v="15"/>
    <x v="0"/>
    <x v="12"/>
    <s v="1.7 Cubic Foot Compact &quot;Cube&quot; Office Refrigerators"/>
    <n v="333.06"/>
    <n v="2"/>
    <n v="29.14"/>
  </r>
  <r>
    <n v="41958"/>
    <x v="0"/>
    <x v="10"/>
    <x v="509"/>
    <x v="15"/>
    <x v="0"/>
    <x v="0"/>
    <s v="Southworth 100% RÃ©sumÃ© Paper, 24lb."/>
    <n v="24.9"/>
    <n v="4"/>
    <n v="7.78"/>
  </r>
  <r>
    <n v="41958"/>
    <x v="0"/>
    <x v="10"/>
    <x v="510"/>
    <x v="0"/>
    <x v="0"/>
    <x v="10"/>
    <s v="Ames Color-File Green Diamond Border X-ray Mailers"/>
    <n v="604.66"/>
    <n v="9"/>
    <n v="204.07"/>
  </r>
  <r>
    <n v="41958"/>
    <x v="0"/>
    <x v="10"/>
    <x v="228"/>
    <x v="3"/>
    <x v="1"/>
    <x v="8"/>
    <s v="Eldon 100 Class Desk Accessories"/>
    <n v="10.11"/>
    <n v="3"/>
    <n v="3.24"/>
  </r>
  <r>
    <n v="41958"/>
    <x v="0"/>
    <x v="10"/>
    <x v="228"/>
    <x v="3"/>
    <x v="2"/>
    <x v="9"/>
    <s v="LogitechÂ P710e Mobile Speakerphone"/>
    <n v="772.47"/>
    <n v="3"/>
    <n v="146.77000000000001"/>
  </r>
  <r>
    <n v="41958"/>
    <x v="0"/>
    <x v="10"/>
    <x v="228"/>
    <x v="3"/>
    <x v="0"/>
    <x v="14"/>
    <s v="Acme Box Cutter Scissors"/>
    <n v="20.46"/>
    <n v="2"/>
    <n v="5.32"/>
  </r>
  <r>
    <n v="41958"/>
    <x v="0"/>
    <x v="10"/>
    <x v="134"/>
    <x v="3"/>
    <x v="0"/>
    <x v="14"/>
    <s v="Acme Value Line Scissors"/>
    <n v="10.95"/>
    <n v="3"/>
    <n v="3.29"/>
  </r>
  <r>
    <n v="41959"/>
    <x v="0"/>
    <x v="10"/>
    <x v="511"/>
    <x v="42"/>
    <x v="2"/>
    <x v="6"/>
    <s v="Jawbone MINI JAMBOX Wireless Bluetooth Speaker"/>
    <n v="273.95999999999998"/>
    <n v="2"/>
    <n v="10.96"/>
  </r>
  <r>
    <n v="41959"/>
    <x v="0"/>
    <x v="10"/>
    <x v="50"/>
    <x v="18"/>
    <x v="0"/>
    <x v="10"/>
    <s v="#10 White Business Envelopes,4 1/8 x 9 1/2"/>
    <n v="78.349999999999994"/>
    <n v="5"/>
    <n v="36.82"/>
  </r>
  <r>
    <n v="41959"/>
    <x v="0"/>
    <x v="10"/>
    <x v="50"/>
    <x v="18"/>
    <x v="0"/>
    <x v="0"/>
    <s v="Xerox 1954"/>
    <n v="31.68"/>
    <n v="6"/>
    <n v="14.26"/>
  </r>
  <r>
    <n v="41959"/>
    <x v="0"/>
    <x v="10"/>
    <x v="50"/>
    <x v="18"/>
    <x v="0"/>
    <x v="3"/>
    <s v="Wilson Jones Active Use Binders"/>
    <n v="29.12"/>
    <n v="4"/>
    <n v="14.27"/>
  </r>
  <r>
    <n v="41959"/>
    <x v="0"/>
    <x v="10"/>
    <x v="50"/>
    <x v="18"/>
    <x v="0"/>
    <x v="2"/>
    <s v="File Shuttle II and Handi-File, Black"/>
    <n v="169.45"/>
    <n v="5"/>
    <n v="42.36"/>
  </r>
  <r>
    <n v="41959"/>
    <x v="0"/>
    <x v="10"/>
    <x v="512"/>
    <x v="3"/>
    <x v="0"/>
    <x v="1"/>
    <s v="Permanent Self-Adhesive File Folder Labels for Typewriters by Universal"/>
    <n v="5.22"/>
    <n v="2"/>
    <n v="2.4"/>
  </r>
  <r>
    <n v="41959"/>
    <x v="0"/>
    <x v="10"/>
    <x v="513"/>
    <x v="1"/>
    <x v="1"/>
    <x v="5"/>
    <s v="SAFCO Optional Arm Kit for Workspace Cribbage Stacking Chair"/>
    <n v="37.299999999999997"/>
    <n v="2"/>
    <n v="-1.07"/>
  </r>
  <r>
    <n v="41959"/>
    <x v="0"/>
    <x v="10"/>
    <x v="514"/>
    <x v="3"/>
    <x v="2"/>
    <x v="6"/>
    <s v="OtterBox Commuter Series Case - Samsung Galaxy S4"/>
    <n v="79.97"/>
    <n v="4"/>
    <n v="-17.989999999999998"/>
  </r>
  <r>
    <n v="41959"/>
    <x v="0"/>
    <x v="10"/>
    <x v="514"/>
    <x v="3"/>
    <x v="1"/>
    <x v="11"/>
    <s v="Bush Andora Bookcase, Maple/Graphite Gray Finish"/>
    <n v="305.97000000000003"/>
    <n v="3"/>
    <n v="25.2"/>
  </r>
  <r>
    <n v="41959"/>
    <x v="0"/>
    <x v="10"/>
    <x v="514"/>
    <x v="3"/>
    <x v="0"/>
    <x v="2"/>
    <s v="Space Solutions HD Industrial Steel Shelving."/>
    <n v="344.91"/>
    <n v="3"/>
    <n v="10.35"/>
  </r>
  <r>
    <n v="41960"/>
    <x v="0"/>
    <x v="10"/>
    <x v="114"/>
    <x v="28"/>
    <x v="1"/>
    <x v="5"/>
    <s v="Global Super Steno Chair"/>
    <n v="479.9"/>
    <n v="5"/>
    <n v="81.58"/>
  </r>
  <r>
    <n v="41960"/>
    <x v="0"/>
    <x v="10"/>
    <x v="515"/>
    <x v="7"/>
    <x v="0"/>
    <x v="2"/>
    <s v="Smead Adjustable Mobile File Trolley with Lockable Top"/>
    <n v="2934.33"/>
    <n v="7"/>
    <n v="792.27"/>
  </r>
  <r>
    <n v="41960"/>
    <x v="0"/>
    <x v="10"/>
    <x v="515"/>
    <x v="7"/>
    <x v="1"/>
    <x v="8"/>
    <s v="Eldon Econocleat Chair Mats for Low Pile Carpets"/>
    <n v="124.41"/>
    <n v="3"/>
    <n v="14.93"/>
  </r>
  <r>
    <n v="41960"/>
    <x v="0"/>
    <x v="10"/>
    <x v="515"/>
    <x v="7"/>
    <x v="0"/>
    <x v="4"/>
    <s v="Deluxe Chalkboard Eraser Cleaner"/>
    <n v="57.75"/>
    <n v="5"/>
    <n v="26.57"/>
  </r>
  <r>
    <n v="41960"/>
    <x v="0"/>
    <x v="10"/>
    <x v="93"/>
    <x v="3"/>
    <x v="2"/>
    <x v="9"/>
    <s v="Case Logic 2.4GHz Wireless Keyboard"/>
    <n v="99.98"/>
    <n v="2"/>
    <n v="8"/>
  </r>
  <r>
    <n v="41960"/>
    <x v="0"/>
    <x v="10"/>
    <x v="93"/>
    <x v="3"/>
    <x v="0"/>
    <x v="0"/>
    <s v="Xerox 1941"/>
    <n v="733.95"/>
    <n v="7"/>
    <n v="352.3"/>
  </r>
  <r>
    <n v="41960"/>
    <x v="0"/>
    <x v="10"/>
    <x v="93"/>
    <x v="3"/>
    <x v="0"/>
    <x v="12"/>
    <s v="APC 7 Outlet Network SurgeArrest Surge Protector"/>
    <n v="241.44"/>
    <n v="3"/>
    <n v="72.430000000000007"/>
  </r>
  <r>
    <n v="41960"/>
    <x v="0"/>
    <x v="10"/>
    <x v="516"/>
    <x v="2"/>
    <x v="0"/>
    <x v="0"/>
    <s v="Southworth 100% RÃ©sumÃ© Paper, 24lb."/>
    <n v="12.45"/>
    <n v="2"/>
    <n v="3.89"/>
  </r>
  <r>
    <n v="41960"/>
    <x v="0"/>
    <x v="10"/>
    <x v="516"/>
    <x v="2"/>
    <x v="1"/>
    <x v="5"/>
    <s v="Hon Every-Day Series Multi-Task Chairs"/>
    <n v="657.93"/>
    <n v="5"/>
    <n v="-93.99"/>
  </r>
  <r>
    <n v="41960"/>
    <x v="0"/>
    <x v="10"/>
    <x v="92"/>
    <x v="0"/>
    <x v="0"/>
    <x v="10"/>
    <s v="Redi-Strip #10 Envelopes, 4 1/8 x 9 1/2"/>
    <n v="7.08"/>
    <n v="3"/>
    <n v="2.48"/>
  </r>
  <r>
    <n v="41960"/>
    <x v="0"/>
    <x v="10"/>
    <x v="217"/>
    <x v="20"/>
    <x v="0"/>
    <x v="3"/>
    <s v="GBC DocuBind TL300 Electric Binding System"/>
    <n v="2152.7800000000002"/>
    <n v="3"/>
    <n v="726.56"/>
  </r>
  <r>
    <n v="41960"/>
    <x v="0"/>
    <x v="10"/>
    <x v="217"/>
    <x v="20"/>
    <x v="1"/>
    <x v="11"/>
    <s v="DMI Eclipse Executive Suite Bookcases"/>
    <n v="4007.84"/>
    <n v="10"/>
    <n v="-50.1"/>
  </r>
  <r>
    <n v="41960"/>
    <x v="0"/>
    <x v="10"/>
    <x v="215"/>
    <x v="20"/>
    <x v="0"/>
    <x v="0"/>
    <s v="Southworth 100% Cotton The Best Paper"/>
    <n v="34.44"/>
    <n v="3"/>
    <n v="17.22"/>
  </r>
  <r>
    <n v="41961"/>
    <x v="0"/>
    <x v="10"/>
    <x v="517"/>
    <x v="26"/>
    <x v="1"/>
    <x v="13"/>
    <s v="Bevis Rectangular Conference Tables"/>
    <n v="145.97999999999999"/>
    <n v="2"/>
    <n v="-99.27"/>
  </r>
  <r>
    <n v="41961"/>
    <x v="0"/>
    <x v="10"/>
    <x v="517"/>
    <x v="26"/>
    <x v="0"/>
    <x v="0"/>
    <s v="Geographics Note Cards, Blank, White, 8 1/2&quot; x 11&quot;"/>
    <n v="35.81"/>
    <n v="4"/>
    <n v="12.53"/>
  </r>
  <r>
    <n v="41961"/>
    <x v="0"/>
    <x v="10"/>
    <x v="246"/>
    <x v="2"/>
    <x v="0"/>
    <x v="3"/>
    <s v="Fellowes PB200 Plastic Comb Binding Machine"/>
    <n v="51"/>
    <n v="1"/>
    <n v="-40.799999999999997"/>
  </r>
  <r>
    <n v="41961"/>
    <x v="0"/>
    <x v="10"/>
    <x v="246"/>
    <x v="2"/>
    <x v="0"/>
    <x v="2"/>
    <s v="Safco Industrial Wire Shelving"/>
    <n v="76.790000000000006"/>
    <n v="1"/>
    <n v="-16.32"/>
  </r>
  <r>
    <n v="41961"/>
    <x v="0"/>
    <x v="10"/>
    <x v="246"/>
    <x v="2"/>
    <x v="2"/>
    <x v="6"/>
    <s v="Motorola Droid Maxx"/>
    <n v="539.96"/>
    <n v="6"/>
    <n v="-107.99"/>
  </r>
  <r>
    <n v="41961"/>
    <x v="0"/>
    <x v="10"/>
    <x v="246"/>
    <x v="2"/>
    <x v="1"/>
    <x v="8"/>
    <s v="Eldon Executive Woodline II Desk Accessories, Mahogany"/>
    <n v="60.31"/>
    <n v="3"/>
    <n v="5.28"/>
  </r>
  <r>
    <n v="41961"/>
    <x v="0"/>
    <x v="10"/>
    <x v="246"/>
    <x v="2"/>
    <x v="0"/>
    <x v="3"/>
    <s v="Peel &amp; Stick Add-On Corner Pockets"/>
    <n v="1.94"/>
    <n v="3"/>
    <n v="-1.43"/>
  </r>
  <r>
    <n v="41961"/>
    <x v="0"/>
    <x v="10"/>
    <x v="518"/>
    <x v="1"/>
    <x v="0"/>
    <x v="3"/>
    <s v="GBC White Gloss Covers, Plain Front"/>
    <n v="14.48"/>
    <n v="5"/>
    <n v="-23.89"/>
  </r>
  <r>
    <n v="41961"/>
    <x v="0"/>
    <x v="10"/>
    <x v="493"/>
    <x v="10"/>
    <x v="0"/>
    <x v="3"/>
    <s v="Pressboard Hanging Data Binders for Unburst Sheets"/>
    <n v="11.81"/>
    <n v="8"/>
    <n v="-8.66"/>
  </r>
  <r>
    <n v="41961"/>
    <x v="0"/>
    <x v="10"/>
    <x v="493"/>
    <x v="10"/>
    <x v="2"/>
    <x v="6"/>
    <s v="PNY Rapid USB Car Charger - Black"/>
    <n v="9.59"/>
    <n v="2"/>
    <n v="-2.08"/>
  </r>
  <r>
    <n v="41961"/>
    <x v="0"/>
    <x v="10"/>
    <x v="130"/>
    <x v="27"/>
    <x v="0"/>
    <x v="0"/>
    <s v="Adams &quot;While You Were Out&quot; Message Pads"/>
    <n v="21.98"/>
    <n v="7"/>
    <n v="9.89"/>
  </r>
  <r>
    <n v="41961"/>
    <x v="0"/>
    <x v="10"/>
    <x v="519"/>
    <x v="1"/>
    <x v="1"/>
    <x v="13"/>
    <s v="BPI Conference Tables"/>
    <n v="292.10000000000002"/>
    <n v="4"/>
    <n v="-175.26"/>
  </r>
  <r>
    <n v="41961"/>
    <x v="0"/>
    <x v="10"/>
    <x v="519"/>
    <x v="1"/>
    <x v="1"/>
    <x v="8"/>
    <s v="Dana Swing-Arm Lamps"/>
    <n v="8.5399999999999991"/>
    <n v="2"/>
    <n v="-7.48"/>
  </r>
  <r>
    <n v="41961"/>
    <x v="0"/>
    <x v="10"/>
    <x v="519"/>
    <x v="1"/>
    <x v="1"/>
    <x v="11"/>
    <s v="Hon 4-Shelf Metal Bookcases"/>
    <n v="424.12"/>
    <n v="6"/>
    <n v="-30.29"/>
  </r>
  <r>
    <n v="41961"/>
    <x v="0"/>
    <x v="10"/>
    <x v="519"/>
    <x v="1"/>
    <x v="0"/>
    <x v="3"/>
    <s v="Wilson Jones Turn Tabs Binder Tool for Ring Binders"/>
    <n v="2.89"/>
    <n v="3"/>
    <n v="-4.92"/>
  </r>
  <r>
    <n v="41961"/>
    <x v="0"/>
    <x v="10"/>
    <x v="519"/>
    <x v="1"/>
    <x v="0"/>
    <x v="2"/>
    <s v="Fellowes Stor/Drawer Steel Plus Storage Drawers"/>
    <n v="381.72"/>
    <n v="5"/>
    <n v="-66.8"/>
  </r>
  <r>
    <n v="41961"/>
    <x v="0"/>
    <x v="10"/>
    <x v="520"/>
    <x v="28"/>
    <x v="0"/>
    <x v="2"/>
    <s v="Fellowes Desktop Hanging File Manager"/>
    <n v="67.150000000000006"/>
    <n v="5"/>
    <n v="16.79"/>
  </r>
  <r>
    <n v="41961"/>
    <x v="0"/>
    <x v="10"/>
    <x v="521"/>
    <x v="21"/>
    <x v="1"/>
    <x v="5"/>
    <s v="Office Star - Mesh Screen back chair with Vinyl seat"/>
    <n v="392.94"/>
    <n v="3"/>
    <n v="43.22"/>
  </r>
  <r>
    <n v="41961"/>
    <x v="0"/>
    <x v="10"/>
    <x v="223"/>
    <x v="22"/>
    <x v="1"/>
    <x v="8"/>
    <s v="Howard Miller 13-1/2&quot; Diameter Rosebrook Wall Clock"/>
    <n v="137.54"/>
    <n v="2"/>
    <n v="55.02"/>
  </r>
  <r>
    <n v="41961"/>
    <x v="0"/>
    <x v="10"/>
    <x v="223"/>
    <x v="22"/>
    <x v="1"/>
    <x v="13"/>
    <s v="Lesro Round Back Collection Coffee Table, End Table"/>
    <n v="730.2"/>
    <n v="4"/>
    <n v="94.93"/>
  </r>
  <r>
    <n v="41962"/>
    <x v="0"/>
    <x v="10"/>
    <x v="508"/>
    <x v="8"/>
    <x v="2"/>
    <x v="6"/>
    <s v="AT&amp;T TR1909W"/>
    <n v="503.96"/>
    <n v="4"/>
    <n v="131.03"/>
  </r>
  <r>
    <n v="41962"/>
    <x v="0"/>
    <x v="10"/>
    <x v="508"/>
    <x v="8"/>
    <x v="2"/>
    <x v="6"/>
    <s v="Nokia Lumia 521 (T-Mobile)"/>
    <n v="149.94999999999999"/>
    <n v="5"/>
    <n v="41.99"/>
  </r>
  <r>
    <n v="41962"/>
    <x v="0"/>
    <x v="10"/>
    <x v="508"/>
    <x v="8"/>
    <x v="2"/>
    <x v="9"/>
    <s v="HP Standard 104 key PS/2 Keyboard"/>
    <n v="29"/>
    <n v="2"/>
    <n v="7.25"/>
  </r>
  <r>
    <n v="41962"/>
    <x v="0"/>
    <x v="10"/>
    <x v="522"/>
    <x v="20"/>
    <x v="2"/>
    <x v="6"/>
    <s v="Apple iPhone 5"/>
    <n v="4548.8100000000004"/>
    <n v="7"/>
    <n v="1228.18"/>
  </r>
  <r>
    <n v="41962"/>
    <x v="0"/>
    <x v="10"/>
    <x v="523"/>
    <x v="7"/>
    <x v="0"/>
    <x v="1"/>
    <s v="Avery 480"/>
    <n v="22.5"/>
    <n v="6"/>
    <n v="10.8"/>
  </r>
  <r>
    <n v="41962"/>
    <x v="0"/>
    <x v="10"/>
    <x v="523"/>
    <x v="7"/>
    <x v="0"/>
    <x v="1"/>
    <s v="Avery 499"/>
    <n v="9.9600000000000009"/>
    <n v="2"/>
    <n v="4.58"/>
  </r>
  <r>
    <n v="41962"/>
    <x v="0"/>
    <x v="10"/>
    <x v="523"/>
    <x v="7"/>
    <x v="0"/>
    <x v="3"/>
    <s v="Premier Elliptical Ring Binder, Black"/>
    <n v="213.08"/>
    <n v="7"/>
    <n v="102.28"/>
  </r>
  <r>
    <n v="41962"/>
    <x v="0"/>
    <x v="10"/>
    <x v="523"/>
    <x v="7"/>
    <x v="1"/>
    <x v="11"/>
    <s v="Sauder Inglewood Library Bookcases"/>
    <n v="1025.8800000000001"/>
    <n v="6"/>
    <n v="235.95"/>
  </r>
  <r>
    <n v="41962"/>
    <x v="0"/>
    <x v="10"/>
    <x v="524"/>
    <x v="27"/>
    <x v="0"/>
    <x v="0"/>
    <s v="Xerox 1888"/>
    <n v="166.44"/>
    <n v="3"/>
    <n v="79.89"/>
  </r>
  <r>
    <n v="41962"/>
    <x v="0"/>
    <x v="10"/>
    <x v="131"/>
    <x v="2"/>
    <x v="2"/>
    <x v="9"/>
    <s v="Logitech G105 Gaming Keyboard"/>
    <n v="47.5"/>
    <n v="1"/>
    <n v="-1.19"/>
  </r>
  <r>
    <n v="41962"/>
    <x v="0"/>
    <x v="10"/>
    <x v="363"/>
    <x v="28"/>
    <x v="0"/>
    <x v="2"/>
    <s v="Recycled Steel Personal File for Standard File Folders"/>
    <n v="221.16"/>
    <n v="4"/>
    <n v="57.5"/>
  </r>
  <r>
    <n v="41962"/>
    <x v="0"/>
    <x v="10"/>
    <x v="363"/>
    <x v="28"/>
    <x v="2"/>
    <x v="6"/>
    <s v="Jabra SPEAK 410"/>
    <n v="281.97000000000003"/>
    <n v="3"/>
    <n v="78.95"/>
  </r>
  <r>
    <n v="41962"/>
    <x v="0"/>
    <x v="10"/>
    <x v="525"/>
    <x v="2"/>
    <x v="0"/>
    <x v="0"/>
    <s v="1/4 Fold Party Design Invitations &amp; White Envelopes, 24 8-1/2&quot; X 11&quot; Cards, 25 Env./Pack"/>
    <n v="5.88"/>
    <n v="1"/>
    <n v="1.98"/>
  </r>
  <r>
    <n v="41963"/>
    <x v="0"/>
    <x v="10"/>
    <x v="121"/>
    <x v="20"/>
    <x v="0"/>
    <x v="10"/>
    <s v="Peel &amp; Seel Recycled Catalog Envelopes, Brown"/>
    <n v="34.74"/>
    <n v="3"/>
    <n v="17.37"/>
  </r>
  <r>
    <n v="41963"/>
    <x v="0"/>
    <x v="10"/>
    <x v="121"/>
    <x v="20"/>
    <x v="2"/>
    <x v="6"/>
    <s v="Toshiba IPT2010-SD IPÂ Telephone"/>
    <n v="833.94"/>
    <n v="6"/>
    <n v="216.82"/>
  </r>
  <r>
    <n v="41963"/>
    <x v="0"/>
    <x v="10"/>
    <x v="121"/>
    <x v="20"/>
    <x v="0"/>
    <x v="3"/>
    <s v="3M Organizer Strips"/>
    <n v="12.96"/>
    <n v="3"/>
    <n v="4.54"/>
  </r>
  <r>
    <n v="41963"/>
    <x v="0"/>
    <x v="10"/>
    <x v="121"/>
    <x v="20"/>
    <x v="0"/>
    <x v="0"/>
    <s v="Xerox 2000"/>
    <n v="25.92"/>
    <n v="4"/>
    <n v="12.44"/>
  </r>
  <r>
    <n v="41964"/>
    <x v="0"/>
    <x v="10"/>
    <x v="526"/>
    <x v="5"/>
    <x v="2"/>
    <x v="6"/>
    <s v="Logitech B530 USBÂ HeadsetÂ -Â headsetÂ - Full size, Binaural"/>
    <n v="36.99"/>
    <n v="1"/>
    <n v="9.99"/>
  </r>
  <r>
    <n v="41964"/>
    <x v="0"/>
    <x v="10"/>
    <x v="526"/>
    <x v="5"/>
    <x v="0"/>
    <x v="0"/>
    <s v="Multicolor Computer Printout Paper"/>
    <n v="629.1"/>
    <n v="6"/>
    <n v="301.97000000000003"/>
  </r>
  <r>
    <n v="41964"/>
    <x v="0"/>
    <x v="10"/>
    <x v="526"/>
    <x v="5"/>
    <x v="0"/>
    <x v="2"/>
    <s v="Space Solutions Commercial Steel Shelving"/>
    <n v="193.95"/>
    <n v="3"/>
    <n v="9.6999999999999993"/>
  </r>
  <r>
    <n v="41964"/>
    <x v="0"/>
    <x v="10"/>
    <x v="526"/>
    <x v="5"/>
    <x v="0"/>
    <x v="4"/>
    <s v="Newell 322"/>
    <n v="5.46"/>
    <n v="3"/>
    <n v="1.47"/>
  </r>
  <r>
    <n v="41964"/>
    <x v="0"/>
    <x v="10"/>
    <x v="523"/>
    <x v="3"/>
    <x v="0"/>
    <x v="0"/>
    <s v="Xerox 211"/>
    <n v="12.96"/>
    <n v="2"/>
    <n v="6.22"/>
  </r>
  <r>
    <n v="41964"/>
    <x v="0"/>
    <x v="10"/>
    <x v="527"/>
    <x v="0"/>
    <x v="0"/>
    <x v="10"/>
    <s v="Poly String Tie Envelopes"/>
    <n v="1.63"/>
    <n v="1"/>
    <n v="0.55000000000000004"/>
  </r>
  <r>
    <n v="41964"/>
    <x v="0"/>
    <x v="10"/>
    <x v="527"/>
    <x v="0"/>
    <x v="2"/>
    <x v="6"/>
    <s v="RCA Visys Integrated PBX 8-Line Router"/>
    <n v="267.95999999999998"/>
    <n v="5"/>
    <n v="16.75"/>
  </r>
  <r>
    <n v="41964"/>
    <x v="0"/>
    <x v="10"/>
    <x v="528"/>
    <x v="3"/>
    <x v="0"/>
    <x v="0"/>
    <s v="Tops Wirebound Message Log Books"/>
    <n v="6.58"/>
    <n v="2"/>
    <n v="3.03"/>
  </r>
  <r>
    <n v="41964"/>
    <x v="0"/>
    <x v="10"/>
    <x v="528"/>
    <x v="3"/>
    <x v="2"/>
    <x v="9"/>
    <s v="Kensington Expert Mouse Optical USB Trackball for PC or Mac"/>
    <n v="94.99"/>
    <n v="1"/>
    <n v="28.5"/>
  </r>
  <r>
    <n v="41965"/>
    <x v="0"/>
    <x v="10"/>
    <x v="141"/>
    <x v="4"/>
    <x v="0"/>
    <x v="10"/>
    <s v="Fashion Color Clasp Envelopes"/>
    <n v="16.23"/>
    <n v="3"/>
    <n v="7.95"/>
  </r>
  <r>
    <n v="41965"/>
    <x v="0"/>
    <x v="10"/>
    <x v="141"/>
    <x v="4"/>
    <x v="0"/>
    <x v="3"/>
    <s v="GBC ProClick Punch Binding System"/>
    <n v="319.89999999999998"/>
    <n v="5"/>
    <n v="156.75"/>
  </r>
  <r>
    <n v="41965"/>
    <x v="0"/>
    <x v="10"/>
    <x v="141"/>
    <x v="4"/>
    <x v="0"/>
    <x v="10"/>
    <s v="Staple envelope"/>
    <n v="11.36"/>
    <n v="2"/>
    <n v="5.34"/>
  </r>
  <r>
    <n v="41965"/>
    <x v="0"/>
    <x v="10"/>
    <x v="141"/>
    <x v="4"/>
    <x v="0"/>
    <x v="12"/>
    <s v="Holmes Harmony HEPA Air Purifier for 17 x 20 Room"/>
    <n v="675.12"/>
    <n v="3"/>
    <n v="290.3"/>
  </r>
  <r>
    <n v="41965"/>
    <x v="0"/>
    <x v="10"/>
    <x v="216"/>
    <x v="0"/>
    <x v="0"/>
    <x v="3"/>
    <s v="Wilson Jones Heavy-Duty Casebound Ring Binders with Metal Hinges"/>
    <n v="6.93"/>
    <n v="1"/>
    <n v="-11.08"/>
  </r>
  <r>
    <n v="41965"/>
    <x v="0"/>
    <x v="10"/>
    <x v="529"/>
    <x v="1"/>
    <x v="0"/>
    <x v="3"/>
    <s v="Avery Framed View Binder, EZD Ring (Locking), Navy, 1 1/2&quot;"/>
    <n v="9.98"/>
    <n v="5"/>
    <n v="-16.47"/>
  </r>
  <r>
    <n v="41965"/>
    <x v="0"/>
    <x v="10"/>
    <x v="530"/>
    <x v="3"/>
    <x v="0"/>
    <x v="0"/>
    <s v="Xerox 1895"/>
    <n v="53.82"/>
    <n v="9"/>
    <n v="24.22"/>
  </r>
  <r>
    <n v="41965"/>
    <x v="0"/>
    <x v="10"/>
    <x v="357"/>
    <x v="4"/>
    <x v="0"/>
    <x v="0"/>
    <s v="Hammermill CopyPlus Copy Paper (20Lb. and 84 Bright)"/>
    <n v="9.9600000000000009"/>
    <n v="2"/>
    <n v="4.88"/>
  </r>
  <r>
    <n v="41966"/>
    <x v="0"/>
    <x v="10"/>
    <x v="42"/>
    <x v="3"/>
    <x v="1"/>
    <x v="5"/>
    <s v="Novimex Swivel Fabric Task Chair"/>
    <n v="603.91999999999996"/>
    <n v="5"/>
    <n v="-67.94"/>
  </r>
  <r>
    <n v="41966"/>
    <x v="0"/>
    <x v="10"/>
    <x v="42"/>
    <x v="3"/>
    <x v="0"/>
    <x v="10"/>
    <s v="Pastel Pink Envelopes"/>
    <n v="21.84"/>
    <n v="3"/>
    <n v="10.48"/>
  </r>
  <r>
    <n v="41966"/>
    <x v="0"/>
    <x v="10"/>
    <x v="42"/>
    <x v="3"/>
    <x v="2"/>
    <x v="9"/>
    <s v="Belkin F8E887 USB Wired Ergonomic Keyboard"/>
    <n v="29.99"/>
    <n v="1"/>
    <n v="6.3"/>
  </r>
  <r>
    <n v="41966"/>
    <x v="0"/>
    <x v="10"/>
    <x v="42"/>
    <x v="3"/>
    <x v="1"/>
    <x v="5"/>
    <s v="Safco Contoured Stacking Chairs"/>
    <n v="381.44"/>
    <n v="2"/>
    <n v="23.84"/>
  </r>
  <r>
    <n v="41966"/>
    <x v="0"/>
    <x v="10"/>
    <x v="341"/>
    <x v="0"/>
    <x v="0"/>
    <x v="1"/>
    <s v="Alphabetical Labels for Top Tab Filing"/>
    <n v="23.68"/>
    <n v="2"/>
    <n v="8.8800000000000008"/>
  </r>
  <r>
    <n v="41966"/>
    <x v="0"/>
    <x v="10"/>
    <x v="531"/>
    <x v="0"/>
    <x v="1"/>
    <x v="8"/>
    <s v="Staple-based wall hangings"/>
    <n v="6.37"/>
    <n v="2"/>
    <n v="-2.5499999999999998"/>
  </r>
  <r>
    <n v="41966"/>
    <x v="0"/>
    <x v="10"/>
    <x v="531"/>
    <x v="0"/>
    <x v="0"/>
    <x v="12"/>
    <s v="Conquest 14 Commercial Heavy-Duty Upright Vacuum, Collection System, Accessory Kit"/>
    <n v="34.18"/>
    <n v="3"/>
    <n v="-87.15"/>
  </r>
  <r>
    <n v="41966"/>
    <x v="0"/>
    <x v="10"/>
    <x v="531"/>
    <x v="0"/>
    <x v="2"/>
    <x v="9"/>
    <s v="Maxell 4.7GB DVD-R 5/Pack"/>
    <n v="5.54"/>
    <n v="7"/>
    <n v="1.66"/>
  </r>
  <r>
    <n v="41966"/>
    <x v="0"/>
    <x v="10"/>
    <x v="532"/>
    <x v="2"/>
    <x v="0"/>
    <x v="10"/>
    <s v="Quality Park Security Envelopes"/>
    <n v="62.81"/>
    <n v="3"/>
    <n v="21.2"/>
  </r>
  <r>
    <n v="41966"/>
    <x v="0"/>
    <x v="10"/>
    <x v="533"/>
    <x v="12"/>
    <x v="0"/>
    <x v="10"/>
    <s v="Staple envelope"/>
    <n v="23.47"/>
    <n v="3"/>
    <n v="8.8000000000000007"/>
  </r>
  <r>
    <n v="41966"/>
    <x v="0"/>
    <x v="10"/>
    <x v="105"/>
    <x v="0"/>
    <x v="1"/>
    <x v="5"/>
    <s v="Office Star Flex Back Scooter Chair with White Frame"/>
    <n v="155.37"/>
    <n v="2"/>
    <n v="-35.51"/>
  </r>
  <r>
    <n v="41966"/>
    <x v="0"/>
    <x v="10"/>
    <x v="239"/>
    <x v="14"/>
    <x v="0"/>
    <x v="3"/>
    <s v="UniKeep View Case Binders"/>
    <n v="14.67"/>
    <n v="3"/>
    <n v="6.75"/>
  </r>
  <r>
    <n v="41967"/>
    <x v="0"/>
    <x v="10"/>
    <x v="534"/>
    <x v="10"/>
    <x v="0"/>
    <x v="4"/>
    <s v="Crayola Colored Pencils"/>
    <n v="2.62"/>
    <n v="1"/>
    <n v="0.43"/>
  </r>
  <r>
    <n v="41967"/>
    <x v="0"/>
    <x v="10"/>
    <x v="339"/>
    <x v="3"/>
    <x v="1"/>
    <x v="8"/>
    <s v="Eldon Delta Triangular Chair Mat, 52&quot; x 58&quot;, Clear"/>
    <n v="151.72"/>
    <n v="4"/>
    <n v="27.31"/>
  </r>
  <r>
    <n v="41967"/>
    <x v="0"/>
    <x v="10"/>
    <x v="535"/>
    <x v="22"/>
    <x v="0"/>
    <x v="3"/>
    <s v="Peel &amp; Stick Add-On Corner Pockets"/>
    <n v="12.1"/>
    <n v="7"/>
    <n v="4.2300000000000004"/>
  </r>
  <r>
    <n v="41967"/>
    <x v="0"/>
    <x v="10"/>
    <x v="535"/>
    <x v="22"/>
    <x v="0"/>
    <x v="2"/>
    <s v="Carina 42&quot;Hx23 3/4&quot;W Media Storage Unit"/>
    <n v="485.88"/>
    <n v="6"/>
    <n v="9.7200000000000006"/>
  </r>
  <r>
    <n v="41967"/>
    <x v="0"/>
    <x v="10"/>
    <x v="535"/>
    <x v="22"/>
    <x v="0"/>
    <x v="0"/>
    <s v="Xerox 220"/>
    <n v="25.92"/>
    <n v="4"/>
    <n v="12.44"/>
  </r>
  <r>
    <n v="41967"/>
    <x v="0"/>
    <x v="10"/>
    <x v="535"/>
    <x v="22"/>
    <x v="0"/>
    <x v="2"/>
    <s v="Recycled Data-Pak for Archival Bound Computer Printouts, 12-1/2 x 12-1/2 x 16"/>
    <n v="197.58"/>
    <n v="2"/>
    <n v="53.35"/>
  </r>
  <r>
    <n v="41967"/>
    <x v="0"/>
    <x v="10"/>
    <x v="77"/>
    <x v="24"/>
    <x v="2"/>
    <x v="9"/>
    <s v="Memorex Mini Travel Drive 16 GB USB 2.0 Flash Drive"/>
    <n v="111.79"/>
    <n v="7"/>
    <n v="43.6"/>
  </r>
  <r>
    <n v="41967"/>
    <x v="0"/>
    <x v="10"/>
    <x v="15"/>
    <x v="3"/>
    <x v="1"/>
    <x v="5"/>
    <s v="Global Leather &amp; Oak Executive Chair, Burgundy"/>
    <n v="120.71"/>
    <n v="1"/>
    <n v="-18.11"/>
  </r>
  <r>
    <n v="41967"/>
    <x v="0"/>
    <x v="10"/>
    <x v="168"/>
    <x v="10"/>
    <x v="2"/>
    <x v="6"/>
    <s v="Samsung Galaxy S III - 16GB - pebble blue (T-Mobile)"/>
    <n v="1049.97"/>
    <n v="5"/>
    <n v="-209.99"/>
  </r>
  <r>
    <n v="41967"/>
    <x v="0"/>
    <x v="10"/>
    <x v="168"/>
    <x v="10"/>
    <x v="1"/>
    <x v="5"/>
    <s v="Global Executive Mid-Back Manager's Chair"/>
    <n v="611.05999999999995"/>
    <n v="3"/>
    <n v="-34.92"/>
  </r>
  <r>
    <n v="41967"/>
    <x v="0"/>
    <x v="10"/>
    <x v="536"/>
    <x v="1"/>
    <x v="0"/>
    <x v="2"/>
    <s v="Fellowes Super Stor/Drawer Files"/>
    <n v="646.20000000000005"/>
    <n v="5"/>
    <n v="-8.08"/>
  </r>
  <r>
    <n v="41967"/>
    <x v="0"/>
    <x v="10"/>
    <x v="433"/>
    <x v="10"/>
    <x v="1"/>
    <x v="8"/>
    <s v="Eldon 200 Class Desk Accessories, Burgundy"/>
    <n v="35.17"/>
    <n v="7"/>
    <n v="9.67"/>
  </r>
  <r>
    <n v="41967"/>
    <x v="0"/>
    <x v="10"/>
    <x v="433"/>
    <x v="10"/>
    <x v="2"/>
    <x v="6"/>
    <s v="Samsung Galaxy S4"/>
    <n v="1502.38"/>
    <n v="4"/>
    <n v="-250.4"/>
  </r>
  <r>
    <n v="41967"/>
    <x v="0"/>
    <x v="10"/>
    <x v="537"/>
    <x v="14"/>
    <x v="0"/>
    <x v="4"/>
    <s v="Hunt PowerHouse Electric Pencil Sharpener, Blue"/>
    <n v="151.91999999999999"/>
    <n v="4"/>
    <n v="45.58"/>
  </r>
  <r>
    <n v="41967"/>
    <x v="0"/>
    <x v="10"/>
    <x v="537"/>
    <x v="14"/>
    <x v="0"/>
    <x v="1"/>
    <s v="Dot Matrix Printer Tape Reel Labels, White, 5000/Box"/>
    <n v="196.62"/>
    <n v="2"/>
    <n v="96.34"/>
  </r>
  <r>
    <n v="41967"/>
    <x v="0"/>
    <x v="10"/>
    <x v="537"/>
    <x v="14"/>
    <x v="0"/>
    <x v="0"/>
    <s v="Xerox 1885"/>
    <n v="144.12"/>
    <n v="3"/>
    <n v="69.180000000000007"/>
  </r>
  <r>
    <n v="41967"/>
    <x v="0"/>
    <x v="10"/>
    <x v="537"/>
    <x v="14"/>
    <x v="0"/>
    <x v="0"/>
    <s v="Adams Telephone Message Book w/Frequently-Called Numbers Space, 400 Messages per Book"/>
    <n v="15.96"/>
    <n v="2"/>
    <n v="7.98"/>
  </r>
  <r>
    <n v="41967"/>
    <x v="0"/>
    <x v="10"/>
    <x v="187"/>
    <x v="6"/>
    <x v="1"/>
    <x v="8"/>
    <s v="Executive Impressions 14&quot;"/>
    <n v="111.15"/>
    <n v="5"/>
    <n v="48.91"/>
  </r>
  <r>
    <n v="41967"/>
    <x v="0"/>
    <x v="10"/>
    <x v="538"/>
    <x v="10"/>
    <x v="0"/>
    <x v="3"/>
    <s v="Acco Expandable Hanging Binders"/>
    <n v="5.74"/>
    <n v="3"/>
    <n v="-4.59"/>
  </r>
  <r>
    <n v="41968"/>
    <x v="0"/>
    <x v="10"/>
    <x v="230"/>
    <x v="3"/>
    <x v="0"/>
    <x v="12"/>
    <s v="Belkin F9G930V10-GRY 9 Outlet Surge"/>
    <n v="320.88"/>
    <n v="6"/>
    <n v="93.06"/>
  </r>
  <r>
    <n v="41968"/>
    <x v="0"/>
    <x v="10"/>
    <x v="230"/>
    <x v="3"/>
    <x v="1"/>
    <x v="8"/>
    <s v="Staple-based wall hangings"/>
    <n v="23.88"/>
    <n v="3"/>
    <n v="10.51"/>
  </r>
  <r>
    <n v="41968"/>
    <x v="0"/>
    <x v="10"/>
    <x v="230"/>
    <x v="3"/>
    <x v="0"/>
    <x v="0"/>
    <s v="Wirebound Message Books, Four 2 3/4 x 5 White Forms per Page"/>
    <n v="26.76"/>
    <n v="4"/>
    <n v="12.31"/>
  </r>
  <r>
    <n v="41968"/>
    <x v="0"/>
    <x v="10"/>
    <x v="212"/>
    <x v="0"/>
    <x v="2"/>
    <x v="9"/>
    <s v="KeyTronicÂ KT400U2 -Â KeyboardÂ - Black"/>
    <n v="24.67"/>
    <n v="3"/>
    <n v="0"/>
  </r>
  <r>
    <n v="41968"/>
    <x v="0"/>
    <x v="10"/>
    <x v="212"/>
    <x v="0"/>
    <x v="0"/>
    <x v="1"/>
    <s v="Avery 520"/>
    <n v="2.52"/>
    <n v="1"/>
    <n v="0.88"/>
  </r>
  <r>
    <n v="41968"/>
    <x v="0"/>
    <x v="10"/>
    <x v="212"/>
    <x v="0"/>
    <x v="1"/>
    <x v="13"/>
    <s v="Bretford CR4500 Series Slim Rectangular Table"/>
    <n v="1218.74"/>
    <n v="5"/>
    <n v="-121.87"/>
  </r>
  <r>
    <n v="41968"/>
    <x v="0"/>
    <x v="10"/>
    <x v="212"/>
    <x v="0"/>
    <x v="0"/>
    <x v="1"/>
    <s v="Avery 52"/>
    <n v="5.9"/>
    <n v="2"/>
    <n v="1.99"/>
  </r>
  <r>
    <n v="41968"/>
    <x v="0"/>
    <x v="10"/>
    <x v="212"/>
    <x v="0"/>
    <x v="0"/>
    <x v="0"/>
    <s v="Southworth 25% Cotton Granite Paper &amp; Envelopes"/>
    <n v="15.7"/>
    <n v="3"/>
    <n v="5.0999999999999996"/>
  </r>
  <r>
    <n v="41968"/>
    <x v="0"/>
    <x v="10"/>
    <x v="212"/>
    <x v="0"/>
    <x v="1"/>
    <x v="8"/>
    <s v="Master Caster Door Stop, Brown"/>
    <n v="6.1"/>
    <n v="3"/>
    <n v="-3.96"/>
  </r>
  <r>
    <n v="41968"/>
    <x v="0"/>
    <x v="10"/>
    <x v="539"/>
    <x v="43"/>
    <x v="1"/>
    <x v="8"/>
    <s v="DAX Black Cherry Wood-Tone Poster Frame"/>
    <n v="52.96"/>
    <n v="2"/>
    <n v="20.12"/>
  </r>
  <r>
    <n v="41968"/>
    <x v="0"/>
    <x v="10"/>
    <x v="109"/>
    <x v="20"/>
    <x v="0"/>
    <x v="2"/>
    <s v="Tennsco Snap-Together Open Shelving Units, Starter Sets and Add-On Units"/>
    <n v="1117.92"/>
    <n v="4"/>
    <n v="55.9"/>
  </r>
  <r>
    <n v="41968"/>
    <x v="0"/>
    <x v="10"/>
    <x v="109"/>
    <x v="20"/>
    <x v="1"/>
    <x v="11"/>
    <s v="Sauder Camden County Collection Libraries, Planked Cherry Finish"/>
    <n v="275.95"/>
    <n v="3"/>
    <n v="-37.94"/>
  </r>
  <r>
    <n v="41968"/>
    <x v="0"/>
    <x v="10"/>
    <x v="145"/>
    <x v="11"/>
    <x v="0"/>
    <x v="4"/>
    <s v="Dixon Ticonderoga Core-Lock Colored Pencils"/>
    <n v="51.02"/>
    <n v="7"/>
    <n v="8.2899999999999991"/>
  </r>
  <r>
    <n v="41968"/>
    <x v="0"/>
    <x v="10"/>
    <x v="77"/>
    <x v="3"/>
    <x v="2"/>
    <x v="6"/>
    <s v="Logitech Mobile Speakerphone P710e -Â speaker phone"/>
    <n v="539.91999999999996"/>
    <n v="5"/>
    <n v="47.24"/>
  </r>
  <r>
    <n v="41968"/>
    <x v="0"/>
    <x v="10"/>
    <x v="77"/>
    <x v="3"/>
    <x v="1"/>
    <x v="5"/>
    <s v="Hon GuestStacker Chair"/>
    <n v="725.34"/>
    <n v="4"/>
    <n v="54.4"/>
  </r>
  <r>
    <n v="41968"/>
    <x v="0"/>
    <x v="10"/>
    <x v="77"/>
    <x v="3"/>
    <x v="0"/>
    <x v="4"/>
    <s v="Staples in misc. colors"/>
    <n v="7.44"/>
    <n v="3"/>
    <n v="2.6"/>
  </r>
  <r>
    <n v="41969"/>
    <x v="0"/>
    <x v="10"/>
    <x v="264"/>
    <x v="0"/>
    <x v="1"/>
    <x v="8"/>
    <s v="Eldon Expressions Desk Accessory, Wood Pencil Holder, Oak"/>
    <n v="19.3"/>
    <n v="5"/>
    <n v="-14.48"/>
  </r>
  <r>
    <n v="41969"/>
    <x v="0"/>
    <x v="10"/>
    <x v="262"/>
    <x v="11"/>
    <x v="0"/>
    <x v="0"/>
    <s v="Xerox 2"/>
    <n v="15.55"/>
    <n v="3"/>
    <n v="5.44"/>
  </r>
  <r>
    <n v="41969"/>
    <x v="0"/>
    <x v="10"/>
    <x v="262"/>
    <x v="11"/>
    <x v="0"/>
    <x v="2"/>
    <s v="Office Impressions Heavy Duty Welded Shelving &amp; Multimedia Storage Drawers"/>
    <n v="669.08"/>
    <n v="5"/>
    <n v="-167.27"/>
  </r>
  <r>
    <n v="41969"/>
    <x v="0"/>
    <x v="10"/>
    <x v="262"/>
    <x v="11"/>
    <x v="2"/>
    <x v="6"/>
    <s v="Jawbone MINI JAMBOX Wireless Bluetooth Speaker"/>
    <n v="438.34"/>
    <n v="4"/>
    <n v="-87.67"/>
  </r>
  <r>
    <n v="41969"/>
    <x v="0"/>
    <x v="10"/>
    <x v="471"/>
    <x v="3"/>
    <x v="0"/>
    <x v="0"/>
    <s v="Xerox 1893"/>
    <n v="81.98"/>
    <n v="2"/>
    <n v="40.17"/>
  </r>
  <r>
    <n v="41969"/>
    <x v="0"/>
    <x v="10"/>
    <x v="462"/>
    <x v="20"/>
    <x v="2"/>
    <x v="6"/>
    <s v="ClearSounds CSC500 Amplified Spirit Phone Corded phone"/>
    <n v="279.95999999999998"/>
    <n v="4"/>
    <n v="78.39"/>
  </r>
  <r>
    <n v="41969"/>
    <x v="0"/>
    <x v="10"/>
    <x v="462"/>
    <x v="20"/>
    <x v="0"/>
    <x v="3"/>
    <s v="Acco PRESSTEX Data Binder with Storage Hooks, Dark Blue, 14 7/8&quot; X 11&quot;"/>
    <n v="12.91"/>
    <n v="3"/>
    <n v="4.68"/>
  </r>
  <r>
    <n v="41969"/>
    <x v="0"/>
    <x v="10"/>
    <x v="462"/>
    <x v="20"/>
    <x v="0"/>
    <x v="3"/>
    <s v="Pressboard Data Binders by Wilson Jones"/>
    <n v="17.09"/>
    <n v="4"/>
    <n v="5.77"/>
  </r>
  <r>
    <n v="41969"/>
    <x v="0"/>
    <x v="10"/>
    <x v="462"/>
    <x v="20"/>
    <x v="0"/>
    <x v="1"/>
    <s v="Avery Address/Shipping Labels for Typewriters, 4&quot; x 2&quot;"/>
    <n v="93.15"/>
    <n v="9"/>
    <n v="44.71"/>
  </r>
  <r>
    <n v="41969"/>
    <x v="0"/>
    <x v="10"/>
    <x v="462"/>
    <x v="20"/>
    <x v="0"/>
    <x v="1"/>
    <s v="Avery File Folder Labels"/>
    <n v="11.52"/>
    <n v="4"/>
    <n v="5.64"/>
  </r>
  <r>
    <n v="41969"/>
    <x v="0"/>
    <x v="10"/>
    <x v="465"/>
    <x v="3"/>
    <x v="0"/>
    <x v="3"/>
    <s v="Wilson Jones Easy Flow II Sheet Lifters"/>
    <n v="4.32"/>
    <n v="3"/>
    <n v="1.51"/>
  </r>
  <r>
    <n v="41969"/>
    <x v="0"/>
    <x v="10"/>
    <x v="465"/>
    <x v="3"/>
    <x v="0"/>
    <x v="0"/>
    <s v="Xerox 1970"/>
    <n v="14.94"/>
    <n v="3"/>
    <n v="7.02"/>
  </r>
  <r>
    <n v="41969"/>
    <x v="0"/>
    <x v="10"/>
    <x v="465"/>
    <x v="3"/>
    <x v="0"/>
    <x v="12"/>
    <s v="Fellowes Mighty 8 Compact Surge Protector"/>
    <n v="40.54"/>
    <n v="2"/>
    <n v="11.35"/>
  </r>
  <r>
    <n v="41969"/>
    <x v="0"/>
    <x v="10"/>
    <x v="465"/>
    <x v="3"/>
    <x v="0"/>
    <x v="3"/>
    <s v="SpineVue Locking Slant-D Ring Binders by Cardinal"/>
    <n v="7.31"/>
    <n v="1"/>
    <n v="2.56"/>
  </r>
  <r>
    <n v="41970"/>
    <x v="0"/>
    <x v="10"/>
    <x v="282"/>
    <x v="20"/>
    <x v="0"/>
    <x v="7"/>
    <s v="Staples"/>
    <n v="3.76"/>
    <n v="2"/>
    <n v="1.32"/>
  </r>
  <r>
    <n v="41970"/>
    <x v="0"/>
    <x v="10"/>
    <x v="4"/>
    <x v="20"/>
    <x v="1"/>
    <x v="8"/>
    <s v="Eldon Radial Chair Mat for Low to Medium Pile Carpets"/>
    <n v="199.9"/>
    <n v="5"/>
    <n v="39.979999999999997"/>
  </r>
  <r>
    <n v="41971"/>
    <x v="0"/>
    <x v="10"/>
    <x v="540"/>
    <x v="33"/>
    <x v="0"/>
    <x v="4"/>
    <s v="Newell 331"/>
    <n v="14.67"/>
    <n v="3"/>
    <n v="3.96"/>
  </r>
  <r>
    <n v="41971"/>
    <x v="0"/>
    <x v="10"/>
    <x v="541"/>
    <x v="20"/>
    <x v="0"/>
    <x v="3"/>
    <s v="GBC Standard Recycled Report Covers, Clear Plastic Sheets"/>
    <n v="17.25"/>
    <n v="2"/>
    <n v="6.04"/>
  </r>
  <r>
    <n v="41971"/>
    <x v="0"/>
    <x v="10"/>
    <x v="10"/>
    <x v="9"/>
    <x v="1"/>
    <x v="8"/>
    <s v="Eldon Cleatmat Plus Chair Mats for High Pile Carpets"/>
    <n v="397.6"/>
    <n v="5"/>
    <n v="43.74"/>
  </r>
  <r>
    <n v="41971"/>
    <x v="0"/>
    <x v="10"/>
    <x v="10"/>
    <x v="9"/>
    <x v="0"/>
    <x v="0"/>
    <s v="Xerox 1933"/>
    <n v="85.96"/>
    <n v="7"/>
    <n v="40.4"/>
  </r>
  <r>
    <n v="41971"/>
    <x v="0"/>
    <x v="10"/>
    <x v="10"/>
    <x v="9"/>
    <x v="0"/>
    <x v="4"/>
    <s v="Crayola Colored Pencils"/>
    <n v="13.12"/>
    <n v="4"/>
    <n v="4.33"/>
  </r>
  <r>
    <n v="41971"/>
    <x v="0"/>
    <x v="10"/>
    <x v="10"/>
    <x v="9"/>
    <x v="0"/>
    <x v="3"/>
    <s v="GBC Twin Loop Wire Binding Elements, 9/16&quot; Spine, Black"/>
    <n v="45.66"/>
    <n v="3"/>
    <n v="22.37"/>
  </r>
  <r>
    <n v="41971"/>
    <x v="0"/>
    <x v="10"/>
    <x v="347"/>
    <x v="3"/>
    <x v="0"/>
    <x v="14"/>
    <s v="Staple remover"/>
    <n v="7.36"/>
    <n v="2"/>
    <n v="0.15"/>
  </r>
  <r>
    <n v="41971"/>
    <x v="0"/>
    <x v="10"/>
    <x v="347"/>
    <x v="3"/>
    <x v="0"/>
    <x v="1"/>
    <s v="Avery 489"/>
    <n v="41.4"/>
    <n v="4"/>
    <n v="19.87"/>
  </r>
  <r>
    <n v="41971"/>
    <x v="0"/>
    <x v="10"/>
    <x v="347"/>
    <x v="3"/>
    <x v="1"/>
    <x v="11"/>
    <s v="Sauder Camden County Barrister Bookcase, Planked Cherry Finish"/>
    <n v="411.33"/>
    <n v="4"/>
    <n v="-4.84"/>
  </r>
  <r>
    <n v="41971"/>
    <x v="0"/>
    <x v="10"/>
    <x v="320"/>
    <x v="3"/>
    <x v="0"/>
    <x v="12"/>
    <s v="Acco 6 Outlet Guardian Premium Surge Suppressor"/>
    <n v="43.68"/>
    <n v="3"/>
    <n v="11.79"/>
  </r>
  <r>
    <n v="41971"/>
    <x v="0"/>
    <x v="10"/>
    <x v="320"/>
    <x v="3"/>
    <x v="2"/>
    <x v="9"/>
    <s v="Micropad Numeric Keypads"/>
    <n v="139.93"/>
    <n v="7"/>
    <n v="34.979999999999997"/>
  </r>
  <r>
    <n v="41971"/>
    <x v="0"/>
    <x v="10"/>
    <x v="542"/>
    <x v="0"/>
    <x v="2"/>
    <x v="15"/>
    <s v="StarTech.com 10/100 VDSL2 Ethernet Extender Kit"/>
    <n v="998.85"/>
    <n v="5"/>
    <n v="-199.77"/>
  </r>
  <r>
    <n v="41971"/>
    <x v="0"/>
    <x v="10"/>
    <x v="543"/>
    <x v="18"/>
    <x v="0"/>
    <x v="10"/>
    <s v="Laser &amp; Ink Jet Business Envelopes"/>
    <n v="64.02"/>
    <n v="6"/>
    <n v="29.45"/>
  </r>
  <r>
    <n v="41972"/>
    <x v="0"/>
    <x v="10"/>
    <x v="261"/>
    <x v="2"/>
    <x v="0"/>
    <x v="1"/>
    <s v="Avery 488"/>
    <n v="5.04"/>
    <n v="2"/>
    <n v="1.76"/>
  </r>
  <r>
    <n v="41972"/>
    <x v="0"/>
    <x v="10"/>
    <x v="544"/>
    <x v="1"/>
    <x v="0"/>
    <x v="7"/>
    <s v="Staples"/>
    <n v="12.62"/>
    <n v="2"/>
    <n v="3.95"/>
  </r>
  <r>
    <n v="41972"/>
    <x v="0"/>
    <x v="10"/>
    <x v="545"/>
    <x v="3"/>
    <x v="2"/>
    <x v="6"/>
    <s v="Wilson SignalBoost 841262 DB PRO Amplifier Kit"/>
    <n v="575.91999999999996"/>
    <n v="2"/>
    <n v="71.989999999999995"/>
  </r>
  <r>
    <n v="41972"/>
    <x v="0"/>
    <x v="10"/>
    <x v="545"/>
    <x v="3"/>
    <x v="0"/>
    <x v="7"/>
    <s v="Staples"/>
    <n v="30.4"/>
    <n v="5"/>
    <n v="15.2"/>
  </r>
  <r>
    <n v="41972"/>
    <x v="0"/>
    <x v="10"/>
    <x v="300"/>
    <x v="20"/>
    <x v="0"/>
    <x v="1"/>
    <s v="Avery 485"/>
    <n v="25.06"/>
    <n v="2"/>
    <n v="11.78"/>
  </r>
  <r>
    <n v="41973"/>
    <x v="0"/>
    <x v="10"/>
    <x v="506"/>
    <x v="20"/>
    <x v="0"/>
    <x v="10"/>
    <s v="Park Ridge Embossed Executive Business Envelopes"/>
    <n v="62.28"/>
    <n v="4"/>
    <n v="29.27"/>
  </r>
  <r>
    <n v="41973"/>
    <x v="0"/>
    <x v="10"/>
    <x v="211"/>
    <x v="16"/>
    <x v="0"/>
    <x v="3"/>
    <s v="Avery Triangle Shaped Sheet Lifters, Black, 2/Pack"/>
    <n v="6.64"/>
    <n v="9"/>
    <n v="-4.43"/>
  </r>
  <r>
    <n v="41973"/>
    <x v="0"/>
    <x v="10"/>
    <x v="300"/>
    <x v="12"/>
    <x v="0"/>
    <x v="14"/>
    <s v="Acme Office Executive Series Stainless Steel Trimmers"/>
    <n v="47.99"/>
    <n v="7"/>
    <n v="3.6"/>
  </r>
  <r>
    <n v="41973"/>
    <x v="0"/>
    <x v="10"/>
    <x v="300"/>
    <x v="12"/>
    <x v="2"/>
    <x v="9"/>
    <s v="Memorex 25GB 6X Branded Blu-Ray Recordable Disc, 30/Pack"/>
    <n v="102.24"/>
    <n v="4"/>
    <n v="-16.61"/>
  </r>
  <r>
    <n v="41974"/>
    <x v="0"/>
    <x v="11"/>
    <x v="218"/>
    <x v="21"/>
    <x v="1"/>
    <x v="5"/>
    <s v="Office Star - Professional Matrix Back Chair with 2-to-1 Synchro Tilt and Mesh Fabric Seat"/>
    <n v="2807.84"/>
    <n v="8"/>
    <n v="673.88"/>
  </r>
  <r>
    <n v="41974"/>
    <x v="0"/>
    <x v="11"/>
    <x v="218"/>
    <x v="21"/>
    <x v="0"/>
    <x v="4"/>
    <s v="Hunt BOSTON Vista Battery-Operated Pencil Sharpener, Black"/>
    <n v="46.64"/>
    <n v="4"/>
    <n v="12.59"/>
  </r>
  <r>
    <n v="41974"/>
    <x v="0"/>
    <x v="11"/>
    <x v="546"/>
    <x v="3"/>
    <x v="1"/>
    <x v="8"/>
    <s v="Floodlight Indoor Halogen Bulbs, 1 Bulb per Pack, 60 Watts"/>
    <n v="58.2"/>
    <n v="3"/>
    <n v="28.52"/>
  </r>
  <r>
    <n v="41974"/>
    <x v="0"/>
    <x v="11"/>
    <x v="263"/>
    <x v="25"/>
    <x v="2"/>
    <x v="6"/>
    <s v="BlueLounge Milo Smartphone Stand, White/Metallic"/>
    <n v="95.97"/>
    <n v="4"/>
    <n v="9.6"/>
  </r>
  <r>
    <n v="41974"/>
    <x v="0"/>
    <x v="11"/>
    <x v="519"/>
    <x v="10"/>
    <x v="2"/>
    <x v="16"/>
    <s v="Sharp 1540cs Digital Laser Copier"/>
    <n v="659.99"/>
    <n v="2"/>
    <n v="110"/>
  </r>
  <r>
    <n v="41974"/>
    <x v="0"/>
    <x v="11"/>
    <x v="519"/>
    <x v="10"/>
    <x v="1"/>
    <x v="8"/>
    <s v="Master Caster Door Stop, Brown"/>
    <n v="8.1300000000000008"/>
    <n v="2"/>
    <n v="1.42"/>
  </r>
  <r>
    <n v="41974"/>
    <x v="0"/>
    <x v="11"/>
    <x v="519"/>
    <x v="10"/>
    <x v="0"/>
    <x v="0"/>
    <s v="Xerox 214"/>
    <n v="36.29"/>
    <n v="7"/>
    <n v="12.7"/>
  </r>
  <r>
    <n v="41974"/>
    <x v="0"/>
    <x v="11"/>
    <x v="519"/>
    <x v="10"/>
    <x v="1"/>
    <x v="5"/>
    <s v="Hon Multipurpose Stacking Arm Chairs"/>
    <n v="909.72"/>
    <n v="6"/>
    <n v="-51.98"/>
  </r>
  <r>
    <n v="41974"/>
    <x v="0"/>
    <x v="11"/>
    <x v="91"/>
    <x v="0"/>
    <x v="1"/>
    <x v="5"/>
    <s v="Hon 4070 Series Pagoda Round Back Stacking Chairs"/>
    <n v="674.06"/>
    <n v="3"/>
    <n v="-19.260000000000002"/>
  </r>
  <r>
    <n v="41974"/>
    <x v="0"/>
    <x v="11"/>
    <x v="266"/>
    <x v="32"/>
    <x v="2"/>
    <x v="6"/>
    <s v="Cisco IPÂ PhoneÂ 7961G VoIPÂ phoneÂ - Dark gray"/>
    <n v="271.89999999999998"/>
    <n v="2"/>
    <n v="78.849999999999994"/>
  </r>
  <r>
    <n v="41974"/>
    <x v="0"/>
    <x v="11"/>
    <x v="266"/>
    <x v="32"/>
    <x v="1"/>
    <x v="8"/>
    <s v="Linden 10&quot; Round Wall Clock, Black"/>
    <n v="45.84"/>
    <n v="3"/>
    <n v="15.59"/>
  </r>
  <r>
    <n v="41974"/>
    <x v="0"/>
    <x v="11"/>
    <x v="266"/>
    <x v="32"/>
    <x v="1"/>
    <x v="8"/>
    <s v="Ultra Door Push Plate"/>
    <n v="9.82"/>
    <n v="2"/>
    <n v="3.24"/>
  </r>
  <r>
    <n v="41975"/>
    <x v="0"/>
    <x v="11"/>
    <x v="547"/>
    <x v="20"/>
    <x v="2"/>
    <x v="9"/>
    <s v="Logitech 910-002974 M325 Wireless Mouse for Web Scrolling"/>
    <n v="119.96"/>
    <n v="4"/>
    <n v="52.78"/>
  </r>
  <r>
    <n v="41975"/>
    <x v="0"/>
    <x v="11"/>
    <x v="547"/>
    <x v="20"/>
    <x v="1"/>
    <x v="11"/>
    <s v="O'Sullivan Living Dimensions 5-Shelf Bookcases"/>
    <n v="883.92"/>
    <n v="5"/>
    <n v="-110.49"/>
  </r>
  <r>
    <n v="41975"/>
    <x v="0"/>
    <x v="11"/>
    <x v="547"/>
    <x v="20"/>
    <x v="0"/>
    <x v="3"/>
    <s v="Angle-D Binders with Locking Rings, Label Holders"/>
    <n v="46.72"/>
    <n v="8"/>
    <n v="15.77"/>
  </r>
  <r>
    <n v="41975"/>
    <x v="0"/>
    <x v="11"/>
    <x v="548"/>
    <x v="0"/>
    <x v="1"/>
    <x v="8"/>
    <s v="Deflect-o SuperTray Unbreakable Stackable Tray, Letter, Black"/>
    <n v="58.36"/>
    <n v="5"/>
    <n v="-24.8"/>
  </r>
  <r>
    <n v="41975"/>
    <x v="0"/>
    <x v="11"/>
    <x v="548"/>
    <x v="0"/>
    <x v="0"/>
    <x v="4"/>
    <s v="Newell 343"/>
    <n v="16.46"/>
    <n v="7"/>
    <n v="1.44"/>
  </r>
  <r>
    <n v="41975"/>
    <x v="0"/>
    <x v="11"/>
    <x v="548"/>
    <x v="0"/>
    <x v="1"/>
    <x v="8"/>
    <s v="12-1/2 Diameter Round Wall Clock"/>
    <n v="39.96"/>
    <n v="5"/>
    <n v="-23.98"/>
  </r>
  <r>
    <n v="41975"/>
    <x v="0"/>
    <x v="11"/>
    <x v="549"/>
    <x v="10"/>
    <x v="2"/>
    <x v="9"/>
    <s v="ImationÂ 32GB Pocket Pro USB 3.0Â Flash DriveÂ - 32 GB - Black - 1 P ..."/>
    <n v="119.8"/>
    <n v="5"/>
    <n v="29.95"/>
  </r>
  <r>
    <n v="41975"/>
    <x v="0"/>
    <x v="11"/>
    <x v="550"/>
    <x v="1"/>
    <x v="0"/>
    <x v="12"/>
    <s v="Staple holder"/>
    <n v="2.39"/>
    <n v="1"/>
    <n v="-6.34"/>
  </r>
  <r>
    <n v="41975"/>
    <x v="0"/>
    <x v="11"/>
    <x v="402"/>
    <x v="36"/>
    <x v="1"/>
    <x v="8"/>
    <s v="DAX Metal Frame, Desktop, Stepped-Edge"/>
    <n v="60.72"/>
    <n v="3"/>
    <n v="23.68"/>
  </r>
  <r>
    <n v="41975"/>
    <x v="0"/>
    <x v="11"/>
    <x v="402"/>
    <x v="36"/>
    <x v="0"/>
    <x v="0"/>
    <s v="Xerox 1942"/>
    <n v="146.82"/>
    <n v="3"/>
    <n v="73.41"/>
  </r>
  <r>
    <n v="41975"/>
    <x v="0"/>
    <x v="11"/>
    <x v="402"/>
    <x v="36"/>
    <x v="1"/>
    <x v="5"/>
    <s v="Global Stack Chair with Arms, Black"/>
    <n v="239.84"/>
    <n v="8"/>
    <n v="64.760000000000005"/>
  </r>
  <r>
    <n v="41975"/>
    <x v="0"/>
    <x v="11"/>
    <x v="402"/>
    <x v="36"/>
    <x v="0"/>
    <x v="1"/>
    <s v="Avery 509"/>
    <n v="15.66"/>
    <n v="6"/>
    <n v="7.2"/>
  </r>
  <r>
    <n v="41975"/>
    <x v="0"/>
    <x v="11"/>
    <x v="551"/>
    <x v="4"/>
    <x v="2"/>
    <x v="9"/>
    <s v="Kingston Digital DataTraveler 8GB USB 2.0"/>
    <n v="5.95"/>
    <n v="1"/>
    <n v="0.83"/>
  </r>
  <r>
    <n v="41975"/>
    <x v="0"/>
    <x v="11"/>
    <x v="551"/>
    <x v="4"/>
    <x v="0"/>
    <x v="0"/>
    <s v="RSVP Cards &amp; Envelopes, Blank White, 8-1/2&quot; X 11&quot;, 24 Cards/25 Envelopes/Set"/>
    <n v="15.24"/>
    <n v="3"/>
    <n v="7.16"/>
  </r>
  <r>
    <n v="41976"/>
    <x v="0"/>
    <x v="11"/>
    <x v="534"/>
    <x v="39"/>
    <x v="2"/>
    <x v="6"/>
    <s v="Jabra Supreme Plus Driver EditionÂ Headset"/>
    <n v="479.96"/>
    <n v="4"/>
    <n v="134.38999999999999"/>
  </r>
  <r>
    <n v="41976"/>
    <x v="0"/>
    <x v="11"/>
    <x v="543"/>
    <x v="24"/>
    <x v="0"/>
    <x v="0"/>
    <s v="Xerox 214"/>
    <n v="25.92"/>
    <n v="4"/>
    <n v="12.44"/>
  </r>
  <r>
    <n v="41977"/>
    <x v="0"/>
    <x v="11"/>
    <x v="552"/>
    <x v="20"/>
    <x v="2"/>
    <x v="6"/>
    <s v="Plantronics Voyager Pro HD - Bluetooth Headset"/>
    <n v="129.97999999999999"/>
    <n v="2"/>
    <n v="62.39"/>
  </r>
  <r>
    <n v="41978"/>
    <x v="0"/>
    <x v="11"/>
    <x v="14"/>
    <x v="12"/>
    <x v="0"/>
    <x v="4"/>
    <s v="Hunt BOSTON Model 1606 High-Volume Electric Pencil Sharpener, Beige"/>
    <n v="1113.02"/>
    <n v="8"/>
    <n v="111.3"/>
  </r>
  <r>
    <n v="41978"/>
    <x v="0"/>
    <x v="11"/>
    <x v="14"/>
    <x v="12"/>
    <x v="2"/>
    <x v="6"/>
    <s v="netTALK DUO VoIP Telephone Service"/>
    <n v="167.97"/>
    <n v="4"/>
    <n v="62.99"/>
  </r>
  <r>
    <n v="41978"/>
    <x v="0"/>
    <x v="11"/>
    <x v="553"/>
    <x v="1"/>
    <x v="0"/>
    <x v="2"/>
    <s v="Tenex File Box, Personal Filing Tote with Lid, Black"/>
    <n v="24.82"/>
    <n v="2"/>
    <n v="1.86"/>
  </r>
  <r>
    <n v="41978"/>
    <x v="0"/>
    <x v="11"/>
    <x v="553"/>
    <x v="1"/>
    <x v="2"/>
    <x v="9"/>
    <s v="ImationÂ Secure+ Hardware Encrypted USB 2.0Â Flash Drive; 16GB"/>
    <n v="408.74"/>
    <n v="7"/>
    <n v="76.64"/>
  </r>
  <r>
    <n v="41978"/>
    <x v="0"/>
    <x v="11"/>
    <x v="554"/>
    <x v="6"/>
    <x v="0"/>
    <x v="2"/>
    <s v="Recycled Eldon Regeneration Jumbo File"/>
    <n v="24.56"/>
    <n v="2"/>
    <n v="6.88"/>
  </r>
  <r>
    <n v="41978"/>
    <x v="0"/>
    <x v="11"/>
    <x v="555"/>
    <x v="2"/>
    <x v="0"/>
    <x v="10"/>
    <s v="Cameo Buff Policy Envelopes"/>
    <n v="348.49"/>
    <n v="7"/>
    <n v="117.61"/>
  </r>
  <r>
    <n v="41978"/>
    <x v="0"/>
    <x v="11"/>
    <x v="555"/>
    <x v="2"/>
    <x v="0"/>
    <x v="2"/>
    <s v="Fellowes Bankers Box Recycled Super Stor/Drawer"/>
    <n v="172.74"/>
    <n v="4"/>
    <n v="-30.23"/>
  </r>
  <r>
    <n v="41978"/>
    <x v="0"/>
    <x v="11"/>
    <x v="400"/>
    <x v="10"/>
    <x v="0"/>
    <x v="0"/>
    <s v="Xerox 1893"/>
    <n v="98.38"/>
    <n v="3"/>
    <n v="35.659999999999997"/>
  </r>
  <r>
    <n v="41978"/>
    <x v="0"/>
    <x v="11"/>
    <x v="400"/>
    <x v="10"/>
    <x v="0"/>
    <x v="3"/>
    <s v="Large Capacity Hanging Post Binders"/>
    <n v="29.94"/>
    <n v="4"/>
    <n v="-23.95"/>
  </r>
  <r>
    <n v="41978"/>
    <x v="0"/>
    <x v="11"/>
    <x v="400"/>
    <x v="10"/>
    <x v="0"/>
    <x v="0"/>
    <s v="Black Print Carbonless 8 1/2&quot; x 8 1/4&quot; Rapid Memo Book"/>
    <n v="17.47"/>
    <n v="3"/>
    <n v="5.68"/>
  </r>
  <r>
    <n v="41978"/>
    <x v="0"/>
    <x v="11"/>
    <x v="400"/>
    <x v="10"/>
    <x v="2"/>
    <x v="6"/>
    <s v="Lunatik TT5L-002 Taktik Strike Impact Protection System for iPhone 5"/>
    <n v="36.74"/>
    <n v="1"/>
    <n v="-9.18"/>
  </r>
  <r>
    <n v="41978"/>
    <x v="0"/>
    <x v="11"/>
    <x v="400"/>
    <x v="10"/>
    <x v="2"/>
    <x v="6"/>
    <s v="Panasonic KX T7736-B Digital phone"/>
    <n v="179.94"/>
    <n v="2"/>
    <n v="-44.99"/>
  </r>
  <r>
    <n v="41978"/>
    <x v="0"/>
    <x v="11"/>
    <x v="556"/>
    <x v="3"/>
    <x v="0"/>
    <x v="4"/>
    <s v="Prang Colored Pencils"/>
    <n v="26.46"/>
    <n v="9"/>
    <n v="11.91"/>
  </r>
  <r>
    <n v="41978"/>
    <x v="0"/>
    <x v="11"/>
    <x v="556"/>
    <x v="3"/>
    <x v="0"/>
    <x v="0"/>
    <s v="Xerox 1933"/>
    <n v="49.12"/>
    <n v="4"/>
    <n v="23.09"/>
  </r>
  <r>
    <n v="41978"/>
    <x v="0"/>
    <x v="11"/>
    <x v="556"/>
    <x v="3"/>
    <x v="0"/>
    <x v="7"/>
    <s v="Advantus Plastic Paper Clips"/>
    <n v="15"/>
    <n v="3"/>
    <n v="7.2"/>
  </r>
  <r>
    <n v="41978"/>
    <x v="0"/>
    <x v="11"/>
    <x v="557"/>
    <x v="3"/>
    <x v="0"/>
    <x v="12"/>
    <s v="Fellowes 8 Outlet Superior Workstation Surge Protector"/>
    <n v="250.26"/>
    <n v="6"/>
    <n v="72.58"/>
  </r>
  <r>
    <n v="41979"/>
    <x v="0"/>
    <x v="11"/>
    <x v="321"/>
    <x v="0"/>
    <x v="1"/>
    <x v="8"/>
    <s v="12-1/2 Diameter Round Wall Clock"/>
    <n v="23.98"/>
    <n v="3"/>
    <n v="-14.39"/>
  </r>
  <r>
    <n v="41979"/>
    <x v="0"/>
    <x v="11"/>
    <x v="361"/>
    <x v="11"/>
    <x v="0"/>
    <x v="2"/>
    <s v="File Shuttle I and Handi-File"/>
    <n v="53.42"/>
    <n v="3"/>
    <n v="4.67"/>
  </r>
  <r>
    <n v="41979"/>
    <x v="0"/>
    <x v="11"/>
    <x v="361"/>
    <x v="11"/>
    <x v="1"/>
    <x v="13"/>
    <s v="Chromcraft Bull-Nose Wood 48&quot; x 96&quot; Rectangular Conference Tables"/>
    <n v="275.49"/>
    <n v="1"/>
    <n v="-170.8"/>
  </r>
  <r>
    <n v="41979"/>
    <x v="0"/>
    <x v="11"/>
    <x v="328"/>
    <x v="1"/>
    <x v="0"/>
    <x v="12"/>
    <s v="Bionaire 99.97% HEPA Air Cleaner"/>
    <n v="14.02"/>
    <n v="4"/>
    <n v="-31.54"/>
  </r>
  <r>
    <n v="41979"/>
    <x v="0"/>
    <x v="11"/>
    <x v="328"/>
    <x v="1"/>
    <x v="1"/>
    <x v="13"/>
    <s v="KI Adjustable-Height Table"/>
    <n v="214.95"/>
    <n v="5"/>
    <n v="-120.37"/>
  </r>
  <r>
    <n v="41979"/>
    <x v="0"/>
    <x v="11"/>
    <x v="328"/>
    <x v="1"/>
    <x v="2"/>
    <x v="6"/>
    <s v="Shocksock Galaxy S4 Armband"/>
    <n v="35.04"/>
    <n v="4"/>
    <n v="-7.01"/>
  </r>
  <r>
    <n v="41979"/>
    <x v="0"/>
    <x v="11"/>
    <x v="328"/>
    <x v="1"/>
    <x v="1"/>
    <x v="8"/>
    <s v="Nu-Dell Float Frame 11 x 14 1/2"/>
    <n v="10.78"/>
    <n v="3"/>
    <n v="-4.8499999999999996"/>
  </r>
  <r>
    <n v="41979"/>
    <x v="0"/>
    <x v="11"/>
    <x v="328"/>
    <x v="1"/>
    <x v="0"/>
    <x v="3"/>
    <s v="Ibico Covers for Plastic or Wire Binding Elements"/>
    <n v="4.5999999999999996"/>
    <n v="2"/>
    <n v="-8.0500000000000007"/>
  </r>
  <r>
    <n v="41979"/>
    <x v="0"/>
    <x v="11"/>
    <x v="328"/>
    <x v="1"/>
    <x v="0"/>
    <x v="2"/>
    <s v="Rogers Deluxe File Chest"/>
    <n v="35.17"/>
    <n v="2"/>
    <n v="-8.35"/>
  </r>
  <r>
    <n v="41979"/>
    <x v="0"/>
    <x v="11"/>
    <x v="138"/>
    <x v="3"/>
    <x v="0"/>
    <x v="2"/>
    <s v="Standard Rollaway File with Lock"/>
    <n v="1261.33"/>
    <n v="7"/>
    <n v="327.95"/>
  </r>
  <r>
    <n v="41979"/>
    <x v="0"/>
    <x v="11"/>
    <x v="497"/>
    <x v="15"/>
    <x v="0"/>
    <x v="0"/>
    <s v="Xerox 1909"/>
    <n v="42.21"/>
    <n v="2"/>
    <n v="13.72"/>
  </r>
  <r>
    <n v="41980"/>
    <x v="0"/>
    <x v="11"/>
    <x v="487"/>
    <x v="6"/>
    <x v="0"/>
    <x v="0"/>
    <s v="Xerox 1909"/>
    <n v="105.52"/>
    <n v="4"/>
    <n v="48.54"/>
  </r>
  <r>
    <n v="41980"/>
    <x v="0"/>
    <x v="11"/>
    <x v="558"/>
    <x v="3"/>
    <x v="0"/>
    <x v="4"/>
    <s v="Newell 32"/>
    <n v="8.64"/>
    <n v="3"/>
    <n v="2.42"/>
  </r>
  <r>
    <n v="41980"/>
    <x v="0"/>
    <x v="11"/>
    <x v="326"/>
    <x v="22"/>
    <x v="0"/>
    <x v="2"/>
    <s v="Advantus Rolling Drawer Organizers"/>
    <n v="269.36"/>
    <n v="7"/>
    <n v="70.03"/>
  </r>
  <r>
    <n v="41980"/>
    <x v="0"/>
    <x v="11"/>
    <x v="200"/>
    <x v="3"/>
    <x v="0"/>
    <x v="0"/>
    <s v="Green Bar Computer Printout Paper"/>
    <n v="164.88"/>
    <n v="3"/>
    <n v="80.790000000000006"/>
  </r>
  <r>
    <n v="41981"/>
    <x v="0"/>
    <x v="11"/>
    <x v="559"/>
    <x v="0"/>
    <x v="0"/>
    <x v="2"/>
    <s v="Companion Letter/Legal File, Black"/>
    <n v="60.42"/>
    <n v="2"/>
    <n v="6.04"/>
  </r>
  <r>
    <n v="41981"/>
    <x v="0"/>
    <x v="11"/>
    <x v="560"/>
    <x v="11"/>
    <x v="0"/>
    <x v="1"/>
    <s v="Avery 499"/>
    <n v="27.89"/>
    <n v="7"/>
    <n v="9.06"/>
  </r>
  <r>
    <n v="41981"/>
    <x v="0"/>
    <x v="11"/>
    <x v="560"/>
    <x v="11"/>
    <x v="0"/>
    <x v="3"/>
    <s v="Acco PRESSTEX Data Binder with Storage Hooks, Dark Blue, 9 1/2&quot; X 11&quot;"/>
    <n v="6.46"/>
    <n v="4"/>
    <n v="-4.5199999999999996"/>
  </r>
  <r>
    <n v="41981"/>
    <x v="0"/>
    <x v="11"/>
    <x v="560"/>
    <x v="11"/>
    <x v="2"/>
    <x v="6"/>
    <s v="Samsung HM1900 Bluetooth Headset"/>
    <n v="52.68"/>
    <n v="3"/>
    <n v="19.760000000000002"/>
  </r>
  <r>
    <n v="41981"/>
    <x v="0"/>
    <x v="11"/>
    <x v="560"/>
    <x v="11"/>
    <x v="0"/>
    <x v="14"/>
    <s v="Acco Side-Punched Conventional Columnar Pads"/>
    <n v="13.88"/>
    <n v="5"/>
    <n v="-2.6"/>
  </r>
  <r>
    <n v="41981"/>
    <x v="0"/>
    <x v="11"/>
    <x v="560"/>
    <x v="11"/>
    <x v="2"/>
    <x v="9"/>
    <s v="SanDisk Ultra 16 GB MicroSDHC Class 10 Memory Card"/>
    <n v="103.92"/>
    <n v="10"/>
    <n v="-18.190000000000001"/>
  </r>
  <r>
    <n v="41981"/>
    <x v="0"/>
    <x v="11"/>
    <x v="560"/>
    <x v="11"/>
    <x v="0"/>
    <x v="1"/>
    <s v="Avery 492"/>
    <n v="11.52"/>
    <n v="5"/>
    <n v="3.74"/>
  </r>
  <r>
    <n v="41981"/>
    <x v="0"/>
    <x v="11"/>
    <x v="560"/>
    <x v="11"/>
    <x v="0"/>
    <x v="0"/>
    <s v="Xerox 232"/>
    <n v="10.37"/>
    <n v="2"/>
    <n v="3.63"/>
  </r>
  <r>
    <n v="41981"/>
    <x v="0"/>
    <x v="11"/>
    <x v="560"/>
    <x v="11"/>
    <x v="0"/>
    <x v="2"/>
    <s v="Adjustable Personal File Tote"/>
    <n v="39.07"/>
    <n v="3"/>
    <n v="2.93"/>
  </r>
  <r>
    <n v="41981"/>
    <x v="0"/>
    <x v="11"/>
    <x v="232"/>
    <x v="22"/>
    <x v="0"/>
    <x v="0"/>
    <s v="Xerox 1964"/>
    <n v="45.68"/>
    <n v="2"/>
    <n v="21.01"/>
  </r>
  <r>
    <n v="41981"/>
    <x v="0"/>
    <x v="11"/>
    <x v="232"/>
    <x v="22"/>
    <x v="1"/>
    <x v="5"/>
    <s v="DMI Arturo Collection Mission-style Design Wood Chair"/>
    <n v="603.91999999999996"/>
    <n v="5"/>
    <n v="45.29"/>
  </r>
  <r>
    <n v="41981"/>
    <x v="0"/>
    <x v="11"/>
    <x v="561"/>
    <x v="3"/>
    <x v="1"/>
    <x v="8"/>
    <s v="Luxo Economy Swing Arm Lamp"/>
    <n v="39.880000000000003"/>
    <n v="2"/>
    <n v="11.17"/>
  </r>
  <r>
    <n v="41981"/>
    <x v="0"/>
    <x v="11"/>
    <x v="561"/>
    <x v="3"/>
    <x v="1"/>
    <x v="8"/>
    <s v="DAX Natural Wood-Tone Poster Frame"/>
    <n v="79.44"/>
    <n v="3"/>
    <n v="28.6"/>
  </r>
  <r>
    <n v="41982"/>
    <x v="0"/>
    <x v="11"/>
    <x v="38"/>
    <x v="3"/>
    <x v="0"/>
    <x v="0"/>
    <s v="Xerox 1987"/>
    <n v="34.68"/>
    <n v="6"/>
    <n v="16.989999999999998"/>
  </r>
  <r>
    <n v="41982"/>
    <x v="0"/>
    <x v="11"/>
    <x v="441"/>
    <x v="12"/>
    <x v="0"/>
    <x v="2"/>
    <s v="Acco Perma 3000 Stacking Storage Drawers"/>
    <n v="100.7"/>
    <n v="6"/>
    <n v="-1.26"/>
  </r>
  <r>
    <n v="41982"/>
    <x v="0"/>
    <x v="11"/>
    <x v="379"/>
    <x v="0"/>
    <x v="0"/>
    <x v="0"/>
    <s v="Xerox 195"/>
    <n v="10.69"/>
    <n v="2"/>
    <n v="3.74"/>
  </r>
  <r>
    <n v="41982"/>
    <x v="0"/>
    <x v="11"/>
    <x v="379"/>
    <x v="0"/>
    <x v="0"/>
    <x v="2"/>
    <s v="Recycled Data-Pak for Archival Bound Computer Printouts, 12-1/2 x 12-1/2 x 16"/>
    <n v="237.1"/>
    <n v="3"/>
    <n v="20.75"/>
  </r>
  <r>
    <n v="41982"/>
    <x v="0"/>
    <x v="11"/>
    <x v="93"/>
    <x v="1"/>
    <x v="0"/>
    <x v="0"/>
    <s v="Astroparche Fine Business Paper"/>
    <n v="8.4499999999999993"/>
    <n v="2"/>
    <n v="2.96"/>
  </r>
  <r>
    <n v="41982"/>
    <x v="0"/>
    <x v="11"/>
    <x v="93"/>
    <x v="1"/>
    <x v="0"/>
    <x v="12"/>
    <s v="Tripp Lite TLP810NET Broadband Surge for Modem/Fax"/>
    <n v="20.39"/>
    <n v="2"/>
    <n v="-53.01"/>
  </r>
  <r>
    <n v="41982"/>
    <x v="0"/>
    <x v="11"/>
    <x v="558"/>
    <x v="2"/>
    <x v="0"/>
    <x v="10"/>
    <s v="Globe Weis Peel &amp; Seel First Class Envelopes"/>
    <n v="30.67"/>
    <n v="3"/>
    <n v="9.59"/>
  </r>
  <r>
    <n v="41982"/>
    <x v="0"/>
    <x v="11"/>
    <x v="558"/>
    <x v="2"/>
    <x v="2"/>
    <x v="16"/>
    <s v="Canon PC940 Copier"/>
    <n v="1079.98"/>
    <n v="4"/>
    <n v="126"/>
  </r>
  <r>
    <n v="41983"/>
    <x v="0"/>
    <x v="11"/>
    <x v="533"/>
    <x v="20"/>
    <x v="0"/>
    <x v="0"/>
    <s v="Adams Write n' Stick Phone Message Book, 11&quot; X 5 1/4&quot;, 200 Messages"/>
    <n v="11.36"/>
    <n v="2"/>
    <n v="5.23"/>
  </r>
  <r>
    <n v="41983"/>
    <x v="0"/>
    <x v="11"/>
    <x v="533"/>
    <x v="20"/>
    <x v="0"/>
    <x v="3"/>
    <s v="Poly Designer Cover &amp; Back"/>
    <n v="106.34"/>
    <n v="7"/>
    <n v="37.22"/>
  </r>
  <r>
    <n v="41983"/>
    <x v="0"/>
    <x v="11"/>
    <x v="562"/>
    <x v="34"/>
    <x v="1"/>
    <x v="5"/>
    <s v="Office Star - Contemporary Swivel Chair with Padded Adjustable Arms and Flex Back"/>
    <n v="338.35"/>
    <n v="3"/>
    <n v="4.2300000000000004"/>
  </r>
  <r>
    <n v="41983"/>
    <x v="0"/>
    <x v="11"/>
    <x v="562"/>
    <x v="34"/>
    <x v="0"/>
    <x v="0"/>
    <s v="Xerox 1931"/>
    <n v="25.92"/>
    <n v="4"/>
    <n v="12.44"/>
  </r>
  <r>
    <n v="41983"/>
    <x v="0"/>
    <x v="11"/>
    <x v="562"/>
    <x v="34"/>
    <x v="0"/>
    <x v="0"/>
    <s v="Xerox Color Copier Paper, 11&quot; x 17&quot;, Ream"/>
    <n v="91.36"/>
    <n v="4"/>
    <n v="42.03"/>
  </r>
  <r>
    <n v="41985"/>
    <x v="0"/>
    <x v="11"/>
    <x v="377"/>
    <x v="3"/>
    <x v="1"/>
    <x v="13"/>
    <s v="Hon Non-Folding Utility Tables"/>
    <n v="764.69"/>
    <n v="6"/>
    <n v="95.59"/>
  </r>
  <r>
    <n v="41985"/>
    <x v="0"/>
    <x v="11"/>
    <x v="377"/>
    <x v="3"/>
    <x v="1"/>
    <x v="13"/>
    <s v="Bretford Rectangular Conference Table Tops"/>
    <n v="3610.85"/>
    <n v="12"/>
    <n v="135.41"/>
  </r>
  <r>
    <n v="41985"/>
    <x v="0"/>
    <x v="11"/>
    <x v="377"/>
    <x v="3"/>
    <x v="1"/>
    <x v="11"/>
    <s v="Bestar Classic Bookcase"/>
    <n v="254.97"/>
    <n v="3"/>
    <n v="12"/>
  </r>
  <r>
    <n v="41985"/>
    <x v="0"/>
    <x v="11"/>
    <x v="494"/>
    <x v="3"/>
    <x v="1"/>
    <x v="8"/>
    <s v="Eldon Advantage Chair Mats for Low to Medium Pile Carpets"/>
    <n v="43.31"/>
    <n v="1"/>
    <n v="4.33"/>
  </r>
  <r>
    <n v="41985"/>
    <x v="0"/>
    <x v="11"/>
    <x v="563"/>
    <x v="0"/>
    <x v="0"/>
    <x v="3"/>
    <s v="GBC DocuBind 300 Electric Binding Machine"/>
    <n v="210.39"/>
    <n v="2"/>
    <n v="-336.63"/>
  </r>
  <r>
    <n v="41985"/>
    <x v="0"/>
    <x v="11"/>
    <x v="564"/>
    <x v="3"/>
    <x v="1"/>
    <x v="8"/>
    <s v="Eldon Image Series Desk Accessories, Burgundy"/>
    <n v="12.54"/>
    <n v="3"/>
    <n v="4.51"/>
  </r>
  <r>
    <n v="41985"/>
    <x v="0"/>
    <x v="11"/>
    <x v="564"/>
    <x v="3"/>
    <x v="0"/>
    <x v="2"/>
    <s v="Woodgrain Magazine Files by Perma"/>
    <n v="8.94"/>
    <n v="3"/>
    <n v="0.63"/>
  </r>
  <r>
    <n v="41985"/>
    <x v="0"/>
    <x v="11"/>
    <x v="564"/>
    <x v="3"/>
    <x v="1"/>
    <x v="8"/>
    <s v="Longer-Life Soft White Bulbs"/>
    <n v="9.24"/>
    <n v="3"/>
    <n v="4.4400000000000004"/>
  </r>
  <r>
    <n v="41985"/>
    <x v="0"/>
    <x v="11"/>
    <x v="300"/>
    <x v="16"/>
    <x v="0"/>
    <x v="10"/>
    <s v="Staple envelope"/>
    <n v="23.47"/>
    <n v="3"/>
    <n v="7.63"/>
  </r>
  <r>
    <n v="41986"/>
    <x v="0"/>
    <x v="11"/>
    <x v="375"/>
    <x v="3"/>
    <x v="0"/>
    <x v="0"/>
    <s v="White GlueTop Scratch Pads"/>
    <n v="90.24"/>
    <n v="6"/>
    <n v="41.51"/>
  </r>
  <r>
    <n v="41986"/>
    <x v="0"/>
    <x v="11"/>
    <x v="565"/>
    <x v="0"/>
    <x v="0"/>
    <x v="14"/>
    <s v="Acme Value Line Scissors"/>
    <n v="2.92"/>
    <n v="1"/>
    <n v="0.37"/>
  </r>
  <r>
    <n v="41986"/>
    <x v="0"/>
    <x v="11"/>
    <x v="227"/>
    <x v="1"/>
    <x v="1"/>
    <x v="8"/>
    <s v="Howard Miller 12-3/4 Diameter Accuwave DS  Wall Clock"/>
    <n v="94.43"/>
    <n v="3"/>
    <n v="-42.49"/>
  </r>
  <r>
    <n v="41986"/>
    <x v="0"/>
    <x v="11"/>
    <x v="211"/>
    <x v="12"/>
    <x v="1"/>
    <x v="8"/>
    <s v="Electrix Incandescent Magnifying Lamp, Black"/>
    <n v="87.96"/>
    <n v="3"/>
    <n v="7.7"/>
  </r>
  <r>
    <n v="41986"/>
    <x v="0"/>
    <x v="11"/>
    <x v="211"/>
    <x v="12"/>
    <x v="0"/>
    <x v="3"/>
    <s v="Cardinal Slant-D Ring Binder, Heavy Gauge Vinyl"/>
    <n v="5.21"/>
    <n v="2"/>
    <n v="-4.17"/>
  </r>
  <r>
    <n v="41986"/>
    <x v="0"/>
    <x v="11"/>
    <x v="566"/>
    <x v="5"/>
    <x v="0"/>
    <x v="3"/>
    <s v="ACCOHIDE 3-Ring Binder, Blue, 1&quot;"/>
    <n v="12.39"/>
    <n v="3"/>
    <n v="5.82"/>
  </r>
  <r>
    <n v="41987"/>
    <x v="0"/>
    <x v="11"/>
    <x v="448"/>
    <x v="1"/>
    <x v="0"/>
    <x v="3"/>
    <s v="Avery Heavy-Duty EZD View Binder with Locking Rings"/>
    <n v="5.0999999999999996"/>
    <n v="4"/>
    <n v="-8.68"/>
  </r>
  <r>
    <n v="41987"/>
    <x v="0"/>
    <x v="11"/>
    <x v="448"/>
    <x v="1"/>
    <x v="0"/>
    <x v="7"/>
    <s v="Assorted Color Push Pins"/>
    <n v="2.9"/>
    <n v="2"/>
    <n v="0.47"/>
  </r>
  <r>
    <n v="41987"/>
    <x v="0"/>
    <x v="11"/>
    <x v="448"/>
    <x v="1"/>
    <x v="2"/>
    <x v="9"/>
    <s v="Belkin Standard 104 key USB Keyboard"/>
    <n v="35.020000000000003"/>
    <n v="3"/>
    <n v="-2.19"/>
  </r>
  <r>
    <n v="41987"/>
    <x v="0"/>
    <x v="11"/>
    <x v="240"/>
    <x v="16"/>
    <x v="1"/>
    <x v="5"/>
    <s v="Iceberg Nesting Folding Chair, 19w x 6d x 43h"/>
    <n v="186.3"/>
    <n v="4"/>
    <n v="13.97"/>
  </r>
  <r>
    <n v="41987"/>
    <x v="0"/>
    <x v="11"/>
    <x v="567"/>
    <x v="10"/>
    <x v="0"/>
    <x v="4"/>
    <s v="Newell 35"/>
    <n v="2.62"/>
    <n v="1"/>
    <n v="0.3"/>
  </r>
  <r>
    <n v="41987"/>
    <x v="0"/>
    <x v="11"/>
    <x v="567"/>
    <x v="10"/>
    <x v="1"/>
    <x v="13"/>
    <s v="Hon Rectangular Conference Tables"/>
    <n v="136.53"/>
    <n v="1"/>
    <n v="-52.34"/>
  </r>
  <r>
    <n v="41987"/>
    <x v="0"/>
    <x v="11"/>
    <x v="567"/>
    <x v="10"/>
    <x v="2"/>
    <x v="9"/>
    <s v="Plantronics CS510 - Over-the-Head monaural Wireless Headset System"/>
    <n v="263.95999999999998"/>
    <n v="1"/>
    <n v="42.89"/>
  </r>
  <r>
    <n v="41987"/>
    <x v="0"/>
    <x v="11"/>
    <x v="23"/>
    <x v="20"/>
    <x v="2"/>
    <x v="15"/>
    <s v="HP Designjet T520 Inkjet Large Format Printer - 24&quot; Color"/>
    <n v="6999.96"/>
    <n v="4"/>
    <n v="2239.9899999999998"/>
  </r>
  <r>
    <n v="41987"/>
    <x v="0"/>
    <x v="11"/>
    <x v="568"/>
    <x v="1"/>
    <x v="0"/>
    <x v="3"/>
    <s v="GBC VeloBind Cover Sets"/>
    <n v="9.26"/>
    <n v="3"/>
    <n v="-13.9"/>
  </r>
  <r>
    <n v="41988"/>
    <x v="0"/>
    <x v="11"/>
    <x v="260"/>
    <x v="0"/>
    <x v="2"/>
    <x v="6"/>
    <s v="ARKON Windshield Dashboard Air Vent Car Mount Holder"/>
    <n v="40.68"/>
    <n v="3"/>
    <n v="-9.15"/>
  </r>
  <r>
    <n v="41988"/>
    <x v="0"/>
    <x v="11"/>
    <x v="260"/>
    <x v="0"/>
    <x v="1"/>
    <x v="5"/>
    <s v="Lifetime Advantage Folding Chairs, 4/Carton"/>
    <n v="763.28"/>
    <n v="5"/>
    <n v="-21.81"/>
  </r>
  <r>
    <n v="41988"/>
    <x v="0"/>
    <x v="11"/>
    <x v="117"/>
    <x v="3"/>
    <x v="1"/>
    <x v="8"/>
    <s v="Stackable Trays"/>
    <n v="6.16"/>
    <n v="2"/>
    <n v="1.97"/>
  </r>
  <r>
    <n v="41988"/>
    <x v="0"/>
    <x v="11"/>
    <x v="569"/>
    <x v="1"/>
    <x v="1"/>
    <x v="8"/>
    <s v="Dana Swing-Arm Lamps"/>
    <n v="8.5399999999999991"/>
    <n v="2"/>
    <n v="-7.48"/>
  </r>
  <r>
    <n v="41988"/>
    <x v="0"/>
    <x v="11"/>
    <x v="290"/>
    <x v="2"/>
    <x v="1"/>
    <x v="5"/>
    <s v="Global Wood Trimmed Manager's Task Chair, Khaki"/>
    <n v="445.8"/>
    <n v="7"/>
    <n v="-108.27"/>
  </r>
  <r>
    <n v="41989"/>
    <x v="0"/>
    <x v="11"/>
    <x v="148"/>
    <x v="16"/>
    <x v="0"/>
    <x v="3"/>
    <s v="Avery Binder Labels"/>
    <n v="1.17"/>
    <n v="1"/>
    <n v="-0.86"/>
  </r>
  <r>
    <n v="41989"/>
    <x v="0"/>
    <x v="11"/>
    <x v="570"/>
    <x v="3"/>
    <x v="1"/>
    <x v="8"/>
    <s v="Executive Impressions 14&quot; Contract Wall Clock"/>
    <n v="44.46"/>
    <n v="2"/>
    <n v="14.67"/>
  </r>
  <r>
    <n v="41989"/>
    <x v="0"/>
    <x v="11"/>
    <x v="570"/>
    <x v="3"/>
    <x v="1"/>
    <x v="5"/>
    <s v="DMI Arturo Collection Mission-style Design Wood Chair"/>
    <n v="241.57"/>
    <n v="2"/>
    <n v="18.12"/>
  </r>
  <r>
    <n v="41989"/>
    <x v="0"/>
    <x v="11"/>
    <x v="570"/>
    <x v="3"/>
    <x v="2"/>
    <x v="9"/>
    <s v="First Data FD10 PIN Pad"/>
    <n v="395"/>
    <n v="5"/>
    <n v="39.5"/>
  </r>
  <r>
    <n v="41989"/>
    <x v="0"/>
    <x v="11"/>
    <x v="570"/>
    <x v="3"/>
    <x v="2"/>
    <x v="6"/>
    <s v="GE 30524EE4"/>
    <n v="627.16999999999996"/>
    <n v="4"/>
    <n v="70.56"/>
  </r>
  <r>
    <n v="41989"/>
    <x v="0"/>
    <x v="11"/>
    <x v="127"/>
    <x v="16"/>
    <x v="1"/>
    <x v="5"/>
    <s v="Hon Olson Stacker Stools"/>
    <n v="1013.83"/>
    <n v="9"/>
    <n v="101.38"/>
  </r>
  <r>
    <n v="41989"/>
    <x v="0"/>
    <x v="11"/>
    <x v="127"/>
    <x v="16"/>
    <x v="0"/>
    <x v="7"/>
    <s v="OIC Binder Clips, Mini, 1/4&quot; Capacity, Black"/>
    <n v="1.98"/>
    <n v="2"/>
    <n v="0.67"/>
  </r>
  <r>
    <n v="41989"/>
    <x v="0"/>
    <x v="11"/>
    <x v="28"/>
    <x v="0"/>
    <x v="0"/>
    <x v="0"/>
    <s v="Xerox 224"/>
    <n v="36.29"/>
    <n v="7"/>
    <n v="12.7"/>
  </r>
  <r>
    <n v="41989"/>
    <x v="0"/>
    <x v="11"/>
    <x v="28"/>
    <x v="0"/>
    <x v="1"/>
    <x v="8"/>
    <s v="Tenex Carpeted, Granite-Look or Clear Contemporary Contour Shape Chair Mats"/>
    <n v="56.57"/>
    <n v="2"/>
    <n v="-74.95"/>
  </r>
  <r>
    <n v="41989"/>
    <x v="0"/>
    <x v="11"/>
    <x v="571"/>
    <x v="14"/>
    <x v="0"/>
    <x v="0"/>
    <s v="Xerox 1929"/>
    <n v="114.2"/>
    <n v="5"/>
    <n v="52.53"/>
  </r>
  <r>
    <n v="41989"/>
    <x v="0"/>
    <x v="11"/>
    <x v="572"/>
    <x v="3"/>
    <x v="1"/>
    <x v="5"/>
    <s v="Office Star - Professional Matrix Back Chair with 2-to-1 Synchro Tilt and Mesh Fabric Seat"/>
    <n v="1403.92"/>
    <n v="5"/>
    <n v="70.2"/>
  </r>
  <r>
    <n v="41989"/>
    <x v="0"/>
    <x v="11"/>
    <x v="224"/>
    <x v="6"/>
    <x v="2"/>
    <x v="9"/>
    <s v="Case Logic 2.4GHz Wireless Keyboard"/>
    <n v="99.98"/>
    <n v="2"/>
    <n v="8"/>
  </r>
  <r>
    <n v="41989"/>
    <x v="0"/>
    <x v="11"/>
    <x v="224"/>
    <x v="6"/>
    <x v="1"/>
    <x v="8"/>
    <s v="Ultra Door Push Plate"/>
    <n v="29.46"/>
    <n v="6"/>
    <n v="9.7200000000000006"/>
  </r>
  <r>
    <n v="41989"/>
    <x v="0"/>
    <x v="11"/>
    <x v="573"/>
    <x v="0"/>
    <x v="2"/>
    <x v="9"/>
    <s v="Razer Kraken 7.1 Surround Sound Over Ear USB Gaming Headset"/>
    <n v="319.97000000000003"/>
    <n v="4"/>
    <n v="95.99"/>
  </r>
  <r>
    <n v="41989"/>
    <x v="0"/>
    <x v="11"/>
    <x v="573"/>
    <x v="0"/>
    <x v="1"/>
    <x v="8"/>
    <s v="Longer-Life Soft White Bulbs"/>
    <n v="8.6199999999999992"/>
    <n v="7"/>
    <n v="-2.59"/>
  </r>
  <r>
    <n v="41990"/>
    <x v="0"/>
    <x v="11"/>
    <x v="503"/>
    <x v="4"/>
    <x v="0"/>
    <x v="4"/>
    <s v="Stanley Contemporary Battery Pencil Sharpeners"/>
    <n v="40.049999999999997"/>
    <n v="3"/>
    <n v="11.21"/>
  </r>
  <r>
    <n v="41990"/>
    <x v="0"/>
    <x v="11"/>
    <x v="574"/>
    <x v="10"/>
    <x v="0"/>
    <x v="3"/>
    <s v="Newell 3-Hole Punched Plastic Slotted Magazine Holders for Binders"/>
    <n v="5.48"/>
    <n v="4"/>
    <n v="-4.0199999999999996"/>
  </r>
  <r>
    <n v="41992"/>
    <x v="0"/>
    <x v="11"/>
    <x v="575"/>
    <x v="16"/>
    <x v="0"/>
    <x v="3"/>
    <s v="Insertable Tab Post Binder Dividers"/>
    <n v="4.8099999999999996"/>
    <n v="2"/>
    <n v="-3.69"/>
  </r>
  <r>
    <n v="41992"/>
    <x v="0"/>
    <x v="11"/>
    <x v="575"/>
    <x v="16"/>
    <x v="2"/>
    <x v="9"/>
    <s v="Belkin QODE FastFit Bluetooth Keyboard"/>
    <n v="247.8"/>
    <n v="5"/>
    <n v="-18.59"/>
  </r>
  <r>
    <n v="41992"/>
    <x v="0"/>
    <x v="11"/>
    <x v="576"/>
    <x v="33"/>
    <x v="0"/>
    <x v="3"/>
    <s v="Canvas Sectional Post Binders"/>
    <n v="152.76"/>
    <n v="6"/>
    <n v="74.849999999999994"/>
  </r>
  <r>
    <n v="41992"/>
    <x v="0"/>
    <x v="11"/>
    <x v="576"/>
    <x v="33"/>
    <x v="0"/>
    <x v="14"/>
    <s v="Acme Stainless Steel Office Snips"/>
    <n v="7.27"/>
    <n v="1"/>
    <n v="1.96"/>
  </r>
  <r>
    <n v="41992"/>
    <x v="0"/>
    <x v="11"/>
    <x v="576"/>
    <x v="33"/>
    <x v="1"/>
    <x v="5"/>
    <s v="High-Back Leather Manager's Chair"/>
    <n v="1819.86"/>
    <n v="14"/>
    <n v="163.79"/>
  </r>
  <r>
    <n v="41992"/>
    <x v="0"/>
    <x v="11"/>
    <x v="244"/>
    <x v="3"/>
    <x v="0"/>
    <x v="1"/>
    <s v="Avery 516"/>
    <n v="14.62"/>
    <n v="2"/>
    <n v="6.87"/>
  </r>
  <r>
    <n v="41992"/>
    <x v="0"/>
    <x v="11"/>
    <x v="244"/>
    <x v="3"/>
    <x v="0"/>
    <x v="7"/>
    <s v="Advantus T-Pin Paper Clips"/>
    <n v="22.55"/>
    <n v="5"/>
    <n v="8.7899999999999991"/>
  </r>
  <r>
    <n v="41992"/>
    <x v="0"/>
    <x v="11"/>
    <x v="244"/>
    <x v="3"/>
    <x v="2"/>
    <x v="6"/>
    <s v="Wi-Ex zBoost YX540 Cellular Phone Signal Booster"/>
    <n v="583.79999999999995"/>
    <n v="5"/>
    <n v="72.98"/>
  </r>
  <r>
    <n v="41992"/>
    <x v="0"/>
    <x v="11"/>
    <x v="244"/>
    <x v="3"/>
    <x v="2"/>
    <x v="6"/>
    <s v="Clarity 53712"/>
    <n v="211.17"/>
    <n v="4"/>
    <n v="15.84"/>
  </r>
  <r>
    <n v="41992"/>
    <x v="0"/>
    <x v="11"/>
    <x v="25"/>
    <x v="1"/>
    <x v="2"/>
    <x v="6"/>
    <s v="RCA ViSYS 25425RE1 Corded phone"/>
    <n v="323.98"/>
    <n v="3"/>
    <n v="36.450000000000003"/>
  </r>
  <r>
    <n v="41992"/>
    <x v="0"/>
    <x v="11"/>
    <x v="25"/>
    <x v="1"/>
    <x v="0"/>
    <x v="0"/>
    <s v="Xerox 229"/>
    <n v="15.55"/>
    <n v="3"/>
    <n v="5.44"/>
  </r>
  <r>
    <n v="41992"/>
    <x v="0"/>
    <x v="11"/>
    <x v="25"/>
    <x v="1"/>
    <x v="0"/>
    <x v="2"/>
    <s v="Rogers Jumbo File, Granite"/>
    <n v="32.590000000000003"/>
    <n v="3"/>
    <n v="-7.74"/>
  </r>
  <r>
    <n v="41993"/>
    <x v="0"/>
    <x v="11"/>
    <x v="577"/>
    <x v="6"/>
    <x v="0"/>
    <x v="2"/>
    <s v="SAFCO Commercial Wire Shelving, 72h"/>
    <n v="122.48"/>
    <n v="2"/>
    <n v="0"/>
  </r>
  <r>
    <n v="41993"/>
    <x v="0"/>
    <x v="11"/>
    <x v="577"/>
    <x v="6"/>
    <x v="1"/>
    <x v="13"/>
    <s v="Chromcraft 48&quot; x 96&quot; Racetrack Double Pedestal Table"/>
    <n v="2244.48"/>
    <n v="7"/>
    <n v="493.79"/>
  </r>
  <r>
    <n v="41993"/>
    <x v="0"/>
    <x v="11"/>
    <x v="577"/>
    <x v="6"/>
    <x v="0"/>
    <x v="3"/>
    <s v="Wilson Jones Century Plastic Molded Ring Binders"/>
    <n v="62.31"/>
    <n v="3"/>
    <n v="29.29"/>
  </r>
  <r>
    <n v="41993"/>
    <x v="0"/>
    <x v="11"/>
    <x v="577"/>
    <x v="6"/>
    <x v="1"/>
    <x v="13"/>
    <s v="Hon Practical Foundations 30 x 60 Training Table, Light Gray/Charcoal"/>
    <n v="455.1"/>
    <n v="2"/>
    <n v="100.12"/>
  </r>
  <r>
    <n v="41993"/>
    <x v="0"/>
    <x v="11"/>
    <x v="348"/>
    <x v="22"/>
    <x v="0"/>
    <x v="1"/>
    <s v="Avery 489"/>
    <n v="31.05"/>
    <n v="3"/>
    <n v="14.9"/>
  </r>
  <r>
    <n v="41993"/>
    <x v="0"/>
    <x v="11"/>
    <x v="578"/>
    <x v="15"/>
    <x v="0"/>
    <x v="12"/>
    <s v="Hoover Commercial Soft Guard Upright Vacuum And Disposable Filtration Bags"/>
    <n v="43.51"/>
    <n v="7"/>
    <n v="3.81"/>
  </r>
  <r>
    <n v="41993"/>
    <x v="0"/>
    <x v="11"/>
    <x v="578"/>
    <x v="15"/>
    <x v="1"/>
    <x v="5"/>
    <s v="SAFCO Arco Folding Chair"/>
    <n v="662.88"/>
    <n v="3"/>
    <n v="74.569999999999993"/>
  </r>
  <r>
    <n v="41993"/>
    <x v="0"/>
    <x v="11"/>
    <x v="578"/>
    <x v="15"/>
    <x v="0"/>
    <x v="0"/>
    <s v="Weyerhaeuser First Choice Laser/Copy Paper (20Lb. and 88 Bright)"/>
    <n v="25.92"/>
    <n v="5"/>
    <n v="9.07"/>
  </r>
  <r>
    <n v="41993"/>
    <x v="0"/>
    <x v="11"/>
    <x v="283"/>
    <x v="3"/>
    <x v="0"/>
    <x v="3"/>
    <s v="Ibico Hi-Tech Manual Binding System"/>
    <n v="487.98"/>
    <n v="2"/>
    <n v="152.5"/>
  </r>
  <r>
    <n v="41993"/>
    <x v="0"/>
    <x v="11"/>
    <x v="283"/>
    <x v="3"/>
    <x v="0"/>
    <x v="4"/>
    <s v="Boston Home &amp; Office Model 2000 Electric Pencil Sharpeners"/>
    <n v="47.3"/>
    <n v="2"/>
    <n v="12.3"/>
  </r>
  <r>
    <n v="41993"/>
    <x v="0"/>
    <x v="11"/>
    <x v="283"/>
    <x v="3"/>
    <x v="0"/>
    <x v="4"/>
    <s v="Newell 31"/>
    <n v="4.13"/>
    <n v="1"/>
    <n v="1.1599999999999999"/>
  </r>
  <r>
    <n v="41993"/>
    <x v="0"/>
    <x v="11"/>
    <x v="283"/>
    <x v="3"/>
    <x v="0"/>
    <x v="3"/>
    <s v="Premium Transparent Presentation Covers, No Pattern/Clear, 8 1/2&quot; x 11&quot;"/>
    <n v="155.12"/>
    <n v="5"/>
    <n v="50.41"/>
  </r>
  <r>
    <n v="41993"/>
    <x v="0"/>
    <x v="11"/>
    <x v="460"/>
    <x v="26"/>
    <x v="2"/>
    <x v="9"/>
    <s v="Logitech G430 Surround Sound Gaming Headset with Dolby 7.1 Technology"/>
    <n v="447.94"/>
    <n v="7"/>
    <n v="89.59"/>
  </r>
  <r>
    <n v="41993"/>
    <x v="0"/>
    <x v="11"/>
    <x v="579"/>
    <x v="18"/>
    <x v="0"/>
    <x v="1"/>
    <s v="Avery 487"/>
    <n v="3.69"/>
    <n v="1"/>
    <n v="1.73"/>
  </r>
  <r>
    <n v="41993"/>
    <x v="0"/>
    <x v="11"/>
    <x v="579"/>
    <x v="18"/>
    <x v="0"/>
    <x v="3"/>
    <s v="Ibico Ibimaster 300 Manual Binding System"/>
    <n v="1103.97"/>
    <n v="3"/>
    <n v="496.79"/>
  </r>
  <r>
    <n v="41993"/>
    <x v="0"/>
    <x v="11"/>
    <x v="294"/>
    <x v="10"/>
    <x v="1"/>
    <x v="8"/>
    <s v="Eldon Cleatmat Plus Chair Mats for High Pile Carpets"/>
    <n v="190.85"/>
    <n v="3"/>
    <n v="-21.47"/>
  </r>
  <r>
    <n v="41993"/>
    <x v="0"/>
    <x v="11"/>
    <x v="189"/>
    <x v="12"/>
    <x v="1"/>
    <x v="8"/>
    <s v="Computer Room Manger, 14&quot;"/>
    <n v="51.97"/>
    <n v="2"/>
    <n v="10.39"/>
  </r>
  <r>
    <n v="41993"/>
    <x v="0"/>
    <x v="11"/>
    <x v="189"/>
    <x v="12"/>
    <x v="2"/>
    <x v="9"/>
    <s v="Logitech 910-002974 M325 Wireless Mouse for Web Scrolling"/>
    <n v="71.98"/>
    <n v="3"/>
    <n v="21.59"/>
  </r>
  <r>
    <n v="41993"/>
    <x v="0"/>
    <x v="11"/>
    <x v="189"/>
    <x v="12"/>
    <x v="1"/>
    <x v="5"/>
    <s v="Global Low Back Tilter Chair"/>
    <n v="242.35"/>
    <n v="3"/>
    <n v="-42.41"/>
  </r>
  <r>
    <n v="41993"/>
    <x v="0"/>
    <x v="11"/>
    <x v="189"/>
    <x v="12"/>
    <x v="0"/>
    <x v="0"/>
    <s v="Xerox 1888"/>
    <n v="221.92"/>
    <n v="5"/>
    <n v="77.67"/>
  </r>
  <r>
    <n v="41993"/>
    <x v="0"/>
    <x v="11"/>
    <x v="189"/>
    <x v="12"/>
    <x v="0"/>
    <x v="0"/>
    <s v="Xerox 1954"/>
    <n v="8.4499999999999993"/>
    <n v="2"/>
    <n v="2.64"/>
  </r>
  <r>
    <n v="41993"/>
    <x v="0"/>
    <x v="11"/>
    <x v="494"/>
    <x v="0"/>
    <x v="0"/>
    <x v="12"/>
    <s v="Belkin Premiere Surge Master II 8-outlet surge protector"/>
    <n v="19.43"/>
    <n v="2"/>
    <n v="-49.55"/>
  </r>
  <r>
    <n v="41993"/>
    <x v="0"/>
    <x v="11"/>
    <x v="494"/>
    <x v="0"/>
    <x v="2"/>
    <x v="9"/>
    <s v="Logitech Desktop MK120 Mouse and keyboard Combo"/>
    <n v="65.44"/>
    <n v="5"/>
    <n v="-8.18"/>
  </r>
  <r>
    <n v="41993"/>
    <x v="0"/>
    <x v="11"/>
    <x v="436"/>
    <x v="20"/>
    <x v="1"/>
    <x v="5"/>
    <s v="Harbour Creations 67200 Series Stacking Chairs"/>
    <n v="192.19"/>
    <n v="3"/>
    <n v="36.299999999999997"/>
  </r>
  <r>
    <n v="41994"/>
    <x v="0"/>
    <x v="11"/>
    <x v="95"/>
    <x v="3"/>
    <x v="1"/>
    <x v="5"/>
    <s v="SAFCO Arco Folding Chair"/>
    <n v="1325.76"/>
    <n v="6"/>
    <n v="149.15"/>
  </r>
  <r>
    <n v="41994"/>
    <x v="0"/>
    <x v="11"/>
    <x v="95"/>
    <x v="3"/>
    <x v="1"/>
    <x v="5"/>
    <s v="Safco Contoured Stacking Chairs"/>
    <n v="572.16"/>
    <n v="3"/>
    <n v="35.76"/>
  </r>
  <r>
    <n v="41994"/>
    <x v="0"/>
    <x v="11"/>
    <x v="285"/>
    <x v="15"/>
    <x v="0"/>
    <x v="3"/>
    <s v="Ibico Plastic Spiral Binding Combs"/>
    <n v="18.239999999999998"/>
    <n v="2"/>
    <n v="-14.59"/>
  </r>
  <r>
    <n v="41994"/>
    <x v="0"/>
    <x v="11"/>
    <x v="405"/>
    <x v="7"/>
    <x v="0"/>
    <x v="1"/>
    <s v="Avery 492"/>
    <n v="17.28"/>
    <n v="6"/>
    <n v="7.95"/>
  </r>
  <r>
    <n v="41995"/>
    <x v="0"/>
    <x v="11"/>
    <x v="580"/>
    <x v="3"/>
    <x v="0"/>
    <x v="4"/>
    <s v="Newell 332"/>
    <n v="11.76"/>
    <n v="4"/>
    <n v="3.18"/>
  </r>
  <r>
    <n v="41995"/>
    <x v="0"/>
    <x v="11"/>
    <x v="214"/>
    <x v="20"/>
    <x v="0"/>
    <x v="2"/>
    <s v="Desktop 3-Pocket Hot File"/>
    <n v="216.4"/>
    <n v="4"/>
    <n v="56.26"/>
  </r>
  <r>
    <n v="41995"/>
    <x v="0"/>
    <x v="11"/>
    <x v="377"/>
    <x v="1"/>
    <x v="0"/>
    <x v="2"/>
    <s v="Economy Rollaway Files"/>
    <n v="132.16"/>
    <n v="1"/>
    <n v="9.91"/>
  </r>
  <r>
    <n v="41995"/>
    <x v="0"/>
    <x v="11"/>
    <x v="377"/>
    <x v="1"/>
    <x v="0"/>
    <x v="3"/>
    <s v="Recycled Easel Ring Binders"/>
    <n v="17.899999999999999"/>
    <n v="6"/>
    <n v="-31.33"/>
  </r>
  <r>
    <n v="41995"/>
    <x v="0"/>
    <x v="11"/>
    <x v="377"/>
    <x v="1"/>
    <x v="0"/>
    <x v="0"/>
    <s v="White Computer Printout Paper by Universal"/>
    <n v="124.03"/>
    <n v="4"/>
    <n v="44.96"/>
  </r>
  <r>
    <n v="41995"/>
    <x v="0"/>
    <x v="11"/>
    <x v="581"/>
    <x v="20"/>
    <x v="0"/>
    <x v="3"/>
    <s v="Lock-Up Easel 'Spel-Binder'"/>
    <n v="296.70999999999998"/>
    <n v="13"/>
    <n v="100.14"/>
  </r>
  <r>
    <n v="41996"/>
    <x v="0"/>
    <x v="11"/>
    <x v="582"/>
    <x v="18"/>
    <x v="0"/>
    <x v="12"/>
    <s v="Belkin F9H710-06 7 Outlet SurgeMaster Surge Protector"/>
    <n v="207.24"/>
    <n v="11"/>
    <n v="58.03"/>
  </r>
  <r>
    <n v="41996"/>
    <x v="0"/>
    <x v="11"/>
    <x v="495"/>
    <x v="20"/>
    <x v="1"/>
    <x v="13"/>
    <s v="Hon 61000 Series Interactive Training Tables"/>
    <n v="53.32"/>
    <n v="2"/>
    <n v="-19.55"/>
  </r>
  <r>
    <n v="41996"/>
    <x v="0"/>
    <x v="11"/>
    <x v="495"/>
    <x v="20"/>
    <x v="0"/>
    <x v="12"/>
    <s v="Belkin F9H710-06 7 Outlet SurgeMaster Surge Protector"/>
    <n v="56.52"/>
    <n v="3"/>
    <n v="15.83"/>
  </r>
  <r>
    <n v="41996"/>
    <x v="0"/>
    <x v="11"/>
    <x v="311"/>
    <x v="0"/>
    <x v="0"/>
    <x v="0"/>
    <s v="Xerox 2000"/>
    <n v="5.18"/>
    <n v="1"/>
    <n v="1.81"/>
  </r>
  <r>
    <n v="41996"/>
    <x v="0"/>
    <x v="11"/>
    <x v="583"/>
    <x v="16"/>
    <x v="0"/>
    <x v="0"/>
    <s v="Computer Printout Paper with Letter-Trim Perforations"/>
    <n v="45.53"/>
    <n v="3"/>
    <n v="15.93"/>
  </r>
  <r>
    <n v="41996"/>
    <x v="0"/>
    <x v="11"/>
    <x v="583"/>
    <x v="16"/>
    <x v="1"/>
    <x v="5"/>
    <s v="Padded Folding Chairs, Black, 4/Carton"/>
    <n v="64.78"/>
    <n v="1"/>
    <n v="6.48"/>
  </r>
  <r>
    <n v="41996"/>
    <x v="0"/>
    <x v="11"/>
    <x v="583"/>
    <x v="16"/>
    <x v="0"/>
    <x v="2"/>
    <s v="Tennsco 6- and 18-Compartment Lockers"/>
    <n v="424.27"/>
    <n v="2"/>
    <n v="-10.61"/>
  </r>
  <r>
    <n v="41996"/>
    <x v="0"/>
    <x v="11"/>
    <x v="583"/>
    <x v="16"/>
    <x v="0"/>
    <x v="4"/>
    <s v="Prang Dustless Chalk Sticks"/>
    <n v="1.34"/>
    <n v="1"/>
    <n v="0.5"/>
  </r>
  <r>
    <n v="41996"/>
    <x v="0"/>
    <x v="11"/>
    <x v="583"/>
    <x v="16"/>
    <x v="0"/>
    <x v="2"/>
    <s v="Acco Perma 3000 Stacking Storage Drawers"/>
    <n v="83.92"/>
    <n v="5"/>
    <n v="-1.05"/>
  </r>
  <r>
    <n v="41997"/>
    <x v="0"/>
    <x v="11"/>
    <x v="321"/>
    <x v="16"/>
    <x v="0"/>
    <x v="0"/>
    <s v="Xerox 1974"/>
    <n v="9.57"/>
    <n v="2"/>
    <n v="3.47"/>
  </r>
  <r>
    <n v="41997"/>
    <x v="0"/>
    <x v="11"/>
    <x v="218"/>
    <x v="10"/>
    <x v="1"/>
    <x v="8"/>
    <s v="Master Giant Foot Doorstop, Safety Yellow"/>
    <n v="30.36"/>
    <n v="5"/>
    <n v="8.73"/>
  </r>
  <r>
    <n v="41997"/>
    <x v="0"/>
    <x v="11"/>
    <x v="520"/>
    <x v="3"/>
    <x v="0"/>
    <x v="2"/>
    <s v="Letter Size Cart"/>
    <n v="142.86000000000001"/>
    <n v="1"/>
    <n v="41.43"/>
  </r>
  <r>
    <n v="41997"/>
    <x v="0"/>
    <x v="11"/>
    <x v="520"/>
    <x v="3"/>
    <x v="1"/>
    <x v="5"/>
    <s v="Global Value Mid-Back Manager's Chair, Gray"/>
    <n v="292.27"/>
    <n v="6"/>
    <n v="18.27"/>
  </r>
  <r>
    <n v="41997"/>
    <x v="0"/>
    <x v="11"/>
    <x v="151"/>
    <x v="3"/>
    <x v="2"/>
    <x v="6"/>
    <s v="Seidio BD2-HK3IPH5-BK DILEX Case and Holster Combo for Apple iPhone 5/5s - Black"/>
    <n v="173.66"/>
    <n v="7"/>
    <n v="17.37"/>
  </r>
  <r>
    <n v="41997"/>
    <x v="0"/>
    <x v="11"/>
    <x v="151"/>
    <x v="3"/>
    <x v="0"/>
    <x v="12"/>
    <s v="Avanti 4.4 Cu. Ft. Refrigerator"/>
    <n v="361.96"/>
    <n v="2"/>
    <n v="101.35"/>
  </r>
  <r>
    <n v="41997"/>
    <x v="0"/>
    <x v="11"/>
    <x v="151"/>
    <x v="3"/>
    <x v="2"/>
    <x v="9"/>
    <s v="Sony 32GB Class 10 Micro SDHC R40 Memory Card"/>
    <n v="62.85"/>
    <n v="3"/>
    <n v="13.2"/>
  </r>
  <r>
    <n v="41997"/>
    <x v="0"/>
    <x v="11"/>
    <x v="151"/>
    <x v="3"/>
    <x v="2"/>
    <x v="6"/>
    <s v="Cisco Unified IP Phone 7945G VoIP phone"/>
    <n v="818.38"/>
    <n v="3"/>
    <n v="51.15"/>
  </r>
  <r>
    <n v="41997"/>
    <x v="0"/>
    <x v="11"/>
    <x v="151"/>
    <x v="3"/>
    <x v="0"/>
    <x v="2"/>
    <s v="Tennsco Commercial Shelving"/>
    <n v="20.34"/>
    <n v="1"/>
    <n v="0.2"/>
  </r>
  <r>
    <n v="41997"/>
    <x v="0"/>
    <x v="11"/>
    <x v="151"/>
    <x v="3"/>
    <x v="1"/>
    <x v="8"/>
    <s v="Westinghouse Floor Lamp with Metal Mesh Shade, Black"/>
    <n v="23.99"/>
    <n v="1"/>
    <n v="5.52"/>
  </r>
  <r>
    <n v="41997"/>
    <x v="0"/>
    <x v="11"/>
    <x v="423"/>
    <x v="3"/>
    <x v="0"/>
    <x v="12"/>
    <s v="Belkin 7-Outlet SurgeMaster Home Series"/>
    <n v="13.97"/>
    <n v="1"/>
    <n v="3.63"/>
  </r>
  <r>
    <n v="41999"/>
    <x v="0"/>
    <x v="11"/>
    <x v="525"/>
    <x v="0"/>
    <x v="1"/>
    <x v="5"/>
    <s v="Global Deluxe High-Back Manager's Chair"/>
    <n v="600.55999999999995"/>
    <n v="3"/>
    <n v="-8.58"/>
  </r>
  <r>
    <n v="41999"/>
    <x v="0"/>
    <x v="11"/>
    <x v="254"/>
    <x v="26"/>
    <x v="1"/>
    <x v="8"/>
    <s v="Howard Miller 13&quot; Diameter Goldtone Round Wall Clock"/>
    <n v="300.42"/>
    <n v="8"/>
    <n v="78.86"/>
  </r>
  <r>
    <n v="41999"/>
    <x v="0"/>
    <x v="11"/>
    <x v="254"/>
    <x v="26"/>
    <x v="1"/>
    <x v="5"/>
    <s v="Global Deluxe Office Fabric Chairs"/>
    <n v="230.35"/>
    <n v="3"/>
    <n v="20.16"/>
  </r>
  <r>
    <n v="41999"/>
    <x v="0"/>
    <x v="11"/>
    <x v="254"/>
    <x v="26"/>
    <x v="1"/>
    <x v="8"/>
    <s v="Eldon ClusterMat Chair Mat with Cordless Antistatic Protection"/>
    <n v="218.35"/>
    <n v="3"/>
    <n v="-24.56"/>
  </r>
  <r>
    <n v="41999"/>
    <x v="0"/>
    <x v="11"/>
    <x v="254"/>
    <x v="26"/>
    <x v="0"/>
    <x v="3"/>
    <s v="Ibico Laser Imprintable Binding System Covers"/>
    <n v="78.599999999999994"/>
    <n v="5"/>
    <n v="-62.88"/>
  </r>
  <r>
    <n v="41999"/>
    <x v="0"/>
    <x v="11"/>
    <x v="254"/>
    <x v="26"/>
    <x v="0"/>
    <x v="7"/>
    <s v="Vinyl Coated Wire Paper Clips in Organizer Box, 800/Box"/>
    <n v="27.55"/>
    <n v="3"/>
    <n v="9.3000000000000007"/>
  </r>
  <r>
    <n v="41999"/>
    <x v="0"/>
    <x v="11"/>
    <x v="103"/>
    <x v="1"/>
    <x v="0"/>
    <x v="3"/>
    <s v="Cardinal Slant-D Ring Binder, Heavy Gauge Vinyl"/>
    <n v="8.69"/>
    <n v="5"/>
    <n v="-14.77"/>
  </r>
  <r>
    <n v="41999"/>
    <x v="0"/>
    <x v="11"/>
    <x v="584"/>
    <x v="3"/>
    <x v="0"/>
    <x v="14"/>
    <s v="Acme Rosewood Handle Letter Opener"/>
    <n v="11.91"/>
    <n v="3"/>
    <n v="0.12"/>
  </r>
  <r>
    <n v="41999"/>
    <x v="0"/>
    <x v="11"/>
    <x v="584"/>
    <x v="3"/>
    <x v="1"/>
    <x v="8"/>
    <s v="Eldon Regeneration Recycled Desk Accessories, Smoke"/>
    <n v="3.48"/>
    <n v="2"/>
    <n v="1.1100000000000001"/>
  </r>
  <r>
    <n v="41999"/>
    <x v="0"/>
    <x v="11"/>
    <x v="585"/>
    <x v="2"/>
    <x v="0"/>
    <x v="0"/>
    <s v="Wirebound Message Books, Two 4 1/4&quot; x 5&quot; Forms per Page"/>
    <n v="18.260000000000002"/>
    <n v="3"/>
    <n v="6.16"/>
  </r>
  <r>
    <n v="41999"/>
    <x v="0"/>
    <x v="11"/>
    <x v="585"/>
    <x v="2"/>
    <x v="0"/>
    <x v="12"/>
    <s v="Holmes 99% HEPA Air Purifier"/>
    <n v="34.659999999999997"/>
    <n v="2"/>
    <n v="5.63"/>
  </r>
  <r>
    <n v="41999"/>
    <x v="0"/>
    <x v="11"/>
    <x v="585"/>
    <x v="2"/>
    <x v="0"/>
    <x v="12"/>
    <s v="Tripp Lite TLP810NET Broadband Surge for Modem/Fax"/>
    <n v="81.55"/>
    <n v="2"/>
    <n v="8.16"/>
  </r>
  <r>
    <n v="41999"/>
    <x v="0"/>
    <x v="11"/>
    <x v="585"/>
    <x v="2"/>
    <x v="0"/>
    <x v="2"/>
    <s v="Sensible Storage WireTech Storage Systems"/>
    <n v="227.14"/>
    <n v="4"/>
    <n v="-42.59"/>
  </r>
  <r>
    <n v="41999"/>
    <x v="0"/>
    <x v="11"/>
    <x v="463"/>
    <x v="20"/>
    <x v="0"/>
    <x v="2"/>
    <s v="Fellowes Bankers Box Stor/Drawer Steel Plus"/>
    <n v="191.88"/>
    <n v="6"/>
    <n v="19.190000000000001"/>
  </r>
  <r>
    <n v="41999"/>
    <x v="0"/>
    <x v="11"/>
    <x v="135"/>
    <x v="2"/>
    <x v="0"/>
    <x v="4"/>
    <s v="Eldon Spacemaker Box, Quick-Snap Lid, Clear"/>
    <n v="8.02"/>
    <n v="3"/>
    <n v="1.1000000000000001"/>
  </r>
  <r>
    <n v="42000"/>
    <x v="0"/>
    <x v="11"/>
    <x v="538"/>
    <x v="3"/>
    <x v="0"/>
    <x v="1"/>
    <s v="Staple-on labels"/>
    <n v="11.56"/>
    <n v="4"/>
    <n v="5.43"/>
  </r>
  <r>
    <n v="42000"/>
    <x v="0"/>
    <x v="11"/>
    <x v="261"/>
    <x v="1"/>
    <x v="1"/>
    <x v="8"/>
    <s v="DAX Wood Document Frame"/>
    <n v="32.950000000000003"/>
    <n v="6"/>
    <n v="-19.77"/>
  </r>
  <r>
    <n v="42000"/>
    <x v="0"/>
    <x v="11"/>
    <x v="261"/>
    <x v="1"/>
    <x v="0"/>
    <x v="2"/>
    <s v="Staple magnet"/>
    <n v="30.02"/>
    <n v="4"/>
    <n v="3"/>
  </r>
  <r>
    <n v="42000"/>
    <x v="0"/>
    <x v="11"/>
    <x v="467"/>
    <x v="3"/>
    <x v="1"/>
    <x v="5"/>
    <s v="Bevis Steel Folding Chairs"/>
    <n v="230.28"/>
    <n v="3"/>
    <n v="23.03"/>
  </r>
  <r>
    <n v="42000"/>
    <x v="0"/>
    <x v="11"/>
    <x v="467"/>
    <x v="3"/>
    <x v="0"/>
    <x v="0"/>
    <s v="Xerox 1927"/>
    <n v="12.84"/>
    <n v="3"/>
    <n v="5.78"/>
  </r>
  <r>
    <n v="42000"/>
    <x v="0"/>
    <x v="11"/>
    <x v="586"/>
    <x v="20"/>
    <x v="1"/>
    <x v="5"/>
    <s v="Global Push Button Manager's Chair, Indigo"/>
    <n v="767.21"/>
    <n v="14"/>
    <n v="161.97"/>
  </r>
  <r>
    <n v="42000"/>
    <x v="0"/>
    <x v="11"/>
    <x v="33"/>
    <x v="3"/>
    <x v="0"/>
    <x v="12"/>
    <s v="Staple holder"/>
    <n v="10.98"/>
    <n v="1"/>
    <n v="2.96"/>
  </r>
  <r>
    <n v="42000"/>
    <x v="0"/>
    <x v="11"/>
    <x v="33"/>
    <x v="3"/>
    <x v="0"/>
    <x v="7"/>
    <s v="Staples"/>
    <n v="7.86"/>
    <n v="3"/>
    <n v="3.62"/>
  </r>
  <r>
    <n v="42000"/>
    <x v="0"/>
    <x v="11"/>
    <x v="33"/>
    <x v="3"/>
    <x v="0"/>
    <x v="2"/>
    <s v="Advantus Rolling Storage Box"/>
    <n v="51.45"/>
    <n v="3"/>
    <n v="13.89"/>
  </r>
  <r>
    <n v="42000"/>
    <x v="0"/>
    <x v="11"/>
    <x v="33"/>
    <x v="3"/>
    <x v="0"/>
    <x v="3"/>
    <s v="GBC VeloBind Cover Sets"/>
    <n v="37.06"/>
    <n v="3"/>
    <n v="13.9"/>
  </r>
  <r>
    <n v="42000"/>
    <x v="0"/>
    <x v="11"/>
    <x v="498"/>
    <x v="33"/>
    <x v="0"/>
    <x v="0"/>
    <s v="Xerox 1983"/>
    <n v="23.92"/>
    <n v="4"/>
    <n v="11.72"/>
  </r>
  <r>
    <n v="42000"/>
    <x v="0"/>
    <x v="11"/>
    <x v="498"/>
    <x v="33"/>
    <x v="2"/>
    <x v="9"/>
    <s v="Enermax Acrylux Wireless Keyboard"/>
    <n v="498"/>
    <n v="5"/>
    <n v="184.26"/>
  </r>
  <r>
    <n v="42000"/>
    <x v="0"/>
    <x v="11"/>
    <x v="180"/>
    <x v="0"/>
    <x v="0"/>
    <x v="3"/>
    <s v="GBC Standard Therm-A-Bind Covers"/>
    <n v="4.9800000000000004"/>
    <n v="1"/>
    <n v="-8.4700000000000006"/>
  </r>
  <r>
    <n v="42000"/>
    <x v="0"/>
    <x v="11"/>
    <x v="366"/>
    <x v="10"/>
    <x v="1"/>
    <x v="8"/>
    <s v="Eldon &quot;L&quot; Workstation Diamond Chairmat"/>
    <n v="182.35"/>
    <n v="3"/>
    <n v="-18.239999999999998"/>
  </r>
  <r>
    <n v="42000"/>
    <x v="0"/>
    <x v="11"/>
    <x v="366"/>
    <x v="10"/>
    <x v="0"/>
    <x v="2"/>
    <s v="Safco Industrial Shelving"/>
    <n v="118.16"/>
    <n v="2"/>
    <n v="-25.11"/>
  </r>
  <r>
    <n v="42000"/>
    <x v="0"/>
    <x v="11"/>
    <x v="218"/>
    <x v="12"/>
    <x v="0"/>
    <x v="3"/>
    <s v="GBC DocuBind 300 Electric Binding Machine"/>
    <n v="946.76"/>
    <n v="6"/>
    <n v="-694.29"/>
  </r>
  <r>
    <n v="42001"/>
    <x v="0"/>
    <x v="11"/>
    <x v="569"/>
    <x v="2"/>
    <x v="0"/>
    <x v="4"/>
    <s v="Boston School Pro Electric Pencil Sharpener, 1670"/>
    <n v="99.14"/>
    <n v="4"/>
    <n v="8.67"/>
  </r>
  <r>
    <n v="42001"/>
    <x v="0"/>
    <x v="11"/>
    <x v="8"/>
    <x v="32"/>
    <x v="0"/>
    <x v="12"/>
    <s v="Hoover Upright Vacuum With Dirt Cup"/>
    <n v="1737.18"/>
    <n v="6"/>
    <n v="503.78"/>
  </r>
  <r>
    <n v="42001"/>
    <x v="0"/>
    <x v="11"/>
    <x v="8"/>
    <x v="32"/>
    <x v="0"/>
    <x v="2"/>
    <s v="Fellowes Strictly Business Drawer File, Letter/Legal Size"/>
    <n v="704.25"/>
    <n v="5"/>
    <n v="84.51"/>
  </r>
  <r>
    <n v="42001"/>
    <x v="0"/>
    <x v="11"/>
    <x v="8"/>
    <x v="32"/>
    <x v="0"/>
    <x v="0"/>
    <s v="Xerox 1906"/>
    <n v="141.76"/>
    <n v="4"/>
    <n v="66.63"/>
  </r>
  <r>
    <n v="42001"/>
    <x v="0"/>
    <x v="11"/>
    <x v="496"/>
    <x v="3"/>
    <x v="0"/>
    <x v="2"/>
    <s v="Carina Mini System Audio Rack, Model AR050B"/>
    <n v="998.82"/>
    <n v="9"/>
    <n v="29.96"/>
  </r>
  <r>
    <n v="42001"/>
    <x v="0"/>
    <x v="11"/>
    <x v="496"/>
    <x v="3"/>
    <x v="0"/>
    <x v="14"/>
    <s v="Acme Box Cutter Scissors"/>
    <n v="51.15"/>
    <n v="5"/>
    <n v="13.3"/>
  </r>
  <r>
    <n v="42002"/>
    <x v="0"/>
    <x v="11"/>
    <x v="587"/>
    <x v="28"/>
    <x v="0"/>
    <x v="2"/>
    <s v="Recycled Eldon Regeneration Jumbo File"/>
    <n v="24.56"/>
    <n v="2"/>
    <n v="6.88"/>
  </r>
  <r>
    <n v="42002"/>
    <x v="0"/>
    <x v="11"/>
    <x v="587"/>
    <x v="28"/>
    <x v="2"/>
    <x v="9"/>
    <s v="ImationÂ 32GB Pocket Pro USB 3.0Â Flash DriveÂ - 32 GB - Black - 1 P ..."/>
    <n v="119.8"/>
    <n v="4"/>
    <n v="47.92"/>
  </r>
  <r>
    <n v="42002"/>
    <x v="0"/>
    <x v="11"/>
    <x v="202"/>
    <x v="3"/>
    <x v="1"/>
    <x v="8"/>
    <s v="Stacking Trays by OIC"/>
    <n v="24.9"/>
    <n v="5"/>
    <n v="8.2200000000000006"/>
  </r>
  <r>
    <n v="42002"/>
    <x v="0"/>
    <x v="11"/>
    <x v="202"/>
    <x v="3"/>
    <x v="0"/>
    <x v="0"/>
    <s v="Xerox 1981"/>
    <n v="21.12"/>
    <n v="4"/>
    <n v="9.5"/>
  </r>
  <r>
    <n v="42002"/>
    <x v="0"/>
    <x v="11"/>
    <x v="202"/>
    <x v="3"/>
    <x v="2"/>
    <x v="15"/>
    <s v="DYMO CardScan Personal V9 Business Card Scanner"/>
    <n v="767.95"/>
    <n v="6"/>
    <n v="287.98"/>
  </r>
  <r>
    <n v="42002"/>
    <x v="0"/>
    <x v="11"/>
    <x v="202"/>
    <x v="3"/>
    <x v="0"/>
    <x v="3"/>
    <s v="Avery Hanging File Binders"/>
    <n v="14.35"/>
    <n v="3"/>
    <n v="4.66"/>
  </r>
  <r>
    <n v="42002"/>
    <x v="0"/>
    <x v="11"/>
    <x v="202"/>
    <x v="3"/>
    <x v="2"/>
    <x v="6"/>
    <s v="Mophie Juice Pack Helium for iPhone"/>
    <n v="191.98"/>
    <n v="3"/>
    <n v="19.2"/>
  </r>
  <r>
    <n v="42002"/>
    <x v="0"/>
    <x v="11"/>
    <x v="202"/>
    <x v="3"/>
    <x v="0"/>
    <x v="1"/>
    <s v="Avery 477"/>
    <n v="274.77"/>
    <n v="9"/>
    <n v="126.39"/>
  </r>
  <r>
    <n v="42002"/>
    <x v="0"/>
    <x v="11"/>
    <x v="202"/>
    <x v="3"/>
    <x v="1"/>
    <x v="8"/>
    <s v="Executive Impressions 10&quot; Spectator Wall Clock"/>
    <n v="70.56"/>
    <n v="6"/>
    <n v="23.99"/>
  </r>
  <r>
    <n v="42002"/>
    <x v="0"/>
    <x v="11"/>
    <x v="43"/>
    <x v="31"/>
    <x v="2"/>
    <x v="6"/>
    <s v="Mediabridge Sport Armband iPhone 5s"/>
    <n v="23.98"/>
    <n v="3"/>
    <n v="-5.69"/>
  </r>
  <r>
    <n v="42002"/>
    <x v="0"/>
    <x v="11"/>
    <x v="43"/>
    <x v="31"/>
    <x v="0"/>
    <x v="2"/>
    <s v="Fellowes Bases and Tops For Staxonsteel/High-Stak Systems"/>
    <n v="33.29"/>
    <n v="1"/>
    <n v="7.99"/>
  </r>
  <r>
    <n v="42002"/>
    <x v="0"/>
    <x v="11"/>
    <x v="456"/>
    <x v="1"/>
    <x v="1"/>
    <x v="8"/>
    <s v="Tenex Chairmats For Use with Hard Floors"/>
    <n v="38.979999999999997"/>
    <n v="3"/>
    <n v="-50.67"/>
  </r>
  <r>
    <n v="42002"/>
    <x v="0"/>
    <x v="11"/>
    <x v="588"/>
    <x v="1"/>
    <x v="1"/>
    <x v="8"/>
    <s v="Master Caster Door Stop, Large Brown"/>
    <n v="8.74"/>
    <n v="3"/>
    <n v="-4.8"/>
  </r>
  <r>
    <n v="42002"/>
    <x v="0"/>
    <x v="11"/>
    <x v="170"/>
    <x v="3"/>
    <x v="0"/>
    <x v="1"/>
    <s v="Alphabetical Labels for Top Tab Filing"/>
    <n v="88.8"/>
    <n v="6"/>
    <n v="44.4"/>
  </r>
  <r>
    <n v="42002"/>
    <x v="0"/>
    <x v="11"/>
    <x v="170"/>
    <x v="3"/>
    <x v="2"/>
    <x v="6"/>
    <s v="HTC One"/>
    <n v="319.97000000000003"/>
    <n v="4"/>
    <n v="36"/>
  </r>
  <r>
    <n v="42002"/>
    <x v="0"/>
    <x v="11"/>
    <x v="589"/>
    <x v="10"/>
    <x v="0"/>
    <x v="12"/>
    <s v="Acco 6 Outlet Guardian Standard Surge Suppressor"/>
    <n v="48.36"/>
    <n v="5"/>
    <n v="6.05"/>
  </r>
  <r>
    <n v="42003"/>
    <x v="0"/>
    <x v="11"/>
    <x v="590"/>
    <x v="14"/>
    <x v="0"/>
    <x v="4"/>
    <s v="Newell 350"/>
    <n v="9.84"/>
    <n v="3"/>
    <n v="2.85"/>
  </r>
  <r>
    <n v="42003"/>
    <x v="0"/>
    <x v="11"/>
    <x v="386"/>
    <x v="0"/>
    <x v="0"/>
    <x v="10"/>
    <s v="Fashion Color Clasp Envelopes"/>
    <n v="12.98"/>
    <n v="3"/>
    <n v="4.71"/>
  </r>
  <r>
    <n v="42003"/>
    <x v="0"/>
    <x v="11"/>
    <x v="386"/>
    <x v="0"/>
    <x v="2"/>
    <x v="6"/>
    <s v="Plantronics CS 50-USB -Â headsetÂ - Convertible, Monaural"/>
    <n v="217.58"/>
    <n v="2"/>
    <n v="19.04"/>
  </r>
  <r>
    <n v="42003"/>
    <x v="0"/>
    <x v="11"/>
    <x v="386"/>
    <x v="0"/>
    <x v="2"/>
    <x v="6"/>
    <s v="AT&amp;T 1080 Corded phone"/>
    <n v="328.78"/>
    <n v="3"/>
    <n v="28.77"/>
  </r>
  <r>
    <n v="42003"/>
    <x v="0"/>
    <x v="11"/>
    <x v="386"/>
    <x v="0"/>
    <x v="0"/>
    <x v="3"/>
    <s v="Acco Hanging Data Binders"/>
    <n v="2.29"/>
    <n v="3"/>
    <n v="-3.66"/>
  </r>
  <r>
    <n v="42003"/>
    <x v="0"/>
    <x v="11"/>
    <x v="386"/>
    <x v="0"/>
    <x v="2"/>
    <x v="9"/>
    <s v="Logitech 910-002974 M325 Wireless Mouse for Web Scrolling"/>
    <n v="47.98"/>
    <n v="2"/>
    <n v="14.4"/>
  </r>
  <r>
    <n v="42003"/>
    <x v="0"/>
    <x v="11"/>
    <x v="591"/>
    <x v="12"/>
    <x v="0"/>
    <x v="3"/>
    <s v="Ibico Ibimaster 300 Manual Binding System"/>
    <n v="551.99"/>
    <n v="5"/>
    <n v="-459.99"/>
  </r>
  <r>
    <n v="42003"/>
    <x v="0"/>
    <x v="11"/>
    <x v="41"/>
    <x v="2"/>
    <x v="2"/>
    <x v="9"/>
    <s v="Maxell Pro 80 Minute CD-R, 10/Pack"/>
    <n v="27.97"/>
    <n v="2"/>
    <n v="6.99"/>
  </r>
  <r>
    <n v="42003"/>
    <x v="0"/>
    <x v="11"/>
    <x v="592"/>
    <x v="2"/>
    <x v="2"/>
    <x v="6"/>
    <s v="ClearSounds CSC500 Amplified Spirit Phone Corded phone"/>
    <n v="251.96"/>
    <n v="6"/>
    <n v="-50.39"/>
  </r>
  <r>
    <n v="42003"/>
    <x v="0"/>
    <x v="11"/>
    <x v="592"/>
    <x v="2"/>
    <x v="1"/>
    <x v="13"/>
    <s v="Hon 5100 Series Wood Tables"/>
    <n v="523.76"/>
    <n v="3"/>
    <n v="-192.05"/>
  </r>
  <r>
    <n v="42003"/>
    <x v="0"/>
    <x v="11"/>
    <x v="404"/>
    <x v="20"/>
    <x v="0"/>
    <x v="12"/>
    <s v="Kensington 6 Outlet SmartSocket Surge Protector"/>
    <n v="122.94"/>
    <n v="3"/>
    <n v="30.74"/>
  </r>
  <r>
    <n v="42003"/>
    <x v="0"/>
    <x v="11"/>
    <x v="404"/>
    <x v="20"/>
    <x v="0"/>
    <x v="3"/>
    <s v="Cardinal HOLDit! Binder Insert Strips,Extra Strips"/>
    <n v="35.450000000000003"/>
    <n v="7"/>
    <n v="12.85"/>
  </r>
  <r>
    <n v="42003"/>
    <x v="0"/>
    <x v="11"/>
    <x v="118"/>
    <x v="15"/>
    <x v="0"/>
    <x v="2"/>
    <s v="Tennsco Industrial Shelving"/>
    <n v="39.130000000000003"/>
    <n v="1"/>
    <n v="-8.8000000000000007"/>
  </r>
  <r>
    <n v="42004"/>
    <x v="0"/>
    <x v="11"/>
    <x v="593"/>
    <x v="20"/>
    <x v="1"/>
    <x v="11"/>
    <s v="Atlantic Metals Mobile 4-Shelf Bookcases, Custom Colors"/>
    <n v="1573.49"/>
    <n v="7"/>
    <n v="196.69"/>
  </r>
  <r>
    <n v="42004"/>
    <x v="0"/>
    <x v="11"/>
    <x v="274"/>
    <x v="24"/>
    <x v="0"/>
    <x v="4"/>
    <s v="BIC Brite Liner Grip Highlighters, Assorted, 5/Pack"/>
    <n v="29.68"/>
    <n v="7"/>
    <n v="11.58"/>
  </r>
  <r>
    <n v="42004"/>
    <x v="0"/>
    <x v="11"/>
    <x v="274"/>
    <x v="24"/>
    <x v="2"/>
    <x v="9"/>
    <s v="Sabrent 4-Port USB 2.0 Hub"/>
    <n v="47.53"/>
    <n v="7"/>
    <n v="16.16"/>
  </r>
  <r>
    <n v="42004"/>
    <x v="0"/>
    <x v="11"/>
    <x v="146"/>
    <x v="32"/>
    <x v="1"/>
    <x v="8"/>
    <s v="Nu-Dell Executive Frame"/>
    <n v="63.2"/>
    <n v="5"/>
    <n v="23.38"/>
  </r>
  <r>
    <n v="42004"/>
    <x v="0"/>
    <x v="11"/>
    <x v="146"/>
    <x v="32"/>
    <x v="2"/>
    <x v="9"/>
    <s v="ImationÂ SecureÂ DriveÂ + Hardware Encrypted USBÂ flash driveÂ - 16 GB"/>
    <n v="113.97"/>
    <n v="3"/>
    <n v="27.35"/>
  </r>
  <r>
    <n v="42004"/>
    <x v="0"/>
    <x v="11"/>
    <x v="507"/>
    <x v="0"/>
    <x v="0"/>
    <x v="10"/>
    <s v="Staple envelope"/>
    <n v="49.57"/>
    <n v="2"/>
    <n v="17.97"/>
  </r>
  <r>
    <n v="42004"/>
    <x v="0"/>
    <x v="11"/>
    <x v="307"/>
    <x v="43"/>
    <x v="0"/>
    <x v="0"/>
    <s v="Xerox 1917"/>
    <n v="195.64"/>
    <n v="4"/>
    <n v="91.95"/>
  </r>
  <r>
    <n v="42004"/>
    <x v="0"/>
    <x v="11"/>
    <x v="307"/>
    <x v="43"/>
    <x v="0"/>
    <x v="0"/>
    <s v="Xerox 1970"/>
    <n v="14.94"/>
    <n v="3"/>
    <n v="7.02"/>
  </r>
  <r>
    <n v="42004"/>
    <x v="0"/>
    <x v="11"/>
    <x v="307"/>
    <x v="43"/>
    <x v="2"/>
    <x v="9"/>
    <s v="Plantronics Savi W720 Multi-Device Wireless Headset System"/>
    <n v="1687.8"/>
    <n v="4"/>
    <n v="742.63"/>
  </r>
  <r>
    <n v="42004"/>
    <x v="0"/>
    <x v="11"/>
    <x v="307"/>
    <x v="43"/>
    <x v="1"/>
    <x v="11"/>
    <s v="Sauder Inglewood Library Bookcases"/>
    <n v="341.96"/>
    <n v="2"/>
    <n v="78.650000000000006"/>
  </r>
  <r>
    <n v="42004"/>
    <x v="0"/>
    <x v="11"/>
    <x v="307"/>
    <x v="43"/>
    <x v="1"/>
    <x v="5"/>
    <s v="Global Fabric Manager's Chair, Dark Gray"/>
    <n v="605.88"/>
    <n v="6"/>
    <n v="151.47"/>
  </r>
  <r>
    <n v="42004"/>
    <x v="0"/>
    <x v="11"/>
    <x v="594"/>
    <x v="17"/>
    <x v="2"/>
    <x v="6"/>
    <s v="Panasonic KX TS3282W Corded phone"/>
    <n v="475.94"/>
    <n v="7"/>
    <n v="59.49"/>
  </r>
  <r>
    <n v="42004"/>
    <x v="0"/>
    <x v="11"/>
    <x v="160"/>
    <x v="20"/>
    <x v="2"/>
    <x v="9"/>
    <s v="Verbatim 25 GB 6x Blu-ray Single Layer Recordable Disc, 10/Pack"/>
    <n v="34.770000000000003"/>
    <n v="3"/>
    <n v="11.47"/>
  </r>
  <r>
    <n v="42004"/>
    <x v="0"/>
    <x v="11"/>
    <x v="160"/>
    <x v="20"/>
    <x v="0"/>
    <x v="1"/>
    <s v="Avery 51"/>
    <n v="18.899999999999999"/>
    <n v="3"/>
    <n v="8.69"/>
  </r>
  <r>
    <n v="42006"/>
    <x v="1"/>
    <x v="0"/>
    <x v="197"/>
    <x v="10"/>
    <x v="0"/>
    <x v="1"/>
    <s v="Avery 505"/>
    <n v="23.68"/>
    <n v="2"/>
    <n v="8.8800000000000008"/>
  </r>
  <r>
    <n v="42006"/>
    <x v="1"/>
    <x v="0"/>
    <x v="197"/>
    <x v="10"/>
    <x v="1"/>
    <x v="11"/>
    <s v="O'Sullivan 2-Door Barrister Bookcase in Odessa Pine"/>
    <n v="452.45"/>
    <n v="5"/>
    <n v="-244.32"/>
  </r>
  <r>
    <n v="42006"/>
    <x v="1"/>
    <x v="0"/>
    <x v="197"/>
    <x v="10"/>
    <x v="2"/>
    <x v="6"/>
    <s v="Speck Products Candyshell Flip Case"/>
    <n v="62.98"/>
    <n v="3"/>
    <n v="-14.7"/>
  </r>
  <r>
    <n v="42006"/>
    <x v="1"/>
    <x v="0"/>
    <x v="197"/>
    <x v="10"/>
    <x v="2"/>
    <x v="15"/>
    <s v="Cisco 9971 IP Video Phone Charcoal"/>
    <n v="1188"/>
    <n v="9"/>
    <n v="-950.4"/>
  </r>
  <r>
    <n v="42006"/>
    <x v="1"/>
    <x v="0"/>
    <x v="197"/>
    <x v="10"/>
    <x v="2"/>
    <x v="9"/>
    <s v="Sony Micro Vault Click 16 GB USB 2.0 Flash Drive"/>
    <n v="89.58"/>
    <n v="2"/>
    <n v="4.4800000000000004"/>
  </r>
  <r>
    <n v="42006"/>
    <x v="1"/>
    <x v="0"/>
    <x v="595"/>
    <x v="7"/>
    <x v="0"/>
    <x v="2"/>
    <s v="SAFCO Mobile Desk Side File, Wire Frame"/>
    <n v="85.52"/>
    <n v="2"/>
    <n v="22.24"/>
  </r>
  <r>
    <n v="42006"/>
    <x v="1"/>
    <x v="0"/>
    <x v="595"/>
    <x v="7"/>
    <x v="0"/>
    <x v="4"/>
    <s v="Newell 313"/>
    <n v="9.84"/>
    <n v="3"/>
    <n v="2.66"/>
  </r>
  <r>
    <n v="42006"/>
    <x v="1"/>
    <x v="0"/>
    <x v="595"/>
    <x v="7"/>
    <x v="0"/>
    <x v="0"/>
    <s v="Xerox 1959"/>
    <n v="20.04"/>
    <n v="3"/>
    <n v="9.6199999999999992"/>
  </r>
  <r>
    <n v="42007"/>
    <x v="1"/>
    <x v="0"/>
    <x v="472"/>
    <x v="0"/>
    <x v="0"/>
    <x v="0"/>
    <s v="Xerox 21"/>
    <n v="10.37"/>
    <n v="2"/>
    <n v="3.63"/>
  </r>
  <r>
    <n v="42007"/>
    <x v="1"/>
    <x v="0"/>
    <x v="596"/>
    <x v="0"/>
    <x v="2"/>
    <x v="9"/>
    <s v="Enermax Acrylux Wireless Keyboard"/>
    <n v="398.4"/>
    <n v="5"/>
    <n v="84.66"/>
  </r>
  <r>
    <n v="42007"/>
    <x v="1"/>
    <x v="0"/>
    <x v="596"/>
    <x v="0"/>
    <x v="0"/>
    <x v="4"/>
    <s v="Newell 317"/>
    <n v="7.06"/>
    <n v="3"/>
    <n v="0.79"/>
  </r>
  <r>
    <n v="42007"/>
    <x v="1"/>
    <x v="0"/>
    <x v="596"/>
    <x v="0"/>
    <x v="1"/>
    <x v="11"/>
    <s v="O'Sullivan Living Dimensions 5-Shelf Bookcases"/>
    <n v="1352.4"/>
    <n v="9"/>
    <n v="-437.54"/>
  </r>
  <r>
    <n v="42008"/>
    <x v="1"/>
    <x v="0"/>
    <x v="10"/>
    <x v="28"/>
    <x v="0"/>
    <x v="3"/>
    <s v="GBC Standard Recycled Report Covers, Clear Plastic Sheets"/>
    <n v="32.340000000000003"/>
    <n v="3"/>
    <n v="15.52"/>
  </r>
  <r>
    <n v="42008"/>
    <x v="1"/>
    <x v="0"/>
    <x v="10"/>
    <x v="28"/>
    <x v="0"/>
    <x v="0"/>
    <s v="Adams Telephone Message Book w/Frequently-Called Numbers Space, 400 Messages per Book"/>
    <n v="39.9"/>
    <n v="5"/>
    <n v="19.95"/>
  </r>
  <r>
    <n v="42008"/>
    <x v="1"/>
    <x v="0"/>
    <x v="597"/>
    <x v="6"/>
    <x v="1"/>
    <x v="8"/>
    <s v="DAX Wood Document Frame"/>
    <n v="192.22"/>
    <n v="14"/>
    <n v="69.2"/>
  </r>
  <r>
    <n v="42009"/>
    <x v="1"/>
    <x v="0"/>
    <x v="50"/>
    <x v="22"/>
    <x v="1"/>
    <x v="5"/>
    <s v="Global Deluxe Steno Chair"/>
    <n v="61.58"/>
    <n v="1"/>
    <n v="-6.93"/>
  </r>
  <r>
    <n v="42009"/>
    <x v="1"/>
    <x v="0"/>
    <x v="196"/>
    <x v="20"/>
    <x v="0"/>
    <x v="4"/>
    <s v="Newell 34"/>
    <n v="59.52"/>
    <n v="3"/>
    <n v="15.48"/>
  </r>
  <r>
    <n v="42009"/>
    <x v="1"/>
    <x v="0"/>
    <x v="196"/>
    <x v="20"/>
    <x v="0"/>
    <x v="10"/>
    <s v="#10- 4 1/8&quot; x 9 1/2&quot; Recycled Envelopes"/>
    <n v="17.48"/>
    <n v="2"/>
    <n v="8.2200000000000006"/>
  </r>
  <r>
    <n v="42009"/>
    <x v="1"/>
    <x v="0"/>
    <x v="196"/>
    <x v="20"/>
    <x v="0"/>
    <x v="3"/>
    <s v="Wilson Jones data.warehouse D-Ring Binders with DublLock"/>
    <n v="13.17"/>
    <n v="2"/>
    <n v="4.6100000000000003"/>
  </r>
  <r>
    <n v="42009"/>
    <x v="1"/>
    <x v="0"/>
    <x v="594"/>
    <x v="3"/>
    <x v="0"/>
    <x v="12"/>
    <s v="Acco 6 Outlet Guardian Premium Surge Suppressor"/>
    <n v="87.36"/>
    <n v="6"/>
    <n v="23.59"/>
  </r>
  <r>
    <n v="42009"/>
    <x v="1"/>
    <x v="0"/>
    <x v="594"/>
    <x v="3"/>
    <x v="0"/>
    <x v="3"/>
    <s v="Fellowes Binding Cases"/>
    <n v="56.16"/>
    <n v="6"/>
    <n v="17.55"/>
  </r>
  <r>
    <n v="42010"/>
    <x v="1"/>
    <x v="0"/>
    <x v="386"/>
    <x v="26"/>
    <x v="0"/>
    <x v="0"/>
    <s v="It's Hot Message Books with Stickers, 2 3/4&quot; x 5&quot;"/>
    <n v="29.6"/>
    <n v="5"/>
    <n v="9.25"/>
  </r>
  <r>
    <n v="42010"/>
    <x v="1"/>
    <x v="0"/>
    <x v="386"/>
    <x v="26"/>
    <x v="0"/>
    <x v="3"/>
    <s v="Recycled Pressboard Report Cover with Reinforced Top Hinge"/>
    <n v="1.94"/>
    <n v="2"/>
    <n v="-1.36"/>
  </r>
  <r>
    <n v="42013"/>
    <x v="1"/>
    <x v="0"/>
    <x v="96"/>
    <x v="5"/>
    <x v="0"/>
    <x v="0"/>
    <s v="Easy-staple paper"/>
    <n v="106.32"/>
    <n v="3"/>
    <n v="49.97"/>
  </r>
  <r>
    <n v="42013"/>
    <x v="1"/>
    <x v="0"/>
    <x v="96"/>
    <x v="5"/>
    <x v="0"/>
    <x v="12"/>
    <s v="Belkin 5 Outlet SurgeMaster Power Centers"/>
    <n v="163.44"/>
    <n v="3"/>
    <n v="45.76"/>
  </r>
  <r>
    <n v="42013"/>
    <x v="1"/>
    <x v="0"/>
    <x v="96"/>
    <x v="5"/>
    <x v="0"/>
    <x v="4"/>
    <s v="Boston 1730 StandUp Electric Pencil Sharpener"/>
    <n v="42.76"/>
    <n v="2"/>
    <n v="11.12"/>
  </r>
  <r>
    <n v="42013"/>
    <x v="1"/>
    <x v="0"/>
    <x v="96"/>
    <x v="5"/>
    <x v="0"/>
    <x v="0"/>
    <s v="Speediset Carbonless Redi-Letter 7&quot; x 8 1/2&quot;"/>
    <n v="51.55"/>
    <n v="5"/>
    <n v="24.23"/>
  </r>
  <r>
    <n v="42014"/>
    <x v="1"/>
    <x v="0"/>
    <x v="13"/>
    <x v="20"/>
    <x v="1"/>
    <x v="13"/>
    <s v="Bush Advantage Collection Racetrack Conference Table"/>
    <n v="1018.1"/>
    <n v="4"/>
    <n v="-373.3"/>
  </r>
  <r>
    <n v="42016"/>
    <x v="1"/>
    <x v="0"/>
    <x v="598"/>
    <x v="7"/>
    <x v="0"/>
    <x v="2"/>
    <s v="Dual Level, Single-Width Filing Carts"/>
    <n v="465.18"/>
    <n v="3"/>
    <n v="120.95"/>
  </r>
  <r>
    <n v="42016"/>
    <x v="1"/>
    <x v="0"/>
    <x v="599"/>
    <x v="10"/>
    <x v="0"/>
    <x v="4"/>
    <s v="BIC Brite Liner Highlighters, Chisel Tip"/>
    <n v="10.37"/>
    <n v="2"/>
    <n v="1.56"/>
  </r>
  <r>
    <n v="42016"/>
    <x v="1"/>
    <x v="0"/>
    <x v="599"/>
    <x v="10"/>
    <x v="2"/>
    <x v="6"/>
    <s v="GE 30524EE4"/>
    <n v="235.19"/>
    <n v="2"/>
    <n v="-43.12"/>
  </r>
  <r>
    <n v="42016"/>
    <x v="1"/>
    <x v="0"/>
    <x v="599"/>
    <x v="10"/>
    <x v="2"/>
    <x v="6"/>
    <s v="Anker 24W Portable Micro USB Car Charger"/>
    <n v="26.38"/>
    <n v="4"/>
    <n v="2.64"/>
  </r>
  <r>
    <n v="42016"/>
    <x v="1"/>
    <x v="0"/>
    <x v="599"/>
    <x v="10"/>
    <x v="2"/>
    <x v="9"/>
    <s v="SanDisk Cruzer 4 GB USB Flash Drive"/>
    <n v="10.38"/>
    <n v="2"/>
    <n v="2.21"/>
  </r>
  <r>
    <n v="42016"/>
    <x v="1"/>
    <x v="0"/>
    <x v="599"/>
    <x v="10"/>
    <x v="2"/>
    <x v="6"/>
    <s v="LG Electronics Tone+ HBS-730 Bluetooth Headset"/>
    <n v="107.12"/>
    <n v="3"/>
    <n v="-21.42"/>
  </r>
  <r>
    <n v="42017"/>
    <x v="1"/>
    <x v="0"/>
    <x v="300"/>
    <x v="3"/>
    <x v="0"/>
    <x v="3"/>
    <s v="Binding Machine Supplies"/>
    <n v="70.010000000000005"/>
    <n v="3"/>
    <n v="24.5"/>
  </r>
  <r>
    <n v="42017"/>
    <x v="1"/>
    <x v="0"/>
    <x v="300"/>
    <x v="3"/>
    <x v="1"/>
    <x v="8"/>
    <s v="Floodlight Indoor Halogen Bulbs, 1 Bulb per Pack, 60 Watts"/>
    <n v="77.599999999999994"/>
    <n v="4"/>
    <n v="38.020000000000003"/>
  </r>
  <r>
    <n v="42017"/>
    <x v="1"/>
    <x v="0"/>
    <x v="300"/>
    <x v="3"/>
    <x v="1"/>
    <x v="8"/>
    <s v="Deflect-o EconoMat Nonstudded, No Bevel Mat"/>
    <n v="464.85"/>
    <n v="9"/>
    <n v="92.97"/>
  </r>
  <r>
    <n v="42017"/>
    <x v="1"/>
    <x v="0"/>
    <x v="600"/>
    <x v="4"/>
    <x v="0"/>
    <x v="1"/>
    <s v="Avery 508"/>
    <n v="9.82"/>
    <n v="2"/>
    <n v="4.8099999999999996"/>
  </r>
  <r>
    <n v="42021"/>
    <x v="1"/>
    <x v="0"/>
    <x v="179"/>
    <x v="1"/>
    <x v="1"/>
    <x v="8"/>
    <s v="Eldon ClusterMat Chair Mat with Cordless Antistatic Protection"/>
    <n v="254.74"/>
    <n v="7"/>
    <n v="-312.06"/>
  </r>
  <r>
    <n v="42021"/>
    <x v="1"/>
    <x v="0"/>
    <x v="134"/>
    <x v="32"/>
    <x v="0"/>
    <x v="4"/>
    <s v="Avery Fluorescent Highlighter Four-Color Set"/>
    <n v="6.68"/>
    <n v="2"/>
    <n v="2"/>
  </r>
  <r>
    <n v="42021"/>
    <x v="1"/>
    <x v="0"/>
    <x v="596"/>
    <x v="15"/>
    <x v="0"/>
    <x v="14"/>
    <s v="Acme Hot Forged Carbon Steel Scissors with Nickel-Plated Handles, 3 7/8&quot; Cut, 8&quot;L"/>
    <n v="88.96"/>
    <n v="8"/>
    <n v="10.01"/>
  </r>
  <r>
    <n v="42023"/>
    <x v="1"/>
    <x v="0"/>
    <x v="181"/>
    <x v="0"/>
    <x v="1"/>
    <x v="13"/>
    <s v="Bevis Round Conference Table Top &amp; Single Column Base"/>
    <n v="102.44"/>
    <n v="1"/>
    <n v="-13.17"/>
  </r>
  <r>
    <n v="42023"/>
    <x v="1"/>
    <x v="0"/>
    <x v="181"/>
    <x v="0"/>
    <x v="1"/>
    <x v="5"/>
    <s v="Harbour Creations 67200 Series Stacking Chairs"/>
    <n v="199.3"/>
    <n v="4"/>
    <n v="-8.5399999999999991"/>
  </r>
  <r>
    <n v="42027"/>
    <x v="1"/>
    <x v="0"/>
    <x v="249"/>
    <x v="35"/>
    <x v="0"/>
    <x v="0"/>
    <s v="Wirebound Service Call Books, 5 1/2&quot; x 4&quot;"/>
    <n v="29.04"/>
    <n v="3"/>
    <n v="13.94"/>
  </r>
  <r>
    <n v="42027"/>
    <x v="1"/>
    <x v="0"/>
    <x v="249"/>
    <x v="35"/>
    <x v="0"/>
    <x v="1"/>
    <s v="Avery 500"/>
    <n v="14.62"/>
    <n v="2"/>
    <n v="6.87"/>
  </r>
  <r>
    <n v="42028"/>
    <x v="1"/>
    <x v="0"/>
    <x v="601"/>
    <x v="16"/>
    <x v="0"/>
    <x v="4"/>
    <s v="Crayola Colored Pencils"/>
    <n v="13.12"/>
    <n v="5"/>
    <n v="2.13"/>
  </r>
  <r>
    <n v="42030"/>
    <x v="1"/>
    <x v="0"/>
    <x v="551"/>
    <x v="3"/>
    <x v="0"/>
    <x v="0"/>
    <s v="Xerox 1991"/>
    <n v="182.72"/>
    <n v="8"/>
    <n v="84.05"/>
  </r>
  <r>
    <n v="42031"/>
    <x v="1"/>
    <x v="0"/>
    <x v="9"/>
    <x v="10"/>
    <x v="1"/>
    <x v="5"/>
    <s v="High-Back Leather Manager's Chair"/>
    <n v="181.99"/>
    <n v="2"/>
    <n v="-54.6"/>
  </r>
  <r>
    <n v="42031"/>
    <x v="1"/>
    <x v="0"/>
    <x v="9"/>
    <x v="10"/>
    <x v="2"/>
    <x v="6"/>
    <s v="Polycom VVX 310 VoIP phone"/>
    <n v="431.98"/>
    <n v="4"/>
    <n v="-100.79"/>
  </r>
  <r>
    <n v="42031"/>
    <x v="1"/>
    <x v="0"/>
    <x v="9"/>
    <x v="10"/>
    <x v="2"/>
    <x v="6"/>
    <s v="Nortel Meridian M5316 Digital phone"/>
    <n v="155.37"/>
    <n v="1"/>
    <n v="-36.25"/>
  </r>
  <r>
    <n v="42031"/>
    <x v="1"/>
    <x v="0"/>
    <x v="573"/>
    <x v="3"/>
    <x v="1"/>
    <x v="5"/>
    <s v="HON 5400 Series Task Chairs for Big and Tall"/>
    <n v="2803.92"/>
    <n v="5"/>
    <n v="0"/>
  </r>
  <r>
    <n v="42032"/>
    <x v="1"/>
    <x v="0"/>
    <x v="343"/>
    <x v="25"/>
    <x v="1"/>
    <x v="13"/>
    <s v="Chromcraft Bull-Nose Wood Oval Conference Tables &amp; Bases"/>
    <n v="4297.6400000000003"/>
    <n v="13"/>
    <n v="-1862.31"/>
  </r>
  <r>
    <n v="42034"/>
    <x v="1"/>
    <x v="0"/>
    <x v="355"/>
    <x v="0"/>
    <x v="0"/>
    <x v="0"/>
    <s v="Rediform Voice Mail Log Books"/>
    <n v="14.3"/>
    <n v="6"/>
    <n v="5.01"/>
  </r>
  <r>
    <n v="42034"/>
    <x v="1"/>
    <x v="0"/>
    <x v="309"/>
    <x v="3"/>
    <x v="1"/>
    <x v="8"/>
    <s v="Computer Room Manger, 14&quot;"/>
    <n v="227.36"/>
    <n v="7"/>
    <n v="81.849999999999994"/>
  </r>
  <r>
    <n v="42034"/>
    <x v="1"/>
    <x v="0"/>
    <x v="309"/>
    <x v="3"/>
    <x v="2"/>
    <x v="15"/>
    <s v="Bady BDG101FRU Card Printer"/>
    <n v="1919.98"/>
    <n v="3"/>
    <n v="216"/>
  </r>
  <r>
    <n v="42035"/>
    <x v="1"/>
    <x v="0"/>
    <x v="366"/>
    <x v="28"/>
    <x v="0"/>
    <x v="0"/>
    <s v="Xerox 1999"/>
    <n v="12.96"/>
    <n v="2"/>
    <n v="6.22"/>
  </r>
  <r>
    <n v="42035"/>
    <x v="1"/>
    <x v="0"/>
    <x v="366"/>
    <x v="28"/>
    <x v="1"/>
    <x v="8"/>
    <s v="Seth Thomas 13 1/2&quot; Wall Clock"/>
    <n v="53.34"/>
    <n v="3"/>
    <n v="16.54"/>
  </r>
  <r>
    <n v="42035"/>
    <x v="1"/>
    <x v="0"/>
    <x v="366"/>
    <x v="28"/>
    <x v="0"/>
    <x v="3"/>
    <s v="Ibico Standard Transparent Covers"/>
    <n v="32.96"/>
    <n v="2"/>
    <n v="16.149999999999999"/>
  </r>
  <r>
    <n v="42038"/>
    <x v="1"/>
    <x v="1"/>
    <x v="158"/>
    <x v="40"/>
    <x v="1"/>
    <x v="8"/>
    <s v="Coloredge Poster Frame"/>
    <n v="28.4"/>
    <n v="2"/>
    <n v="11.08"/>
  </r>
  <r>
    <n v="42038"/>
    <x v="1"/>
    <x v="1"/>
    <x v="158"/>
    <x v="40"/>
    <x v="2"/>
    <x v="9"/>
    <s v="Kensington SlimBlade Notebook Wireless Mouse with Nano Receiver"/>
    <n v="149.97"/>
    <n v="3"/>
    <n v="50.99"/>
  </r>
  <r>
    <n v="42038"/>
    <x v="1"/>
    <x v="1"/>
    <x v="602"/>
    <x v="3"/>
    <x v="1"/>
    <x v="8"/>
    <s v="Hand-Finished Solid Wood Document Frame"/>
    <n v="136.91999999999999"/>
    <n v="4"/>
    <n v="41.08"/>
  </r>
  <r>
    <n v="42038"/>
    <x v="1"/>
    <x v="1"/>
    <x v="484"/>
    <x v="27"/>
    <x v="0"/>
    <x v="3"/>
    <s v="Wilson Jones Standard D-Ring Binders"/>
    <n v="12.14"/>
    <n v="3"/>
    <n v="4.0999999999999996"/>
  </r>
  <r>
    <n v="42038"/>
    <x v="1"/>
    <x v="1"/>
    <x v="251"/>
    <x v="4"/>
    <x v="0"/>
    <x v="10"/>
    <s v="Staple envelope"/>
    <n v="74.52"/>
    <n v="9"/>
    <n v="35.020000000000003"/>
  </r>
  <r>
    <n v="42038"/>
    <x v="1"/>
    <x v="1"/>
    <x v="203"/>
    <x v="20"/>
    <x v="1"/>
    <x v="5"/>
    <s v="Global Fabric Manager's Chair, Dark Gray"/>
    <n v="90.88"/>
    <n v="1"/>
    <n v="15.15"/>
  </r>
  <r>
    <n v="42041"/>
    <x v="1"/>
    <x v="1"/>
    <x v="197"/>
    <x v="22"/>
    <x v="0"/>
    <x v="4"/>
    <s v="Newell 310"/>
    <n v="5.28"/>
    <n v="3"/>
    <n v="1.53"/>
  </r>
  <r>
    <n v="42041"/>
    <x v="1"/>
    <x v="1"/>
    <x v="325"/>
    <x v="7"/>
    <x v="1"/>
    <x v="5"/>
    <s v="Office Star - Contemporary Swivel Chair with Padded Adjustable Arms and Flex Back"/>
    <n v="1268.82"/>
    <n v="9"/>
    <n v="266.45"/>
  </r>
  <r>
    <n v="42041"/>
    <x v="1"/>
    <x v="1"/>
    <x v="325"/>
    <x v="7"/>
    <x v="1"/>
    <x v="11"/>
    <s v="Hon Metal Bookcases, Putty"/>
    <n v="283.92"/>
    <n v="4"/>
    <n v="82.34"/>
  </r>
  <r>
    <n v="42041"/>
    <x v="1"/>
    <x v="1"/>
    <x v="325"/>
    <x v="7"/>
    <x v="0"/>
    <x v="4"/>
    <s v="SANFORD Liquid Accent Tank-Style Highlighters"/>
    <n v="5.68"/>
    <n v="2"/>
    <n v="1.76"/>
  </r>
  <r>
    <n v="42041"/>
    <x v="1"/>
    <x v="1"/>
    <x v="603"/>
    <x v="0"/>
    <x v="0"/>
    <x v="3"/>
    <s v="UniKeep View Case Binders"/>
    <n v="2.93"/>
    <n v="3"/>
    <n v="-4.99"/>
  </r>
  <r>
    <n v="42041"/>
    <x v="1"/>
    <x v="1"/>
    <x v="603"/>
    <x v="0"/>
    <x v="2"/>
    <x v="9"/>
    <s v="Memorex Mini Travel Drive 8 GB USB 2.0 Flash Drive"/>
    <n v="18.53"/>
    <n v="2"/>
    <n v="4.4000000000000004"/>
  </r>
  <r>
    <n v="42041"/>
    <x v="1"/>
    <x v="1"/>
    <x v="603"/>
    <x v="0"/>
    <x v="0"/>
    <x v="2"/>
    <s v="Tennsco Snap-Together Open Shelving Units, Starter Sets and Add-On Units"/>
    <n v="670.75"/>
    <n v="3"/>
    <n v="-125.77"/>
  </r>
  <r>
    <n v="42041"/>
    <x v="1"/>
    <x v="1"/>
    <x v="604"/>
    <x v="6"/>
    <x v="0"/>
    <x v="2"/>
    <s v="Tennsco Industrial Shelving"/>
    <n v="146.72999999999999"/>
    <n v="3"/>
    <n v="2.93"/>
  </r>
  <r>
    <n v="42041"/>
    <x v="1"/>
    <x v="1"/>
    <x v="604"/>
    <x v="6"/>
    <x v="0"/>
    <x v="0"/>
    <s v="Xerox 1920"/>
    <n v="29.9"/>
    <n v="5"/>
    <n v="13.46"/>
  </r>
  <r>
    <n v="42042"/>
    <x v="1"/>
    <x v="1"/>
    <x v="105"/>
    <x v="6"/>
    <x v="0"/>
    <x v="10"/>
    <s v="Cameo Buff Policy Envelopes"/>
    <n v="311.14999999999998"/>
    <n v="5"/>
    <n v="146.24"/>
  </r>
  <r>
    <n v="42042"/>
    <x v="1"/>
    <x v="1"/>
    <x v="105"/>
    <x v="6"/>
    <x v="0"/>
    <x v="0"/>
    <s v="Xerox 1957"/>
    <n v="12.96"/>
    <n v="2"/>
    <n v="6.35"/>
  </r>
  <r>
    <n v="42043"/>
    <x v="1"/>
    <x v="1"/>
    <x v="384"/>
    <x v="10"/>
    <x v="2"/>
    <x v="6"/>
    <s v="JBL Micro Wireless Portable Bluetooth Speaker"/>
    <n v="107.98"/>
    <n v="3"/>
    <n v="-27"/>
  </r>
  <r>
    <n v="42043"/>
    <x v="1"/>
    <x v="1"/>
    <x v="248"/>
    <x v="42"/>
    <x v="0"/>
    <x v="0"/>
    <s v="Wirebound Message Books, Four 2 3/4 x 5 Forms per Page, 200 Sets per Book"/>
    <n v="9.5399999999999991"/>
    <n v="2"/>
    <n v="4.29"/>
  </r>
  <r>
    <n v="42043"/>
    <x v="1"/>
    <x v="1"/>
    <x v="248"/>
    <x v="42"/>
    <x v="0"/>
    <x v="7"/>
    <s v="Advantus Push Pins, Aluminum Head"/>
    <n v="5.81"/>
    <n v="1"/>
    <n v="1.8"/>
  </r>
  <r>
    <n v="42043"/>
    <x v="1"/>
    <x v="1"/>
    <x v="248"/>
    <x v="42"/>
    <x v="0"/>
    <x v="4"/>
    <s v="Sanford Colorific Colored Pencils, 12/Box"/>
    <n v="5.76"/>
    <n v="2"/>
    <n v="1.73"/>
  </r>
  <r>
    <n v="42044"/>
    <x v="1"/>
    <x v="1"/>
    <x v="279"/>
    <x v="0"/>
    <x v="2"/>
    <x v="9"/>
    <s v="Memorex Micro Travel Drive 8 GB"/>
    <n v="20.8"/>
    <n v="2"/>
    <n v="6.5"/>
  </r>
  <r>
    <n v="42044"/>
    <x v="1"/>
    <x v="1"/>
    <x v="410"/>
    <x v="0"/>
    <x v="0"/>
    <x v="1"/>
    <s v="Round Specialty Laser Printer Labels"/>
    <n v="40.1"/>
    <n v="4"/>
    <n v="13.53"/>
  </r>
  <r>
    <n v="42044"/>
    <x v="1"/>
    <x v="1"/>
    <x v="410"/>
    <x v="0"/>
    <x v="1"/>
    <x v="8"/>
    <s v="Dana Fluorescent Magnifying Lamp, White, 36&quot;"/>
    <n v="40.78"/>
    <n v="2"/>
    <n v="-30.59"/>
  </r>
  <r>
    <n v="42044"/>
    <x v="1"/>
    <x v="1"/>
    <x v="605"/>
    <x v="3"/>
    <x v="1"/>
    <x v="5"/>
    <s v="Global Deluxe Stacking Chair, Gray"/>
    <n v="203.92"/>
    <n v="5"/>
    <n v="22.94"/>
  </r>
  <r>
    <n v="42044"/>
    <x v="1"/>
    <x v="1"/>
    <x v="453"/>
    <x v="1"/>
    <x v="2"/>
    <x v="9"/>
    <s v="Logitech Wireless Headset h800"/>
    <n v="479.95"/>
    <n v="6"/>
    <n v="89.99"/>
  </r>
  <r>
    <n v="42045"/>
    <x v="1"/>
    <x v="1"/>
    <x v="555"/>
    <x v="2"/>
    <x v="0"/>
    <x v="2"/>
    <s v="Eldon ProFile File 'N Store Portable File Tub Letter/Legal Size Black"/>
    <n v="77.239999999999995"/>
    <n v="5"/>
    <n v="7.72"/>
  </r>
  <r>
    <n v="42049"/>
    <x v="1"/>
    <x v="1"/>
    <x v="366"/>
    <x v="10"/>
    <x v="0"/>
    <x v="3"/>
    <s v="GBC Standard Therm-A-Bind Covers"/>
    <n v="14.95"/>
    <n v="2"/>
    <n v="-11.96"/>
  </r>
  <r>
    <n v="42049"/>
    <x v="1"/>
    <x v="1"/>
    <x v="366"/>
    <x v="10"/>
    <x v="2"/>
    <x v="6"/>
    <s v="Google Nexus 5"/>
    <n v="323.98"/>
    <n v="3"/>
    <n v="-81"/>
  </r>
  <r>
    <n v="42049"/>
    <x v="1"/>
    <x v="1"/>
    <x v="366"/>
    <x v="10"/>
    <x v="0"/>
    <x v="3"/>
    <s v="Acco Hanging Data Binders"/>
    <n v="2.29"/>
    <n v="2"/>
    <n v="-1.68"/>
  </r>
  <r>
    <n v="42049"/>
    <x v="1"/>
    <x v="1"/>
    <x v="366"/>
    <x v="10"/>
    <x v="0"/>
    <x v="4"/>
    <s v="Newell 315"/>
    <n v="14.35"/>
    <n v="3"/>
    <n v="0.9"/>
  </r>
  <r>
    <n v="42049"/>
    <x v="1"/>
    <x v="1"/>
    <x v="366"/>
    <x v="10"/>
    <x v="2"/>
    <x v="9"/>
    <s v="Belkin F8E887 USB Wired Ergonomic Keyboard"/>
    <n v="71.98"/>
    <n v="3"/>
    <n v="0.9"/>
  </r>
  <r>
    <n v="42049"/>
    <x v="1"/>
    <x v="1"/>
    <x v="207"/>
    <x v="20"/>
    <x v="0"/>
    <x v="3"/>
    <s v="Black Avery Memo-Size 3-Ring Binder, 5 1/2&quot; x 8 1/2&quot;"/>
    <n v="26.42"/>
    <n v="9"/>
    <n v="9.58"/>
  </r>
  <r>
    <n v="42049"/>
    <x v="1"/>
    <x v="1"/>
    <x v="207"/>
    <x v="20"/>
    <x v="2"/>
    <x v="6"/>
    <s v="Samsung Galaxy S4"/>
    <n v="625.99"/>
    <n v="1"/>
    <n v="187.8"/>
  </r>
  <r>
    <n v="42050"/>
    <x v="1"/>
    <x v="1"/>
    <x v="132"/>
    <x v="21"/>
    <x v="2"/>
    <x v="6"/>
    <s v="Innergie mMini Combo Duo USB Travel Charging Kit"/>
    <n v="134.97"/>
    <n v="3"/>
    <n v="64.790000000000006"/>
  </r>
  <r>
    <n v="42050"/>
    <x v="1"/>
    <x v="1"/>
    <x v="132"/>
    <x v="21"/>
    <x v="2"/>
    <x v="6"/>
    <s v="Samsung Galaxy S III - 16GB - pebble blue (T-Mobile)"/>
    <n v="699.98"/>
    <n v="2"/>
    <n v="195.99"/>
  </r>
  <r>
    <n v="42050"/>
    <x v="1"/>
    <x v="1"/>
    <x v="132"/>
    <x v="21"/>
    <x v="2"/>
    <x v="9"/>
    <s v="MaxellÂ LTO Ultrium - 800 GB"/>
    <n v="139.94999999999999"/>
    <n v="5"/>
    <n v="26.59"/>
  </r>
  <r>
    <n v="42050"/>
    <x v="1"/>
    <x v="1"/>
    <x v="176"/>
    <x v="3"/>
    <x v="0"/>
    <x v="0"/>
    <s v="Xerox 1959"/>
    <n v="13.36"/>
    <n v="2"/>
    <n v="6.41"/>
  </r>
  <r>
    <n v="42050"/>
    <x v="1"/>
    <x v="1"/>
    <x v="176"/>
    <x v="3"/>
    <x v="0"/>
    <x v="3"/>
    <s v="Acco Data Flex Cable Posts For Top &amp; Bottom Load Binders, 6&quot; Capacity"/>
    <n v="41.72"/>
    <n v="5"/>
    <n v="13.04"/>
  </r>
  <r>
    <n v="42050"/>
    <x v="1"/>
    <x v="1"/>
    <x v="176"/>
    <x v="3"/>
    <x v="0"/>
    <x v="3"/>
    <s v="Avery Durable Binders"/>
    <n v="11.52"/>
    <n v="5"/>
    <n v="4.18"/>
  </r>
  <r>
    <n v="42050"/>
    <x v="1"/>
    <x v="1"/>
    <x v="176"/>
    <x v="3"/>
    <x v="0"/>
    <x v="12"/>
    <s v="Kensington 6 Outlet MasterPiece HOMEOFFICE Power Control Center"/>
    <n v="541.44000000000005"/>
    <n v="6"/>
    <n v="157.02000000000001"/>
  </r>
  <r>
    <n v="42050"/>
    <x v="1"/>
    <x v="1"/>
    <x v="176"/>
    <x v="3"/>
    <x v="0"/>
    <x v="0"/>
    <s v="Xerox 22"/>
    <n v="19.440000000000001"/>
    <n v="3"/>
    <n v="9.33"/>
  </r>
  <r>
    <n v="42051"/>
    <x v="1"/>
    <x v="1"/>
    <x v="569"/>
    <x v="38"/>
    <x v="0"/>
    <x v="0"/>
    <s v="Xerox 1920"/>
    <n v="35.880000000000003"/>
    <n v="6"/>
    <n v="16.149999999999999"/>
  </r>
  <r>
    <n v="42051"/>
    <x v="1"/>
    <x v="1"/>
    <x v="122"/>
    <x v="3"/>
    <x v="0"/>
    <x v="0"/>
    <s v="Xerox 1881"/>
    <n v="36.840000000000003"/>
    <n v="3"/>
    <n v="17.309999999999999"/>
  </r>
  <r>
    <n v="42051"/>
    <x v="1"/>
    <x v="1"/>
    <x v="122"/>
    <x v="3"/>
    <x v="0"/>
    <x v="1"/>
    <s v="Avery 485"/>
    <n v="87.71"/>
    <n v="7"/>
    <n v="41.22"/>
  </r>
  <r>
    <n v="42053"/>
    <x v="1"/>
    <x v="1"/>
    <x v="518"/>
    <x v="3"/>
    <x v="0"/>
    <x v="1"/>
    <s v="Smead Alpha-Z Color-Coded Second Alphabetical Labels and Starter Set"/>
    <n v="9.24"/>
    <n v="3"/>
    <n v="4.4400000000000004"/>
  </r>
  <r>
    <n v="42053"/>
    <x v="1"/>
    <x v="1"/>
    <x v="606"/>
    <x v="3"/>
    <x v="0"/>
    <x v="1"/>
    <s v="Avery 4027 File Folder Labels for Dot Matrix Printers, 5000 Labels per Box, White"/>
    <n v="61.06"/>
    <n v="2"/>
    <n v="28.09"/>
  </r>
  <r>
    <n v="42053"/>
    <x v="1"/>
    <x v="1"/>
    <x v="606"/>
    <x v="3"/>
    <x v="1"/>
    <x v="13"/>
    <s v="Hon 61000 Series Interactive Training Tables"/>
    <n v="35.54"/>
    <n v="1"/>
    <n v="-0.89"/>
  </r>
  <r>
    <n v="42055"/>
    <x v="1"/>
    <x v="1"/>
    <x v="272"/>
    <x v="13"/>
    <x v="2"/>
    <x v="9"/>
    <s v="Anker Ultrathin Bluetooth Wireless Keyboard Aluminum Cover with Stand"/>
    <n v="29.99"/>
    <n v="1"/>
    <n v="3"/>
  </r>
  <r>
    <n v="42055"/>
    <x v="1"/>
    <x v="1"/>
    <x v="75"/>
    <x v="23"/>
    <x v="0"/>
    <x v="4"/>
    <s v="Sanford 52201 APSCO Electric Pencil Sharpener"/>
    <n v="286.79000000000002"/>
    <n v="7"/>
    <n v="74.569999999999993"/>
  </r>
  <r>
    <n v="42056"/>
    <x v="1"/>
    <x v="1"/>
    <x v="364"/>
    <x v="31"/>
    <x v="0"/>
    <x v="0"/>
    <s v="Easy-staple paper"/>
    <n v="49.12"/>
    <n v="4"/>
    <n v="23.09"/>
  </r>
  <r>
    <n v="42056"/>
    <x v="1"/>
    <x v="1"/>
    <x v="517"/>
    <x v="36"/>
    <x v="0"/>
    <x v="3"/>
    <s v="Fellowes PB500 Electric Punch Plastic Comb Binding Machine with Manual Bind"/>
    <n v="2541.98"/>
    <n v="2"/>
    <n v="1270.99"/>
  </r>
  <r>
    <n v="42057"/>
    <x v="1"/>
    <x v="1"/>
    <x v="577"/>
    <x v="14"/>
    <x v="0"/>
    <x v="4"/>
    <s v="Newell 34"/>
    <n v="79.36"/>
    <n v="4"/>
    <n v="20.63"/>
  </r>
  <r>
    <n v="42058"/>
    <x v="1"/>
    <x v="1"/>
    <x v="607"/>
    <x v="20"/>
    <x v="0"/>
    <x v="12"/>
    <s v="Hoover Portapower Portable Vacuum"/>
    <n v="26.88"/>
    <n v="6"/>
    <n v="6.72"/>
  </r>
  <r>
    <n v="42058"/>
    <x v="1"/>
    <x v="1"/>
    <x v="607"/>
    <x v="20"/>
    <x v="0"/>
    <x v="3"/>
    <s v="Avery Self-Adhesive Photo Pockets for Polaroid Photos"/>
    <n v="10.9"/>
    <n v="2"/>
    <n v="3.81"/>
  </r>
  <r>
    <n v="42060"/>
    <x v="1"/>
    <x v="1"/>
    <x v="567"/>
    <x v="32"/>
    <x v="0"/>
    <x v="1"/>
    <s v="Avery 518"/>
    <n v="3.15"/>
    <n v="1"/>
    <n v="1.51"/>
  </r>
  <r>
    <n v="42060"/>
    <x v="1"/>
    <x v="1"/>
    <x v="567"/>
    <x v="32"/>
    <x v="0"/>
    <x v="0"/>
    <s v="Adams Telephone Message Book W/Dividers/Space For Phone Numbers, 5 1/4&quot;X8 1/2&quot;, 200/Messages"/>
    <n v="22.72"/>
    <n v="4"/>
    <n v="10.220000000000001"/>
  </r>
  <r>
    <n v="42062"/>
    <x v="1"/>
    <x v="1"/>
    <x v="478"/>
    <x v="2"/>
    <x v="0"/>
    <x v="3"/>
    <s v="Pressboard Covers with Storage Hooks, 9 1/2&quot; x 11&quot;, Light Blue"/>
    <n v="4.42"/>
    <n v="3"/>
    <n v="-3.39"/>
  </r>
  <r>
    <n v="42062"/>
    <x v="1"/>
    <x v="1"/>
    <x v="478"/>
    <x v="2"/>
    <x v="0"/>
    <x v="4"/>
    <s v="Eldon Spacemaker Box, Quick-Snap Lid, Clear"/>
    <n v="16.03"/>
    <n v="6"/>
    <n v="2.2000000000000002"/>
  </r>
  <r>
    <n v="42062"/>
    <x v="1"/>
    <x v="1"/>
    <x v="442"/>
    <x v="43"/>
    <x v="2"/>
    <x v="6"/>
    <s v="i.Sound Portable Power - 8000 mAh"/>
    <n v="105.98"/>
    <n v="2"/>
    <n v="1.06"/>
  </r>
  <r>
    <n v="42062"/>
    <x v="1"/>
    <x v="1"/>
    <x v="442"/>
    <x v="43"/>
    <x v="1"/>
    <x v="13"/>
    <s v="Barricks 18&quot; x 48&quot; Non-Folding Utility Table with Bottom Storage Shelf"/>
    <n v="493.92"/>
    <n v="7"/>
    <n v="-28.22"/>
  </r>
  <r>
    <n v="42062"/>
    <x v="1"/>
    <x v="1"/>
    <x v="608"/>
    <x v="22"/>
    <x v="2"/>
    <x v="9"/>
    <s v="Microsoft Natural Keyboard Elite"/>
    <n v="538.91999999999996"/>
    <n v="9"/>
    <n v="80.84"/>
  </r>
  <r>
    <n v="42063"/>
    <x v="1"/>
    <x v="1"/>
    <x v="329"/>
    <x v="15"/>
    <x v="1"/>
    <x v="5"/>
    <s v="Global Low Back Tilter Chair"/>
    <n v="161.57"/>
    <n v="2"/>
    <n v="-28.27"/>
  </r>
  <r>
    <n v="42063"/>
    <x v="1"/>
    <x v="1"/>
    <x v="329"/>
    <x v="15"/>
    <x v="1"/>
    <x v="5"/>
    <s v="Global Push Button Manager's Chair, Indigo"/>
    <n v="389.7"/>
    <n v="8"/>
    <n v="43.84"/>
  </r>
  <r>
    <n v="42064"/>
    <x v="1"/>
    <x v="2"/>
    <x v="43"/>
    <x v="4"/>
    <x v="0"/>
    <x v="3"/>
    <s v="XtraLife ClearVue Slant-D Ring Binder, White, 3&quot;"/>
    <n v="58.72"/>
    <n v="4"/>
    <n v="27.01"/>
  </r>
  <r>
    <n v="42064"/>
    <x v="1"/>
    <x v="2"/>
    <x v="526"/>
    <x v="3"/>
    <x v="2"/>
    <x v="6"/>
    <s v="Square Credit Card Reader"/>
    <n v="15.98"/>
    <n v="2"/>
    <n v="1.2"/>
  </r>
  <r>
    <n v="42064"/>
    <x v="1"/>
    <x v="2"/>
    <x v="526"/>
    <x v="3"/>
    <x v="1"/>
    <x v="5"/>
    <s v="Global Deluxe Steno Chair"/>
    <n v="184.75"/>
    <n v="3"/>
    <n v="-20.78"/>
  </r>
  <r>
    <n v="42064"/>
    <x v="1"/>
    <x v="2"/>
    <x v="218"/>
    <x v="2"/>
    <x v="0"/>
    <x v="12"/>
    <s v="Hoover Replacement Belt for Commercial Guardsman Heavy-Duty Upright Vacuum"/>
    <n v="3.55"/>
    <n v="2"/>
    <n v="0.44"/>
  </r>
  <r>
    <n v="42064"/>
    <x v="1"/>
    <x v="2"/>
    <x v="71"/>
    <x v="0"/>
    <x v="0"/>
    <x v="4"/>
    <s v="Panasonic KP-350BK Electric Pencil Sharpener with Auto Stop"/>
    <n v="55.33"/>
    <n v="2"/>
    <n v="6.22"/>
  </r>
  <r>
    <n v="42064"/>
    <x v="1"/>
    <x v="2"/>
    <x v="71"/>
    <x v="0"/>
    <x v="1"/>
    <x v="11"/>
    <s v="Atlantic Metals Mobile 5-Shelf Bookcases, Custom Colors"/>
    <n v="1228"/>
    <n v="6"/>
    <n v="-36.119999999999997"/>
  </r>
  <r>
    <n v="42064"/>
    <x v="1"/>
    <x v="2"/>
    <x v="609"/>
    <x v="0"/>
    <x v="2"/>
    <x v="6"/>
    <s v="Jackery Bar Premium Fast-charging Portable Charger"/>
    <n v="95.84"/>
    <n v="4"/>
    <n v="34.74"/>
  </r>
  <r>
    <n v="42065"/>
    <x v="1"/>
    <x v="2"/>
    <x v="610"/>
    <x v="22"/>
    <x v="1"/>
    <x v="13"/>
    <s v="Hon Racetrack Conference Tables"/>
    <n v="787.53"/>
    <n v="3"/>
    <n v="165.38"/>
  </r>
  <r>
    <n v="42065"/>
    <x v="1"/>
    <x v="2"/>
    <x v="205"/>
    <x v="18"/>
    <x v="0"/>
    <x v="4"/>
    <s v="50 Colored Long Pencils"/>
    <n v="10.16"/>
    <n v="1"/>
    <n v="2.64"/>
  </r>
  <r>
    <n v="42065"/>
    <x v="1"/>
    <x v="2"/>
    <x v="205"/>
    <x v="18"/>
    <x v="0"/>
    <x v="10"/>
    <s v="Brown Kraft Recycled Envelopes"/>
    <n v="101.88"/>
    <n v="6"/>
    <n v="50.94"/>
  </r>
  <r>
    <n v="42068"/>
    <x v="1"/>
    <x v="2"/>
    <x v="321"/>
    <x v="20"/>
    <x v="0"/>
    <x v="10"/>
    <s v="Staple envelope"/>
    <n v="29.34"/>
    <n v="3"/>
    <n v="14.67"/>
  </r>
  <r>
    <n v="42068"/>
    <x v="1"/>
    <x v="2"/>
    <x v="321"/>
    <x v="20"/>
    <x v="1"/>
    <x v="5"/>
    <s v="Global Value Mid-Back Manager's Chair, Gray"/>
    <n v="383.61"/>
    <n v="7"/>
    <n v="63.93"/>
  </r>
  <r>
    <n v="42068"/>
    <x v="1"/>
    <x v="2"/>
    <x v="321"/>
    <x v="20"/>
    <x v="0"/>
    <x v="2"/>
    <s v="Fellowes Strictly Business Drawer File, Letter/Legal Size"/>
    <n v="563.4"/>
    <n v="4"/>
    <n v="67.61"/>
  </r>
  <r>
    <n v="42068"/>
    <x v="1"/>
    <x v="2"/>
    <x v="582"/>
    <x v="18"/>
    <x v="2"/>
    <x v="6"/>
    <s v="I Need's 3d Hello Kitty Hybrid Silicone Case Cover for HTC One X 4g with 3d Hello Kitty Stylus Pen Green/pink"/>
    <n v="23.92"/>
    <n v="2"/>
    <n v="6.7"/>
  </r>
  <r>
    <n v="42068"/>
    <x v="1"/>
    <x v="2"/>
    <x v="582"/>
    <x v="18"/>
    <x v="0"/>
    <x v="12"/>
    <s v="Staple holder"/>
    <n v="60.69"/>
    <n v="7"/>
    <n v="16.39"/>
  </r>
  <r>
    <n v="42068"/>
    <x v="1"/>
    <x v="2"/>
    <x v="549"/>
    <x v="2"/>
    <x v="2"/>
    <x v="6"/>
    <s v="Samsung Convoy 3"/>
    <n v="466.16"/>
    <n v="7"/>
    <n v="-93.23"/>
  </r>
  <r>
    <n v="42068"/>
    <x v="1"/>
    <x v="2"/>
    <x v="549"/>
    <x v="2"/>
    <x v="2"/>
    <x v="9"/>
    <s v="Sony 16GB Class 10 Micro SDHC R40 Memory Card"/>
    <n v="10.31"/>
    <n v="1"/>
    <n v="-1.29"/>
  </r>
  <r>
    <n v="42068"/>
    <x v="1"/>
    <x v="2"/>
    <x v="549"/>
    <x v="2"/>
    <x v="0"/>
    <x v="3"/>
    <s v="Avery Round Ring Poly Binders"/>
    <n v="2.56"/>
    <n v="3"/>
    <n v="-1.79"/>
  </r>
  <r>
    <n v="42068"/>
    <x v="1"/>
    <x v="2"/>
    <x v="611"/>
    <x v="2"/>
    <x v="1"/>
    <x v="5"/>
    <s v="Situations Contoured Folding Chairs, 4/Set"/>
    <n v="99.37"/>
    <n v="2"/>
    <n v="-7.1"/>
  </r>
  <r>
    <n v="42068"/>
    <x v="1"/>
    <x v="2"/>
    <x v="611"/>
    <x v="2"/>
    <x v="1"/>
    <x v="8"/>
    <s v="36X48 HARDFLOOR CHAIRMAT"/>
    <n v="33.57"/>
    <n v="2"/>
    <n v="-5.45"/>
  </r>
  <r>
    <n v="42068"/>
    <x v="1"/>
    <x v="2"/>
    <x v="30"/>
    <x v="0"/>
    <x v="2"/>
    <x v="6"/>
    <s v="Cisco SPA525G2 IP Phone - Wireless"/>
    <n v="31.92"/>
    <n v="2"/>
    <n v="2.39"/>
  </r>
  <r>
    <n v="42068"/>
    <x v="1"/>
    <x v="2"/>
    <x v="612"/>
    <x v="1"/>
    <x v="0"/>
    <x v="7"/>
    <s v="Binder Clips by OIC"/>
    <n v="7.1"/>
    <n v="6"/>
    <n v="2.4900000000000002"/>
  </r>
  <r>
    <n v="42068"/>
    <x v="1"/>
    <x v="2"/>
    <x v="389"/>
    <x v="1"/>
    <x v="0"/>
    <x v="3"/>
    <s v="Performers Binder/Pad Holder, Black"/>
    <n v="11.21"/>
    <n v="2"/>
    <n v="-16.82"/>
  </r>
  <r>
    <n v="42068"/>
    <x v="1"/>
    <x v="2"/>
    <x v="389"/>
    <x v="1"/>
    <x v="1"/>
    <x v="8"/>
    <s v="Eldon Wave Desk Accessories"/>
    <n v="4.71"/>
    <n v="2"/>
    <n v="-1.88"/>
  </r>
  <r>
    <n v="42068"/>
    <x v="1"/>
    <x v="2"/>
    <x v="389"/>
    <x v="1"/>
    <x v="0"/>
    <x v="12"/>
    <s v="Avanti 4.4 Cu. Ft. Refrigerator"/>
    <n v="180.98"/>
    <n v="5"/>
    <n v="-470.55"/>
  </r>
  <r>
    <n v="42068"/>
    <x v="1"/>
    <x v="2"/>
    <x v="389"/>
    <x v="1"/>
    <x v="0"/>
    <x v="2"/>
    <s v="Companion Letter/Legal File, Black"/>
    <n v="60.42"/>
    <n v="2"/>
    <n v="6.04"/>
  </r>
  <r>
    <n v="42069"/>
    <x v="1"/>
    <x v="2"/>
    <x v="315"/>
    <x v="3"/>
    <x v="1"/>
    <x v="8"/>
    <s v="Deflect-o Glass Clear Studded Chair Mats"/>
    <n v="435.26"/>
    <n v="7"/>
    <n v="95.76"/>
  </r>
  <r>
    <n v="42069"/>
    <x v="1"/>
    <x v="2"/>
    <x v="315"/>
    <x v="3"/>
    <x v="2"/>
    <x v="16"/>
    <s v="Canon PC1060 Personal Laser Copier"/>
    <n v="1119.98"/>
    <n v="2"/>
    <n v="377.99"/>
  </r>
  <r>
    <n v="42070"/>
    <x v="1"/>
    <x v="2"/>
    <x v="306"/>
    <x v="7"/>
    <x v="2"/>
    <x v="9"/>
    <s v="Microsoft Sculpt Comfort Mouse"/>
    <n v="119.85"/>
    <n v="3"/>
    <n v="52.73"/>
  </r>
  <r>
    <n v="42070"/>
    <x v="1"/>
    <x v="2"/>
    <x v="306"/>
    <x v="7"/>
    <x v="0"/>
    <x v="3"/>
    <s v="GBC Twin Loop Wire Binding Elements, 9/16&quot; Spine, Black"/>
    <n v="30.44"/>
    <n v="2"/>
    <n v="14.92"/>
  </r>
  <r>
    <n v="42070"/>
    <x v="1"/>
    <x v="2"/>
    <x v="306"/>
    <x v="7"/>
    <x v="0"/>
    <x v="3"/>
    <s v="Wilson Jones Heavy-Duty Casebound Ring Binders with Metal Hinges"/>
    <n v="69.28"/>
    <n v="2"/>
    <n v="33.25"/>
  </r>
  <r>
    <n v="42070"/>
    <x v="1"/>
    <x v="2"/>
    <x v="306"/>
    <x v="7"/>
    <x v="2"/>
    <x v="6"/>
    <s v="LG G3"/>
    <n v="587.97"/>
    <n v="3"/>
    <n v="170.51"/>
  </r>
  <r>
    <n v="42071"/>
    <x v="1"/>
    <x v="2"/>
    <x v="613"/>
    <x v="21"/>
    <x v="1"/>
    <x v="11"/>
    <s v="Rush Hierlooms Collection 1&quot; Thick Stackable Bookcases"/>
    <n v="512.94000000000005"/>
    <n v="3"/>
    <n v="97.46"/>
  </r>
  <r>
    <n v="42071"/>
    <x v="1"/>
    <x v="2"/>
    <x v="613"/>
    <x v="21"/>
    <x v="1"/>
    <x v="5"/>
    <s v="Hon Mobius Operator's Chair"/>
    <n v="860.93"/>
    <n v="7"/>
    <n v="189.4"/>
  </r>
  <r>
    <n v="42071"/>
    <x v="1"/>
    <x v="2"/>
    <x v="613"/>
    <x v="21"/>
    <x v="2"/>
    <x v="6"/>
    <s v="Nortel Meridian M3904 Professional Digital phone"/>
    <n v="769.95"/>
    <n v="5"/>
    <n v="223.29"/>
  </r>
  <r>
    <n v="42071"/>
    <x v="1"/>
    <x v="2"/>
    <x v="613"/>
    <x v="21"/>
    <x v="0"/>
    <x v="4"/>
    <s v="Boston 1900 Electric Pencil Sharpener"/>
    <n v="14.98"/>
    <n v="1"/>
    <n v="4.49"/>
  </r>
  <r>
    <n v="42071"/>
    <x v="1"/>
    <x v="2"/>
    <x v="613"/>
    <x v="21"/>
    <x v="1"/>
    <x v="8"/>
    <s v="Deflect-o Glass Clear Studded Chair Mats"/>
    <n v="373.08"/>
    <n v="6"/>
    <n v="82.08"/>
  </r>
  <r>
    <n v="42071"/>
    <x v="1"/>
    <x v="2"/>
    <x v="278"/>
    <x v="20"/>
    <x v="0"/>
    <x v="0"/>
    <s v="Xerox 1997"/>
    <n v="19.440000000000001"/>
    <n v="3"/>
    <n v="9.33"/>
  </r>
  <r>
    <n v="42071"/>
    <x v="1"/>
    <x v="2"/>
    <x v="452"/>
    <x v="26"/>
    <x v="0"/>
    <x v="4"/>
    <s v="Dixon Prang Watercolor Pencils, 10-Color Set with Brush"/>
    <n v="3.41"/>
    <n v="1"/>
    <n v="0.89"/>
  </r>
  <r>
    <n v="42071"/>
    <x v="1"/>
    <x v="2"/>
    <x v="251"/>
    <x v="1"/>
    <x v="0"/>
    <x v="3"/>
    <s v="Avery Premier Heavy-Duty Binder with Round Locking Rings"/>
    <n v="8.57"/>
    <n v="3"/>
    <n v="-14.57"/>
  </r>
  <r>
    <n v="42072"/>
    <x v="1"/>
    <x v="2"/>
    <x v="270"/>
    <x v="0"/>
    <x v="2"/>
    <x v="9"/>
    <s v="Maxell 4.7GB DVD-R"/>
    <n v="113.52"/>
    <n v="5"/>
    <n v="29.8"/>
  </r>
  <r>
    <n v="42072"/>
    <x v="1"/>
    <x v="2"/>
    <x v="270"/>
    <x v="0"/>
    <x v="2"/>
    <x v="6"/>
    <s v="Panasonic KX T7736-B Digital phone"/>
    <n v="359.88"/>
    <n v="3"/>
    <n v="22.49"/>
  </r>
  <r>
    <n v="42072"/>
    <x v="1"/>
    <x v="2"/>
    <x v="614"/>
    <x v="25"/>
    <x v="0"/>
    <x v="1"/>
    <s v="Avery 514"/>
    <n v="4.6100000000000003"/>
    <n v="2"/>
    <n v="1.67"/>
  </r>
  <r>
    <n v="42073"/>
    <x v="1"/>
    <x v="2"/>
    <x v="18"/>
    <x v="0"/>
    <x v="0"/>
    <x v="3"/>
    <s v="Acco Suede Grain Vinyl Round Ring Binder"/>
    <n v="1.1100000000000001"/>
    <n v="2"/>
    <n v="-1.89"/>
  </r>
  <r>
    <n v="42073"/>
    <x v="1"/>
    <x v="2"/>
    <x v="127"/>
    <x v="36"/>
    <x v="0"/>
    <x v="2"/>
    <s v="Pizazz Global Quick File"/>
    <n v="89.82"/>
    <n v="6"/>
    <n v="25.15"/>
  </r>
  <r>
    <n v="42075"/>
    <x v="1"/>
    <x v="2"/>
    <x v="615"/>
    <x v="16"/>
    <x v="0"/>
    <x v="10"/>
    <s v="Convenience Packs of Business Envelopes"/>
    <n v="8.69"/>
    <n v="3"/>
    <n v="2.93"/>
  </r>
  <r>
    <n v="42075"/>
    <x v="1"/>
    <x v="2"/>
    <x v="615"/>
    <x v="16"/>
    <x v="1"/>
    <x v="8"/>
    <s v="Eldon Expressions Desk Accessory, Wood Pencil Holder, Oak"/>
    <n v="30.88"/>
    <n v="4"/>
    <n v="3.86"/>
  </r>
  <r>
    <n v="42075"/>
    <x v="1"/>
    <x v="2"/>
    <x v="615"/>
    <x v="16"/>
    <x v="1"/>
    <x v="8"/>
    <s v="Acrylic Self-Standing Desk Frames"/>
    <n v="6.41"/>
    <n v="3"/>
    <n v="1.44"/>
  </r>
  <r>
    <n v="42075"/>
    <x v="1"/>
    <x v="2"/>
    <x v="438"/>
    <x v="25"/>
    <x v="0"/>
    <x v="1"/>
    <s v="Avery 518"/>
    <n v="5.04"/>
    <n v="2"/>
    <n v="1.76"/>
  </r>
  <r>
    <n v="42076"/>
    <x v="1"/>
    <x v="2"/>
    <x v="387"/>
    <x v="22"/>
    <x v="1"/>
    <x v="11"/>
    <s v="Safco Value Mate Series Steel Bookcases, Baked Enamel Finish on Steel, Gray"/>
    <n v="141.96"/>
    <n v="2"/>
    <n v="39.75"/>
  </r>
  <r>
    <n v="42076"/>
    <x v="1"/>
    <x v="2"/>
    <x v="155"/>
    <x v="3"/>
    <x v="1"/>
    <x v="5"/>
    <s v="Global Deluxe High-Back Manager's Chair"/>
    <n v="915.14"/>
    <n v="4"/>
    <n v="102.95"/>
  </r>
  <r>
    <n v="42076"/>
    <x v="1"/>
    <x v="2"/>
    <x v="155"/>
    <x v="3"/>
    <x v="1"/>
    <x v="8"/>
    <s v="Dana Halogen Swing-Arm Architect Lamp"/>
    <n v="327.76"/>
    <n v="8"/>
    <n v="91.77"/>
  </r>
  <r>
    <n v="42077"/>
    <x v="1"/>
    <x v="2"/>
    <x v="287"/>
    <x v="38"/>
    <x v="0"/>
    <x v="1"/>
    <s v="Avery 476"/>
    <n v="16.52"/>
    <n v="4"/>
    <n v="7.6"/>
  </r>
  <r>
    <n v="42077"/>
    <x v="1"/>
    <x v="2"/>
    <x v="287"/>
    <x v="38"/>
    <x v="0"/>
    <x v="3"/>
    <s v="GBC DocuBind TL200 Manual Binding Machine"/>
    <n v="671.94"/>
    <n v="3"/>
    <n v="315.81"/>
  </r>
  <r>
    <n v="42077"/>
    <x v="1"/>
    <x v="2"/>
    <x v="170"/>
    <x v="3"/>
    <x v="0"/>
    <x v="0"/>
    <s v="Xerox 223"/>
    <n v="19.440000000000001"/>
    <n v="3"/>
    <n v="9.33"/>
  </r>
  <r>
    <n v="42078"/>
    <x v="1"/>
    <x v="2"/>
    <x v="600"/>
    <x v="27"/>
    <x v="2"/>
    <x v="6"/>
    <s v="SmartStand Mobile Device Holder, Assorted Colors"/>
    <n v="16.78"/>
    <n v="3"/>
    <n v="1.68"/>
  </r>
  <r>
    <n v="42079"/>
    <x v="1"/>
    <x v="2"/>
    <x v="616"/>
    <x v="4"/>
    <x v="0"/>
    <x v="4"/>
    <s v="Rogers Handheld Barrel Pencil Sharpener"/>
    <n v="2.74"/>
    <n v="1"/>
    <n v="0.74"/>
  </r>
  <r>
    <n v="42079"/>
    <x v="1"/>
    <x v="2"/>
    <x v="616"/>
    <x v="4"/>
    <x v="0"/>
    <x v="4"/>
    <s v="Newell 344"/>
    <n v="8.34"/>
    <n v="3"/>
    <n v="2.17"/>
  </r>
  <r>
    <n v="42079"/>
    <x v="1"/>
    <x v="2"/>
    <x v="616"/>
    <x v="4"/>
    <x v="0"/>
    <x v="2"/>
    <s v="Personal File Boxes with Fold-Down Carry Handle"/>
    <n v="46.74"/>
    <n v="3"/>
    <n v="11.69"/>
  </r>
  <r>
    <n v="42079"/>
    <x v="1"/>
    <x v="2"/>
    <x v="616"/>
    <x v="4"/>
    <x v="0"/>
    <x v="3"/>
    <s v="Fellowes PB500 Electric Punch Plastic Comb Binding Machine with Manual Bind"/>
    <n v="6354.95"/>
    <n v="5"/>
    <n v="3177.48"/>
  </r>
  <r>
    <n v="42079"/>
    <x v="1"/>
    <x v="2"/>
    <x v="617"/>
    <x v="22"/>
    <x v="1"/>
    <x v="13"/>
    <s v="KI Adjustable-Height Table"/>
    <n v="171.96"/>
    <n v="2"/>
    <n v="44.71"/>
  </r>
  <r>
    <n v="42079"/>
    <x v="1"/>
    <x v="2"/>
    <x v="407"/>
    <x v="3"/>
    <x v="1"/>
    <x v="8"/>
    <s v="Howard Miller 11-1/2&quot; Diameter Brentwood Wall Clock"/>
    <n v="43.13"/>
    <n v="1"/>
    <n v="18.11"/>
  </r>
  <r>
    <n v="42079"/>
    <x v="1"/>
    <x v="2"/>
    <x v="279"/>
    <x v="20"/>
    <x v="2"/>
    <x v="6"/>
    <s v="Plantronics MX500i Earset"/>
    <n v="85.9"/>
    <n v="2"/>
    <n v="2.58"/>
  </r>
  <r>
    <n v="42079"/>
    <x v="1"/>
    <x v="2"/>
    <x v="102"/>
    <x v="33"/>
    <x v="0"/>
    <x v="1"/>
    <s v="Dot Matrix Printer Tape Reel Labels, White, 5000/Box"/>
    <n v="491.55"/>
    <n v="5"/>
    <n v="240.86"/>
  </r>
  <r>
    <n v="42079"/>
    <x v="1"/>
    <x v="2"/>
    <x v="102"/>
    <x v="33"/>
    <x v="0"/>
    <x v="10"/>
    <s v="Colored Envelopes"/>
    <n v="7.38"/>
    <n v="2"/>
    <n v="3.39"/>
  </r>
  <r>
    <n v="42079"/>
    <x v="1"/>
    <x v="2"/>
    <x v="412"/>
    <x v="20"/>
    <x v="0"/>
    <x v="4"/>
    <s v="Avery Hi-Liter Smear-Safe Highlighters"/>
    <n v="17.52"/>
    <n v="3"/>
    <n v="6.31"/>
  </r>
  <r>
    <n v="42080"/>
    <x v="1"/>
    <x v="2"/>
    <x v="535"/>
    <x v="20"/>
    <x v="2"/>
    <x v="9"/>
    <s v="KeyTronicÂ KT800P2 -Â KeyboardÂ - Black"/>
    <n v="15.02"/>
    <n v="1"/>
    <n v="2.7"/>
  </r>
  <r>
    <n v="42080"/>
    <x v="1"/>
    <x v="2"/>
    <x v="535"/>
    <x v="20"/>
    <x v="0"/>
    <x v="2"/>
    <s v="Tenex Personal Self-Stacking Standard File Box, Black/Gray"/>
    <n v="33.82"/>
    <n v="2"/>
    <n v="9.1300000000000008"/>
  </r>
  <r>
    <n v="42082"/>
    <x v="1"/>
    <x v="2"/>
    <x v="618"/>
    <x v="22"/>
    <x v="2"/>
    <x v="6"/>
    <s v="Wireless Extenders zBoost YX545 SOHO Signal Booster"/>
    <n v="453.58"/>
    <n v="3"/>
    <n v="39.69"/>
  </r>
  <r>
    <n v="42082"/>
    <x v="1"/>
    <x v="2"/>
    <x v="470"/>
    <x v="22"/>
    <x v="0"/>
    <x v="2"/>
    <s v="Deluxe Rollaway Locking File with Drawer"/>
    <n v="1247.6400000000001"/>
    <n v="3"/>
    <n v="349.34"/>
  </r>
  <r>
    <n v="42082"/>
    <x v="1"/>
    <x v="2"/>
    <x v="470"/>
    <x v="22"/>
    <x v="2"/>
    <x v="16"/>
    <s v="Canon PC940 Copier"/>
    <n v="3149.93"/>
    <n v="7"/>
    <n v="1480.47"/>
  </r>
  <r>
    <n v="42082"/>
    <x v="1"/>
    <x v="2"/>
    <x v="470"/>
    <x v="22"/>
    <x v="0"/>
    <x v="0"/>
    <s v="Multicolor Computer Printout Paper"/>
    <n v="209.7"/>
    <n v="2"/>
    <n v="100.66"/>
  </r>
  <r>
    <n v="42082"/>
    <x v="1"/>
    <x v="2"/>
    <x v="328"/>
    <x v="3"/>
    <x v="0"/>
    <x v="3"/>
    <s v="GBC Imprintable Covers"/>
    <n v="17.57"/>
    <n v="2"/>
    <n v="6.37"/>
  </r>
  <r>
    <n v="42082"/>
    <x v="1"/>
    <x v="2"/>
    <x v="328"/>
    <x v="3"/>
    <x v="0"/>
    <x v="1"/>
    <s v="Self-Adhesive Address Labels for Typewriters by Universal"/>
    <n v="14.62"/>
    <n v="2"/>
    <n v="6.87"/>
  </r>
  <r>
    <n v="42082"/>
    <x v="1"/>
    <x v="2"/>
    <x v="328"/>
    <x v="3"/>
    <x v="0"/>
    <x v="14"/>
    <s v="Acme Elite Stainless Steel Scissors"/>
    <n v="33.36"/>
    <n v="4"/>
    <n v="8.67"/>
  </r>
  <r>
    <n v="42082"/>
    <x v="1"/>
    <x v="2"/>
    <x v="328"/>
    <x v="3"/>
    <x v="0"/>
    <x v="0"/>
    <s v="Wirebound Message Books, 5-1/2 x 4 Forms, 2 or 4 Forms per Page"/>
    <n v="40.14"/>
    <n v="6"/>
    <n v="19.670000000000002"/>
  </r>
  <r>
    <n v="42082"/>
    <x v="1"/>
    <x v="2"/>
    <x v="284"/>
    <x v="16"/>
    <x v="0"/>
    <x v="0"/>
    <s v="Adams Telephone Message Books, 5 1/4Â” x 11Â”"/>
    <n v="14.5"/>
    <n v="3"/>
    <n v="4.8899999999999997"/>
  </r>
  <r>
    <n v="42082"/>
    <x v="1"/>
    <x v="2"/>
    <x v="411"/>
    <x v="3"/>
    <x v="0"/>
    <x v="0"/>
    <s v="Xerox 1974"/>
    <n v="11.96"/>
    <n v="2"/>
    <n v="5.86"/>
  </r>
  <r>
    <n v="42082"/>
    <x v="1"/>
    <x v="2"/>
    <x v="41"/>
    <x v="3"/>
    <x v="0"/>
    <x v="7"/>
    <s v="Stockwell Push Pins"/>
    <n v="10.9"/>
    <n v="5"/>
    <n v="3.6"/>
  </r>
  <r>
    <n v="42082"/>
    <x v="1"/>
    <x v="2"/>
    <x v="619"/>
    <x v="0"/>
    <x v="0"/>
    <x v="0"/>
    <s v="Xerox 1919"/>
    <n v="65.58"/>
    <n v="2"/>
    <n v="23.77"/>
  </r>
  <r>
    <n v="42082"/>
    <x v="1"/>
    <x v="2"/>
    <x v="619"/>
    <x v="0"/>
    <x v="1"/>
    <x v="11"/>
    <s v="Bush Heritage Pine Collection 5-Shelf Bookcase, Albany Pine Finish, *Special Order"/>
    <n v="383.47"/>
    <n v="4"/>
    <n v="-67.67"/>
  </r>
  <r>
    <n v="42083"/>
    <x v="1"/>
    <x v="2"/>
    <x v="620"/>
    <x v="21"/>
    <x v="0"/>
    <x v="0"/>
    <s v="Xerox 205"/>
    <n v="51.84"/>
    <n v="8"/>
    <n v="24.88"/>
  </r>
  <r>
    <n v="42083"/>
    <x v="1"/>
    <x v="2"/>
    <x v="519"/>
    <x v="0"/>
    <x v="0"/>
    <x v="3"/>
    <s v="GBC Standard Plastic Binding Systems' Combs"/>
    <n v="2.5099999999999998"/>
    <n v="2"/>
    <n v="-4.4000000000000004"/>
  </r>
  <r>
    <n v="42083"/>
    <x v="1"/>
    <x v="2"/>
    <x v="519"/>
    <x v="0"/>
    <x v="0"/>
    <x v="7"/>
    <s v="Staples"/>
    <n v="18.86"/>
    <n v="9"/>
    <n v="6.13"/>
  </r>
  <r>
    <n v="42083"/>
    <x v="1"/>
    <x v="2"/>
    <x v="240"/>
    <x v="11"/>
    <x v="0"/>
    <x v="2"/>
    <s v="Portable Personal File Box"/>
    <n v="29.3"/>
    <n v="3"/>
    <n v="2.56"/>
  </r>
  <r>
    <n v="42083"/>
    <x v="1"/>
    <x v="2"/>
    <x v="526"/>
    <x v="20"/>
    <x v="0"/>
    <x v="3"/>
    <s v="Wilson Jones Century Plastic Molded Ring Binders"/>
    <n v="49.85"/>
    <n v="3"/>
    <n v="16.82"/>
  </r>
  <r>
    <n v="42083"/>
    <x v="1"/>
    <x v="2"/>
    <x v="526"/>
    <x v="20"/>
    <x v="0"/>
    <x v="10"/>
    <s v="Recycled Interoffice Envelopes with String and Button Closure, 10 x 13"/>
    <n v="23.99"/>
    <n v="1"/>
    <n v="12"/>
  </r>
  <r>
    <n v="42083"/>
    <x v="1"/>
    <x v="2"/>
    <x v="526"/>
    <x v="20"/>
    <x v="0"/>
    <x v="3"/>
    <s v="Fellowes PB200 Plastic Comb Binding Machine"/>
    <n v="1087.94"/>
    <n v="8"/>
    <n v="353.58"/>
  </r>
  <r>
    <n v="42083"/>
    <x v="1"/>
    <x v="2"/>
    <x v="526"/>
    <x v="20"/>
    <x v="2"/>
    <x v="6"/>
    <s v="Panasonic KX T7731-B Digital phone"/>
    <n v="199.98"/>
    <n v="2"/>
    <n v="53.99"/>
  </r>
  <r>
    <n v="42083"/>
    <x v="1"/>
    <x v="2"/>
    <x v="526"/>
    <x v="20"/>
    <x v="0"/>
    <x v="2"/>
    <s v="Tennsco Lockers, Sand"/>
    <n v="83.92"/>
    <n v="4"/>
    <n v="20.14"/>
  </r>
  <r>
    <n v="42084"/>
    <x v="1"/>
    <x v="2"/>
    <x v="621"/>
    <x v="25"/>
    <x v="0"/>
    <x v="12"/>
    <s v="Honeywell Enviracaire Portable HEPA Air Cleaner for 17' x 22' Room"/>
    <n v="962.08"/>
    <n v="4"/>
    <n v="156.34"/>
  </r>
  <r>
    <n v="42084"/>
    <x v="1"/>
    <x v="2"/>
    <x v="621"/>
    <x v="25"/>
    <x v="0"/>
    <x v="3"/>
    <s v="GBC Laser Imprintable Binding System Covers, Desert Sand"/>
    <n v="12.84"/>
    <n v="3"/>
    <n v="-9.85"/>
  </r>
  <r>
    <n v="42084"/>
    <x v="1"/>
    <x v="2"/>
    <x v="621"/>
    <x v="25"/>
    <x v="0"/>
    <x v="0"/>
    <s v="Xerox 1883"/>
    <n v="295.45999999999998"/>
    <n v="14"/>
    <n v="96.02"/>
  </r>
  <r>
    <n v="42085"/>
    <x v="1"/>
    <x v="2"/>
    <x v="622"/>
    <x v="0"/>
    <x v="2"/>
    <x v="9"/>
    <s v="Verbatim 25 GB 6x Blu-ray Single Layer Recordable Disc, 25/Pack"/>
    <n v="18.39"/>
    <n v="1"/>
    <n v="5.29"/>
  </r>
  <r>
    <n v="42085"/>
    <x v="1"/>
    <x v="2"/>
    <x v="622"/>
    <x v="0"/>
    <x v="0"/>
    <x v="2"/>
    <s v="Carina Double Wide Media Storage Towers in Natural &amp; Black"/>
    <n v="129.57"/>
    <n v="2"/>
    <n v="-25.91"/>
  </r>
  <r>
    <n v="42085"/>
    <x v="1"/>
    <x v="2"/>
    <x v="622"/>
    <x v="0"/>
    <x v="0"/>
    <x v="3"/>
    <s v="XtraLife ClearVue Slant-D Ring Binders by Cardinal"/>
    <n v="14.11"/>
    <n v="9"/>
    <n v="-21.17"/>
  </r>
  <r>
    <n v="42085"/>
    <x v="1"/>
    <x v="2"/>
    <x v="131"/>
    <x v="3"/>
    <x v="2"/>
    <x v="6"/>
    <s v="Square Credit Card Reader"/>
    <n v="15.98"/>
    <n v="2"/>
    <n v="1.2"/>
  </r>
  <r>
    <n v="42085"/>
    <x v="1"/>
    <x v="2"/>
    <x v="514"/>
    <x v="3"/>
    <x v="0"/>
    <x v="0"/>
    <s v="Easy-staple paper"/>
    <n v="105.52"/>
    <n v="4"/>
    <n v="48.54"/>
  </r>
  <r>
    <n v="42085"/>
    <x v="1"/>
    <x v="2"/>
    <x v="514"/>
    <x v="3"/>
    <x v="1"/>
    <x v="8"/>
    <s v="Tenex B1-RE Series Chair Mats for Low Pile Carpets"/>
    <n v="91.96"/>
    <n v="2"/>
    <n v="15.63"/>
  </r>
  <r>
    <n v="42085"/>
    <x v="1"/>
    <x v="2"/>
    <x v="514"/>
    <x v="3"/>
    <x v="2"/>
    <x v="6"/>
    <s v="ClearOne CHATAttach 160 -Â speaker phone"/>
    <n v="1487.98"/>
    <n v="3"/>
    <n v="186"/>
  </r>
  <r>
    <n v="42085"/>
    <x v="1"/>
    <x v="2"/>
    <x v="623"/>
    <x v="33"/>
    <x v="0"/>
    <x v="4"/>
    <s v="Newell 316"/>
    <n v="19.559999999999999"/>
    <n v="4"/>
    <n v="5.48"/>
  </r>
  <r>
    <n v="42085"/>
    <x v="1"/>
    <x v="2"/>
    <x v="587"/>
    <x v="16"/>
    <x v="2"/>
    <x v="9"/>
    <s v="Logitech G602 Wireless Gaming Mouse"/>
    <n v="447.94"/>
    <n v="7"/>
    <n v="89.59"/>
  </r>
  <r>
    <n v="42085"/>
    <x v="1"/>
    <x v="2"/>
    <x v="587"/>
    <x v="16"/>
    <x v="0"/>
    <x v="2"/>
    <s v="Iris 3-Drawer Stacking Bin, Black"/>
    <n v="150.41"/>
    <n v="9"/>
    <n v="-33.840000000000003"/>
  </r>
  <r>
    <n v="42086"/>
    <x v="1"/>
    <x v="2"/>
    <x v="427"/>
    <x v="0"/>
    <x v="1"/>
    <x v="5"/>
    <s v="Global Deluxe Steno Chair"/>
    <n v="107.77"/>
    <n v="2"/>
    <n v="-29.25"/>
  </r>
  <r>
    <n v="42086"/>
    <x v="1"/>
    <x v="2"/>
    <x v="320"/>
    <x v="9"/>
    <x v="0"/>
    <x v="7"/>
    <s v="Staples"/>
    <n v="31.56"/>
    <n v="4"/>
    <n v="14.2"/>
  </r>
  <r>
    <n v="42086"/>
    <x v="1"/>
    <x v="2"/>
    <x v="320"/>
    <x v="9"/>
    <x v="0"/>
    <x v="2"/>
    <s v="Eldon Shelf Savers Cubes and Bins"/>
    <n v="27.92"/>
    <n v="4"/>
    <n v="0.56000000000000005"/>
  </r>
  <r>
    <n v="42086"/>
    <x v="1"/>
    <x v="2"/>
    <x v="244"/>
    <x v="3"/>
    <x v="0"/>
    <x v="0"/>
    <s v="REDIFORM Incoming/Outgoing Call Register, 11&quot; X 8 1/2&quot;, 100 Messages"/>
    <n v="33.36"/>
    <n v="4"/>
    <n v="16.68"/>
  </r>
  <r>
    <n v="42086"/>
    <x v="1"/>
    <x v="2"/>
    <x v="450"/>
    <x v="3"/>
    <x v="0"/>
    <x v="0"/>
    <s v="TOPS Carbonless Receipt Book, Four 2-3/4 x 7-1/4 Money Receipts per Page"/>
    <n v="192.72"/>
    <n v="11"/>
    <n v="92.51"/>
  </r>
  <r>
    <n v="42086"/>
    <x v="1"/>
    <x v="2"/>
    <x v="450"/>
    <x v="3"/>
    <x v="2"/>
    <x v="9"/>
    <s v="Logitech G600 MMO Gaming Mouse"/>
    <n v="239.97"/>
    <n v="3"/>
    <n v="86.39"/>
  </r>
  <r>
    <n v="42087"/>
    <x v="1"/>
    <x v="2"/>
    <x v="285"/>
    <x v="1"/>
    <x v="1"/>
    <x v="11"/>
    <s v="Sauder Inglewood Library Bookcases"/>
    <n v="359.06"/>
    <n v="3"/>
    <n v="-35.909999999999997"/>
  </r>
  <r>
    <n v="42087"/>
    <x v="1"/>
    <x v="2"/>
    <x v="624"/>
    <x v="16"/>
    <x v="0"/>
    <x v="12"/>
    <s v="Eureka Sanitaire  Multi-Pro Heavy-Duty Upright, Disposable Bags"/>
    <n v="6.99"/>
    <n v="2"/>
    <n v="0.52"/>
  </r>
  <r>
    <n v="42087"/>
    <x v="1"/>
    <x v="2"/>
    <x v="552"/>
    <x v="22"/>
    <x v="1"/>
    <x v="8"/>
    <s v="Eldon Expressions Punched Metal &amp; Wood Desk Accessories, Black &amp; Cherry"/>
    <n v="46.9"/>
    <n v="5"/>
    <n v="13.13"/>
  </r>
  <r>
    <n v="42089"/>
    <x v="1"/>
    <x v="2"/>
    <x v="625"/>
    <x v="16"/>
    <x v="0"/>
    <x v="0"/>
    <s v="Xerox 1988"/>
    <n v="74.349999999999994"/>
    <n v="3"/>
    <n v="23.24"/>
  </r>
  <r>
    <n v="42089"/>
    <x v="1"/>
    <x v="2"/>
    <x v="344"/>
    <x v="2"/>
    <x v="0"/>
    <x v="0"/>
    <s v="Southworth 25% Cotton Antique Laid Paper &amp; Envelopes"/>
    <n v="40.03"/>
    <n v="6"/>
    <n v="12.51"/>
  </r>
  <r>
    <n v="42089"/>
    <x v="1"/>
    <x v="2"/>
    <x v="344"/>
    <x v="2"/>
    <x v="2"/>
    <x v="9"/>
    <s v="Verbatim 25 GB 6x Blu-ray Single Layer Recordable Disc, 3/Pack"/>
    <n v="16.78"/>
    <n v="3"/>
    <n v="5.03"/>
  </r>
  <r>
    <n v="42089"/>
    <x v="1"/>
    <x v="2"/>
    <x v="227"/>
    <x v="22"/>
    <x v="1"/>
    <x v="13"/>
    <s v="Bush Advantage Collection Racetrack Conference Table"/>
    <n v="3393.68"/>
    <n v="8"/>
    <n v="610.86"/>
  </r>
  <r>
    <n v="42089"/>
    <x v="1"/>
    <x v="2"/>
    <x v="436"/>
    <x v="20"/>
    <x v="0"/>
    <x v="2"/>
    <s v="Dual Level, Single-Width Filing Carts"/>
    <n v="1085.42"/>
    <n v="7"/>
    <n v="282.20999999999998"/>
  </r>
  <r>
    <n v="42089"/>
    <x v="1"/>
    <x v="2"/>
    <x v="436"/>
    <x v="20"/>
    <x v="0"/>
    <x v="12"/>
    <s v="Disposable Triple-Filter Dust Bags"/>
    <n v="13.11"/>
    <n v="3"/>
    <n v="3.41"/>
  </r>
  <r>
    <n v="42090"/>
    <x v="1"/>
    <x v="2"/>
    <x v="20"/>
    <x v="22"/>
    <x v="0"/>
    <x v="2"/>
    <s v="Rogers Profile Extra Capacity Storage Tub"/>
    <n v="83.7"/>
    <n v="5"/>
    <n v="3.35"/>
  </r>
  <r>
    <n v="42091"/>
    <x v="1"/>
    <x v="2"/>
    <x v="513"/>
    <x v="3"/>
    <x v="2"/>
    <x v="9"/>
    <s v="Imation Bio 8GB USBÂ Flash Drive ImationÂ Corp"/>
    <n v="166.24"/>
    <n v="1"/>
    <n v="24.94"/>
  </r>
  <r>
    <n v="42091"/>
    <x v="1"/>
    <x v="2"/>
    <x v="513"/>
    <x v="3"/>
    <x v="0"/>
    <x v="0"/>
    <s v="Xerox 1977"/>
    <n v="33.4"/>
    <n v="5"/>
    <n v="16.03"/>
  </r>
  <r>
    <n v="42091"/>
    <x v="1"/>
    <x v="2"/>
    <x v="74"/>
    <x v="2"/>
    <x v="0"/>
    <x v="0"/>
    <s v="Xerox 1999"/>
    <n v="15.55"/>
    <n v="3"/>
    <n v="5.44"/>
  </r>
  <r>
    <n v="42091"/>
    <x v="1"/>
    <x v="2"/>
    <x v="74"/>
    <x v="2"/>
    <x v="0"/>
    <x v="0"/>
    <s v="Southworth Parchment Paper &amp; Envelopes"/>
    <n v="5.23"/>
    <n v="1"/>
    <n v="1.7"/>
  </r>
  <r>
    <n v="42091"/>
    <x v="1"/>
    <x v="2"/>
    <x v="209"/>
    <x v="20"/>
    <x v="0"/>
    <x v="10"/>
    <s v="Security-Tint Envelopes"/>
    <n v="22.92"/>
    <n v="3"/>
    <n v="11.23"/>
  </r>
  <r>
    <n v="42092"/>
    <x v="1"/>
    <x v="2"/>
    <x v="421"/>
    <x v="16"/>
    <x v="1"/>
    <x v="5"/>
    <s v="Hon 4070 Series Pagoda Armless Upholstered Stacking Chairs"/>
    <n v="1166.92"/>
    <n v="5"/>
    <n v="131.28"/>
  </r>
  <r>
    <n v="42092"/>
    <x v="1"/>
    <x v="2"/>
    <x v="445"/>
    <x v="22"/>
    <x v="0"/>
    <x v="12"/>
    <s v="Acco 6 Outlet Guardian Premium Plus Surge Suppressor"/>
    <n v="73.28"/>
    <n v="4"/>
    <n v="21.25"/>
  </r>
  <r>
    <n v="42092"/>
    <x v="1"/>
    <x v="2"/>
    <x v="77"/>
    <x v="3"/>
    <x v="0"/>
    <x v="0"/>
    <s v="Xerox 1880"/>
    <n v="212.64"/>
    <n v="6"/>
    <n v="99.94"/>
  </r>
  <r>
    <n v="42092"/>
    <x v="1"/>
    <x v="2"/>
    <x v="77"/>
    <x v="3"/>
    <x v="0"/>
    <x v="0"/>
    <s v="Tops Wirebound Message Log Books"/>
    <n v="9.8699999999999992"/>
    <n v="3"/>
    <n v="4.54"/>
  </r>
  <r>
    <n v="42092"/>
    <x v="1"/>
    <x v="2"/>
    <x v="77"/>
    <x v="3"/>
    <x v="2"/>
    <x v="9"/>
    <s v="Memorex Froggy Flash Drive 8 GB"/>
    <n v="53.25"/>
    <n v="3"/>
    <n v="20.77"/>
  </r>
  <r>
    <n v="42092"/>
    <x v="1"/>
    <x v="2"/>
    <x v="77"/>
    <x v="3"/>
    <x v="1"/>
    <x v="8"/>
    <s v="G.E. Longer-Life Indoor Recessed Floodlight Bulbs"/>
    <n v="19.920000000000002"/>
    <n v="3"/>
    <n v="9.56"/>
  </r>
  <r>
    <n v="42092"/>
    <x v="1"/>
    <x v="2"/>
    <x v="83"/>
    <x v="6"/>
    <x v="0"/>
    <x v="4"/>
    <s v="Newell 333"/>
    <n v="5.56"/>
    <n v="2"/>
    <n v="1.45"/>
  </r>
  <r>
    <n v="42092"/>
    <x v="1"/>
    <x v="2"/>
    <x v="626"/>
    <x v="20"/>
    <x v="0"/>
    <x v="0"/>
    <s v="Ampad Gold Fibre Wirebound Steno Books, 6&quot; x 9&quot;, Gregg Ruled"/>
    <n v="17.64"/>
    <n v="4"/>
    <n v="8.11"/>
  </r>
  <r>
    <n v="42093"/>
    <x v="1"/>
    <x v="2"/>
    <x v="452"/>
    <x v="1"/>
    <x v="0"/>
    <x v="0"/>
    <s v="Adams Telephone Message Book W/Dividers/Space For Phone Numbers, 5 1/4&quot;X8 1/2&quot;, 300/Messages"/>
    <n v="23.52"/>
    <n v="5"/>
    <n v="8.5299999999999994"/>
  </r>
  <r>
    <n v="42093"/>
    <x v="1"/>
    <x v="2"/>
    <x v="452"/>
    <x v="1"/>
    <x v="2"/>
    <x v="6"/>
    <s v="AT&amp;T 17929 Lendline Telephone"/>
    <n v="180.96"/>
    <n v="5"/>
    <n v="13.57"/>
  </r>
  <r>
    <n v="42093"/>
    <x v="1"/>
    <x v="2"/>
    <x v="108"/>
    <x v="1"/>
    <x v="1"/>
    <x v="5"/>
    <s v="Office Star - Contemporary Task Swivel chair with Loop Arms, Charcoal"/>
    <n v="366.74"/>
    <n v="4"/>
    <n v="-110.02"/>
  </r>
  <r>
    <n v="42094"/>
    <x v="1"/>
    <x v="2"/>
    <x v="134"/>
    <x v="16"/>
    <x v="2"/>
    <x v="6"/>
    <s v="PureGear Roll-On Screen Protector"/>
    <n v="79.959999999999994"/>
    <n v="5"/>
    <n v="27.99"/>
  </r>
  <r>
    <n v="42094"/>
    <x v="1"/>
    <x v="2"/>
    <x v="290"/>
    <x v="0"/>
    <x v="0"/>
    <x v="0"/>
    <s v="White Dual Perf Computer Printout Paper, 2700 Sheets, 1 Part, Heavyweight, 20 lbs., 14 7/8 x 11"/>
    <n v="98.38"/>
    <n v="3"/>
    <n v="35.659999999999997"/>
  </r>
  <r>
    <n v="42094"/>
    <x v="1"/>
    <x v="2"/>
    <x v="290"/>
    <x v="0"/>
    <x v="1"/>
    <x v="8"/>
    <s v="3M Polarizing Light Filter Sleeves"/>
    <n v="22.38"/>
    <n v="3"/>
    <n v="-7.83"/>
  </r>
  <r>
    <n v="42096"/>
    <x v="1"/>
    <x v="3"/>
    <x v="627"/>
    <x v="0"/>
    <x v="0"/>
    <x v="12"/>
    <s v="APC 7 Outlet Network SurgeArrest Surge Protector"/>
    <n v="32.19"/>
    <n v="2"/>
    <n v="-80.48"/>
  </r>
  <r>
    <n v="42096"/>
    <x v="1"/>
    <x v="3"/>
    <x v="627"/>
    <x v="0"/>
    <x v="2"/>
    <x v="9"/>
    <s v="Kingston Digital DataTraveler 16GB USB 2.0"/>
    <n v="50.12"/>
    <n v="7"/>
    <n v="-0.63"/>
  </r>
  <r>
    <n v="42096"/>
    <x v="1"/>
    <x v="3"/>
    <x v="627"/>
    <x v="0"/>
    <x v="2"/>
    <x v="9"/>
    <s v="Anker Ultra-Slim Mini Bluetooth 3.0 Wireless Keyboard"/>
    <n v="47.98"/>
    <n v="3"/>
    <n v="1.8"/>
  </r>
  <r>
    <n v="42096"/>
    <x v="1"/>
    <x v="3"/>
    <x v="568"/>
    <x v="0"/>
    <x v="0"/>
    <x v="3"/>
    <s v="Aluminum Screw Posts"/>
    <n v="9.16"/>
    <n v="3"/>
    <n v="-13.73"/>
  </r>
  <r>
    <n v="42096"/>
    <x v="1"/>
    <x v="3"/>
    <x v="628"/>
    <x v="3"/>
    <x v="2"/>
    <x v="15"/>
    <s v="Vtech AT&amp;T CL2940 Corded Speakerphone, Black"/>
    <n v="71.98"/>
    <n v="3"/>
    <n v="24.29"/>
  </r>
  <r>
    <n v="42096"/>
    <x v="1"/>
    <x v="3"/>
    <x v="315"/>
    <x v="12"/>
    <x v="2"/>
    <x v="6"/>
    <s v="Samsung HM1900 Bluetooth Headset"/>
    <n v="87.8"/>
    <n v="5"/>
    <n v="32.93"/>
  </r>
  <r>
    <n v="42098"/>
    <x v="1"/>
    <x v="3"/>
    <x v="155"/>
    <x v="20"/>
    <x v="0"/>
    <x v="4"/>
    <s v="DIXON Ticonderoga Erasable Checking Pencils"/>
    <n v="11.16"/>
    <n v="2"/>
    <n v="4.3499999999999996"/>
  </r>
  <r>
    <n v="42098"/>
    <x v="1"/>
    <x v="3"/>
    <x v="155"/>
    <x v="20"/>
    <x v="1"/>
    <x v="8"/>
    <s v="Eldon Advantage Foldable Chair Mats for Low Pile Carpets"/>
    <n v="108.4"/>
    <n v="2"/>
    <n v="22.76"/>
  </r>
  <r>
    <n v="42098"/>
    <x v="1"/>
    <x v="3"/>
    <x v="155"/>
    <x v="20"/>
    <x v="0"/>
    <x v="3"/>
    <s v="GBC Prestige Therm-A-Bind Covers"/>
    <n v="82.34"/>
    <n v="3"/>
    <n v="27.79"/>
  </r>
  <r>
    <n v="42098"/>
    <x v="1"/>
    <x v="3"/>
    <x v="155"/>
    <x v="20"/>
    <x v="0"/>
    <x v="3"/>
    <s v="Avery Round Ring Poly Binders"/>
    <n v="9.09"/>
    <n v="4"/>
    <n v="3.29"/>
  </r>
  <r>
    <n v="42098"/>
    <x v="1"/>
    <x v="3"/>
    <x v="115"/>
    <x v="14"/>
    <x v="0"/>
    <x v="12"/>
    <s v="Hoover Shoulder Vac Commercial Portable Vacuum"/>
    <n v="644.08000000000004"/>
    <n v="2"/>
    <n v="107.35"/>
  </r>
  <r>
    <n v="42098"/>
    <x v="1"/>
    <x v="3"/>
    <x v="115"/>
    <x v="14"/>
    <x v="0"/>
    <x v="7"/>
    <s v="Staples"/>
    <n v="5.84"/>
    <n v="2"/>
    <n v="2.63"/>
  </r>
  <r>
    <n v="42098"/>
    <x v="1"/>
    <x v="3"/>
    <x v="115"/>
    <x v="14"/>
    <x v="0"/>
    <x v="3"/>
    <s v="Acco Expandable Hanging Binders"/>
    <n v="12.76"/>
    <n v="2"/>
    <n v="5.87"/>
  </r>
  <r>
    <n v="42098"/>
    <x v="1"/>
    <x v="3"/>
    <x v="115"/>
    <x v="14"/>
    <x v="2"/>
    <x v="6"/>
    <s v="Shocksock Galaxy S4 Armband"/>
    <n v="10.95"/>
    <n v="1"/>
    <n v="0.44"/>
  </r>
  <r>
    <n v="42098"/>
    <x v="1"/>
    <x v="3"/>
    <x v="115"/>
    <x v="14"/>
    <x v="2"/>
    <x v="16"/>
    <s v="Brother DCP1000 Digital 3 in 1 Multifunction Machine"/>
    <n v="599.98"/>
    <n v="2"/>
    <n v="209.99"/>
  </r>
  <r>
    <n v="42099"/>
    <x v="1"/>
    <x v="3"/>
    <x v="480"/>
    <x v="15"/>
    <x v="0"/>
    <x v="3"/>
    <s v="GBC DocuBind 300 Electric Binding Machine"/>
    <n v="157.79"/>
    <n v="1"/>
    <n v="-115.72"/>
  </r>
  <r>
    <n v="42099"/>
    <x v="1"/>
    <x v="3"/>
    <x v="243"/>
    <x v="2"/>
    <x v="0"/>
    <x v="12"/>
    <s v="Bionaire 99.97% HEPA Air Cleaner"/>
    <n v="98.11"/>
    <n v="7"/>
    <n v="18.399999999999999"/>
  </r>
  <r>
    <n v="42099"/>
    <x v="1"/>
    <x v="3"/>
    <x v="243"/>
    <x v="2"/>
    <x v="0"/>
    <x v="2"/>
    <s v="Fellowes High-Stak Drawer Files"/>
    <n v="563.80999999999995"/>
    <n v="4"/>
    <n v="21.14"/>
  </r>
  <r>
    <n v="42099"/>
    <x v="1"/>
    <x v="3"/>
    <x v="243"/>
    <x v="2"/>
    <x v="0"/>
    <x v="3"/>
    <s v="Cardinal Slant-D Ring Binders"/>
    <n v="10.43"/>
    <n v="4"/>
    <n v="-6.95"/>
  </r>
  <r>
    <n v="42099"/>
    <x v="1"/>
    <x v="3"/>
    <x v="243"/>
    <x v="2"/>
    <x v="1"/>
    <x v="8"/>
    <s v="Tenex Antistatic Computer Chair Mats"/>
    <n v="547.14"/>
    <n v="4"/>
    <n v="-68.39"/>
  </r>
  <r>
    <n v="42099"/>
    <x v="1"/>
    <x v="3"/>
    <x v="243"/>
    <x v="2"/>
    <x v="2"/>
    <x v="6"/>
    <s v="Cush Cases Heavy Duty Rugged Cover Case for Samsung Galaxy S5 - Purple"/>
    <n v="14.85"/>
    <n v="5"/>
    <n v="-3.22"/>
  </r>
  <r>
    <n v="42099"/>
    <x v="1"/>
    <x v="3"/>
    <x v="243"/>
    <x v="2"/>
    <x v="2"/>
    <x v="6"/>
    <s v="Speck Products Candyshell Flip Case"/>
    <n v="41.99"/>
    <n v="2"/>
    <n v="-9.8000000000000007"/>
  </r>
  <r>
    <n v="42099"/>
    <x v="1"/>
    <x v="3"/>
    <x v="243"/>
    <x v="2"/>
    <x v="1"/>
    <x v="8"/>
    <s v="DAX Charcoal/Nickel-Tone Document Frame, 5 x 7"/>
    <n v="7.58"/>
    <n v="1"/>
    <n v="2.37"/>
  </r>
  <r>
    <n v="42099"/>
    <x v="1"/>
    <x v="3"/>
    <x v="243"/>
    <x v="2"/>
    <x v="1"/>
    <x v="11"/>
    <s v="Bush Heritage Pine Collection 5-Shelf Bookcase, Albany Pine Finish, *Special Order"/>
    <n v="352.45"/>
    <n v="5"/>
    <n v="-211.47"/>
  </r>
  <r>
    <n v="42099"/>
    <x v="1"/>
    <x v="3"/>
    <x v="207"/>
    <x v="2"/>
    <x v="0"/>
    <x v="1"/>
    <s v="Avery 499"/>
    <n v="23.9"/>
    <n v="6"/>
    <n v="7.77"/>
  </r>
  <r>
    <n v="42099"/>
    <x v="1"/>
    <x v="3"/>
    <x v="27"/>
    <x v="3"/>
    <x v="1"/>
    <x v="5"/>
    <s v="GuestStacker Chair with Chrome Finish Legs"/>
    <n v="892.22"/>
    <n v="3"/>
    <n v="89.22"/>
  </r>
  <r>
    <n v="42099"/>
    <x v="1"/>
    <x v="3"/>
    <x v="259"/>
    <x v="22"/>
    <x v="2"/>
    <x v="9"/>
    <s v="SanDisk Ultra 64 GB MicroSDHC Class 10 Memory Card"/>
    <n v="239.94"/>
    <n v="6"/>
    <n v="26.39"/>
  </r>
  <r>
    <n v="42099"/>
    <x v="1"/>
    <x v="3"/>
    <x v="259"/>
    <x v="22"/>
    <x v="0"/>
    <x v="4"/>
    <s v="Dixon Ticonderoga Pencils"/>
    <n v="23.84"/>
    <n v="8"/>
    <n v="6.44"/>
  </r>
  <r>
    <n v="42100"/>
    <x v="1"/>
    <x v="3"/>
    <x v="426"/>
    <x v="0"/>
    <x v="0"/>
    <x v="4"/>
    <s v="Newell 312"/>
    <n v="42.05"/>
    <n v="9"/>
    <n v="5.26"/>
  </r>
  <r>
    <n v="42100"/>
    <x v="1"/>
    <x v="3"/>
    <x v="426"/>
    <x v="0"/>
    <x v="2"/>
    <x v="9"/>
    <s v="Maxell 4.7GB DVD-RW 3/Pack"/>
    <n v="25.49"/>
    <n v="2"/>
    <n v="4.46"/>
  </r>
  <r>
    <n v="42100"/>
    <x v="1"/>
    <x v="3"/>
    <x v="426"/>
    <x v="0"/>
    <x v="0"/>
    <x v="3"/>
    <s v="Ibico Covers for Plastic or Wire Binding Elements"/>
    <n v="6.9"/>
    <n v="3"/>
    <n v="-12.08"/>
  </r>
  <r>
    <n v="42100"/>
    <x v="1"/>
    <x v="3"/>
    <x v="426"/>
    <x v="0"/>
    <x v="0"/>
    <x v="3"/>
    <s v="Fellowes Twister Kit, Gray/Clear, 3/pkg"/>
    <n v="9.65"/>
    <n v="6"/>
    <n v="-16.88"/>
  </r>
  <r>
    <n v="42100"/>
    <x v="1"/>
    <x v="3"/>
    <x v="426"/>
    <x v="0"/>
    <x v="0"/>
    <x v="0"/>
    <s v="Xerox 1949"/>
    <n v="7.97"/>
    <n v="2"/>
    <n v="2.89"/>
  </r>
  <r>
    <n v="42100"/>
    <x v="1"/>
    <x v="3"/>
    <x v="294"/>
    <x v="25"/>
    <x v="0"/>
    <x v="0"/>
    <s v="Xerox 1884"/>
    <n v="47.95"/>
    <n v="3"/>
    <n v="16.18"/>
  </r>
  <r>
    <n v="42101"/>
    <x v="1"/>
    <x v="3"/>
    <x v="184"/>
    <x v="0"/>
    <x v="0"/>
    <x v="12"/>
    <s v="Hoover Upright Vacuum With Dirt Cup"/>
    <n v="463.25"/>
    <n v="8"/>
    <n v="-1181.28"/>
  </r>
  <r>
    <n v="42101"/>
    <x v="1"/>
    <x v="3"/>
    <x v="184"/>
    <x v="0"/>
    <x v="2"/>
    <x v="9"/>
    <s v="Razer Kraken PRO Over Ear PC and Music Headset"/>
    <n v="383.95"/>
    <n v="6"/>
    <n v="47.99"/>
  </r>
  <r>
    <n v="42101"/>
    <x v="1"/>
    <x v="3"/>
    <x v="365"/>
    <x v="2"/>
    <x v="0"/>
    <x v="4"/>
    <s v="Newell 331"/>
    <n v="11.74"/>
    <n v="3"/>
    <n v="1.03"/>
  </r>
  <r>
    <n v="42101"/>
    <x v="1"/>
    <x v="3"/>
    <x v="218"/>
    <x v="20"/>
    <x v="0"/>
    <x v="0"/>
    <s v="Xerox 192"/>
    <n v="25.92"/>
    <n v="4"/>
    <n v="12.44"/>
  </r>
  <r>
    <n v="42101"/>
    <x v="1"/>
    <x v="3"/>
    <x v="218"/>
    <x v="20"/>
    <x v="0"/>
    <x v="2"/>
    <s v="X-Rack File for Hanging Folders"/>
    <n v="22.58"/>
    <n v="2"/>
    <n v="5.87"/>
  </r>
  <r>
    <n v="42103"/>
    <x v="1"/>
    <x v="3"/>
    <x v="144"/>
    <x v="3"/>
    <x v="1"/>
    <x v="13"/>
    <s v="Laminate Occasional Tables"/>
    <n v="369.91"/>
    <n v="3"/>
    <n v="-13.87"/>
  </r>
  <r>
    <n v="42103"/>
    <x v="1"/>
    <x v="3"/>
    <x v="260"/>
    <x v="20"/>
    <x v="0"/>
    <x v="2"/>
    <s v="Perma STOR-ALL Hanging File Box, 13 1/8&quot;W x 12 1/4&quot;D x 10 1/2&quot;H"/>
    <n v="17.940000000000001"/>
    <n v="3"/>
    <n v="3.05"/>
  </r>
  <r>
    <n v="42103"/>
    <x v="1"/>
    <x v="3"/>
    <x v="466"/>
    <x v="37"/>
    <x v="0"/>
    <x v="12"/>
    <s v="Honeywell Enviracaire Portable HEPA Air Cleaner for up to 10 x 16 Room"/>
    <n v="370.14"/>
    <n v="3"/>
    <n v="144.35"/>
  </r>
  <r>
    <n v="42104"/>
    <x v="1"/>
    <x v="3"/>
    <x v="441"/>
    <x v="3"/>
    <x v="0"/>
    <x v="3"/>
    <s v="Insertable Tab Post Binder Dividers"/>
    <n v="12.83"/>
    <n v="2"/>
    <n v="4.33"/>
  </r>
  <r>
    <n v="42104"/>
    <x v="1"/>
    <x v="3"/>
    <x v="469"/>
    <x v="20"/>
    <x v="0"/>
    <x v="2"/>
    <s v="Steel Personal Filing/Posting Tote"/>
    <n v="142.04"/>
    <n v="4"/>
    <n v="38.35"/>
  </r>
  <r>
    <n v="42104"/>
    <x v="1"/>
    <x v="3"/>
    <x v="469"/>
    <x v="20"/>
    <x v="0"/>
    <x v="4"/>
    <s v="Faber Castell Col-Erase Pencils"/>
    <n v="14.67"/>
    <n v="3"/>
    <n v="6.01"/>
  </r>
  <r>
    <n v="42105"/>
    <x v="1"/>
    <x v="3"/>
    <x v="145"/>
    <x v="20"/>
    <x v="2"/>
    <x v="9"/>
    <s v="Maxell 4.7GB DVD-R"/>
    <n v="85.14"/>
    <n v="3"/>
    <n v="34.909999999999997"/>
  </r>
  <r>
    <n v="42105"/>
    <x v="1"/>
    <x v="3"/>
    <x v="145"/>
    <x v="20"/>
    <x v="2"/>
    <x v="6"/>
    <s v="OtterBox Commuter Series Case - iPhone 5 &amp; 5s"/>
    <n v="21.99"/>
    <n v="1"/>
    <n v="10.56"/>
  </r>
  <r>
    <n v="42105"/>
    <x v="1"/>
    <x v="3"/>
    <x v="145"/>
    <x v="20"/>
    <x v="0"/>
    <x v="12"/>
    <s v="Kensington 4 Outlet MasterPiece Compact Power Control Center"/>
    <n v="406.6"/>
    <n v="5"/>
    <n v="113.85"/>
  </r>
  <r>
    <n v="42105"/>
    <x v="1"/>
    <x v="3"/>
    <x v="378"/>
    <x v="16"/>
    <x v="1"/>
    <x v="8"/>
    <s v="Executive Impressions Supervisor Wall Clock"/>
    <n v="67.36"/>
    <n v="2"/>
    <n v="10.1"/>
  </r>
  <r>
    <n v="42105"/>
    <x v="1"/>
    <x v="3"/>
    <x v="378"/>
    <x v="16"/>
    <x v="1"/>
    <x v="8"/>
    <s v="Executive Impressions 14&quot; Two-Color Numerals Wall Clock"/>
    <n v="54.53"/>
    <n v="3"/>
    <n v="14.31"/>
  </r>
  <r>
    <n v="42105"/>
    <x v="1"/>
    <x v="3"/>
    <x v="539"/>
    <x v="3"/>
    <x v="2"/>
    <x v="16"/>
    <s v="Canon PC-428 Personal Copier"/>
    <n v="639.97"/>
    <n v="4"/>
    <n v="215.99"/>
  </r>
  <r>
    <n v="42105"/>
    <x v="1"/>
    <x v="3"/>
    <x v="539"/>
    <x v="3"/>
    <x v="0"/>
    <x v="0"/>
    <s v="Easy-staple paper"/>
    <n v="52.76"/>
    <n v="2"/>
    <n v="24.27"/>
  </r>
  <r>
    <n v="42106"/>
    <x v="1"/>
    <x v="3"/>
    <x v="629"/>
    <x v="22"/>
    <x v="0"/>
    <x v="2"/>
    <s v="Rogers Jumbo File, Granite"/>
    <n v="40.74"/>
    <n v="3"/>
    <n v="0.41"/>
  </r>
  <r>
    <n v="42107"/>
    <x v="1"/>
    <x v="3"/>
    <x v="456"/>
    <x v="3"/>
    <x v="2"/>
    <x v="9"/>
    <s v="Plantronics Audio 478 Stereo USB Headset"/>
    <n v="199.96"/>
    <n v="4"/>
    <n v="69.989999999999995"/>
  </r>
  <r>
    <n v="42107"/>
    <x v="1"/>
    <x v="3"/>
    <x v="456"/>
    <x v="3"/>
    <x v="1"/>
    <x v="13"/>
    <s v="Hon 94000 Series Round Tables"/>
    <n v="710.83"/>
    <n v="3"/>
    <n v="-97.74"/>
  </r>
  <r>
    <n v="42107"/>
    <x v="1"/>
    <x v="3"/>
    <x v="630"/>
    <x v="31"/>
    <x v="0"/>
    <x v="14"/>
    <s v="Martin-Yale Premier Letter Opener"/>
    <n v="12.88"/>
    <n v="1"/>
    <n v="0.39"/>
  </r>
  <r>
    <n v="42107"/>
    <x v="1"/>
    <x v="3"/>
    <x v="631"/>
    <x v="12"/>
    <x v="0"/>
    <x v="0"/>
    <s v="Xerox 210"/>
    <n v="31.1"/>
    <n v="6"/>
    <n v="10.89"/>
  </r>
  <r>
    <n v="42107"/>
    <x v="1"/>
    <x v="3"/>
    <x v="631"/>
    <x v="12"/>
    <x v="0"/>
    <x v="0"/>
    <s v="Xerox 1973"/>
    <n v="54.82"/>
    <n v="3"/>
    <n v="17.82"/>
  </r>
  <r>
    <n v="42107"/>
    <x v="1"/>
    <x v="3"/>
    <x v="478"/>
    <x v="3"/>
    <x v="1"/>
    <x v="8"/>
    <s v="Flat Face Poster Frame"/>
    <n v="37.68"/>
    <n v="2"/>
    <n v="15.83"/>
  </r>
  <r>
    <n v="42107"/>
    <x v="1"/>
    <x v="3"/>
    <x v="478"/>
    <x v="3"/>
    <x v="2"/>
    <x v="6"/>
    <s v="Aastra 57i VoIP phone"/>
    <n v="258.58"/>
    <n v="2"/>
    <n v="19.39"/>
  </r>
  <r>
    <n v="42107"/>
    <x v="1"/>
    <x v="3"/>
    <x v="478"/>
    <x v="3"/>
    <x v="0"/>
    <x v="12"/>
    <s v="3M Replacement Filter for Office Air Cleaner for 20' x 33' Room"/>
    <n v="75.84"/>
    <n v="2"/>
    <n v="29.58"/>
  </r>
  <r>
    <n v="42107"/>
    <x v="1"/>
    <x v="3"/>
    <x v="331"/>
    <x v="40"/>
    <x v="0"/>
    <x v="3"/>
    <s v="Fellowes Black Plastic Comb Bindings"/>
    <n v="17.43"/>
    <n v="3"/>
    <n v="8.02"/>
  </r>
  <r>
    <n v="42107"/>
    <x v="1"/>
    <x v="3"/>
    <x v="632"/>
    <x v="3"/>
    <x v="1"/>
    <x v="13"/>
    <s v="Iceberg OfficeWorks 42&quot; Round Tables"/>
    <n v="241.57"/>
    <n v="2"/>
    <n v="-15.1"/>
  </r>
  <r>
    <n v="42107"/>
    <x v="1"/>
    <x v="3"/>
    <x v="632"/>
    <x v="3"/>
    <x v="2"/>
    <x v="6"/>
    <s v="Polycom CX600 IP Phone VoIP phone"/>
    <n v="479.92"/>
    <n v="2"/>
    <n v="41.99"/>
  </r>
  <r>
    <n v="42107"/>
    <x v="1"/>
    <x v="3"/>
    <x v="433"/>
    <x v="12"/>
    <x v="0"/>
    <x v="2"/>
    <s v="Neat Ideas Personal Hanging Folder Files, Black"/>
    <n v="10.74"/>
    <n v="1"/>
    <n v="0.81"/>
  </r>
  <r>
    <n v="42107"/>
    <x v="1"/>
    <x v="3"/>
    <x v="558"/>
    <x v="0"/>
    <x v="1"/>
    <x v="13"/>
    <s v="Chromcraft Bull-Nose Wood Round Conference Table Top, Wood Base"/>
    <n v="609.98"/>
    <n v="4"/>
    <n v="-113.28"/>
  </r>
  <r>
    <n v="42107"/>
    <x v="1"/>
    <x v="3"/>
    <x v="558"/>
    <x v="0"/>
    <x v="1"/>
    <x v="13"/>
    <s v="Iceberg OfficeWorks 42&quot; Round Tables"/>
    <n v="211.37"/>
    <n v="2"/>
    <n v="-45.29"/>
  </r>
  <r>
    <n v="42107"/>
    <x v="1"/>
    <x v="3"/>
    <x v="558"/>
    <x v="0"/>
    <x v="2"/>
    <x v="6"/>
    <s v="Apple iPhone 5C"/>
    <n v="239.98"/>
    <n v="3"/>
    <n v="18"/>
  </r>
  <r>
    <n v="42108"/>
    <x v="1"/>
    <x v="3"/>
    <x v="633"/>
    <x v="11"/>
    <x v="0"/>
    <x v="12"/>
    <s v="Acco Smartsocket Color-Coded Six-Outlet AC Adapter Model Surge Protectors"/>
    <n v="35.21"/>
    <n v="1"/>
    <n v="2.64"/>
  </r>
  <r>
    <n v="42110"/>
    <x v="1"/>
    <x v="3"/>
    <x v="161"/>
    <x v="10"/>
    <x v="0"/>
    <x v="12"/>
    <s v="Belkin F9H710-06 7 Outlet SurgeMaster Surge Protector"/>
    <n v="45.22"/>
    <n v="3"/>
    <n v="4.5199999999999996"/>
  </r>
  <r>
    <n v="42110"/>
    <x v="1"/>
    <x v="3"/>
    <x v="161"/>
    <x v="10"/>
    <x v="0"/>
    <x v="7"/>
    <s v="Super Bands, 12/Pack"/>
    <n v="10.42"/>
    <n v="7"/>
    <n v="-2.21"/>
  </r>
  <r>
    <n v="42110"/>
    <x v="1"/>
    <x v="3"/>
    <x v="161"/>
    <x v="10"/>
    <x v="0"/>
    <x v="4"/>
    <s v="Crayola Colored Pencils"/>
    <n v="7.87"/>
    <n v="3"/>
    <n v="1.28"/>
  </r>
  <r>
    <n v="42110"/>
    <x v="1"/>
    <x v="3"/>
    <x v="161"/>
    <x v="10"/>
    <x v="2"/>
    <x v="6"/>
    <s v="Plantronics 81402"/>
    <n v="118.78"/>
    <n v="3"/>
    <n v="-27.72"/>
  </r>
  <r>
    <n v="42110"/>
    <x v="1"/>
    <x v="3"/>
    <x v="161"/>
    <x v="10"/>
    <x v="0"/>
    <x v="7"/>
    <s v="Assorted Color Push Pins"/>
    <n v="1.45"/>
    <n v="1"/>
    <n v="0.24"/>
  </r>
  <r>
    <n v="42110"/>
    <x v="1"/>
    <x v="3"/>
    <x v="161"/>
    <x v="10"/>
    <x v="0"/>
    <x v="3"/>
    <s v="GBC Velobind Prepunched Cover Sets, Regency Series"/>
    <n v="55.47"/>
    <n v="5"/>
    <n v="-46.23"/>
  </r>
  <r>
    <n v="42110"/>
    <x v="1"/>
    <x v="3"/>
    <x v="396"/>
    <x v="2"/>
    <x v="0"/>
    <x v="7"/>
    <s v="Staples"/>
    <n v="12.58"/>
    <n v="4"/>
    <n v="4.09"/>
  </r>
  <r>
    <n v="42110"/>
    <x v="1"/>
    <x v="3"/>
    <x v="417"/>
    <x v="1"/>
    <x v="2"/>
    <x v="16"/>
    <s v="Canon PC940 Copier"/>
    <n v="1439.97"/>
    <n v="4"/>
    <n v="485.99"/>
  </r>
  <r>
    <n v="42110"/>
    <x v="1"/>
    <x v="3"/>
    <x v="417"/>
    <x v="1"/>
    <x v="2"/>
    <x v="9"/>
    <s v="Logitech Keyboard K120"/>
    <n v="43.56"/>
    <n v="3"/>
    <n v="-4.9000000000000004"/>
  </r>
  <r>
    <n v="42110"/>
    <x v="1"/>
    <x v="3"/>
    <x v="172"/>
    <x v="6"/>
    <x v="2"/>
    <x v="6"/>
    <s v="Konftel 250 ConferenceÂ phoneÂ - Charcoal black"/>
    <n v="569.64"/>
    <n v="2"/>
    <n v="148.11000000000001"/>
  </r>
  <r>
    <n v="42110"/>
    <x v="1"/>
    <x v="3"/>
    <x v="172"/>
    <x v="6"/>
    <x v="0"/>
    <x v="3"/>
    <s v="Cardinal EasyOpen D-Ring Binders"/>
    <n v="9.14"/>
    <n v="1"/>
    <n v="4.57"/>
  </r>
  <r>
    <n v="42110"/>
    <x v="1"/>
    <x v="3"/>
    <x v="172"/>
    <x v="6"/>
    <x v="1"/>
    <x v="8"/>
    <s v="Tenex Antistatic Computer Chair Mats"/>
    <n v="1196.8599999999999"/>
    <n v="7"/>
    <n v="119.69"/>
  </r>
  <r>
    <n v="42110"/>
    <x v="1"/>
    <x v="3"/>
    <x v="172"/>
    <x v="6"/>
    <x v="1"/>
    <x v="11"/>
    <s v="O'Sullivan 3-Shelf Heavy-Duty Bookcases"/>
    <n v="523.26"/>
    <n v="9"/>
    <n v="125.58"/>
  </r>
  <r>
    <n v="42110"/>
    <x v="1"/>
    <x v="3"/>
    <x v="491"/>
    <x v="20"/>
    <x v="1"/>
    <x v="5"/>
    <s v="Novimex Turbo Task Chair"/>
    <n v="127.76"/>
    <n v="2"/>
    <n v="2.84"/>
  </r>
  <r>
    <n v="42111"/>
    <x v="1"/>
    <x v="3"/>
    <x v="208"/>
    <x v="3"/>
    <x v="0"/>
    <x v="4"/>
    <s v="Prang Drawing Pencil Set"/>
    <n v="5.56"/>
    <n v="2"/>
    <n v="2.2200000000000002"/>
  </r>
  <r>
    <n v="42111"/>
    <x v="1"/>
    <x v="3"/>
    <x v="208"/>
    <x v="3"/>
    <x v="2"/>
    <x v="9"/>
    <s v="Plantronics S12 Corded Telephone Headset System"/>
    <n v="323.37"/>
    <n v="3"/>
    <n v="129.35"/>
  </r>
  <r>
    <n v="42111"/>
    <x v="1"/>
    <x v="3"/>
    <x v="208"/>
    <x v="3"/>
    <x v="2"/>
    <x v="6"/>
    <s v="Plantronics Calisto P620-M USB Wireless Speakerphone System"/>
    <n v="783.96"/>
    <n v="5"/>
    <n v="68.599999999999994"/>
  </r>
  <r>
    <n v="42111"/>
    <x v="1"/>
    <x v="3"/>
    <x v="208"/>
    <x v="3"/>
    <x v="0"/>
    <x v="12"/>
    <s v="Hoover Upright Vacuum With Dirt Cup"/>
    <n v="1447.65"/>
    <n v="5"/>
    <n v="419.82"/>
  </r>
  <r>
    <n v="42111"/>
    <x v="1"/>
    <x v="3"/>
    <x v="208"/>
    <x v="3"/>
    <x v="0"/>
    <x v="0"/>
    <s v="Xerox 1903"/>
    <n v="11.96"/>
    <n v="2"/>
    <n v="5.86"/>
  </r>
  <r>
    <n v="42111"/>
    <x v="1"/>
    <x v="3"/>
    <x v="401"/>
    <x v="20"/>
    <x v="2"/>
    <x v="9"/>
    <s v="Enermax Acrylux Wireless Keyboard"/>
    <n v="99.6"/>
    <n v="1"/>
    <n v="36.85"/>
  </r>
  <r>
    <n v="42111"/>
    <x v="1"/>
    <x v="3"/>
    <x v="401"/>
    <x v="20"/>
    <x v="0"/>
    <x v="3"/>
    <s v="DXL Angle-View Binders with Locking Rings, Black"/>
    <n v="62.3"/>
    <n v="13"/>
    <n v="21.02"/>
  </r>
  <r>
    <n v="42111"/>
    <x v="1"/>
    <x v="3"/>
    <x v="401"/>
    <x v="20"/>
    <x v="0"/>
    <x v="4"/>
    <s v="Barrel Sharpener"/>
    <n v="10.71"/>
    <n v="3"/>
    <n v="2.78"/>
  </r>
  <r>
    <n v="42112"/>
    <x v="1"/>
    <x v="3"/>
    <x v="0"/>
    <x v="18"/>
    <x v="0"/>
    <x v="3"/>
    <s v="C-Line Peel &amp; Stick Add-On Filing Pockets, 8-3/4 x 5-1/8, 10/Pack"/>
    <n v="38.22"/>
    <n v="6"/>
    <n v="17.96"/>
  </r>
  <r>
    <n v="42112"/>
    <x v="1"/>
    <x v="3"/>
    <x v="0"/>
    <x v="18"/>
    <x v="0"/>
    <x v="1"/>
    <s v="Avery 485"/>
    <n v="75.180000000000007"/>
    <n v="6"/>
    <n v="35.33"/>
  </r>
  <r>
    <n v="42112"/>
    <x v="1"/>
    <x v="3"/>
    <x v="0"/>
    <x v="18"/>
    <x v="1"/>
    <x v="8"/>
    <s v="Longer-Life Soft White Bulbs"/>
    <n v="6.16"/>
    <n v="2"/>
    <n v="2.96"/>
  </r>
  <r>
    <n v="42112"/>
    <x v="1"/>
    <x v="3"/>
    <x v="0"/>
    <x v="18"/>
    <x v="1"/>
    <x v="5"/>
    <s v="Global Leather Task Chair, Black"/>
    <n v="89.99"/>
    <n v="1"/>
    <n v="17.100000000000001"/>
  </r>
  <r>
    <n v="42112"/>
    <x v="1"/>
    <x v="3"/>
    <x v="439"/>
    <x v="8"/>
    <x v="2"/>
    <x v="9"/>
    <s v="Memorex Froggy Flash Drive 8 GB"/>
    <n v="106.5"/>
    <n v="6"/>
    <n v="41.54"/>
  </r>
  <r>
    <n v="42112"/>
    <x v="1"/>
    <x v="3"/>
    <x v="334"/>
    <x v="20"/>
    <x v="0"/>
    <x v="1"/>
    <s v="Avery 486"/>
    <n v="21.93"/>
    <n v="3"/>
    <n v="10.31"/>
  </r>
  <r>
    <n v="42112"/>
    <x v="1"/>
    <x v="3"/>
    <x v="354"/>
    <x v="3"/>
    <x v="0"/>
    <x v="2"/>
    <s v="Tennsco Stur-D-Stor Boltless Shelving, 5 Shelves, 24&quot; Deep, Sand"/>
    <n v="947.17"/>
    <n v="7"/>
    <n v="9.4700000000000006"/>
  </r>
  <r>
    <n v="42112"/>
    <x v="1"/>
    <x v="3"/>
    <x v="354"/>
    <x v="3"/>
    <x v="0"/>
    <x v="0"/>
    <s v="Xerox 19"/>
    <n v="61.96"/>
    <n v="2"/>
    <n v="27.88"/>
  </r>
  <r>
    <n v="42112"/>
    <x v="1"/>
    <x v="3"/>
    <x v="180"/>
    <x v="3"/>
    <x v="0"/>
    <x v="2"/>
    <s v="Advantus Rolling Drawer Organizers"/>
    <n v="115.44"/>
    <n v="3"/>
    <n v="30.01"/>
  </r>
  <r>
    <n v="42112"/>
    <x v="1"/>
    <x v="3"/>
    <x v="634"/>
    <x v="0"/>
    <x v="2"/>
    <x v="9"/>
    <s v="TRENDnet 56K USB 2.0 Phone, Internet and Fax Modem"/>
    <n v="41.42"/>
    <n v="2"/>
    <n v="8.2799999999999994"/>
  </r>
  <r>
    <n v="42112"/>
    <x v="1"/>
    <x v="3"/>
    <x v="634"/>
    <x v="0"/>
    <x v="2"/>
    <x v="6"/>
    <s v="Grandstream GXP2100 Mainstream Business Phone"/>
    <n v="244.77"/>
    <n v="4"/>
    <n v="24.48"/>
  </r>
  <r>
    <n v="42112"/>
    <x v="1"/>
    <x v="3"/>
    <x v="634"/>
    <x v="0"/>
    <x v="0"/>
    <x v="4"/>
    <s v="Boston School Pro Electric Pencil Sharpener, 1670"/>
    <n v="74.349999999999994"/>
    <n v="3"/>
    <n v="6.51"/>
  </r>
  <r>
    <n v="42112"/>
    <x v="1"/>
    <x v="3"/>
    <x v="634"/>
    <x v="0"/>
    <x v="0"/>
    <x v="3"/>
    <s v="GBC Standard Recycled Report Covers, Clear Plastic Sheets"/>
    <n v="4.3099999999999996"/>
    <n v="2"/>
    <n v="-6.9"/>
  </r>
  <r>
    <n v="42112"/>
    <x v="1"/>
    <x v="3"/>
    <x v="634"/>
    <x v="0"/>
    <x v="1"/>
    <x v="5"/>
    <s v="Global Geo Office Task Chair, Gray"/>
    <n v="56.69"/>
    <n v="1"/>
    <n v="-20.25"/>
  </r>
  <r>
    <n v="42112"/>
    <x v="1"/>
    <x v="3"/>
    <x v="634"/>
    <x v="0"/>
    <x v="2"/>
    <x v="6"/>
    <s v="Lunatik TT5L-002 Taktik Strike Impact Protection System for iPhone 5"/>
    <n v="97.97"/>
    <n v="2"/>
    <n v="6.12"/>
  </r>
  <r>
    <n v="42112"/>
    <x v="1"/>
    <x v="3"/>
    <x v="634"/>
    <x v="0"/>
    <x v="0"/>
    <x v="4"/>
    <s v="Newell 348"/>
    <n v="7.87"/>
    <n v="3"/>
    <n v="0.89"/>
  </r>
  <r>
    <n v="42112"/>
    <x v="1"/>
    <x v="3"/>
    <x v="634"/>
    <x v="0"/>
    <x v="0"/>
    <x v="0"/>
    <s v="Xerox 1994"/>
    <n v="15.55"/>
    <n v="3"/>
    <n v="5.44"/>
  </r>
  <r>
    <n v="42112"/>
    <x v="1"/>
    <x v="3"/>
    <x v="634"/>
    <x v="0"/>
    <x v="0"/>
    <x v="3"/>
    <s v="GBC Plastic Binding Combs"/>
    <n v="1.48"/>
    <n v="1"/>
    <n v="-2.29"/>
  </r>
  <r>
    <n v="42113"/>
    <x v="1"/>
    <x v="3"/>
    <x v="190"/>
    <x v="0"/>
    <x v="0"/>
    <x v="12"/>
    <s v="Fellowes Premier Superior Surge Suppressor, 10-Outlet, With Phone and Remote"/>
    <n v="19.57"/>
    <n v="2"/>
    <n v="-52.83"/>
  </r>
  <r>
    <n v="42113"/>
    <x v="1"/>
    <x v="3"/>
    <x v="190"/>
    <x v="0"/>
    <x v="0"/>
    <x v="3"/>
    <s v="Fellowes PB300 Plastic Comb Binding Machine"/>
    <n v="310.39"/>
    <n v="4"/>
    <n v="-512.15"/>
  </r>
  <r>
    <n v="42114"/>
    <x v="1"/>
    <x v="3"/>
    <x v="161"/>
    <x v="4"/>
    <x v="2"/>
    <x v="6"/>
    <s v="Pyle PMP37LED"/>
    <n v="287.97000000000003"/>
    <n v="3"/>
    <n v="77.75"/>
  </r>
  <r>
    <n v="42114"/>
    <x v="1"/>
    <x v="3"/>
    <x v="161"/>
    <x v="4"/>
    <x v="1"/>
    <x v="8"/>
    <s v="GE 48&quot; Fluorescent Tube, Cool White Energy Saver, 34 Watts, 30/Box"/>
    <n v="595.38"/>
    <n v="6"/>
    <n v="297.69"/>
  </r>
  <r>
    <n v="42114"/>
    <x v="1"/>
    <x v="3"/>
    <x v="161"/>
    <x v="4"/>
    <x v="0"/>
    <x v="0"/>
    <s v="Xerox 2"/>
    <n v="12.96"/>
    <n v="2"/>
    <n v="6.22"/>
  </r>
  <r>
    <n v="42114"/>
    <x v="1"/>
    <x v="3"/>
    <x v="414"/>
    <x v="0"/>
    <x v="0"/>
    <x v="0"/>
    <s v="Xerox 1916"/>
    <n v="117.46"/>
    <n v="3"/>
    <n v="44.05"/>
  </r>
  <r>
    <n v="42114"/>
    <x v="1"/>
    <x v="3"/>
    <x v="635"/>
    <x v="14"/>
    <x v="0"/>
    <x v="10"/>
    <s v="Tyvek Side-Opening Peel &amp; Seel Expanding Envelopes"/>
    <n v="180.96"/>
    <n v="2"/>
    <n v="81.430000000000007"/>
  </r>
  <r>
    <n v="42115"/>
    <x v="1"/>
    <x v="3"/>
    <x v="636"/>
    <x v="5"/>
    <x v="1"/>
    <x v="5"/>
    <s v="Global Deluxe Office Fabric Chairs"/>
    <n v="191.96"/>
    <n v="2"/>
    <n v="51.83"/>
  </r>
  <r>
    <n v="42115"/>
    <x v="1"/>
    <x v="3"/>
    <x v="636"/>
    <x v="5"/>
    <x v="0"/>
    <x v="3"/>
    <s v="Wilson Jones Hanging View Binder, White, 1&quot;"/>
    <n v="21.3"/>
    <n v="3"/>
    <n v="9.8000000000000007"/>
  </r>
  <r>
    <n v="42115"/>
    <x v="1"/>
    <x v="3"/>
    <x v="636"/>
    <x v="5"/>
    <x v="2"/>
    <x v="6"/>
    <s v="Jabra SPEAK 410"/>
    <n v="469.95"/>
    <n v="5"/>
    <n v="131.59"/>
  </r>
  <r>
    <n v="42115"/>
    <x v="1"/>
    <x v="3"/>
    <x v="636"/>
    <x v="5"/>
    <x v="1"/>
    <x v="8"/>
    <s v="Tenex &quot;The Solids&quot; Textured Chair Mats"/>
    <n v="209.88"/>
    <n v="3"/>
    <n v="35.68"/>
  </r>
  <r>
    <n v="42116"/>
    <x v="1"/>
    <x v="3"/>
    <x v="86"/>
    <x v="3"/>
    <x v="2"/>
    <x v="6"/>
    <s v="Logitech B530 USBÂ HeadsetÂ -Â headsetÂ - Full size, Binaural"/>
    <n v="88.78"/>
    <n v="3"/>
    <n v="7.77"/>
  </r>
  <r>
    <n v="42116"/>
    <x v="1"/>
    <x v="3"/>
    <x v="86"/>
    <x v="3"/>
    <x v="0"/>
    <x v="4"/>
    <s v="Boston 1730 StandUp Electric Pencil Sharpener"/>
    <n v="64.14"/>
    <n v="3"/>
    <n v="16.68"/>
  </r>
  <r>
    <n v="42118"/>
    <x v="1"/>
    <x v="3"/>
    <x v="35"/>
    <x v="20"/>
    <x v="0"/>
    <x v="4"/>
    <s v="BOSTON Ranger #55 Pencil Sharpener, Black"/>
    <n v="25.99"/>
    <n v="1"/>
    <n v="7.54"/>
  </r>
  <r>
    <n v="42119"/>
    <x v="1"/>
    <x v="3"/>
    <x v="65"/>
    <x v="3"/>
    <x v="0"/>
    <x v="3"/>
    <s v="Fellowes Black Plastic Comb Bindings"/>
    <n v="13.94"/>
    <n v="3"/>
    <n v="4.53"/>
  </r>
  <r>
    <n v="42119"/>
    <x v="1"/>
    <x v="3"/>
    <x v="315"/>
    <x v="20"/>
    <x v="0"/>
    <x v="12"/>
    <s v="Holmes Replacement Filter for HEPA Air Cleaner, Very Large Room, HEPA Filter"/>
    <n v="206.43"/>
    <n v="3"/>
    <n v="90.83"/>
  </r>
  <r>
    <n v="42119"/>
    <x v="1"/>
    <x v="3"/>
    <x v="603"/>
    <x v="21"/>
    <x v="0"/>
    <x v="4"/>
    <s v="Newell 324"/>
    <n v="57.75"/>
    <n v="5"/>
    <n v="16.170000000000002"/>
  </r>
  <r>
    <n v="42119"/>
    <x v="1"/>
    <x v="3"/>
    <x v="603"/>
    <x v="21"/>
    <x v="0"/>
    <x v="12"/>
    <s v="Belkin 5 Outlet SurgeMaster Power Centers"/>
    <n v="272.39999999999998"/>
    <n v="5"/>
    <n v="76.27"/>
  </r>
  <r>
    <n v="42119"/>
    <x v="1"/>
    <x v="3"/>
    <x v="456"/>
    <x v="1"/>
    <x v="0"/>
    <x v="2"/>
    <s v="SAFCO Commercial Wire Shelving, Black"/>
    <n v="221.02"/>
    <n v="2"/>
    <n v="-55.26"/>
  </r>
  <r>
    <n v="42119"/>
    <x v="1"/>
    <x v="3"/>
    <x v="456"/>
    <x v="1"/>
    <x v="1"/>
    <x v="5"/>
    <s v="Global Armless Task Chair, Royal Blue"/>
    <n v="128.06"/>
    <n v="3"/>
    <n v="-23.78"/>
  </r>
  <r>
    <n v="42119"/>
    <x v="1"/>
    <x v="3"/>
    <x v="637"/>
    <x v="3"/>
    <x v="0"/>
    <x v="10"/>
    <s v="Laser &amp; Ink Jet Business Envelopes"/>
    <n v="21.34"/>
    <n v="2"/>
    <n v="9.82"/>
  </r>
  <r>
    <n v="42120"/>
    <x v="1"/>
    <x v="3"/>
    <x v="264"/>
    <x v="15"/>
    <x v="1"/>
    <x v="5"/>
    <s v="High-Back Leather Manager's Chair"/>
    <n v="831.94"/>
    <n v="8"/>
    <n v="-114.39"/>
  </r>
  <r>
    <n v="42120"/>
    <x v="1"/>
    <x v="3"/>
    <x v="264"/>
    <x v="15"/>
    <x v="1"/>
    <x v="8"/>
    <s v="Tenex Traditional Chairmats for Medium Pile Carpet, Standard Lip, 36&quot; x 48&quot;"/>
    <n v="97.04"/>
    <n v="2"/>
    <n v="1.21"/>
  </r>
  <r>
    <n v="42120"/>
    <x v="1"/>
    <x v="3"/>
    <x v="264"/>
    <x v="15"/>
    <x v="0"/>
    <x v="2"/>
    <s v="Safco Industrial Wire Shelving System"/>
    <n v="72.78"/>
    <n v="1"/>
    <n v="-18.2"/>
  </r>
  <r>
    <n v="42120"/>
    <x v="1"/>
    <x v="3"/>
    <x v="517"/>
    <x v="0"/>
    <x v="1"/>
    <x v="5"/>
    <s v="Hon 4070 Series Pagoda Armless Upholstered Stacking Chairs"/>
    <n v="408.42"/>
    <n v="2"/>
    <n v="-5.83"/>
  </r>
  <r>
    <n v="42120"/>
    <x v="1"/>
    <x v="3"/>
    <x v="620"/>
    <x v="3"/>
    <x v="1"/>
    <x v="5"/>
    <s v="SAFCO Optional Arm Kit for Workspace Cribbage Stacking Chair"/>
    <n v="63.94"/>
    <n v="3"/>
    <n v="6.39"/>
  </r>
  <r>
    <n v="42120"/>
    <x v="1"/>
    <x v="3"/>
    <x v="620"/>
    <x v="3"/>
    <x v="0"/>
    <x v="4"/>
    <s v="Newell 345"/>
    <n v="59.52"/>
    <n v="3"/>
    <n v="15.48"/>
  </r>
  <r>
    <n v="42120"/>
    <x v="1"/>
    <x v="3"/>
    <x v="620"/>
    <x v="3"/>
    <x v="2"/>
    <x v="6"/>
    <s v="RCA ViSYS 25825 Wireless digital phone"/>
    <n v="311.98"/>
    <n v="3"/>
    <n v="39"/>
  </r>
  <r>
    <n v="42120"/>
    <x v="1"/>
    <x v="3"/>
    <x v="620"/>
    <x v="3"/>
    <x v="0"/>
    <x v="3"/>
    <s v="GBC Premium Transparent Covers with Diagonal Lined Pattern"/>
    <n v="50.35"/>
    <n v="3"/>
    <n v="17.62"/>
  </r>
  <r>
    <n v="42120"/>
    <x v="1"/>
    <x v="3"/>
    <x v="52"/>
    <x v="16"/>
    <x v="1"/>
    <x v="13"/>
    <s v="Bretford CR4500 Series Slim Rectangular Table"/>
    <n v="191.52"/>
    <n v="1"/>
    <n v="-76.61"/>
  </r>
  <r>
    <n v="42120"/>
    <x v="1"/>
    <x v="3"/>
    <x v="52"/>
    <x v="16"/>
    <x v="0"/>
    <x v="4"/>
    <s v="Crayola Colored Pencils"/>
    <n v="2.62"/>
    <n v="1"/>
    <n v="0.43"/>
  </r>
  <r>
    <n v="42121"/>
    <x v="1"/>
    <x v="3"/>
    <x v="217"/>
    <x v="44"/>
    <x v="0"/>
    <x v="4"/>
    <s v="Staples in misc. colors"/>
    <n v="22.74"/>
    <n v="3"/>
    <n v="8.8699999999999992"/>
  </r>
  <r>
    <n v="42121"/>
    <x v="1"/>
    <x v="3"/>
    <x v="217"/>
    <x v="44"/>
    <x v="1"/>
    <x v="5"/>
    <s v="Global Comet Stacking Arm Chair"/>
    <n v="1267.53"/>
    <n v="3"/>
    <n v="316.88"/>
  </r>
  <r>
    <n v="42121"/>
    <x v="1"/>
    <x v="3"/>
    <x v="217"/>
    <x v="44"/>
    <x v="2"/>
    <x v="15"/>
    <s v="Cisco SPA525G2 5-Line IP Phone"/>
    <n v="1379.92"/>
    <n v="8"/>
    <n v="648.55999999999995"/>
  </r>
  <r>
    <n v="42121"/>
    <x v="1"/>
    <x v="3"/>
    <x v="529"/>
    <x v="26"/>
    <x v="0"/>
    <x v="12"/>
    <s v="Belkin 6 Outlet Metallic Surge Strip"/>
    <n v="43.56"/>
    <n v="5"/>
    <n v="3.27"/>
  </r>
  <r>
    <n v="42121"/>
    <x v="1"/>
    <x v="3"/>
    <x v="529"/>
    <x v="26"/>
    <x v="0"/>
    <x v="14"/>
    <s v="Acme Value Line Scissors"/>
    <n v="5.84"/>
    <n v="2"/>
    <n v="0.73"/>
  </r>
  <r>
    <n v="42122"/>
    <x v="1"/>
    <x v="3"/>
    <x v="277"/>
    <x v="0"/>
    <x v="0"/>
    <x v="12"/>
    <s v="Holmes Odor Grabber"/>
    <n v="8.65"/>
    <n v="3"/>
    <n v="-20.329999999999998"/>
  </r>
  <r>
    <n v="42122"/>
    <x v="1"/>
    <x v="3"/>
    <x v="277"/>
    <x v="0"/>
    <x v="0"/>
    <x v="2"/>
    <s v="Akro-Mils 12-Gallon Tote"/>
    <n v="23.83"/>
    <n v="3"/>
    <n v="2.68"/>
  </r>
  <r>
    <n v="42122"/>
    <x v="1"/>
    <x v="3"/>
    <x v="277"/>
    <x v="0"/>
    <x v="0"/>
    <x v="3"/>
    <s v="GBC Twin Loop Wire Binding Elements, 9/16&quot; Spine, Black"/>
    <n v="12.18"/>
    <n v="4"/>
    <n v="-18.87"/>
  </r>
  <r>
    <n v="42122"/>
    <x v="1"/>
    <x v="3"/>
    <x v="26"/>
    <x v="14"/>
    <x v="0"/>
    <x v="12"/>
    <s v="Kensington 7 Outlet MasterPiece Power Center with Fax/Phone Line Protection"/>
    <n v="186.73"/>
    <n v="1"/>
    <n v="41.5"/>
  </r>
  <r>
    <n v="42122"/>
    <x v="1"/>
    <x v="3"/>
    <x v="26"/>
    <x v="14"/>
    <x v="0"/>
    <x v="3"/>
    <s v="Fellowes PB500 Electric Punch Plastic Comb Binding Machine with Manual Bind"/>
    <n v="3812.97"/>
    <n v="3"/>
    <n v="1906.49"/>
  </r>
  <r>
    <n v="42123"/>
    <x v="1"/>
    <x v="3"/>
    <x v="412"/>
    <x v="2"/>
    <x v="0"/>
    <x v="0"/>
    <s v="Xerox 1949"/>
    <n v="7.97"/>
    <n v="2"/>
    <n v="2.89"/>
  </r>
  <r>
    <n v="42124"/>
    <x v="1"/>
    <x v="3"/>
    <x v="152"/>
    <x v="1"/>
    <x v="1"/>
    <x v="5"/>
    <s v="Global Value Mid-Back Manager's Chair, Gray"/>
    <n v="213.12"/>
    <n v="5"/>
    <n v="-15.22"/>
  </r>
  <r>
    <n v="42124"/>
    <x v="1"/>
    <x v="3"/>
    <x v="157"/>
    <x v="10"/>
    <x v="2"/>
    <x v="6"/>
    <s v="Cisco Unified IP Phone 7945G VoIP phone"/>
    <n v="1022.97"/>
    <n v="5"/>
    <n v="-255.74"/>
  </r>
  <r>
    <n v="42124"/>
    <x v="1"/>
    <x v="3"/>
    <x v="127"/>
    <x v="3"/>
    <x v="0"/>
    <x v="4"/>
    <s v="Newell 324"/>
    <n v="34.65"/>
    <n v="3"/>
    <n v="9.6999999999999993"/>
  </r>
  <r>
    <n v="42124"/>
    <x v="1"/>
    <x v="3"/>
    <x v="127"/>
    <x v="3"/>
    <x v="2"/>
    <x v="6"/>
    <s v="Cush Cases Heavy Duty Rugged Cover Case for Samsung Galaxy S5 - Purple"/>
    <n v="19.8"/>
    <n v="5"/>
    <n v="1.73"/>
  </r>
  <r>
    <n v="42124"/>
    <x v="1"/>
    <x v="3"/>
    <x v="638"/>
    <x v="32"/>
    <x v="1"/>
    <x v="8"/>
    <s v="Eldon 200 Class Desk Accessories, Burgundy"/>
    <n v="31.4"/>
    <n v="5"/>
    <n v="13.19"/>
  </r>
  <r>
    <n v="42124"/>
    <x v="1"/>
    <x v="3"/>
    <x v="638"/>
    <x v="32"/>
    <x v="1"/>
    <x v="8"/>
    <s v="DAX Two-Tone Rosewood/Black Document Frame, Desktop, 5 x 7"/>
    <n v="9.48"/>
    <n v="1"/>
    <n v="3.79"/>
  </r>
  <r>
    <n v="42124"/>
    <x v="1"/>
    <x v="3"/>
    <x v="638"/>
    <x v="32"/>
    <x v="2"/>
    <x v="6"/>
    <s v="iKross Bluetooth Portable Keyboard + Cell Phone Stand Holder + Brush for Apple iPhone 5S 5C 5, 4S 4"/>
    <n v="209.5"/>
    <n v="10"/>
    <n v="58.66"/>
  </r>
  <r>
    <n v="42124"/>
    <x v="1"/>
    <x v="3"/>
    <x v="638"/>
    <x v="32"/>
    <x v="1"/>
    <x v="8"/>
    <s v="Eldon ImÃ ge Series Desk Accessories, Clear"/>
    <n v="24.3"/>
    <n v="5"/>
    <n v="10.45"/>
  </r>
  <r>
    <n v="42124"/>
    <x v="1"/>
    <x v="3"/>
    <x v="638"/>
    <x v="32"/>
    <x v="0"/>
    <x v="0"/>
    <s v="Weyerhaeuser First Choice Laser/Copy Paper (20Lb. and 88 Bright)"/>
    <n v="6.48"/>
    <n v="1"/>
    <n v="3.11"/>
  </r>
  <r>
    <n v="42125"/>
    <x v="1"/>
    <x v="4"/>
    <x v="403"/>
    <x v="3"/>
    <x v="2"/>
    <x v="6"/>
    <s v="OtterBox Defender Series Case - iPhone 5c"/>
    <n v="88.75"/>
    <n v="3"/>
    <n v="11.09"/>
  </r>
  <r>
    <n v="42125"/>
    <x v="1"/>
    <x v="4"/>
    <x v="639"/>
    <x v="16"/>
    <x v="1"/>
    <x v="8"/>
    <s v="DAX Black Cherry Wood-Tone Poster Frame"/>
    <n v="63.55"/>
    <n v="3"/>
    <n v="14.3"/>
  </r>
  <r>
    <n v="42125"/>
    <x v="1"/>
    <x v="4"/>
    <x v="639"/>
    <x v="16"/>
    <x v="0"/>
    <x v="14"/>
    <s v="Fiskars 8&quot; Scissors, 2/Pack"/>
    <n v="41.38"/>
    <n v="3"/>
    <n v="4.6500000000000004"/>
  </r>
  <r>
    <n v="42125"/>
    <x v="1"/>
    <x v="4"/>
    <x v="639"/>
    <x v="16"/>
    <x v="0"/>
    <x v="4"/>
    <s v="Panasonic KP-380BK Classic Electric Pencil Sharpener"/>
    <n v="172.7"/>
    <n v="6"/>
    <n v="10.79"/>
  </r>
  <r>
    <n v="42125"/>
    <x v="1"/>
    <x v="4"/>
    <x v="487"/>
    <x v="3"/>
    <x v="0"/>
    <x v="3"/>
    <s v="GBC Twin Loop Wire Binding Elements, 9/16&quot; Spine, Black"/>
    <n v="12.18"/>
    <n v="1"/>
    <n v="4.41"/>
  </r>
  <r>
    <n v="42125"/>
    <x v="1"/>
    <x v="4"/>
    <x v="487"/>
    <x v="3"/>
    <x v="0"/>
    <x v="2"/>
    <s v="Eldon Simplefile Box Office"/>
    <n v="37.32"/>
    <n v="3"/>
    <n v="10.45"/>
  </r>
  <r>
    <n v="42125"/>
    <x v="1"/>
    <x v="4"/>
    <x v="487"/>
    <x v="3"/>
    <x v="0"/>
    <x v="14"/>
    <s v="Acme 10&quot; Easy Grip Assistive Scissors"/>
    <n v="35.06"/>
    <n v="2"/>
    <n v="10.52"/>
  </r>
  <r>
    <n v="42126"/>
    <x v="1"/>
    <x v="4"/>
    <x v="479"/>
    <x v="0"/>
    <x v="0"/>
    <x v="1"/>
    <s v="Avery 501"/>
    <n v="8.86"/>
    <n v="3"/>
    <n v="2.99"/>
  </r>
  <r>
    <n v="42126"/>
    <x v="1"/>
    <x v="4"/>
    <x v="479"/>
    <x v="0"/>
    <x v="2"/>
    <x v="6"/>
    <s v="Samsung Rugby III"/>
    <n v="158.38"/>
    <n v="3"/>
    <n v="13.86"/>
  </r>
  <r>
    <n v="42127"/>
    <x v="1"/>
    <x v="4"/>
    <x v="640"/>
    <x v="3"/>
    <x v="1"/>
    <x v="8"/>
    <s v="Rubbermaid ClusterMat Chairmats, Mat Size- 66&quot; x 60&quot;, Lip 20&quot; x 11&quot; -90 Degree Angle"/>
    <n v="665.88"/>
    <n v="6"/>
    <n v="106.54"/>
  </r>
  <r>
    <n v="42127"/>
    <x v="1"/>
    <x v="4"/>
    <x v="149"/>
    <x v="2"/>
    <x v="0"/>
    <x v="4"/>
    <s v="Sanford Prismacolor Professional Thick Lead Art Pencils, 36-Color Set"/>
    <n v="59.9"/>
    <n v="2"/>
    <n v="14.23"/>
  </r>
  <r>
    <n v="42127"/>
    <x v="1"/>
    <x v="4"/>
    <x v="149"/>
    <x v="2"/>
    <x v="0"/>
    <x v="12"/>
    <s v="Holmes Replacement Filter for HEPA Air Cleaner, Large Room"/>
    <n v="23.7"/>
    <n v="2"/>
    <n v="6.52"/>
  </r>
  <r>
    <n v="42127"/>
    <x v="1"/>
    <x v="4"/>
    <x v="149"/>
    <x v="2"/>
    <x v="0"/>
    <x v="0"/>
    <s v="Xerox 1897"/>
    <n v="7.97"/>
    <n v="2"/>
    <n v="2.89"/>
  </r>
  <r>
    <n v="42127"/>
    <x v="1"/>
    <x v="4"/>
    <x v="149"/>
    <x v="2"/>
    <x v="0"/>
    <x v="12"/>
    <s v="Bravo II Megaboss 12-Amp Hard Body Upright, Replacement Belts, 2 Belts per Pack"/>
    <n v="18.2"/>
    <n v="7"/>
    <n v="2.0499999999999998"/>
  </r>
  <r>
    <n v="42127"/>
    <x v="1"/>
    <x v="4"/>
    <x v="149"/>
    <x v="2"/>
    <x v="2"/>
    <x v="9"/>
    <s v="SanDisk Cruzer 16 GB USB Flash Drive"/>
    <n v="27.55"/>
    <n v="3"/>
    <n v="-0.34"/>
  </r>
  <r>
    <n v="42127"/>
    <x v="1"/>
    <x v="4"/>
    <x v="149"/>
    <x v="2"/>
    <x v="1"/>
    <x v="5"/>
    <s v="Global Leather Highback Executive Chair with Pneumatic Height Adjustment, Black"/>
    <n v="844.12"/>
    <n v="6"/>
    <n v="-36.18"/>
  </r>
  <r>
    <n v="42127"/>
    <x v="1"/>
    <x v="4"/>
    <x v="149"/>
    <x v="2"/>
    <x v="0"/>
    <x v="2"/>
    <s v="Fellowes Bankers Box Stor/Drawer Steel Plus"/>
    <n v="76.75"/>
    <n v="3"/>
    <n v="-9.59"/>
  </r>
  <r>
    <n v="42127"/>
    <x v="1"/>
    <x v="4"/>
    <x v="641"/>
    <x v="3"/>
    <x v="0"/>
    <x v="4"/>
    <s v="Newell 317"/>
    <n v="8.82"/>
    <n v="3"/>
    <n v="2.56"/>
  </r>
  <r>
    <n v="42127"/>
    <x v="1"/>
    <x v="4"/>
    <x v="641"/>
    <x v="3"/>
    <x v="0"/>
    <x v="3"/>
    <s v="Ibico Recycled Linen-Style Covers"/>
    <n v="62.5"/>
    <n v="2"/>
    <n v="21.87"/>
  </r>
  <r>
    <n v="42127"/>
    <x v="1"/>
    <x v="4"/>
    <x v="641"/>
    <x v="3"/>
    <x v="2"/>
    <x v="9"/>
    <s v="LogitechÂ Gaming G510s - Keyboard"/>
    <n v="339.96"/>
    <n v="4"/>
    <n v="122.39"/>
  </r>
  <r>
    <n v="42127"/>
    <x v="1"/>
    <x v="4"/>
    <x v="641"/>
    <x v="3"/>
    <x v="0"/>
    <x v="3"/>
    <s v="GBC Linen Binding Covers"/>
    <n v="49.57"/>
    <n v="2"/>
    <n v="17.350000000000001"/>
  </r>
  <r>
    <n v="42127"/>
    <x v="1"/>
    <x v="4"/>
    <x v="155"/>
    <x v="3"/>
    <x v="0"/>
    <x v="3"/>
    <s v="Avery Binding System Hidden Tab Executive Style Index Sets"/>
    <n v="13.85"/>
    <n v="3"/>
    <n v="5.19"/>
  </r>
  <r>
    <n v="42128"/>
    <x v="1"/>
    <x v="4"/>
    <x v="464"/>
    <x v="20"/>
    <x v="1"/>
    <x v="8"/>
    <s v="Electrix 20W Halogen Replacement Bulb for Zoom-In Desk Lamp"/>
    <n v="26.8"/>
    <n v="2"/>
    <n v="12.86"/>
  </r>
  <r>
    <n v="42128"/>
    <x v="1"/>
    <x v="4"/>
    <x v="174"/>
    <x v="1"/>
    <x v="1"/>
    <x v="8"/>
    <s v="Staple-based wall hangings"/>
    <n v="22.29"/>
    <n v="7"/>
    <n v="-8.92"/>
  </r>
  <r>
    <n v="42128"/>
    <x v="1"/>
    <x v="4"/>
    <x v="123"/>
    <x v="0"/>
    <x v="2"/>
    <x v="6"/>
    <s v="ShoreTel ShorePhone IP 230 VoIP phone"/>
    <n v="946.34"/>
    <n v="7"/>
    <n v="118.29"/>
  </r>
  <r>
    <n v="42128"/>
    <x v="1"/>
    <x v="4"/>
    <x v="642"/>
    <x v="18"/>
    <x v="0"/>
    <x v="4"/>
    <s v="Model L Table or Wall-Mount Pencil Sharpener"/>
    <n v="125.93"/>
    <n v="7"/>
    <n v="35.26"/>
  </r>
  <r>
    <n v="42131"/>
    <x v="1"/>
    <x v="4"/>
    <x v="643"/>
    <x v="0"/>
    <x v="1"/>
    <x v="13"/>
    <s v="Chromcraft Round Conference Tables"/>
    <n v="244.01"/>
    <n v="2"/>
    <n v="-31.37"/>
  </r>
  <r>
    <n v="42131"/>
    <x v="1"/>
    <x v="4"/>
    <x v="643"/>
    <x v="0"/>
    <x v="0"/>
    <x v="0"/>
    <s v="Xerox 198"/>
    <n v="15.94"/>
    <n v="4"/>
    <n v="5.38"/>
  </r>
  <r>
    <n v="42131"/>
    <x v="1"/>
    <x v="4"/>
    <x v="393"/>
    <x v="5"/>
    <x v="0"/>
    <x v="0"/>
    <s v="Xerox 1902"/>
    <n v="45.68"/>
    <n v="2"/>
    <n v="21.01"/>
  </r>
  <r>
    <n v="42132"/>
    <x v="1"/>
    <x v="4"/>
    <x v="595"/>
    <x v="10"/>
    <x v="1"/>
    <x v="8"/>
    <s v="Eldon Regeneration Recycled Desk Accessories, Smoke"/>
    <n v="8.35"/>
    <n v="6"/>
    <n v="1.25"/>
  </r>
  <r>
    <n v="42132"/>
    <x v="1"/>
    <x v="4"/>
    <x v="158"/>
    <x v="11"/>
    <x v="0"/>
    <x v="4"/>
    <s v="Newell 321"/>
    <n v="5.25"/>
    <n v="2"/>
    <n v="0.59"/>
  </r>
  <r>
    <n v="42132"/>
    <x v="1"/>
    <x v="4"/>
    <x v="392"/>
    <x v="28"/>
    <x v="0"/>
    <x v="3"/>
    <s v="Wilson Jones Legal Size Ring Binders"/>
    <n v="43.98"/>
    <n v="2"/>
    <n v="21.99"/>
  </r>
  <r>
    <n v="42132"/>
    <x v="1"/>
    <x v="4"/>
    <x v="392"/>
    <x v="28"/>
    <x v="2"/>
    <x v="6"/>
    <s v="VTech DS6151"/>
    <n v="377.97"/>
    <n v="3"/>
    <n v="105.83"/>
  </r>
  <r>
    <n v="42132"/>
    <x v="1"/>
    <x v="4"/>
    <x v="392"/>
    <x v="28"/>
    <x v="1"/>
    <x v="8"/>
    <s v="Deflect-o EconoMat Studded, No Bevel Mat for Low Pile Carpeting"/>
    <n v="123.96"/>
    <n v="3"/>
    <n v="11.16"/>
  </r>
  <r>
    <n v="42132"/>
    <x v="1"/>
    <x v="4"/>
    <x v="314"/>
    <x v="20"/>
    <x v="0"/>
    <x v="0"/>
    <s v="Xerox 1912"/>
    <n v="37.94"/>
    <n v="2"/>
    <n v="18.21"/>
  </r>
  <r>
    <n v="42132"/>
    <x v="1"/>
    <x v="4"/>
    <x v="262"/>
    <x v="20"/>
    <x v="1"/>
    <x v="8"/>
    <s v="DAX Black Cherry Wood-Tone Poster Frame"/>
    <n v="79.44"/>
    <n v="3"/>
    <n v="30.19"/>
  </r>
  <r>
    <n v="42132"/>
    <x v="1"/>
    <x v="4"/>
    <x v="262"/>
    <x v="20"/>
    <x v="0"/>
    <x v="14"/>
    <s v="Compact Automatic Electric Letter Opener"/>
    <n v="357.93"/>
    <n v="3"/>
    <n v="7.16"/>
  </r>
  <r>
    <n v="42132"/>
    <x v="1"/>
    <x v="4"/>
    <x v="262"/>
    <x v="20"/>
    <x v="1"/>
    <x v="5"/>
    <s v="Situations Contoured Folding Chairs, 4/Set"/>
    <n v="127.76"/>
    <n v="2"/>
    <n v="21.29"/>
  </r>
  <r>
    <n v="42132"/>
    <x v="1"/>
    <x v="4"/>
    <x v="262"/>
    <x v="20"/>
    <x v="2"/>
    <x v="16"/>
    <s v="Sharp AL-1530CS Digital Copier"/>
    <n v="2799.94"/>
    <n v="7"/>
    <n v="1014.98"/>
  </r>
  <r>
    <n v="42132"/>
    <x v="1"/>
    <x v="4"/>
    <x v="262"/>
    <x v="20"/>
    <x v="0"/>
    <x v="0"/>
    <s v="Xerox 204"/>
    <n v="19.440000000000001"/>
    <n v="3"/>
    <n v="9.33"/>
  </r>
  <r>
    <n v="42133"/>
    <x v="1"/>
    <x v="4"/>
    <x v="297"/>
    <x v="5"/>
    <x v="0"/>
    <x v="3"/>
    <s v="Acco Flexible ACCOHIDE Square Ring Data Binder, Dark Blue, 11 1/2&quot; X 14&quot; 7/8&quot;"/>
    <n v="48.81"/>
    <n v="3"/>
    <n v="23.92"/>
  </r>
  <r>
    <n v="42134"/>
    <x v="1"/>
    <x v="4"/>
    <x v="285"/>
    <x v="1"/>
    <x v="0"/>
    <x v="12"/>
    <s v="Tripp Lite Isotel 8 Ultra 8 Outlet Metal Surge"/>
    <n v="70.97"/>
    <n v="5"/>
    <n v="-191.62"/>
  </r>
  <r>
    <n v="42134"/>
    <x v="1"/>
    <x v="4"/>
    <x v="285"/>
    <x v="1"/>
    <x v="0"/>
    <x v="4"/>
    <s v="Boston KS Multi-Size Manual Pencil Sharpener"/>
    <n v="36.78"/>
    <n v="2"/>
    <n v="3.68"/>
  </r>
  <r>
    <n v="42134"/>
    <x v="1"/>
    <x v="4"/>
    <x v="513"/>
    <x v="26"/>
    <x v="2"/>
    <x v="9"/>
    <s v="Belkin Standard 104 key USB Keyboard"/>
    <n v="46.69"/>
    <n v="4"/>
    <n v="-2.92"/>
  </r>
  <r>
    <n v="42135"/>
    <x v="1"/>
    <x v="4"/>
    <x v="152"/>
    <x v="12"/>
    <x v="1"/>
    <x v="5"/>
    <s v="Global Chrome Stack Chair"/>
    <n v="191.97"/>
    <n v="7"/>
    <n v="16.8"/>
  </r>
  <r>
    <n v="42136"/>
    <x v="1"/>
    <x v="4"/>
    <x v="106"/>
    <x v="3"/>
    <x v="0"/>
    <x v="0"/>
    <s v="Xerox 1962"/>
    <n v="12.84"/>
    <n v="3"/>
    <n v="5.78"/>
  </r>
  <r>
    <n v="42136"/>
    <x v="1"/>
    <x v="4"/>
    <x v="106"/>
    <x v="3"/>
    <x v="0"/>
    <x v="0"/>
    <s v="Xerox 1953"/>
    <n v="25.68"/>
    <n v="6"/>
    <n v="11.56"/>
  </r>
  <r>
    <n v="42136"/>
    <x v="1"/>
    <x v="4"/>
    <x v="374"/>
    <x v="26"/>
    <x v="2"/>
    <x v="6"/>
    <s v="VTech DS6151"/>
    <n v="201.58"/>
    <n v="2"/>
    <n v="20.16"/>
  </r>
  <r>
    <n v="42136"/>
    <x v="1"/>
    <x v="4"/>
    <x v="86"/>
    <x v="20"/>
    <x v="0"/>
    <x v="2"/>
    <s v="Portable Personal File Box"/>
    <n v="36.630000000000003"/>
    <n v="3"/>
    <n v="9.89"/>
  </r>
  <r>
    <n v="42136"/>
    <x v="1"/>
    <x v="4"/>
    <x v="644"/>
    <x v="22"/>
    <x v="0"/>
    <x v="3"/>
    <s v="Prestige Round Ring Binders"/>
    <n v="14.59"/>
    <n v="3"/>
    <n v="4.92"/>
  </r>
  <r>
    <n v="42136"/>
    <x v="1"/>
    <x v="4"/>
    <x v="229"/>
    <x v="0"/>
    <x v="1"/>
    <x v="8"/>
    <s v="DAX Wood Document Frame."/>
    <n v="21.97"/>
    <n v="4"/>
    <n v="-15.93"/>
  </r>
  <r>
    <n v="42136"/>
    <x v="1"/>
    <x v="4"/>
    <x v="229"/>
    <x v="0"/>
    <x v="2"/>
    <x v="6"/>
    <s v="Digium D40 VoIP phone"/>
    <n v="619.15"/>
    <n v="6"/>
    <n v="69.650000000000006"/>
  </r>
  <r>
    <n v="42136"/>
    <x v="1"/>
    <x v="4"/>
    <x v="229"/>
    <x v="0"/>
    <x v="0"/>
    <x v="0"/>
    <s v="Xerox 1964"/>
    <n v="127.9"/>
    <n v="7"/>
    <n v="41.57"/>
  </r>
  <r>
    <n v="42137"/>
    <x v="1"/>
    <x v="4"/>
    <x v="151"/>
    <x v="1"/>
    <x v="2"/>
    <x v="6"/>
    <s v="Toshiba IPT2010-SD IPÂ Telephone"/>
    <n v="222.38"/>
    <n v="2"/>
    <n v="16.68"/>
  </r>
  <r>
    <n v="42137"/>
    <x v="1"/>
    <x v="4"/>
    <x v="151"/>
    <x v="1"/>
    <x v="0"/>
    <x v="7"/>
    <s v="Advantus Plastic Paper Clips"/>
    <n v="16"/>
    <n v="4"/>
    <n v="5.6"/>
  </r>
  <r>
    <n v="42138"/>
    <x v="1"/>
    <x v="4"/>
    <x v="618"/>
    <x v="2"/>
    <x v="0"/>
    <x v="4"/>
    <s v="Boston School Pro Electric Pencil Sharpener, 1670"/>
    <n v="198.27"/>
    <n v="8"/>
    <n v="17.350000000000001"/>
  </r>
  <r>
    <n v="42138"/>
    <x v="1"/>
    <x v="4"/>
    <x v="618"/>
    <x v="2"/>
    <x v="0"/>
    <x v="1"/>
    <s v="Avery 490"/>
    <n v="47.36"/>
    <n v="4"/>
    <n v="17.760000000000002"/>
  </r>
  <r>
    <n v="42138"/>
    <x v="1"/>
    <x v="4"/>
    <x v="618"/>
    <x v="2"/>
    <x v="0"/>
    <x v="10"/>
    <s v="Jet-Pak Recycled Peel 'N' Seal Padded Mailers"/>
    <n v="200.98"/>
    <n v="7"/>
    <n v="62.81"/>
  </r>
  <r>
    <n v="42138"/>
    <x v="1"/>
    <x v="4"/>
    <x v="618"/>
    <x v="2"/>
    <x v="0"/>
    <x v="1"/>
    <s v="Avery 4027 File Folder Labels for Dot Matrix Printers, 5000 Labels per Box, White"/>
    <n v="97.7"/>
    <n v="4"/>
    <n v="31.75"/>
  </r>
  <r>
    <n v="42138"/>
    <x v="1"/>
    <x v="4"/>
    <x v="618"/>
    <x v="2"/>
    <x v="0"/>
    <x v="4"/>
    <s v="Binney &amp; Smith Crayola Metallic Crayons, 16-Color Pack"/>
    <n v="2.7"/>
    <n v="1"/>
    <n v="0.81"/>
  </r>
  <r>
    <n v="42138"/>
    <x v="1"/>
    <x v="4"/>
    <x v="618"/>
    <x v="2"/>
    <x v="0"/>
    <x v="3"/>
    <s v="GBC Linen Binding Covers"/>
    <n v="18.59"/>
    <n v="2"/>
    <n v="-13.63"/>
  </r>
  <r>
    <n v="42138"/>
    <x v="1"/>
    <x v="4"/>
    <x v="618"/>
    <x v="2"/>
    <x v="0"/>
    <x v="3"/>
    <s v="Wilson Jones Custom Binder Spines &amp; Labels"/>
    <n v="4.9000000000000004"/>
    <n v="3"/>
    <n v="-3.43"/>
  </r>
  <r>
    <n v="42138"/>
    <x v="1"/>
    <x v="4"/>
    <x v="459"/>
    <x v="3"/>
    <x v="0"/>
    <x v="2"/>
    <s v="Tennsco Snap-Together Open Shelving Units, Starter Sets and Add-On Units"/>
    <n v="1117.92"/>
    <n v="4"/>
    <n v="55.9"/>
  </r>
  <r>
    <n v="42138"/>
    <x v="1"/>
    <x v="4"/>
    <x v="595"/>
    <x v="3"/>
    <x v="1"/>
    <x v="11"/>
    <s v="Bush Andora Bookcase, Maple/Graphite Gray Finish"/>
    <n v="509.96"/>
    <n v="5"/>
    <n v="42"/>
  </r>
  <r>
    <n v="42138"/>
    <x v="1"/>
    <x v="4"/>
    <x v="595"/>
    <x v="3"/>
    <x v="1"/>
    <x v="8"/>
    <s v="Dana Halogen Swing-Arm Architect Lamp"/>
    <n v="122.91"/>
    <n v="3"/>
    <n v="34.409999999999997"/>
  </r>
  <r>
    <n v="42138"/>
    <x v="1"/>
    <x v="4"/>
    <x v="595"/>
    <x v="3"/>
    <x v="1"/>
    <x v="5"/>
    <s v="Novimex Fabric Task Chair"/>
    <n v="97.57"/>
    <n v="2"/>
    <n v="-6.1"/>
  </r>
  <r>
    <n v="42138"/>
    <x v="1"/>
    <x v="4"/>
    <x v="595"/>
    <x v="3"/>
    <x v="1"/>
    <x v="5"/>
    <s v="Global Leather and Oak Executive Chair, Black"/>
    <n v="722.35"/>
    <n v="3"/>
    <n v="81.260000000000005"/>
  </r>
  <r>
    <n v="42139"/>
    <x v="1"/>
    <x v="4"/>
    <x v="123"/>
    <x v="4"/>
    <x v="0"/>
    <x v="10"/>
    <s v="Wausau Papers Astrobrights Colored Envelopes"/>
    <n v="17.940000000000001"/>
    <n v="3"/>
    <n v="8.7899999999999991"/>
  </r>
  <r>
    <n v="42139"/>
    <x v="1"/>
    <x v="4"/>
    <x v="452"/>
    <x v="2"/>
    <x v="0"/>
    <x v="2"/>
    <s v="Fellowes Neat Ideas Storage Cubes"/>
    <n v="51.97"/>
    <n v="2"/>
    <n v="-10.39"/>
  </r>
  <r>
    <n v="42140"/>
    <x v="1"/>
    <x v="4"/>
    <x v="128"/>
    <x v="16"/>
    <x v="2"/>
    <x v="9"/>
    <s v="Razer Kraken PRO Over Ear PC and Music Headset"/>
    <n v="255.97"/>
    <n v="4"/>
    <n v="32"/>
  </r>
  <r>
    <n v="42141"/>
    <x v="1"/>
    <x v="4"/>
    <x v="402"/>
    <x v="0"/>
    <x v="0"/>
    <x v="3"/>
    <s v="GBC Twin Loop Wire Binding Elements"/>
    <n v="33.28"/>
    <n v="5"/>
    <n v="-49.92"/>
  </r>
  <r>
    <n v="42141"/>
    <x v="1"/>
    <x v="4"/>
    <x v="402"/>
    <x v="0"/>
    <x v="0"/>
    <x v="0"/>
    <s v="Things To Do Today Pad"/>
    <n v="14.09"/>
    <n v="3"/>
    <n v="4.93"/>
  </r>
  <r>
    <n v="42141"/>
    <x v="1"/>
    <x v="4"/>
    <x v="265"/>
    <x v="20"/>
    <x v="0"/>
    <x v="1"/>
    <s v="Self-Adhesive Removable Labels"/>
    <n v="31.5"/>
    <n v="10"/>
    <n v="15.12"/>
  </r>
  <r>
    <n v="42141"/>
    <x v="1"/>
    <x v="4"/>
    <x v="265"/>
    <x v="20"/>
    <x v="0"/>
    <x v="14"/>
    <s v="Acme Hot Forged Carbon Steel Scissors with Nickel-Plated Handles, 3 7/8&quot; Cut, 8&quot;L"/>
    <n v="55.6"/>
    <n v="4"/>
    <n v="16.12"/>
  </r>
  <r>
    <n v="42142"/>
    <x v="1"/>
    <x v="4"/>
    <x v="8"/>
    <x v="3"/>
    <x v="0"/>
    <x v="0"/>
    <s v="Wirebound Message Book, 4 per Page"/>
    <n v="10.86"/>
    <n v="2"/>
    <n v="5.32"/>
  </r>
  <r>
    <n v="42144"/>
    <x v="1"/>
    <x v="4"/>
    <x v="320"/>
    <x v="25"/>
    <x v="1"/>
    <x v="8"/>
    <s v="Dana Fluorescent Magnifying Lamp, White, 36&quot;"/>
    <n v="163.13999999999999"/>
    <n v="4"/>
    <n v="20.39"/>
  </r>
  <r>
    <n v="42144"/>
    <x v="1"/>
    <x v="4"/>
    <x v="320"/>
    <x v="25"/>
    <x v="0"/>
    <x v="3"/>
    <s v="Pressboard Data Binders by Wilson Jones"/>
    <n v="6.41"/>
    <n v="4"/>
    <n v="-4.91"/>
  </r>
  <r>
    <n v="42145"/>
    <x v="1"/>
    <x v="4"/>
    <x v="264"/>
    <x v="1"/>
    <x v="0"/>
    <x v="12"/>
    <s v="Fellowes Basic Home/Office Series Surge Protectors"/>
    <n v="20.77"/>
    <n v="8"/>
    <n v="-52.96"/>
  </r>
  <r>
    <n v="42145"/>
    <x v="1"/>
    <x v="4"/>
    <x v="311"/>
    <x v="22"/>
    <x v="0"/>
    <x v="3"/>
    <s v="Ibico Plastic and Wire Spiral Binding Combs"/>
    <n v="26.98"/>
    <n v="4"/>
    <n v="8.77"/>
  </r>
  <r>
    <n v="42145"/>
    <x v="1"/>
    <x v="4"/>
    <x v="418"/>
    <x v="2"/>
    <x v="0"/>
    <x v="3"/>
    <s v="Wilson Jones Ledger-Size, Piano-Hinge Binder, 2&quot;, Blue"/>
    <n v="24.59"/>
    <n v="2"/>
    <n v="-18.03"/>
  </r>
  <r>
    <n v="42146"/>
    <x v="1"/>
    <x v="4"/>
    <x v="417"/>
    <x v="3"/>
    <x v="0"/>
    <x v="1"/>
    <s v="Avery 476"/>
    <n v="8.26"/>
    <n v="2"/>
    <n v="3.8"/>
  </r>
  <r>
    <n v="42146"/>
    <x v="1"/>
    <x v="4"/>
    <x v="417"/>
    <x v="3"/>
    <x v="2"/>
    <x v="15"/>
    <s v="Zebra GX420t Direct Thermal/Thermal Transfer Printer"/>
    <n v="2973.32"/>
    <n v="7"/>
    <n v="334.5"/>
  </r>
  <r>
    <n v="42146"/>
    <x v="1"/>
    <x v="4"/>
    <x v="417"/>
    <x v="3"/>
    <x v="0"/>
    <x v="2"/>
    <s v="Pizazz Global Quick File"/>
    <n v="104.79"/>
    <n v="7"/>
    <n v="29.34"/>
  </r>
  <r>
    <n v="42146"/>
    <x v="1"/>
    <x v="4"/>
    <x v="417"/>
    <x v="3"/>
    <x v="2"/>
    <x v="6"/>
    <s v="Aastra 57i VoIP phone"/>
    <n v="775.73"/>
    <n v="6"/>
    <n v="58.18"/>
  </r>
  <r>
    <n v="42147"/>
    <x v="1"/>
    <x v="4"/>
    <x v="400"/>
    <x v="9"/>
    <x v="0"/>
    <x v="10"/>
    <s v="Cameo Buff Policy Envelopes"/>
    <n v="186.69"/>
    <n v="3"/>
    <n v="87.74"/>
  </r>
  <r>
    <n v="42147"/>
    <x v="1"/>
    <x v="4"/>
    <x v="185"/>
    <x v="12"/>
    <x v="0"/>
    <x v="3"/>
    <s v="Cardinal EasyOpen D-Ring Binders"/>
    <n v="19.190000000000001"/>
    <n v="7"/>
    <n v="-12.8"/>
  </r>
  <r>
    <n v="42147"/>
    <x v="1"/>
    <x v="4"/>
    <x v="185"/>
    <x v="12"/>
    <x v="0"/>
    <x v="12"/>
    <s v="Fellowes Superior 10 Outlet Split Surge Protector"/>
    <n v="121.79"/>
    <n v="4"/>
    <n v="13.7"/>
  </r>
  <r>
    <n v="42147"/>
    <x v="1"/>
    <x v="4"/>
    <x v="94"/>
    <x v="43"/>
    <x v="0"/>
    <x v="2"/>
    <s v="Advantus Rolling Storage Box"/>
    <n v="51.45"/>
    <n v="3"/>
    <n v="13.89"/>
  </r>
  <r>
    <n v="42147"/>
    <x v="1"/>
    <x v="4"/>
    <x v="39"/>
    <x v="14"/>
    <x v="0"/>
    <x v="12"/>
    <s v="Harmony Air Purifier"/>
    <n v="850.5"/>
    <n v="5"/>
    <n v="245.7"/>
  </r>
  <r>
    <n v="42147"/>
    <x v="1"/>
    <x v="4"/>
    <x v="39"/>
    <x v="14"/>
    <x v="1"/>
    <x v="8"/>
    <s v="Westinghouse Clip-On Gooseneck Lamps"/>
    <n v="75.33"/>
    <n v="9"/>
    <n v="19.59"/>
  </r>
  <r>
    <n v="42148"/>
    <x v="1"/>
    <x v="4"/>
    <x v="6"/>
    <x v="1"/>
    <x v="1"/>
    <x v="5"/>
    <s v="Global High-Back Leather Tilter, Burgundy"/>
    <n v="602.65"/>
    <n v="7"/>
    <n v="-163.58000000000001"/>
  </r>
  <r>
    <n v="42148"/>
    <x v="1"/>
    <x v="4"/>
    <x v="6"/>
    <x v="1"/>
    <x v="0"/>
    <x v="3"/>
    <s v="Avery Heavy-Duty EZD View Binder with Locking Rings"/>
    <n v="7.66"/>
    <n v="6"/>
    <n v="-13.02"/>
  </r>
  <r>
    <n v="42149"/>
    <x v="1"/>
    <x v="4"/>
    <x v="645"/>
    <x v="26"/>
    <x v="0"/>
    <x v="12"/>
    <s v="Kensington 4 Outlet MasterPiece Compact Power Control Center"/>
    <n v="845.73"/>
    <n v="13"/>
    <n v="84.57"/>
  </r>
  <r>
    <n v="42149"/>
    <x v="1"/>
    <x v="4"/>
    <x v="70"/>
    <x v="3"/>
    <x v="1"/>
    <x v="8"/>
    <s v="Ultra Door Push Plate"/>
    <n v="14.73"/>
    <n v="3"/>
    <n v="4.8600000000000003"/>
  </r>
  <r>
    <n v="42149"/>
    <x v="1"/>
    <x v="4"/>
    <x v="39"/>
    <x v="42"/>
    <x v="0"/>
    <x v="4"/>
    <s v="SANFORD Major Accent Highlighters"/>
    <n v="21.24"/>
    <n v="3"/>
    <n v="8.07"/>
  </r>
  <r>
    <n v="42149"/>
    <x v="1"/>
    <x v="4"/>
    <x v="39"/>
    <x v="42"/>
    <x v="0"/>
    <x v="3"/>
    <s v="GBC DocuBind P50 Personal Binding Machine"/>
    <n v="127.96"/>
    <n v="2"/>
    <n v="60.14"/>
  </r>
  <r>
    <n v="42149"/>
    <x v="1"/>
    <x v="4"/>
    <x v="563"/>
    <x v="15"/>
    <x v="2"/>
    <x v="6"/>
    <s v="Wi-Ex zBoost YX540 Cellular Phone Signal Booster"/>
    <n v="467.04"/>
    <n v="4"/>
    <n v="58.38"/>
  </r>
  <r>
    <n v="42149"/>
    <x v="1"/>
    <x v="4"/>
    <x v="22"/>
    <x v="0"/>
    <x v="0"/>
    <x v="14"/>
    <s v="Fiskars Spring-Action Scissors"/>
    <n v="22.37"/>
    <n v="2"/>
    <n v="1.68"/>
  </r>
  <r>
    <n v="42149"/>
    <x v="1"/>
    <x v="4"/>
    <x v="22"/>
    <x v="0"/>
    <x v="0"/>
    <x v="0"/>
    <s v="Xerox 1978"/>
    <n v="32.369999999999997"/>
    <n v="7"/>
    <n v="11.73"/>
  </r>
  <r>
    <n v="42149"/>
    <x v="1"/>
    <x v="4"/>
    <x v="22"/>
    <x v="0"/>
    <x v="2"/>
    <x v="9"/>
    <s v="Logitech G35 7.1-Channel Surround Sound Headset"/>
    <n v="207.98"/>
    <n v="2"/>
    <n v="36.4"/>
  </r>
  <r>
    <n v="42150"/>
    <x v="1"/>
    <x v="4"/>
    <x v="151"/>
    <x v="25"/>
    <x v="0"/>
    <x v="0"/>
    <s v="Xerox 1991"/>
    <n v="18.27"/>
    <n v="1"/>
    <n v="5.94"/>
  </r>
  <r>
    <n v="42150"/>
    <x v="1"/>
    <x v="4"/>
    <x v="151"/>
    <x v="25"/>
    <x v="0"/>
    <x v="0"/>
    <s v="Xerox 1937"/>
    <n v="153.72999999999999"/>
    <n v="4"/>
    <n v="53.8"/>
  </r>
  <r>
    <n v="42150"/>
    <x v="1"/>
    <x v="4"/>
    <x v="151"/>
    <x v="25"/>
    <x v="0"/>
    <x v="10"/>
    <s v="Security-Tint Envelopes"/>
    <n v="12.22"/>
    <n v="2"/>
    <n v="4.43"/>
  </r>
  <r>
    <n v="42150"/>
    <x v="1"/>
    <x v="4"/>
    <x v="151"/>
    <x v="25"/>
    <x v="2"/>
    <x v="9"/>
    <s v="Logitech 910-002974 M325 Wireless Mouse for Web Scrolling"/>
    <n v="167.94"/>
    <n v="7"/>
    <n v="50.38"/>
  </r>
  <r>
    <n v="42150"/>
    <x v="1"/>
    <x v="4"/>
    <x v="131"/>
    <x v="22"/>
    <x v="1"/>
    <x v="8"/>
    <s v="DAX Metal Frame, Desktop, Stepped-Edge"/>
    <n v="20.239999999999998"/>
    <n v="1"/>
    <n v="7.89"/>
  </r>
  <r>
    <n v="42150"/>
    <x v="1"/>
    <x v="4"/>
    <x v="255"/>
    <x v="0"/>
    <x v="1"/>
    <x v="5"/>
    <s v="Novimex Swivel Fabric Task Chair"/>
    <n v="105.69"/>
    <n v="1"/>
    <n v="-28.69"/>
  </r>
  <r>
    <n v="42150"/>
    <x v="1"/>
    <x v="4"/>
    <x v="255"/>
    <x v="0"/>
    <x v="2"/>
    <x v="15"/>
    <s v="StarTech.com 10/100 VDSL2 Ethernet Extender Kit"/>
    <n v="399.54"/>
    <n v="2"/>
    <n v="-79.91"/>
  </r>
  <r>
    <n v="42150"/>
    <x v="1"/>
    <x v="4"/>
    <x v="255"/>
    <x v="0"/>
    <x v="1"/>
    <x v="5"/>
    <s v="Global Stack Chair with Arms, Black"/>
    <n v="104.93"/>
    <n v="5"/>
    <n v="-4.5"/>
  </r>
  <r>
    <n v="42152"/>
    <x v="1"/>
    <x v="4"/>
    <x v="646"/>
    <x v="22"/>
    <x v="0"/>
    <x v="4"/>
    <s v="Newell 311"/>
    <n v="6.63"/>
    <n v="3"/>
    <n v="1.79"/>
  </r>
  <r>
    <n v="42152"/>
    <x v="1"/>
    <x v="4"/>
    <x v="366"/>
    <x v="20"/>
    <x v="0"/>
    <x v="4"/>
    <s v="Boston 16701 Slimline Battery Pencil Sharpener"/>
    <n v="47.82"/>
    <n v="3"/>
    <n v="14.35"/>
  </r>
  <r>
    <n v="42152"/>
    <x v="1"/>
    <x v="4"/>
    <x v="366"/>
    <x v="20"/>
    <x v="0"/>
    <x v="1"/>
    <s v="Avery 494"/>
    <n v="13.05"/>
    <n v="5"/>
    <n v="6"/>
  </r>
  <r>
    <n v="42152"/>
    <x v="1"/>
    <x v="4"/>
    <x v="282"/>
    <x v="20"/>
    <x v="2"/>
    <x v="6"/>
    <s v="Panasonic Kx-TS550"/>
    <n v="45.99"/>
    <n v="1"/>
    <n v="13.34"/>
  </r>
  <r>
    <n v="42152"/>
    <x v="1"/>
    <x v="4"/>
    <x v="282"/>
    <x v="20"/>
    <x v="0"/>
    <x v="2"/>
    <s v="Hot File 7-Pocket, Floor Stand"/>
    <n v="535.41"/>
    <n v="3"/>
    <n v="160.62"/>
  </r>
  <r>
    <n v="42152"/>
    <x v="1"/>
    <x v="4"/>
    <x v="282"/>
    <x v="20"/>
    <x v="0"/>
    <x v="3"/>
    <s v="Acco Pressboard Covers with Storage Hooks, 9 1/2&quot; x 11&quot;, Executive Red"/>
    <n v="6.1"/>
    <n v="2"/>
    <n v="2.06"/>
  </r>
  <r>
    <n v="42152"/>
    <x v="1"/>
    <x v="4"/>
    <x v="282"/>
    <x v="20"/>
    <x v="0"/>
    <x v="0"/>
    <s v="Xerox 219"/>
    <n v="45.36"/>
    <n v="7"/>
    <n v="21.77"/>
  </r>
  <r>
    <n v="42152"/>
    <x v="1"/>
    <x v="4"/>
    <x v="335"/>
    <x v="37"/>
    <x v="0"/>
    <x v="2"/>
    <s v="Acco Perma 4000 Stacking Storage Drawers"/>
    <n v="16.239999999999998"/>
    <n v="1"/>
    <n v="2.44"/>
  </r>
  <r>
    <n v="42152"/>
    <x v="1"/>
    <x v="4"/>
    <x v="335"/>
    <x v="37"/>
    <x v="0"/>
    <x v="2"/>
    <s v="Personal Filing Tote with Lid, Black/Gray"/>
    <n v="77.55"/>
    <n v="5"/>
    <n v="21.71"/>
  </r>
  <r>
    <n v="42153"/>
    <x v="1"/>
    <x v="4"/>
    <x v="315"/>
    <x v="22"/>
    <x v="0"/>
    <x v="0"/>
    <s v="Xerox 1894"/>
    <n v="32.4"/>
    <n v="5"/>
    <n v="15.55"/>
  </r>
  <r>
    <n v="42153"/>
    <x v="1"/>
    <x v="4"/>
    <x v="315"/>
    <x v="22"/>
    <x v="0"/>
    <x v="2"/>
    <s v="Standard Rollaway File with Lock"/>
    <n v="540.57000000000005"/>
    <n v="3"/>
    <n v="140.55000000000001"/>
  </r>
  <r>
    <n v="42153"/>
    <x v="1"/>
    <x v="4"/>
    <x v="315"/>
    <x v="22"/>
    <x v="0"/>
    <x v="3"/>
    <s v="Avery Trapezoid Extra Heavy Duty 4&quot; Binders"/>
    <n v="167.76"/>
    <n v="5"/>
    <n v="62.91"/>
  </r>
  <r>
    <n v="42153"/>
    <x v="1"/>
    <x v="4"/>
    <x v="379"/>
    <x v="10"/>
    <x v="1"/>
    <x v="8"/>
    <s v="Tensor &quot;Hersey Kiss&quot; Styled Floor Lamp"/>
    <n v="41.57"/>
    <n v="4"/>
    <n v="-4.16"/>
  </r>
  <r>
    <n v="42153"/>
    <x v="1"/>
    <x v="4"/>
    <x v="379"/>
    <x v="10"/>
    <x v="1"/>
    <x v="5"/>
    <s v="Novimex Swivel Fabric Task Chair"/>
    <n v="317.06"/>
    <n v="3"/>
    <n v="-86.06"/>
  </r>
  <r>
    <n v="42153"/>
    <x v="1"/>
    <x v="4"/>
    <x v="379"/>
    <x v="10"/>
    <x v="0"/>
    <x v="7"/>
    <s v="Ideal Clamps"/>
    <n v="8.0399999999999991"/>
    <n v="5"/>
    <n v="2.91"/>
  </r>
  <r>
    <n v="42153"/>
    <x v="1"/>
    <x v="4"/>
    <x v="366"/>
    <x v="18"/>
    <x v="0"/>
    <x v="1"/>
    <s v="Avery 476"/>
    <n v="12.39"/>
    <n v="3"/>
    <n v="5.7"/>
  </r>
  <r>
    <n v="42153"/>
    <x v="1"/>
    <x v="4"/>
    <x v="570"/>
    <x v="10"/>
    <x v="0"/>
    <x v="0"/>
    <s v="Easy-staple paper"/>
    <n v="85.06"/>
    <n v="3"/>
    <n v="28.71"/>
  </r>
  <r>
    <n v="42154"/>
    <x v="1"/>
    <x v="4"/>
    <x v="647"/>
    <x v="20"/>
    <x v="2"/>
    <x v="6"/>
    <s v="RCA H5401RE1 DECT 6.0 4-Line Cordless Handset With Caller ID/Call Waiting"/>
    <n v="239.97"/>
    <n v="3"/>
    <n v="2.4"/>
  </r>
  <r>
    <n v="42154"/>
    <x v="1"/>
    <x v="4"/>
    <x v="647"/>
    <x v="20"/>
    <x v="0"/>
    <x v="12"/>
    <s v="Eureka The Boss Lite 10-Amp Upright Vacuum, Blue"/>
    <n v="160.32"/>
    <n v="2"/>
    <n v="44.89"/>
  </r>
  <r>
    <n v="42154"/>
    <x v="1"/>
    <x v="4"/>
    <x v="647"/>
    <x v="20"/>
    <x v="2"/>
    <x v="6"/>
    <s v="Plantronics MX500i Earset"/>
    <n v="128.85"/>
    <n v="3"/>
    <n v="3.87"/>
  </r>
  <r>
    <n v="42154"/>
    <x v="1"/>
    <x v="4"/>
    <x v="648"/>
    <x v="6"/>
    <x v="2"/>
    <x v="9"/>
    <s v="ImationÂ SecureÂ DriveÂ + Hardware Encrypted USBÂ flash driveÂ - 16 GB"/>
    <n v="151.96"/>
    <n v="4"/>
    <n v="36.47"/>
  </r>
  <r>
    <n v="42155"/>
    <x v="1"/>
    <x v="4"/>
    <x v="153"/>
    <x v="3"/>
    <x v="0"/>
    <x v="0"/>
    <s v="Southworth 25% Cotton Antique Laid Paper &amp; Envelopes"/>
    <n v="58.38"/>
    <n v="7"/>
    <n v="26.27"/>
  </r>
  <r>
    <n v="42155"/>
    <x v="1"/>
    <x v="4"/>
    <x v="153"/>
    <x v="3"/>
    <x v="0"/>
    <x v="0"/>
    <s v="Xerox 1883"/>
    <n v="105.52"/>
    <n v="4"/>
    <n v="48.54"/>
  </r>
  <r>
    <n v="42155"/>
    <x v="1"/>
    <x v="4"/>
    <x v="153"/>
    <x v="3"/>
    <x v="0"/>
    <x v="2"/>
    <s v="Tenex Personal Project File with Scoop Front Design, Black"/>
    <n v="80.88"/>
    <n v="6"/>
    <n v="21.03"/>
  </r>
  <r>
    <n v="42155"/>
    <x v="1"/>
    <x v="4"/>
    <x v="90"/>
    <x v="37"/>
    <x v="1"/>
    <x v="8"/>
    <s v="3M Hangers With Command Adhesive"/>
    <n v="22.2"/>
    <n v="6"/>
    <n v="9.1"/>
  </r>
  <r>
    <n v="42155"/>
    <x v="1"/>
    <x v="4"/>
    <x v="51"/>
    <x v="27"/>
    <x v="1"/>
    <x v="11"/>
    <s v="O'Sullivan Living Dimensions 3-Shelf Bookcases"/>
    <n v="1406.86"/>
    <n v="7"/>
    <n v="140.69"/>
  </r>
  <r>
    <n v="42155"/>
    <x v="1"/>
    <x v="4"/>
    <x v="51"/>
    <x v="27"/>
    <x v="0"/>
    <x v="1"/>
    <s v="Self-Adhesive Removable Labels"/>
    <n v="15.75"/>
    <n v="5"/>
    <n v="7.56"/>
  </r>
  <r>
    <n v="42155"/>
    <x v="1"/>
    <x v="4"/>
    <x v="51"/>
    <x v="27"/>
    <x v="0"/>
    <x v="2"/>
    <s v="Fellowes Super Stor/Drawer Files"/>
    <n v="323.10000000000002"/>
    <n v="2"/>
    <n v="61.39"/>
  </r>
  <r>
    <n v="42155"/>
    <x v="1"/>
    <x v="4"/>
    <x v="649"/>
    <x v="28"/>
    <x v="1"/>
    <x v="5"/>
    <s v="Hon Pagoda Stacking Chairs"/>
    <n v="2567.84"/>
    <n v="8"/>
    <n v="770.35"/>
  </r>
  <r>
    <n v="42155"/>
    <x v="1"/>
    <x v="4"/>
    <x v="650"/>
    <x v="25"/>
    <x v="0"/>
    <x v="4"/>
    <s v="Newell 347"/>
    <n v="10.27"/>
    <n v="3"/>
    <n v="1.1599999999999999"/>
  </r>
  <r>
    <n v="42155"/>
    <x v="1"/>
    <x v="4"/>
    <x v="249"/>
    <x v="20"/>
    <x v="0"/>
    <x v="7"/>
    <s v="Bagged Rubber Bands"/>
    <n v="7.56"/>
    <n v="6"/>
    <n v="0.3"/>
  </r>
  <r>
    <n v="42155"/>
    <x v="1"/>
    <x v="4"/>
    <x v="362"/>
    <x v="1"/>
    <x v="0"/>
    <x v="1"/>
    <s v="Avery 501"/>
    <n v="5.9"/>
    <n v="2"/>
    <n v="1.99"/>
  </r>
  <r>
    <n v="42155"/>
    <x v="1"/>
    <x v="4"/>
    <x v="362"/>
    <x v="1"/>
    <x v="0"/>
    <x v="0"/>
    <s v="Xerox 1988"/>
    <n v="173.49"/>
    <n v="7"/>
    <n v="54.22"/>
  </r>
  <r>
    <n v="42155"/>
    <x v="1"/>
    <x v="4"/>
    <x v="362"/>
    <x v="1"/>
    <x v="1"/>
    <x v="8"/>
    <s v="Tenex Traditional Chairmats for Hard Floors, Average Lip, 36&quot; x 48&quot;"/>
    <n v="51.56"/>
    <n v="2"/>
    <n v="-61.87"/>
  </r>
  <r>
    <n v="42155"/>
    <x v="1"/>
    <x v="4"/>
    <x v="362"/>
    <x v="1"/>
    <x v="0"/>
    <x v="3"/>
    <s v="Storex Dura Pro Binders"/>
    <n v="3.56"/>
    <n v="3"/>
    <n v="-6.24"/>
  </r>
  <r>
    <n v="42155"/>
    <x v="1"/>
    <x v="4"/>
    <x v="551"/>
    <x v="23"/>
    <x v="0"/>
    <x v="0"/>
    <s v="Xerox 1889"/>
    <n v="274.8"/>
    <n v="5"/>
    <n v="134.65"/>
  </r>
  <r>
    <n v="42155"/>
    <x v="1"/>
    <x v="4"/>
    <x v="551"/>
    <x v="23"/>
    <x v="0"/>
    <x v="2"/>
    <s v="Fellowes Mobile File Cart, Black"/>
    <n v="62.18"/>
    <n v="1"/>
    <n v="16.79"/>
  </r>
  <r>
    <n v="42155"/>
    <x v="1"/>
    <x v="4"/>
    <x v="551"/>
    <x v="23"/>
    <x v="1"/>
    <x v="8"/>
    <s v="Eldon Image Series Black Desk Accessories"/>
    <n v="8.2799999999999994"/>
    <n v="2"/>
    <n v="2.98"/>
  </r>
  <r>
    <n v="42156"/>
    <x v="1"/>
    <x v="5"/>
    <x v="124"/>
    <x v="0"/>
    <x v="0"/>
    <x v="3"/>
    <s v="Avery Poly Binder Pockets"/>
    <n v="5.73"/>
    <n v="8"/>
    <n v="-9.16"/>
  </r>
  <r>
    <n v="42156"/>
    <x v="1"/>
    <x v="5"/>
    <x v="124"/>
    <x v="0"/>
    <x v="0"/>
    <x v="0"/>
    <s v="Xerox 1928"/>
    <n v="42.24"/>
    <n v="10"/>
    <n v="13.2"/>
  </r>
  <r>
    <n v="42156"/>
    <x v="1"/>
    <x v="5"/>
    <x v="63"/>
    <x v="14"/>
    <x v="2"/>
    <x v="6"/>
    <s v="Polycom CX300 Desktop Phone USB VoIP phone"/>
    <n v="299.98"/>
    <n v="2"/>
    <n v="83.99"/>
  </r>
  <r>
    <n v="42156"/>
    <x v="1"/>
    <x v="5"/>
    <x v="63"/>
    <x v="14"/>
    <x v="0"/>
    <x v="3"/>
    <s v="Catalog Binders with Expanding Posts"/>
    <n v="403.68"/>
    <n v="6"/>
    <n v="181.66"/>
  </r>
  <r>
    <n v="42156"/>
    <x v="1"/>
    <x v="5"/>
    <x v="63"/>
    <x v="14"/>
    <x v="2"/>
    <x v="6"/>
    <s v="iKross Bluetooth Portable Keyboard + Cell Phone Stand Holder + Brush for Apple iPhone 5S 5C 5, 4S 4"/>
    <n v="41.9"/>
    <n v="2"/>
    <n v="11.73"/>
  </r>
  <r>
    <n v="42156"/>
    <x v="1"/>
    <x v="5"/>
    <x v="63"/>
    <x v="14"/>
    <x v="0"/>
    <x v="1"/>
    <s v="Avery 491"/>
    <n v="28.91"/>
    <n v="7"/>
    <n v="13.3"/>
  </r>
  <r>
    <n v="42156"/>
    <x v="1"/>
    <x v="5"/>
    <x v="651"/>
    <x v="3"/>
    <x v="0"/>
    <x v="0"/>
    <s v="Adams Telephone Message Book W/Dividers/Space For Phone Numbers, 5 1/4&quot;X8 1/2&quot;, 300/Messages"/>
    <n v="11.76"/>
    <n v="2"/>
    <n v="5.76"/>
  </r>
  <r>
    <n v="42159"/>
    <x v="1"/>
    <x v="5"/>
    <x v="172"/>
    <x v="22"/>
    <x v="0"/>
    <x v="1"/>
    <s v="Avery 501"/>
    <n v="7.38"/>
    <n v="2"/>
    <n v="3.47"/>
  </r>
  <r>
    <n v="42159"/>
    <x v="1"/>
    <x v="5"/>
    <x v="172"/>
    <x v="22"/>
    <x v="0"/>
    <x v="4"/>
    <s v="Binney &amp; Smith Crayola Metallic Colored Pencils, 8-Color Set"/>
    <n v="9.26"/>
    <n v="2"/>
    <n v="3.06"/>
  </r>
  <r>
    <n v="42159"/>
    <x v="1"/>
    <x v="5"/>
    <x v="492"/>
    <x v="20"/>
    <x v="0"/>
    <x v="0"/>
    <s v="Wirebound Message Books, Two 4 1/4&quot; x 5&quot; Forms per Page"/>
    <n v="30.44"/>
    <n v="4"/>
    <n v="14.31"/>
  </r>
  <r>
    <n v="42159"/>
    <x v="1"/>
    <x v="5"/>
    <x v="492"/>
    <x v="20"/>
    <x v="1"/>
    <x v="8"/>
    <s v="Executive Impressions 10&quot; Spectator Wall Clock"/>
    <n v="35.28"/>
    <n v="3"/>
    <n v="12"/>
  </r>
  <r>
    <n v="42159"/>
    <x v="1"/>
    <x v="5"/>
    <x v="652"/>
    <x v="3"/>
    <x v="2"/>
    <x v="9"/>
    <s v="Logitech Wireless Anywhere Mouse MX for PC and Mac"/>
    <n v="119.98"/>
    <n v="2"/>
    <n v="35.99"/>
  </r>
  <r>
    <n v="42159"/>
    <x v="1"/>
    <x v="5"/>
    <x v="652"/>
    <x v="3"/>
    <x v="2"/>
    <x v="9"/>
    <s v="LogitechÂ Z-906 Speaker sys - home theater - 5.1-CH"/>
    <n v="989.97"/>
    <n v="3"/>
    <n v="395.99"/>
  </r>
  <r>
    <n v="42160"/>
    <x v="1"/>
    <x v="5"/>
    <x v="615"/>
    <x v="20"/>
    <x v="1"/>
    <x v="5"/>
    <s v="Hon Every-Day Series Multi-Task Chairs"/>
    <n v="1522.64"/>
    <n v="9"/>
    <n v="169.18"/>
  </r>
  <r>
    <n v="42160"/>
    <x v="1"/>
    <x v="5"/>
    <x v="653"/>
    <x v="24"/>
    <x v="0"/>
    <x v="0"/>
    <s v="Xerox 1981"/>
    <n v="10.56"/>
    <n v="2"/>
    <n v="4.75"/>
  </r>
  <r>
    <n v="42162"/>
    <x v="1"/>
    <x v="5"/>
    <x v="654"/>
    <x v="3"/>
    <x v="0"/>
    <x v="3"/>
    <s v="3-ring staple pack"/>
    <n v="7.52"/>
    <n v="5"/>
    <n v="2.63"/>
  </r>
  <r>
    <n v="42162"/>
    <x v="1"/>
    <x v="5"/>
    <x v="198"/>
    <x v="2"/>
    <x v="0"/>
    <x v="3"/>
    <s v="Aluminum Screw Posts"/>
    <n v="18.309999999999999"/>
    <n v="4"/>
    <n v="-12.21"/>
  </r>
  <r>
    <n v="42162"/>
    <x v="1"/>
    <x v="5"/>
    <x v="198"/>
    <x v="2"/>
    <x v="0"/>
    <x v="0"/>
    <s v="Xerox 200"/>
    <n v="25.92"/>
    <n v="5"/>
    <n v="9.07"/>
  </r>
  <r>
    <n v="42162"/>
    <x v="1"/>
    <x v="5"/>
    <x v="198"/>
    <x v="2"/>
    <x v="0"/>
    <x v="4"/>
    <s v="Avery Fluorescent Highlighter Four-Color Set"/>
    <n v="8.02"/>
    <n v="3"/>
    <n v="1"/>
  </r>
  <r>
    <n v="42163"/>
    <x v="1"/>
    <x v="5"/>
    <x v="585"/>
    <x v="1"/>
    <x v="2"/>
    <x v="9"/>
    <s v="Maxell 4.7GB DVD+R 5/Pack"/>
    <n v="2.38"/>
    <n v="3"/>
    <n v="0.74"/>
  </r>
  <r>
    <n v="42163"/>
    <x v="1"/>
    <x v="5"/>
    <x v="585"/>
    <x v="1"/>
    <x v="0"/>
    <x v="12"/>
    <s v="Hoover Shoulder Vac Commercial Portable Vacuum"/>
    <n v="143.13"/>
    <n v="2"/>
    <n v="-393.6"/>
  </r>
  <r>
    <n v="42163"/>
    <x v="1"/>
    <x v="5"/>
    <x v="597"/>
    <x v="16"/>
    <x v="0"/>
    <x v="0"/>
    <s v="Xerox 1951"/>
    <n v="173.49"/>
    <n v="7"/>
    <n v="54.22"/>
  </r>
  <r>
    <n v="42163"/>
    <x v="1"/>
    <x v="5"/>
    <x v="597"/>
    <x v="16"/>
    <x v="0"/>
    <x v="2"/>
    <s v="Fellowes Super Stor/Drawer Files"/>
    <n v="516.96"/>
    <n v="4"/>
    <n v="-6.46"/>
  </r>
  <r>
    <n v="42163"/>
    <x v="1"/>
    <x v="5"/>
    <x v="597"/>
    <x v="16"/>
    <x v="1"/>
    <x v="8"/>
    <s v="Advantus Employee of the Month Certificate Frame, 11 x 13-1/2"/>
    <n v="173.21"/>
    <n v="7"/>
    <n v="45.47"/>
  </r>
  <r>
    <n v="42163"/>
    <x v="1"/>
    <x v="5"/>
    <x v="597"/>
    <x v="16"/>
    <x v="0"/>
    <x v="4"/>
    <s v="Newell 344"/>
    <n v="4.45"/>
    <n v="2"/>
    <n v="0.33"/>
  </r>
  <r>
    <n v="42163"/>
    <x v="1"/>
    <x v="5"/>
    <x v="597"/>
    <x v="16"/>
    <x v="0"/>
    <x v="1"/>
    <s v="Smead Alpha-Z Color-Coded Name Labels First Letter Starter Set"/>
    <n v="9"/>
    <n v="3"/>
    <n v="3.15"/>
  </r>
  <r>
    <n v="42163"/>
    <x v="1"/>
    <x v="5"/>
    <x v="597"/>
    <x v="16"/>
    <x v="0"/>
    <x v="0"/>
    <s v="Xerox 1963"/>
    <n v="42.24"/>
    <n v="10"/>
    <n v="13.2"/>
  </r>
  <r>
    <n v="42163"/>
    <x v="1"/>
    <x v="5"/>
    <x v="597"/>
    <x v="16"/>
    <x v="0"/>
    <x v="3"/>
    <s v="Premier Elliptical Ring Binder, Black"/>
    <n v="18.260000000000002"/>
    <n v="2"/>
    <n v="-13.39"/>
  </r>
  <r>
    <n v="42164"/>
    <x v="1"/>
    <x v="5"/>
    <x v="408"/>
    <x v="6"/>
    <x v="0"/>
    <x v="3"/>
    <s v="Vinyl Sectional Post Binders"/>
    <n v="113.1"/>
    <n v="3"/>
    <n v="56.55"/>
  </r>
  <r>
    <n v="42164"/>
    <x v="1"/>
    <x v="5"/>
    <x v="180"/>
    <x v="14"/>
    <x v="0"/>
    <x v="0"/>
    <s v="Xerox 1995"/>
    <n v="12.96"/>
    <n v="2"/>
    <n v="6.22"/>
  </r>
  <r>
    <n v="42164"/>
    <x v="1"/>
    <x v="5"/>
    <x v="120"/>
    <x v="34"/>
    <x v="1"/>
    <x v="8"/>
    <s v="Luxo Adjustable Task Clamp Lamp"/>
    <n v="355.36"/>
    <n v="4"/>
    <n v="92.39"/>
  </r>
  <r>
    <n v="42164"/>
    <x v="1"/>
    <x v="5"/>
    <x v="120"/>
    <x v="34"/>
    <x v="2"/>
    <x v="6"/>
    <s v="Dexim XPower Skin Super-Thin Power Case for iPhone 5 - Black"/>
    <n v="140.38"/>
    <n v="3"/>
    <n v="8.77"/>
  </r>
  <r>
    <n v="42164"/>
    <x v="1"/>
    <x v="5"/>
    <x v="655"/>
    <x v="16"/>
    <x v="0"/>
    <x v="3"/>
    <s v="Green Canvas Binder for 8-1/2&quot; x 14&quot; Sheets"/>
    <n v="64.2"/>
    <n v="5"/>
    <n v="-42.8"/>
  </r>
  <r>
    <n v="42164"/>
    <x v="1"/>
    <x v="5"/>
    <x v="655"/>
    <x v="16"/>
    <x v="0"/>
    <x v="3"/>
    <s v="Wilson Jones Elliptical Ring 3 1/2&quot; Capacity Binders, 800 sheets"/>
    <n v="38.520000000000003"/>
    <n v="3"/>
    <n v="-26.96"/>
  </r>
  <r>
    <n v="42164"/>
    <x v="1"/>
    <x v="5"/>
    <x v="655"/>
    <x v="16"/>
    <x v="2"/>
    <x v="9"/>
    <s v="Logitech Keyboard K120"/>
    <n v="72.599999999999994"/>
    <n v="5"/>
    <n v="-8.17"/>
  </r>
  <r>
    <n v="42166"/>
    <x v="1"/>
    <x v="5"/>
    <x v="12"/>
    <x v="8"/>
    <x v="2"/>
    <x v="9"/>
    <s v="Kingston Digital DataTraveler 16GB USB 2.0"/>
    <n v="53.7"/>
    <n v="6"/>
    <n v="10.199999999999999"/>
  </r>
  <r>
    <n v="42166"/>
    <x v="1"/>
    <x v="5"/>
    <x v="12"/>
    <x v="8"/>
    <x v="0"/>
    <x v="3"/>
    <s v="SlimView Poly Binder, 3/8&quot;"/>
    <n v="36.26"/>
    <n v="7"/>
    <n v="16.68"/>
  </r>
  <r>
    <n v="42166"/>
    <x v="1"/>
    <x v="5"/>
    <x v="12"/>
    <x v="8"/>
    <x v="0"/>
    <x v="4"/>
    <s v="Boston Electric Pencil Sharpener, Model 1818, Charcoal Black"/>
    <n v="56.3"/>
    <n v="2"/>
    <n v="15.76"/>
  </r>
  <r>
    <n v="42166"/>
    <x v="1"/>
    <x v="5"/>
    <x v="12"/>
    <x v="8"/>
    <x v="0"/>
    <x v="0"/>
    <s v="Xerox 222"/>
    <n v="32.4"/>
    <n v="5"/>
    <n v="15.55"/>
  </r>
  <r>
    <n v="42166"/>
    <x v="1"/>
    <x v="5"/>
    <x v="12"/>
    <x v="8"/>
    <x v="1"/>
    <x v="8"/>
    <s v="DAX Clear Channel Poster Frame"/>
    <n v="29.16"/>
    <n v="2"/>
    <n v="10.79"/>
  </r>
  <r>
    <n v="42166"/>
    <x v="1"/>
    <x v="5"/>
    <x v="458"/>
    <x v="16"/>
    <x v="1"/>
    <x v="5"/>
    <s v="Hon 2090 Â“Pillow SoftÂ” Series Mid Back Swivel/Tilt Chairs"/>
    <n v="1123.92"/>
    <n v="5"/>
    <n v="-182.64"/>
  </r>
  <r>
    <n v="42166"/>
    <x v="1"/>
    <x v="5"/>
    <x v="458"/>
    <x v="16"/>
    <x v="2"/>
    <x v="6"/>
    <s v="Cisco SPA301"/>
    <n v="249.58"/>
    <n v="2"/>
    <n v="31.2"/>
  </r>
  <r>
    <n v="42166"/>
    <x v="1"/>
    <x v="5"/>
    <x v="458"/>
    <x v="16"/>
    <x v="1"/>
    <x v="8"/>
    <s v="Seth Thomas 8 1/2&quot; Cubicle Clock"/>
    <n v="48.67"/>
    <n v="3"/>
    <n v="7.3"/>
  </r>
  <r>
    <n v="42166"/>
    <x v="1"/>
    <x v="5"/>
    <x v="458"/>
    <x v="16"/>
    <x v="0"/>
    <x v="4"/>
    <s v="Hunt PowerHouse Electric Pencil Sharpener, Blue"/>
    <n v="60.77"/>
    <n v="2"/>
    <n v="7.6"/>
  </r>
  <r>
    <n v="42166"/>
    <x v="1"/>
    <x v="5"/>
    <x v="458"/>
    <x v="16"/>
    <x v="0"/>
    <x v="3"/>
    <s v="Ibico Laser Imprintable Binding System Covers"/>
    <n v="78.599999999999994"/>
    <n v="5"/>
    <n v="-62.88"/>
  </r>
  <r>
    <n v="42166"/>
    <x v="1"/>
    <x v="5"/>
    <x v="458"/>
    <x v="16"/>
    <x v="0"/>
    <x v="3"/>
    <s v="GBC Standard Plastic Binding Systems' Combs"/>
    <n v="3.77"/>
    <n v="2"/>
    <n v="-3.14"/>
  </r>
  <r>
    <n v="42166"/>
    <x v="1"/>
    <x v="5"/>
    <x v="458"/>
    <x v="16"/>
    <x v="0"/>
    <x v="2"/>
    <s v="Tennsco 16-Compartment Lockers with Coat Rack"/>
    <n v="1036.6199999999999"/>
    <n v="2"/>
    <n v="51.83"/>
  </r>
  <r>
    <n v="42166"/>
    <x v="1"/>
    <x v="5"/>
    <x v="458"/>
    <x v="16"/>
    <x v="0"/>
    <x v="2"/>
    <s v="Fellowes High-Stak Drawer Files"/>
    <n v="563.80999999999995"/>
    <n v="4"/>
    <n v="21.14"/>
  </r>
  <r>
    <n v="42167"/>
    <x v="1"/>
    <x v="5"/>
    <x v="656"/>
    <x v="2"/>
    <x v="0"/>
    <x v="0"/>
    <s v="Xerox 1997"/>
    <n v="20.74"/>
    <n v="4"/>
    <n v="7.26"/>
  </r>
  <r>
    <n v="42167"/>
    <x v="1"/>
    <x v="5"/>
    <x v="656"/>
    <x v="2"/>
    <x v="1"/>
    <x v="8"/>
    <s v="DataProducts Ampli Magnifier Task Lamp, Black,"/>
    <n v="43.3"/>
    <n v="2"/>
    <n v="4.33"/>
  </r>
  <r>
    <n v="42167"/>
    <x v="1"/>
    <x v="5"/>
    <x v="224"/>
    <x v="7"/>
    <x v="0"/>
    <x v="2"/>
    <s v="Perma STOR-ALL Hanging File Box, 13 1/8&quot;W x 12 1/4&quot;D x 10 1/2&quot;H"/>
    <n v="29.9"/>
    <n v="5"/>
    <n v="5.08"/>
  </r>
  <r>
    <n v="42167"/>
    <x v="1"/>
    <x v="5"/>
    <x v="657"/>
    <x v="16"/>
    <x v="2"/>
    <x v="6"/>
    <s v="Speck Products Candyshell Flip Case"/>
    <n v="55.98"/>
    <n v="2"/>
    <n v="4.2"/>
  </r>
  <r>
    <n v="42167"/>
    <x v="1"/>
    <x v="5"/>
    <x v="381"/>
    <x v="18"/>
    <x v="0"/>
    <x v="2"/>
    <s v="Recycled Eldon Regeneration Jumbo File"/>
    <n v="24.56"/>
    <n v="2"/>
    <n v="6.88"/>
  </r>
  <r>
    <n v="42168"/>
    <x v="1"/>
    <x v="5"/>
    <x v="612"/>
    <x v="3"/>
    <x v="0"/>
    <x v="3"/>
    <s v="Aluminum Screw Posts"/>
    <n v="36.619999999999997"/>
    <n v="3"/>
    <n v="13.73"/>
  </r>
  <r>
    <n v="42168"/>
    <x v="1"/>
    <x v="5"/>
    <x v="526"/>
    <x v="33"/>
    <x v="0"/>
    <x v="4"/>
    <s v="Newell 31"/>
    <n v="24.78"/>
    <n v="6"/>
    <n v="6.94"/>
  </r>
  <r>
    <n v="42168"/>
    <x v="1"/>
    <x v="5"/>
    <x v="526"/>
    <x v="33"/>
    <x v="0"/>
    <x v="3"/>
    <s v="Avery Heavy-Duty EZD View Binder with Locking Rings"/>
    <n v="19.14"/>
    <n v="3"/>
    <n v="8.8000000000000007"/>
  </r>
  <r>
    <n v="42168"/>
    <x v="1"/>
    <x v="5"/>
    <x v="526"/>
    <x v="33"/>
    <x v="2"/>
    <x v="16"/>
    <s v="Brother DCP1000 Digital 3 in 1 Multifunction Machine"/>
    <n v="899.97"/>
    <n v="3"/>
    <n v="314.99"/>
  </r>
  <r>
    <n v="42168"/>
    <x v="1"/>
    <x v="5"/>
    <x v="526"/>
    <x v="33"/>
    <x v="0"/>
    <x v="0"/>
    <s v="Xerox 204"/>
    <n v="32.4"/>
    <n v="5"/>
    <n v="15.55"/>
  </r>
  <r>
    <n v="42168"/>
    <x v="1"/>
    <x v="5"/>
    <x v="577"/>
    <x v="41"/>
    <x v="0"/>
    <x v="3"/>
    <s v="ACCOHIDE 3-Ring Binder, Blue, 1&quot;"/>
    <n v="8.26"/>
    <n v="2"/>
    <n v="3.88"/>
  </r>
  <r>
    <n v="42168"/>
    <x v="1"/>
    <x v="5"/>
    <x v="577"/>
    <x v="41"/>
    <x v="0"/>
    <x v="3"/>
    <s v="Recycled Easel Ring Binders"/>
    <n v="29.84"/>
    <n v="2"/>
    <n v="13.43"/>
  </r>
  <r>
    <n v="42168"/>
    <x v="1"/>
    <x v="5"/>
    <x v="577"/>
    <x v="41"/>
    <x v="2"/>
    <x v="9"/>
    <s v="Lenovo 17-Key USB Numeric Keypad"/>
    <n v="67.98"/>
    <n v="2"/>
    <n v="14.96"/>
  </r>
  <r>
    <n v="42168"/>
    <x v="1"/>
    <x v="5"/>
    <x v="302"/>
    <x v="4"/>
    <x v="0"/>
    <x v="0"/>
    <s v="Xerox 202"/>
    <n v="6.48"/>
    <n v="1"/>
    <n v="3.11"/>
  </r>
  <r>
    <n v="42168"/>
    <x v="1"/>
    <x v="5"/>
    <x v="658"/>
    <x v="10"/>
    <x v="0"/>
    <x v="4"/>
    <s v="Newell 320"/>
    <n v="3.42"/>
    <n v="1"/>
    <n v="0.3"/>
  </r>
  <r>
    <n v="42169"/>
    <x v="1"/>
    <x v="5"/>
    <x v="525"/>
    <x v="2"/>
    <x v="1"/>
    <x v="8"/>
    <s v="Eldon Expressions Punched Metal &amp; Wood Desk Accessories, Pewter &amp; Cherry"/>
    <n v="51.07"/>
    <n v="6"/>
    <n v="5.1100000000000003"/>
  </r>
  <r>
    <n v="42170"/>
    <x v="1"/>
    <x v="5"/>
    <x v="184"/>
    <x v="12"/>
    <x v="0"/>
    <x v="0"/>
    <s v="Xerox 1895"/>
    <n v="9.57"/>
    <n v="2"/>
    <n v="2.99"/>
  </r>
  <r>
    <n v="42170"/>
    <x v="1"/>
    <x v="5"/>
    <x v="184"/>
    <x v="12"/>
    <x v="0"/>
    <x v="2"/>
    <s v="Belkin 19&quot; Vented Equipment Shelf, Black"/>
    <n v="82.37"/>
    <n v="2"/>
    <n v="-19.559999999999999"/>
  </r>
  <r>
    <n v="42170"/>
    <x v="1"/>
    <x v="5"/>
    <x v="184"/>
    <x v="12"/>
    <x v="1"/>
    <x v="8"/>
    <s v="Eldon &quot;L&quot; Workstation Diamond Chairmat"/>
    <n v="364.7"/>
    <n v="6"/>
    <n v="-36.47"/>
  </r>
  <r>
    <n v="42170"/>
    <x v="1"/>
    <x v="5"/>
    <x v="184"/>
    <x v="12"/>
    <x v="1"/>
    <x v="8"/>
    <s v="DAX Copper Panel Document Frame, 5 x 7 Size"/>
    <n v="40.26"/>
    <n v="4"/>
    <n v="11.07"/>
  </r>
  <r>
    <n v="42170"/>
    <x v="1"/>
    <x v="5"/>
    <x v="482"/>
    <x v="16"/>
    <x v="2"/>
    <x v="9"/>
    <s v="Belkin Standard 104 key USB Keyboard"/>
    <n v="11.67"/>
    <n v="1"/>
    <n v="-0.73"/>
  </r>
  <r>
    <n v="42170"/>
    <x v="1"/>
    <x v="5"/>
    <x v="271"/>
    <x v="3"/>
    <x v="2"/>
    <x v="6"/>
    <s v="Jabra SPEAK 410"/>
    <n v="225.58"/>
    <n v="3"/>
    <n v="22.56"/>
  </r>
  <r>
    <n v="42171"/>
    <x v="1"/>
    <x v="5"/>
    <x v="300"/>
    <x v="2"/>
    <x v="0"/>
    <x v="10"/>
    <s v="Peel &amp; Seel Envelopes"/>
    <n v="6.21"/>
    <n v="2"/>
    <n v="2.17"/>
  </r>
  <r>
    <n v="42171"/>
    <x v="1"/>
    <x v="5"/>
    <x v="3"/>
    <x v="0"/>
    <x v="0"/>
    <x v="10"/>
    <s v="Staple envelope"/>
    <n v="28.75"/>
    <n v="3"/>
    <n v="9.34"/>
  </r>
  <r>
    <n v="42171"/>
    <x v="1"/>
    <x v="5"/>
    <x v="3"/>
    <x v="0"/>
    <x v="0"/>
    <x v="0"/>
    <s v="Xerox 188"/>
    <n v="27.22"/>
    <n v="3"/>
    <n v="9.8699999999999992"/>
  </r>
  <r>
    <n v="42171"/>
    <x v="1"/>
    <x v="5"/>
    <x v="3"/>
    <x v="0"/>
    <x v="1"/>
    <x v="5"/>
    <s v="Office Star - Contemporary Swivel Chair with Padded Adjustable Arms and Flex Back"/>
    <n v="197.37"/>
    <n v="2"/>
    <n v="-25.38"/>
  </r>
  <r>
    <n v="42171"/>
    <x v="1"/>
    <x v="5"/>
    <x v="164"/>
    <x v="20"/>
    <x v="0"/>
    <x v="3"/>
    <s v="Fellowes PB500 Electric Punch Plastic Comb Binding Machine with Manual Bind"/>
    <n v="3050.38"/>
    <n v="3"/>
    <n v="1143.8900000000001"/>
  </r>
  <r>
    <n v="42171"/>
    <x v="1"/>
    <x v="5"/>
    <x v="164"/>
    <x v="20"/>
    <x v="2"/>
    <x v="6"/>
    <s v="RCA Visys Integrated PBX 8-Line Router"/>
    <n v="133.97999999999999"/>
    <n v="2"/>
    <n v="33.5"/>
  </r>
  <r>
    <n v="42173"/>
    <x v="1"/>
    <x v="5"/>
    <x v="659"/>
    <x v="12"/>
    <x v="0"/>
    <x v="0"/>
    <s v="Xerox 1922"/>
    <n v="11.95"/>
    <n v="3"/>
    <n v="4.33"/>
  </r>
  <r>
    <n v="42173"/>
    <x v="1"/>
    <x v="5"/>
    <x v="659"/>
    <x v="12"/>
    <x v="0"/>
    <x v="3"/>
    <s v="Peel &amp; Stick Add-On Corner Pockets"/>
    <n v="4.54"/>
    <n v="7"/>
    <n v="-3.33"/>
  </r>
  <r>
    <n v="42173"/>
    <x v="1"/>
    <x v="5"/>
    <x v="659"/>
    <x v="12"/>
    <x v="0"/>
    <x v="3"/>
    <s v="Aluminum Screw Posts"/>
    <n v="9.16"/>
    <n v="2"/>
    <n v="-6.1"/>
  </r>
  <r>
    <n v="42173"/>
    <x v="1"/>
    <x v="5"/>
    <x v="659"/>
    <x v="12"/>
    <x v="1"/>
    <x v="8"/>
    <s v="Flat Face Poster Frame"/>
    <n v="75.36"/>
    <n v="5"/>
    <n v="20.72"/>
  </r>
  <r>
    <n v="42173"/>
    <x v="1"/>
    <x v="5"/>
    <x v="100"/>
    <x v="3"/>
    <x v="0"/>
    <x v="4"/>
    <s v="BOSTON Ranger #55 Pencil Sharpener, Black"/>
    <n v="51.98"/>
    <n v="2"/>
    <n v="15.07"/>
  </r>
  <r>
    <n v="42173"/>
    <x v="1"/>
    <x v="5"/>
    <x v="535"/>
    <x v="16"/>
    <x v="0"/>
    <x v="4"/>
    <s v="Dixon Prang Watercolor Pencils, 10-Color Set with Brush"/>
    <n v="13.63"/>
    <n v="4"/>
    <n v="3.58"/>
  </r>
  <r>
    <n v="42173"/>
    <x v="1"/>
    <x v="5"/>
    <x v="625"/>
    <x v="15"/>
    <x v="0"/>
    <x v="3"/>
    <s v="Avery Self-Adhesive Photo Pockets for Polaroid Photos"/>
    <n v="6.13"/>
    <n v="3"/>
    <n v="-4.49"/>
  </r>
  <r>
    <n v="42173"/>
    <x v="1"/>
    <x v="5"/>
    <x v="625"/>
    <x v="15"/>
    <x v="1"/>
    <x v="5"/>
    <s v="Global Leather Highback Executive Chair with Pneumatic Height Adjustment, Black"/>
    <n v="643.14"/>
    <n v="4"/>
    <n v="56.27"/>
  </r>
  <r>
    <n v="42173"/>
    <x v="1"/>
    <x v="5"/>
    <x v="625"/>
    <x v="15"/>
    <x v="0"/>
    <x v="0"/>
    <s v="Xerox 21"/>
    <n v="20.74"/>
    <n v="4"/>
    <n v="7.26"/>
  </r>
  <r>
    <n v="42173"/>
    <x v="1"/>
    <x v="5"/>
    <x v="348"/>
    <x v="6"/>
    <x v="1"/>
    <x v="8"/>
    <s v="Seth Thomas 8 1/2&quot; Cubicle Clock"/>
    <n v="60.84"/>
    <n v="3"/>
    <n v="19.47"/>
  </r>
  <r>
    <n v="42173"/>
    <x v="1"/>
    <x v="5"/>
    <x v="348"/>
    <x v="6"/>
    <x v="0"/>
    <x v="2"/>
    <s v="Tennsco Double-Tier Lockers"/>
    <n v="450.04"/>
    <n v="2"/>
    <n v="58.51"/>
  </r>
  <r>
    <n v="42173"/>
    <x v="1"/>
    <x v="5"/>
    <x v="348"/>
    <x v="6"/>
    <x v="0"/>
    <x v="3"/>
    <s v="Wilson Jones International Size A4 Ring Binders"/>
    <n v="34.6"/>
    <n v="2"/>
    <n v="16.61"/>
  </r>
  <r>
    <n v="42173"/>
    <x v="1"/>
    <x v="5"/>
    <x v="348"/>
    <x v="6"/>
    <x v="2"/>
    <x v="6"/>
    <s v="Cisco SPA301"/>
    <n v="467.97"/>
    <n v="3"/>
    <n v="140.38999999999999"/>
  </r>
  <r>
    <n v="42173"/>
    <x v="1"/>
    <x v="5"/>
    <x v="348"/>
    <x v="6"/>
    <x v="0"/>
    <x v="3"/>
    <s v="JM Magazine Binder"/>
    <n v="33.020000000000003"/>
    <n v="2"/>
    <n v="15.85"/>
  </r>
  <r>
    <n v="42174"/>
    <x v="1"/>
    <x v="5"/>
    <x v="564"/>
    <x v="3"/>
    <x v="1"/>
    <x v="8"/>
    <s v="Eldon 200 Class Desk Accessories"/>
    <n v="12.56"/>
    <n v="2"/>
    <n v="4.0199999999999996"/>
  </r>
  <r>
    <n v="42174"/>
    <x v="1"/>
    <x v="5"/>
    <x v="564"/>
    <x v="3"/>
    <x v="0"/>
    <x v="0"/>
    <s v="Xerox 231"/>
    <n v="6.48"/>
    <n v="1"/>
    <n v="3.11"/>
  </r>
  <r>
    <n v="42174"/>
    <x v="1"/>
    <x v="5"/>
    <x v="564"/>
    <x v="3"/>
    <x v="0"/>
    <x v="10"/>
    <s v="Cameo Buff Policy Envelopes"/>
    <n v="186.69"/>
    <n v="3"/>
    <n v="87.74"/>
  </r>
  <r>
    <n v="42174"/>
    <x v="1"/>
    <x v="5"/>
    <x v="5"/>
    <x v="0"/>
    <x v="0"/>
    <x v="3"/>
    <s v="GBC White Gloss Covers, Plain Front"/>
    <n v="5.79"/>
    <n v="2"/>
    <n v="-9.56"/>
  </r>
  <r>
    <n v="42174"/>
    <x v="1"/>
    <x v="5"/>
    <x v="307"/>
    <x v="0"/>
    <x v="0"/>
    <x v="2"/>
    <s v="Recycled Steel Personal File for Hanging File Folders"/>
    <n v="228.92"/>
    <n v="5"/>
    <n v="14.31"/>
  </r>
  <r>
    <n v="42174"/>
    <x v="1"/>
    <x v="5"/>
    <x v="367"/>
    <x v="2"/>
    <x v="0"/>
    <x v="1"/>
    <s v="Self-Adhesive Address Labels for Typewriters with Dispenser Box"/>
    <n v="5.9"/>
    <n v="2"/>
    <n v="1.99"/>
  </r>
  <r>
    <n v="42175"/>
    <x v="1"/>
    <x v="5"/>
    <x v="660"/>
    <x v="3"/>
    <x v="1"/>
    <x v="8"/>
    <s v="Howard Miller 13&quot; Diameter Pewter Finish Round Wall Clock"/>
    <n v="257.64"/>
    <n v="6"/>
    <n v="100.48"/>
  </r>
  <r>
    <n v="42175"/>
    <x v="1"/>
    <x v="5"/>
    <x v="660"/>
    <x v="3"/>
    <x v="2"/>
    <x v="6"/>
    <s v="netTALK DUO VoIP Telephone Service"/>
    <n v="125.98"/>
    <n v="3"/>
    <n v="47.24"/>
  </r>
  <r>
    <n v="42175"/>
    <x v="1"/>
    <x v="5"/>
    <x v="176"/>
    <x v="26"/>
    <x v="2"/>
    <x v="6"/>
    <s v="Griffin GC36547 PowerJolt SE Lightning Charger"/>
    <n v="125.94"/>
    <n v="7"/>
    <n v="15.74"/>
  </r>
  <r>
    <n v="42175"/>
    <x v="1"/>
    <x v="5"/>
    <x v="288"/>
    <x v="2"/>
    <x v="2"/>
    <x v="9"/>
    <s v="Razer Tiamat Over Ear 7.1 Surround Sound PC Gaming Headset"/>
    <n v="319.98"/>
    <n v="2"/>
    <n v="92"/>
  </r>
  <r>
    <n v="42176"/>
    <x v="1"/>
    <x v="5"/>
    <x v="287"/>
    <x v="16"/>
    <x v="2"/>
    <x v="6"/>
    <s v="Innergie mMini Combo Duo USB Travel Charging Kit"/>
    <n v="107.98"/>
    <n v="3"/>
    <n v="37.79"/>
  </r>
  <r>
    <n v="42177"/>
    <x v="1"/>
    <x v="5"/>
    <x v="318"/>
    <x v="27"/>
    <x v="0"/>
    <x v="7"/>
    <s v="OIC Binder Clips, Mini, 1/4&quot; Capacity, Black"/>
    <n v="4.96"/>
    <n v="4"/>
    <n v="2.33"/>
  </r>
  <r>
    <n v="42177"/>
    <x v="1"/>
    <x v="5"/>
    <x v="53"/>
    <x v="1"/>
    <x v="1"/>
    <x v="13"/>
    <s v="Hon Rectangular Conference Tables"/>
    <n v="796.43"/>
    <n v="7"/>
    <n v="-525.64"/>
  </r>
  <r>
    <n v="42177"/>
    <x v="1"/>
    <x v="5"/>
    <x v="661"/>
    <x v="20"/>
    <x v="0"/>
    <x v="3"/>
    <s v="GBC Ibimaster 500 Manual ProClick Binding System"/>
    <n v="1217.57"/>
    <n v="2"/>
    <n v="456.59"/>
  </r>
  <r>
    <n v="42178"/>
    <x v="1"/>
    <x v="5"/>
    <x v="247"/>
    <x v="22"/>
    <x v="2"/>
    <x v="6"/>
    <s v="Pyle PRT45 Retro HomeÂ Telephone"/>
    <n v="201.57"/>
    <n v="4"/>
    <n v="22.68"/>
  </r>
  <r>
    <n v="42178"/>
    <x v="1"/>
    <x v="5"/>
    <x v="349"/>
    <x v="3"/>
    <x v="2"/>
    <x v="6"/>
    <s v="Plantronics CS 50-USB -Â headsetÂ - Convertible, Monaural"/>
    <n v="217.58"/>
    <n v="2"/>
    <n v="19.04"/>
  </r>
  <r>
    <n v="42178"/>
    <x v="1"/>
    <x v="5"/>
    <x v="349"/>
    <x v="3"/>
    <x v="0"/>
    <x v="7"/>
    <s v="Assorted Color Push Pins"/>
    <n v="5.43"/>
    <n v="3"/>
    <n v="1.79"/>
  </r>
  <r>
    <n v="42178"/>
    <x v="1"/>
    <x v="5"/>
    <x v="349"/>
    <x v="3"/>
    <x v="2"/>
    <x v="6"/>
    <s v="JBL Micro Wireless Portable Bluetooth Speaker"/>
    <n v="143.97999999999999"/>
    <n v="3"/>
    <n v="9"/>
  </r>
  <r>
    <n v="42178"/>
    <x v="1"/>
    <x v="5"/>
    <x v="211"/>
    <x v="4"/>
    <x v="1"/>
    <x v="8"/>
    <s v="Eldon Stackable Tray, Side-Load, Legal, Smoke"/>
    <n v="27.42"/>
    <n v="3"/>
    <n v="9.32"/>
  </r>
  <r>
    <n v="42178"/>
    <x v="1"/>
    <x v="5"/>
    <x v="211"/>
    <x v="4"/>
    <x v="0"/>
    <x v="3"/>
    <s v="GBC DocuBind P100 Manual Binding Machine"/>
    <n v="165.98"/>
    <n v="1"/>
    <n v="74.69"/>
  </r>
  <r>
    <n v="42178"/>
    <x v="1"/>
    <x v="5"/>
    <x v="211"/>
    <x v="4"/>
    <x v="2"/>
    <x v="9"/>
    <s v="Dell Slim USB Multimedia Keyboard"/>
    <n v="75"/>
    <n v="3"/>
    <n v="18"/>
  </r>
  <r>
    <n v="42180"/>
    <x v="1"/>
    <x v="5"/>
    <x v="662"/>
    <x v="2"/>
    <x v="0"/>
    <x v="0"/>
    <s v="Xerox 211"/>
    <n v="31.1"/>
    <n v="6"/>
    <n v="10.89"/>
  </r>
  <r>
    <n v="42180"/>
    <x v="1"/>
    <x v="5"/>
    <x v="662"/>
    <x v="2"/>
    <x v="0"/>
    <x v="2"/>
    <s v="Tennsco Industrial Shelving"/>
    <n v="78.260000000000005"/>
    <n v="2"/>
    <n v="-17.61"/>
  </r>
  <r>
    <n v="42180"/>
    <x v="1"/>
    <x v="5"/>
    <x v="453"/>
    <x v="3"/>
    <x v="1"/>
    <x v="8"/>
    <s v="Dana Halogen Swing-Arm Architect Lamp"/>
    <n v="204.85"/>
    <n v="5"/>
    <n v="57.36"/>
  </r>
  <r>
    <n v="42180"/>
    <x v="1"/>
    <x v="5"/>
    <x v="513"/>
    <x v="3"/>
    <x v="0"/>
    <x v="4"/>
    <s v="Staples in misc. colors"/>
    <n v="20.96"/>
    <n v="2"/>
    <n v="5.24"/>
  </r>
  <r>
    <n v="42180"/>
    <x v="1"/>
    <x v="5"/>
    <x v="513"/>
    <x v="3"/>
    <x v="0"/>
    <x v="3"/>
    <s v="GBC Velobind Prepunched Cover Sets, Regency Series"/>
    <n v="88.75"/>
    <n v="3"/>
    <n v="27.74"/>
  </r>
  <r>
    <n v="42180"/>
    <x v="1"/>
    <x v="5"/>
    <x v="513"/>
    <x v="3"/>
    <x v="0"/>
    <x v="2"/>
    <s v="Tennsco Regal Shelving Units"/>
    <n v="304.23"/>
    <n v="3"/>
    <n v="9.1300000000000008"/>
  </r>
  <r>
    <n v="42180"/>
    <x v="1"/>
    <x v="5"/>
    <x v="20"/>
    <x v="0"/>
    <x v="0"/>
    <x v="0"/>
    <s v="Xerox 1884"/>
    <n v="47.95"/>
    <n v="3"/>
    <n v="16.18"/>
  </r>
  <r>
    <n v="42180"/>
    <x v="1"/>
    <x v="5"/>
    <x v="20"/>
    <x v="0"/>
    <x v="0"/>
    <x v="3"/>
    <s v="Avery Triangle Shaped Sheet Lifters, Black, 2/Pack"/>
    <n v="0.98"/>
    <n v="2"/>
    <n v="-1.48"/>
  </r>
  <r>
    <n v="42180"/>
    <x v="1"/>
    <x v="5"/>
    <x v="20"/>
    <x v="0"/>
    <x v="1"/>
    <x v="8"/>
    <s v="GE General Use Halogen Bulbs, 100 Watts, 1 Bulb per Pack"/>
    <n v="75.38"/>
    <n v="9"/>
    <n v="-20.73"/>
  </r>
  <r>
    <n v="42180"/>
    <x v="1"/>
    <x v="5"/>
    <x v="20"/>
    <x v="0"/>
    <x v="0"/>
    <x v="1"/>
    <s v="Avery File Folder Labels"/>
    <n v="4.6100000000000003"/>
    <n v="2"/>
    <n v="1.67"/>
  </r>
  <r>
    <n v="42181"/>
    <x v="1"/>
    <x v="5"/>
    <x v="174"/>
    <x v="14"/>
    <x v="2"/>
    <x v="9"/>
    <s v="Sony 32GB Class 10 Micro SDHC R40 Memory Card"/>
    <n v="41.9"/>
    <n v="2"/>
    <n v="8.8000000000000007"/>
  </r>
  <r>
    <n v="42181"/>
    <x v="1"/>
    <x v="5"/>
    <x v="52"/>
    <x v="6"/>
    <x v="0"/>
    <x v="3"/>
    <s v="GBC VeloBinder Manual Binding System"/>
    <n v="143.96"/>
    <n v="4"/>
    <n v="69.099999999999994"/>
  </r>
  <r>
    <n v="42181"/>
    <x v="1"/>
    <x v="5"/>
    <x v="52"/>
    <x v="6"/>
    <x v="0"/>
    <x v="2"/>
    <s v="Decoflex Hanging Personal Folder File, Blue"/>
    <n v="15.42"/>
    <n v="1"/>
    <n v="4.16"/>
  </r>
  <r>
    <n v="42181"/>
    <x v="1"/>
    <x v="5"/>
    <x v="52"/>
    <x v="6"/>
    <x v="0"/>
    <x v="3"/>
    <s v="Acco PRESSTEX Data Binder with Storage Hooks, Dark Blue, 9 1/2&quot; X 11&quot;"/>
    <n v="43.04"/>
    <n v="8"/>
    <n v="21.09"/>
  </r>
  <r>
    <n v="42181"/>
    <x v="1"/>
    <x v="5"/>
    <x v="52"/>
    <x v="6"/>
    <x v="1"/>
    <x v="5"/>
    <s v="Office Star - Contemporary Task Swivel Chair"/>
    <n v="332.94"/>
    <n v="3"/>
    <n v="79.91"/>
  </r>
  <r>
    <n v="42181"/>
    <x v="1"/>
    <x v="5"/>
    <x v="329"/>
    <x v="0"/>
    <x v="2"/>
    <x v="6"/>
    <s v="Polycom SoundStation2 EX ConferenceÂ phone"/>
    <n v="971.88"/>
    <n v="3"/>
    <n v="109.34"/>
  </r>
  <r>
    <n v="42181"/>
    <x v="1"/>
    <x v="5"/>
    <x v="524"/>
    <x v="10"/>
    <x v="0"/>
    <x v="0"/>
    <s v="Universal Premium White Copier/Laser Paper (20Lb. and 87 Bright)"/>
    <n v="43.06"/>
    <n v="9"/>
    <n v="15.61"/>
  </r>
  <r>
    <n v="42183"/>
    <x v="1"/>
    <x v="5"/>
    <x v="563"/>
    <x v="12"/>
    <x v="0"/>
    <x v="1"/>
    <s v="Avery 501"/>
    <n v="5.9"/>
    <n v="2"/>
    <n v="1.99"/>
  </r>
  <r>
    <n v="42183"/>
    <x v="1"/>
    <x v="5"/>
    <x v="563"/>
    <x v="12"/>
    <x v="1"/>
    <x v="8"/>
    <s v="Electrix Halogen Magnifier Lamp"/>
    <n v="621.76"/>
    <n v="4"/>
    <n v="46.63"/>
  </r>
  <r>
    <n v="42183"/>
    <x v="1"/>
    <x v="5"/>
    <x v="360"/>
    <x v="10"/>
    <x v="0"/>
    <x v="0"/>
    <s v="Xerox 1999"/>
    <n v="15.55"/>
    <n v="3"/>
    <n v="5.44"/>
  </r>
  <r>
    <n v="42183"/>
    <x v="1"/>
    <x v="5"/>
    <x v="360"/>
    <x v="10"/>
    <x v="1"/>
    <x v="11"/>
    <s v="Sauder Forest Hills Library with Doors, Woodland Oak Finish"/>
    <n v="482.94"/>
    <n v="6"/>
    <n v="-376.69"/>
  </r>
  <r>
    <n v="42183"/>
    <x v="1"/>
    <x v="5"/>
    <x v="114"/>
    <x v="4"/>
    <x v="0"/>
    <x v="3"/>
    <s v="GBC Recycled Regency Composition Covers"/>
    <n v="119.56"/>
    <n v="2"/>
    <n v="55"/>
  </r>
  <r>
    <n v="42183"/>
    <x v="1"/>
    <x v="5"/>
    <x v="114"/>
    <x v="4"/>
    <x v="0"/>
    <x v="4"/>
    <s v="Boston Model 1800 Electric Pencil Sharpener, Gray"/>
    <n v="140.75"/>
    <n v="5"/>
    <n v="42.23"/>
  </r>
  <r>
    <n v="42184"/>
    <x v="1"/>
    <x v="5"/>
    <x v="236"/>
    <x v="2"/>
    <x v="1"/>
    <x v="8"/>
    <s v="Eldon Executive Woodline II Desk Accessories, Mahogany"/>
    <n v="20.100000000000001"/>
    <n v="1"/>
    <n v="1.76"/>
  </r>
  <r>
    <n v="42184"/>
    <x v="1"/>
    <x v="5"/>
    <x v="147"/>
    <x v="20"/>
    <x v="0"/>
    <x v="0"/>
    <s v="Ampad Phone Message Book, Recycled, 400 Message Capacity, 5 Â¾Â” x 11Â”"/>
    <n v="24.96"/>
    <n v="4"/>
    <n v="11.23"/>
  </r>
  <r>
    <n v="42184"/>
    <x v="1"/>
    <x v="5"/>
    <x v="320"/>
    <x v="20"/>
    <x v="1"/>
    <x v="5"/>
    <s v="Office Star - Mesh Screen back chair with Vinyl seat"/>
    <n v="117.88"/>
    <n v="1"/>
    <n v="1.31"/>
  </r>
  <r>
    <n v="42184"/>
    <x v="1"/>
    <x v="5"/>
    <x v="82"/>
    <x v="40"/>
    <x v="2"/>
    <x v="6"/>
    <s v="Cisco 8x8 Inc. 6753i IP Business Phone System"/>
    <n v="269.98"/>
    <n v="2"/>
    <n v="72.89"/>
  </r>
  <r>
    <n v="42187"/>
    <x v="1"/>
    <x v="6"/>
    <x v="77"/>
    <x v="0"/>
    <x v="0"/>
    <x v="12"/>
    <s v="Belkin 8 Outlet Surge Protector"/>
    <n v="32.78"/>
    <n v="4"/>
    <n v="-85.24"/>
  </r>
  <r>
    <n v="42187"/>
    <x v="1"/>
    <x v="6"/>
    <x v="663"/>
    <x v="1"/>
    <x v="1"/>
    <x v="5"/>
    <s v="Hon 4070 Series Pagoda Armless Upholstered Stacking Chairs"/>
    <n v="408.42"/>
    <n v="2"/>
    <n v="-5.83"/>
  </r>
  <r>
    <n v="42187"/>
    <x v="1"/>
    <x v="6"/>
    <x v="663"/>
    <x v="1"/>
    <x v="1"/>
    <x v="5"/>
    <s v="Global Wood Trimmed Manager's Task Chair, Khaki"/>
    <n v="382.12"/>
    <n v="6"/>
    <n v="-92.8"/>
  </r>
  <r>
    <n v="42187"/>
    <x v="1"/>
    <x v="6"/>
    <x v="663"/>
    <x v="1"/>
    <x v="0"/>
    <x v="2"/>
    <s v="Advantus Rolling Storage Box"/>
    <n v="68.599999999999994"/>
    <n v="5"/>
    <n v="6"/>
  </r>
  <r>
    <n v="42187"/>
    <x v="1"/>
    <x v="6"/>
    <x v="663"/>
    <x v="1"/>
    <x v="0"/>
    <x v="2"/>
    <s v="Adjustable Depth Letter/Legal Cart"/>
    <n v="435.5"/>
    <n v="3"/>
    <n v="48.99"/>
  </r>
  <r>
    <n v="42187"/>
    <x v="1"/>
    <x v="6"/>
    <x v="663"/>
    <x v="1"/>
    <x v="0"/>
    <x v="0"/>
    <s v="Adams Phone Message Book, Professional, 400 Message Capacity, 5 3/6Â” x 11Â”"/>
    <n v="11.17"/>
    <n v="2"/>
    <n v="3.77"/>
  </r>
  <r>
    <n v="42187"/>
    <x v="1"/>
    <x v="6"/>
    <x v="366"/>
    <x v="16"/>
    <x v="0"/>
    <x v="0"/>
    <s v="Easy-staple paper"/>
    <n v="11.95"/>
    <n v="3"/>
    <n v="4.03"/>
  </r>
  <r>
    <n v="42187"/>
    <x v="1"/>
    <x v="6"/>
    <x v="366"/>
    <x v="16"/>
    <x v="0"/>
    <x v="0"/>
    <s v="Xerox 1957"/>
    <n v="15.55"/>
    <n v="3"/>
    <n v="5.64"/>
  </r>
  <r>
    <n v="42187"/>
    <x v="1"/>
    <x v="6"/>
    <x v="50"/>
    <x v="20"/>
    <x v="0"/>
    <x v="0"/>
    <s v="Xerox 209"/>
    <n v="19.440000000000001"/>
    <n v="3"/>
    <n v="9.33"/>
  </r>
  <r>
    <n v="42187"/>
    <x v="1"/>
    <x v="6"/>
    <x v="410"/>
    <x v="25"/>
    <x v="2"/>
    <x v="6"/>
    <s v="Geemarc AmpliPOWER60"/>
    <n v="74.239999999999995"/>
    <n v="1"/>
    <n v="8.35"/>
  </r>
  <r>
    <n v="42187"/>
    <x v="1"/>
    <x v="6"/>
    <x v="410"/>
    <x v="25"/>
    <x v="1"/>
    <x v="8"/>
    <s v="24-Hour Round Wall Clock"/>
    <n v="159.84"/>
    <n v="10"/>
    <n v="45.95"/>
  </r>
  <r>
    <n v="42187"/>
    <x v="1"/>
    <x v="6"/>
    <x v="410"/>
    <x v="25"/>
    <x v="0"/>
    <x v="3"/>
    <s v="Wilson Jones Turn Tabs Binder Tool for Ring Binders"/>
    <n v="2.89"/>
    <n v="2"/>
    <n v="-2.31"/>
  </r>
  <r>
    <n v="42187"/>
    <x v="1"/>
    <x v="6"/>
    <x v="410"/>
    <x v="25"/>
    <x v="0"/>
    <x v="0"/>
    <s v="Things To Do Today Pad"/>
    <n v="9.39"/>
    <n v="2"/>
    <n v="3.29"/>
  </r>
  <r>
    <n v="42188"/>
    <x v="1"/>
    <x v="6"/>
    <x v="664"/>
    <x v="5"/>
    <x v="1"/>
    <x v="5"/>
    <s v="Novimex High-Tech Fabric Mesh Task Chair"/>
    <n v="70.98"/>
    <n v="1"/>
    <n v="4.97"/>
  </r>
  <r>
    <n v="42188"/>
    <x v="1"/>
    <x v="6"/>
    <x v="664"/>
    <x v="5"/>
    <x v="0"/>
    <x v="1"/>
    <s v="Dot Matrix Printer Tape Reel Labels, White, 5000/Box"/>
    <n v="294.93"/>
    <n v="3"/>
    <n v="144.52000000000001"/>
  </r>
  <r>
    <n v="42188"/>
    <x v="1"/>
    <x v="6"/>
    <x v="486"/>
    <x v="2"/>
    <x v="1"/>
    <x v="8"/>
    <s v="Eldon Antistatic Chair Mats for Low to Medium Pile Carpets"/>
    <n v="168.46"/>
    <n v="2"/>
    <n v="-29.48"/>
  </r>
  <r>
    <n v="42188"/>
    <x v="1"/>
    <x v="6"/>
    <x v="486"/>
    <x v="2"/>
    <x v="0"/>
    <x v="0"/>
    <s v="Important Message Pads, 50 4-1/4 x 5-1/2 Forms per Pad"/>
    <n v="6.72"/>
    <n v="2"/>
    <n v="2.44"/>
  </r>
  <r>
    <n v="42188"/>
    <x v="1"/>
    <x v="6"/>
    <x v="486"/>
    <x v="2"/>
    <x v="1"/>
    <x v="8"/>
    <s v="Howard Miller 12&quot; Round Wall Clock"/>
    <n v="282.89"/>
    <n v="9"/>
    <n v="56.58"/>
  </r>
  <r>
    <n v="42189"/>
    <x v="1"/>
    <x v="6"/>
    <x v="576"/>
    <x v="21"/>
    <x v="2"/>
    <x v="6"/>
    <s v="Mitel MiVoice 5330e IP Phone"/>
    <n v="1099.96"/>
    <n v="4"/>
    <n v="285.99"/>
  </r>
  <r>
    <n v="42189"/>
    <x v="1"/>
    <x v="6"/>
    <x v="525"/>
    <x v="20"/>
    <x v="0"/>
    <x v="4"/>
    <s v="Colorific Watercolor Pencils"/>
    <n v="15.48"/>
    <n v="3"/>
    <n v="4.49"/>
  </r>
  <r>
    <n v="42189"/>
    <x v="1"/>
    <x v="6"/>
    <x v="425"/>
    <x v="3"/>
    <x v="0"/>
    <x v="3"/>
    <s v="Avery Premier Heavy-Duty Binder with Round Locking Rings"/>
    <n v="22.85"/>
    <n v="2"/>
    <n v="7.43"/>
  </r>
  <r>
    <n v="42190"/>
    <x v="1"/>
    <x v="6"/>
    <x v="302"/>
    <x v="25"/>
    <x v="1"/>
    <x v="8"/>
    <s v="Stackable Trays"/>
    <n v="4.93"/>
    <n v="2"/>
    <n v="0.74"/>
  </r>
  <r>
    <n v="42190"/>
    <x v="1"/>
    <x v="6"/>
    <x v="302"/>
    <x v="25"/>
    <x v="0"/>
    <x v="3"/>
    <s v="Wilson Jones Turn Tabs Binder Tool for Ring Binders"/>
    <n v="7.23"/>
    <n v="5"/>
    <n v="-5.78"/>
  </r>
  <r>
    <n v="42190"/>
    <x v="1"/>
    <x v="6"/>
    <x v="665"/>
    <x v="14"/>
    <x v="0"/>
    <x v="3"/>
    <s v="Durable Pressboard Binders"/>
    <n v="19"/>
    <n v="5"/>
    <n v="8.93"/>
  </r>
  <r>
    <n v="42190"/>
    <x v="1"/>
    <x v="6"/>
    <x v="363"/>
    <x v="2"/>
    <x v="2"/>
    <x v="9"/>
    <s v="HP Standard 104 key PS/2 Keyboard"/>
    <n v="34.799999999999997"/>
    <n v="3"/>
    <n v="2.1800000000000002"/>
  </r>
  <r>
    <n v="42190"/>
    <x v="1"/>
    <x v="6"/>
    <x v="363"/>
    <x v="2"/>
    <x v="0"/>
    <x v="2"/>
    <s v="Acco Perma 4000 Stacking Storage Drawers"/>
    <n v="38.979999999999997"/>
    <n v="3"/>
    <n v="-2.44"/>
  </r>
  <r>
    <n v="42190"/>
    <x v="1"/>
    <x v="6"/>
    <x v="138"/>
    <x v="25"/>
    <x v="1"/>
    <x v="8"/>
    <s v="Stackable Trays"/>
    <n v="4.93"/>
    <n v="2"/>
    <n v="0.74"/>
  </r>
  <r>
    <n v="42190"/>
    <x v="1"/>
    <x v="6"/>
    <x v="138"/>
    <x v="25"/>
    <x v="0"/>
    <x v="1"/>
    <s v="Avery 508"/>
    <n v="11.78"/>
    <n v="3"/>
    <n v="4.2699999999999996"/>
  </r>
  <r>
    <n v="42191"/>
    <x v="1"/>
    <x v="6"/>
    <x v="666"/>
    <x v="20"/>
    <x v="1"/>
    <x v="8"/>
    <s v="G.E. Halogen Desk Lamp Bulbs"/>
    <n v="13.96"/>
    <n v="2"/>
    <n v="6.7"/>
  </r>
  <r>
    <n v="42191"/>
    <x v="1"/>
    <x v="6"/>
    <x v="666"/>
    <x v="20"/>
    <x v="1"/>
    <x v="8"/>
    <s v="Howard Miller 11-1/2&quot; Diameter Ridgewood Wall Clock"/>
    <n v="155.82"/>
    <n v="3"/>
    <n v="63.89"/>
  </r>
  <r>
    <n v="42191"/>
    <x v="1"/>
    <x v="6"/>
    <x v="666"/>
    <x v="20"/>
    <x v="2"/>
    <x v="6"/>
    <s v="OtterBox Commuter Series Case - Samsung Galaxy S4"/>
    <n v="124.95"/>
    <n v="5"/>
    <n v="2.5"/>
  </r>
  <r>
    <n v="42191"/>
    <x v="1"/>
    <x v="6"/>
    <x v="666"/>
    <x v="20"/>
    <x v="0"/>
    <x v="2"/>
    <s v="Iceberg Mobile Mega Data/Printer Cart"/>
    <n v="601.65"/>
    <n v="5"/>
    <n v="156.43"/>
  </r>
  <r>
    <n v="42191"/>
    <x v="1"/>
    <x v="6"/>
    <x v="367"/>
    <x v="32"/>
    <x v="1"/>
    <x v="11"/>
    <s v="Bush Mission Pointe Library"/>
    <n v="301.95999999999998"/>
    <n v="2"/>
    <n v="60.39"/>
  </r>
  <r>
    <n v="42191"/>
    <x v="1"/>
    <x v="6"/>
    <x v="605"/>
    <x v="3"/>
    <x v="1"/>
    <x v="5"/>
    <s v="Novimex Turbo Task Chair"/>
    <n v="170.35"/>
    <n v="3"/>
    <n v="-17.04"/>
  </r>
  <r>
    <n v="42191"/>
    <x v="1"/>
    <x v="6"/>
    <x v="302"/>
    <x v="23"/>
    <x v="0"/>
    <x v="4"/>
    <s v="Newell 333"/>
    <n v="11.12"/>
    <n v="4"/>
    <n v="2.89"/>
  </r>
  <r>
    <n v="42193"/>
    <x v="1"/>
    <x v="6"/>
    <x v="406"/>
    <x v="0"/>
    <x v="0"/>
    <x v="0"/>
    <s v="Xerox 1990"/>
    <n v="21.12"/>
    <n v="5"/>
    <n v="6.6"/>
  </r>
  <r>
    <n v="42194"/>
    <x v="1"/>
    <x v="6"/>
    <x v="595"/>
    <x v="32"/>
    <x v="0"/>
    <x v="0"/>
    <s v="Tops Wirebound Message Log Books"/>
    <n v="6.58"/>
    <n v="2"/>
    <n v="3.03"/>
  </r>
  <r>
    <n v="42194"/>
    <x v="1"/>
    <x v="6"/>
    <x v="595"/>
    <x v="32"/>
    <x v="0"/>
    <x v="3"/>
    <s v="Wilson Jones Ledger-Size, Piano-Hinge Binder, 2&quot;, Blue"/>
    <n v="122.94"/>
    <n v="3"/>
    <n v="59.01"/>
  </r>
  <r>
    <n v="42194"/>
    <x v="1"/>
    <x v="6"/>
    <x v="185"/>
    <x v="15"/>
    <x v="0"/>
    <x v="4"/>
    <s v="Binney &amp; Smith inkTank Desk Highlighter, Chisel Tip, Yellow, 12/Box"/>
    <n v="5.16"/>
    <n v="3"/>
    <n v="0.84"/>
  </r>
  <r>
    <n v="42194"/>
    <x v="1"/>
    <x v="6"/>
    <x v="542"/>
    <x v="36"/>
    <x v="0"/>
    <x v="7"/>
    <s v="Advantus Map Pennant Flags and Round Head Tacks"/>
    <n v="15.8"/>
    <n v="4"/>
    <n v="5.0599999999999996"/>
  </r>
  <r>
    <n v="42194"/>
    <x v="1"/>
    <x v="6"/>
    <x v="542"/>
    <x v="36"/>
    <x v="2"/>
    <x v="15"/>
    <s v="Fellowes Powershred HS-440 4-Sheet High Security Shredder"/>
    <n v="464.97"/>
    <n v="3"/>
    <n v="209.24"/>
  </r>
  <r>
    <n v="42194"/>
    <x v="1"/>
    <x v="6"/>
    <x v="542"/>
    <x v="36"/>
    <x v="1"/>
    <x v="8"/>
    <s v="Eldon ClusterMat Chair Mat with Cordless Antistatic Protection"/>
    <n v="181.96"/>
    <n v="2"/>
    <n v="20.02"/>
  </r>
  <r>
    <n v="42194"/>
    <x v="1"/>
    <x v="6"/>
    <x v="542"/>
    <x v="36"/>
    <x v="0"/>
    <x v="1"/>
    <s v="Avery 05222 Permanent Self-Adhesive File Folder Labels for Typewriters, on Rolls, White, 250/Roll"/>
    <n v="12.39"/>
    <n v="3"/>
    <n v="5.7"/>
  </r>
  <r>
    <n v="42194"/>
    <x v="1"/>
    <x v="6"/>
    <x v="542"/>
    <x v="36"/>
    <x v="0"/>
    <x v="3"/>
    <s v="Performers Binder/Pad Holder, Black"/>
    <n v="84.09"/>
    <n v="3"/>
    <n v="42.05"/>
  </r>
  <r>
    <n v="42194"/>
    <x v="1"/>
    <x v="6"/>
    <x v="542"/>
    <x v="36"/>
    <x v="0"/>
    <x v="4"/>
    <s v="Prismacolor Color Pencil Set"/>
    <n v="79.36"/>
    <n v="4"/>
    <n v="32.54"/>
  </r>
  <r>
    <n v="42194"/>
    <x v="1"/>
    <x v="6"/>
    <x v="542"/>
    <x v="36"/>
    <x v="0"/>
    <x v="3"/>
    <s v="GBC Recycled VeloBinder Covers"/>
    <n v="153.36000000000001"/>
    <n v="9"/>
    <n v="70.55"/>
  </r>
  <r>
    <n v="42194"/>
    <x v="1"/>
    <x v="6"/>
    <x v="542"/>
    <x v="36"/>
    <x v="0"/>
    <x v="3"/>
    <s v="Wilson Jones Active Use Binders"/>
    <n v="43.68"/>
    <n v="6"/>
    <n v="21.4"/>
  </r>
  <r>
    <n v="42194"/>
    <x v="1"/>
    <x v="6"/>
    <x v="542"/>
    <x v="36"/>
    <x v="0"/>
    <x v="2"/>
    <s v="Project Tote Personal File"/>
    <n v="98.21"/>
    <n v="7"/>
    <n v="28.48"/>
  </r>
  <r>
    <n v="42194"/>
    <x v="1"/>
    <x v="6"/>
    <x v="550"/>
    <x v="2"/>
    <x v="2"/>
    <x v="6"/>
    <s v="Panasonic KX-TG9541B DECT 6.0 Digital 2-Line Expandable Cordless Phone With Digital Answering System"/>
    <n v="269.98"/>
    <n v="3"/>
    <n v="40.5"/>
  </r>
  <r>
    <n v="42194"/>
    <x v="1"/>
    <x v="6"/>
    <x v="148"/>
    <x v="0"/>
    <x v="0"/>
    <x v="12"/>
    <s v="Acco 7-Outlet Masterpiece Power Center, Wihtout Fax/Phone Line Protection"/>
    <n v="48.63"/>
    <n v="2"/>
    <n v="-121.58"/>
  </r>
  <r>
    <n v="42195"/>
    <x v="1"/>
    <x v="6"/>
    <x v="281"/>
    <x v="12"/>
    <x v="0"/>
    <x v="3"/>
    <s v="Accohide Poly Flexible Ring Binders"/>
    <n v="3.37"/>
    <n v="3"/>
    <n v="-2.2400000000000002"/>
  </r>
  <r>
    <n v="42195"/>
    <x v="1"/>
    <x v="6"/>
    <x v="30"/>
    <x v="3"/>
    <x v="0"/>
    <x v="3"/>
    <s v="Large Capacity Hanging Post Binders"/>
    <n v="39.92"/>
    <n v="2"/>
    <n v="12.97"/>
  </r>
  <r>
    <n v="42196"/>
    <x v="1"/>
    <x v="6"/>
    <x v="584"/>
    <x v="2"/>
    <x v="1"/>
    <x v="8"/>
    <s v="Howard Miller 13-3/4&quot; Diameter Brushed Chrome Round Wall Clock"/>
    <n v="289.8"/>
    <n v="7"/>
    <n v="36.229999999999997"/>
  </r>
  <r>
    <n v="42196"/>
    <x v="1"/>
    <x v="6"/>
    <x v="584"/>
    <x v="2"/>
    <x v="0"/>
    <x v="3"/>
    <s v="Acco Suede Grain Vinyl Round Ring Binder"/>
    <n v="2.5"/>
    <n v="3"/>
    <n v="-2"/>
  </r>
  <r>
    <n v="42196"/>
    <x v="1"/>
    <x v="6"/>
    <x v="584"/>
    <x v="2"/>
    <x v="0"/>
    <x v="3"/>
    <s v="3M Organizer Strips"/>
    <n v="6.48"/>
    <n v="4"/>
    <n v="-4.75"/>
  </r>
  <r>
    <n v="42196"/>
    <x v="1"/>
    <x v="6"/>
    <x v="584"/>
    <x v="2"/>
    <x v="1"/>
    <x v="5"/>
    <s v="Novimex Fabric Task Chair"/>
    <n v="341.49"/>
    <n v="8"/>
    <n v="-73.180000000000007"/>
  </r>
  <r>
    <n v="42196"/>
    <x v="1"/>
    <x v="6"/>
    <x v="584"/>
    <x v="2"/>
    <x v="0"/>
    <x v="4"/>
    <s v="Newell 333"/>
    <n v="11.12"/>
    <n v="5"/>
    <n v="0.83"/>
  </r>
  <r>
    <n v="42196"/>
    <x v="1"/>
    <x v="6"/>
    <x v="584"/>
    <x v="2"/>
    <x v="1"/>
    <x v="8"/>
    <s v="Master Big Foot Doorstop, Beige"/>
    <n v="25.34"/>
    <n v="6"/>
    <n v="3.48"/>
  </r>
  <r>
    <n v="42196"/>
    <x v="1"/>
    <x v="6"/>
    <x v="59"/>
    <x v="22"/>
    <x v="0"/>
    <x v="0"/>
    <s v="Xerox 1896"/>
    <n v="29.97"/>
    <n v="3"/>
    <n v="13.49"/>
  </r>
  <r>
    <n v="42196"/>
    <x v="1"/>
    <x v="6"/>
    <x v="59"/>
    <x v="22"/>
    <x v="0"/>
    <x v="3"/>
    <s v="Wilson Jones Ledger-Size, Piano-Hinge Binder, 2&quot;, Blue"/>
    <n v="98.35"/>
    <n v="3"/>
    <n v="34.42"/>
  </r>
  <r>
    <n v="42196"/>
    <x v="1"/>
    <x v="6"/>
    <x v="477"/>
    <x v="7"/>
    <x v="1"/>
    <x v="13"/>
    <s v="Lesro Sheffield Collection Coffee Table, End Table, Center Table, Corner Table"/>
    <n v="199.84"/>
    <n v="4"/>
    <n v="-37.11"/>
  </r>
  <r>
    <n v="42196"/>
    <x v="1"/>
    <x v="6"/>
    <x v="477"/>
    <x v="7"/>
    <x v="2"/>
    <x v="6"/>
    <s v="Wilson Electronics DB Pro Signal Booster"/>
    <n v="716"/>
    <n v="2"/>
    <n v="193.32"/>
  </r>
  <r>
    <n v="42196"/>
    <x v="1"/>
    <x v="6"/>
    <x v="477"/>
    <x v="7"/>
    <x v="0"/>
    <x v="3"/>
    <s v="Tuf-Vin Binders"/>
    <n v="221.06"/>
    <n v="7"/>
    <n v="103.9"/>
  </r>
  <r>
    <n v="42197"/>
    <x v="1"/>
    <x v="6"/>
    <x v="556"/>
    <x v="1"/>
    <x v="1"/>
    <x v="5"/>
    <s v="Global Push Button Manager's Chair, Indigo"/>
    <n v="383.61"/>
    <n v="9"/>
    <n v="-5.48"/>
  </r>
  <r>
    <n v="42197"/>
    <x v="1"/>
    <x v="6"/>
    <x v="556"/>
    <x v="1"/>
    <x v="2"/>
    <x v="6"/>
    <s v="Geemarc AmpliPOWER60"/>
    <n v="148.47999999999999"/>
    <n v="2"/>
    <n v="16.7"/>
  </r>
  <r>
    <n v="42197"/>
    <x v="1"/>
    <x v="6"/>
    <x v="556"/>
    <x v="1"/>
    <x v="2"/>
    <x v="6"/>
    <s v="Vtech CS6719"/>
    <n v="537.54"/>
    <n v="7"/>
    <n v="53.75"/>
  </r>
  <r>
    <n v="42197"/>
    <x v="1"/>
    <x v="6"/>
    <x v="556"/>
    <x v="1"/>
    <x v="0"/>
    <x v="3"/>
    <s v="Tuff Stuff Recycled Round Ring Binders"/>
    <n v="1.93"/>
    <n v="2"/>
    <n v="-2.99"/>
  </r>
  <r>
    <n v="42197"/>
    <x v="1"/>
    <x v="6"/>
    <x v="556"/>
    <x v="1"/>
    <x v="0"/>
    <x v="4"/>
    <s v="Newell 32"/>
    <n v="6.91"/>
    <n v="3"/>
    <n v="0.69"/>
  </r>
  <r>
    <n v="42197"/>
    <x v="1"/>
    <x v="6"/>
    <x v="556"/>
    <x v="1"/>
    <x v="1"/>
    <x v="8"/>
    <s v="Floodlight Indoor Halogen Bulbs, 1 Bulb per Pack, 60 Watts"/>
    <n v="7.76"/>
    <n v="1"/>
    <n v="-2.13"/>
  </r>
  <r>
    <n v="42197"/>
    <x v="1"/>
    <x v="6"/>
    <x v="556"/>
    <x v="1"/>
    <x v="2"/>
    <x v="6"/>
    <s v="GE 2-Jack Phone Line Splitter"/>
    <n v="659.17"/>
    <n v="4"/>
    <n v="49.44"/>
  </r>
  <r>
    <n v="42197"/>
    <x v="1"/>
    <x v="6"/>
    <x v="667"/>
    <x v="0"/>
    <x v="2"/>
    <x v="6"/>
    <s v="Vtech CS6719"/>
    <n v="307.17"/>
    <n v="4"/>
    <n v="30.72"/>
  </r>
  <r>
    <n v="42198"/>
    <x v="1"/>
    <x v="6"/>
    <x v="11"/>
    <x v="20"/>
    <x v="0"/>
    <x v="3"/>
    <s v="GBC Plastic Binding Combs"/>
    <n v="11.81"/>
    <n v="2"/>
    <n v="4.28"/>
  </r>
  <r>
    <n v="42198"/>
    <x v="1"/>
    <x v="6"/>
    <x v="11"/>
    <x v="20"/>
    <x v="1"/>
    <x v="5"/>
    <s v="Safco Contoured Stacking Chairs"/>
    <n v="1931.04"/>
    <n v="9"/>
    <n v="321.83999999999997"/>
  </r>
  <r>
    <n v="42198"/>
    <x v="1"/>
    <x v="6"/>
    <x v="11"/>
    <x v="20"/>
    <x v="0"/>
    <x v="0"/>
    <s v="Easy-staple paper"/>
    <n v="9.9600000000000009"/>
    <n v="2"/>
    <n v="4.68"/>
  </r>
  <r>
    <n v="42198"/>
    <x v="1"/>
    <x v="6"/>
    <x v="421"/>
    <x v="0"/>
    <x v="0"/>
    <x v="3"/>
    <s v="Wilson Jones Heavy-Duty Casebound Ring Binders with Metal Hinges"/>
    <n v="41.57"/>
    <n v="6"/>
    <n v="-66.510000000000005"/>
  </r>
  <r>
    <n v="42198"/>
    <x v="1"/>
    <x v="6"/>
    <x v="37"/>
    <x v="4"/>
    <x v="0"/>
    <x v="0"/>
    <s v="Xerox 1931"/>
    <n v="38.880000000000003"/>
    <n v="6"/>
    <n v="18.66"/>
  </r>
  <r>
    <n v="42199"/>
    <x v="1"/>
    <x v="6"/>
    <x v="614"/>
    <x v="12"/>
    <x v="0"/>
    <x v="2"/>
    <s v="SAFCO Boltless Steel Shelving"/>
    <n v="272.74"/>
    <n v="3"/>
    <n v="-64.77"/>
  </r>
  <r>
    <n v="42199"/>
    <x v="1"/>
    <x v="6"/>
    <x v="614"/>
    <x v="12"/>
    <x v="0"/>
    <x v="0"/>
    <s v="Xerox 1899"/>
    <n v="18.5"/>
    <n v="4"/>
    <n v="6.7"/>
  </r>
  <r>
    <n v="42199"/>
    <x v="1"/>
    <x v="6"/>
    <x v="614"/>
    <x v="12"/>
    <x v="1"/>
    <x v="5"/>
    <s v="SAFCO Arco Folding Chair"/>
    <n v="441.92"/>
    <n v="2"/>
    <n v="49.72"/>
  </r>
  <r>
    <n v="42199"/>
    <x v="1"/>
    <x v="6"/>
    <x v="614"/>
    <x v="12"/>
    <x v="1"/>
    <x v="11"/>
    <s v="Hon Metal Bookcases, Black"/>
    <n v="127.76"/>
    <n v="6"/>
    <n v="-191.65"/>
  </r>
  <r>
    <n v="42201"/>
    <x v="1"/>
    <x v="6"/>
    <x v="654"/>
    <x v="3"/>
    <x v="1"/>
    <x v="5"/>
    <s v="Hon 2090 Â“Pillow SoftÂ” Series Mid Back Swivel/Tilt Chairs"/>
    <n v="1348.7"/>
    <n v="6"/>
    <n v="-219.16"/>
  </r>
  <r>
    <n v="42201"/>
    <x v="1"/>
    <x v="6"/>
    <x v="654"/>
    <x v="3"/>
    <x v="1"/>
    <x v="5"/>
    <s v="Hon 4070 Series Pagoda Armless Upholstered Stacking Chairs"/>
    <n v="700.15"/>
    <n v="3"/>
    <n v="78.77"/>
  </r>
  <r>
    <n v="42201"/>
    <x v="1"/>
    <x v="6"/>
    <x v="124"/>
    <x v="20"/>
    <x v="0"/>
    <x v="0"/>
    <s v="Petty Cash Envelope"/>
    <n v="80.88"/>
    <n v="3"/>
    <n v="39.630000000000003"/>
  </r>
  <r>
    <n v="42201"/>
    <x v="1"/>
    <x v="6"/>
    <x v="124"/>
    <x v="20"/>
    <x v="2"/>
    <x v="9"/>
    <s v="Kensington Orbit Wireless Mobile Trackball for PC and Mac"/>
    <n v="599.9"/>
    <n v="10"/>
    <n v="191.97"/>
  </r>
  <r>
    <n v="42201"/>
    <x v="1"/>
    <x v="6"/>
    <x v="588"/>
    <x v="36"/>
    <x v="1"/>
    <x v="5"/>
    <s v="Global Manager's Adjustable Task Chair, Storm"/>
    <n v="150.97999999999999"/>
    <n v="1"/>
    <n v="43.78"/>
  </r>
  <r>
    <n v="42201"/>
    <x v="1"/>
    <x v="6"/>
    <x v="588"/>
    <x v="36"/>
    <x v="0"/>
    <x v="10"/>
    <s v="White Envelopes, White Envelopes with Clear Poly Window"/>
    <n v="137.25"/>
    <n v="9"/>
    <n v="63.14"/>
  </r>
  <r>
    <n v="42201"/>
    <x v="1"/>
    <x v="6"/>
    <x v="588"/>
    <x v="36"/>
    <x v="0"/>
    <x v="7"/>
    <s v="Acco Banker's Clasps, 5 3/4&quot;-Long"/>
    <n v="11.52"/>
    <n v="4"/>
    <n v="5.41"/>
  </r>
  <r>
    <n v="42202"/>
    <x v="1"/>
    <x v="6"/>
    <x v="401"/>
    <x v="3"/>
    <x v="1"/>
    <x v="11"/>
    <s v="Sauder Camden County Collection Libraries, Planked Cherry Finish"/>
    <n v="195.47"/>
    <n v="2"/>
    <n v="-13.8"/>
  </r>
  <r>
    <n v="42202"/>
    <x v="1"/>
    <x v="6"/>
    <x v="634"/>
    <x v="16"/>
    <x v="1"/>
    <x v="11"/>
    <s v="Bush Westfield Collection Bookcases, Medium Cherry Finish"/>
    <n v="231.92"/>
    <n v="5"/>
    <n v="5.8"/>
  </r>
  <r>
    <n v="42202"/>
    <x v="1"/>
    <x v="6"/>
    <x v="668"/>
    <x v="0"/>
    <x v="0"/>
    <x v="1"/>
    <s v="Avery 479"/>
    <n v="6.26"/>
    <n v="3"/>
    <n v="2.04"/>
  </r>
  <r>
    <n v="42202"/>
    <x v="1"/>
    <x v="6"/>
    <x v="668"/>
    <x v="0"/>
    <x v="0"/>
    <x v="7"/>
    <s v="Advantus T-Pin Paper Clips"/>
    <n v="14.43"/>
    <n v="4"/>
    <n v="3.43"/>
  </r>
  <r>
    <n v="42203"/>
    <x v="1"/>
    <x v="6"/>
    <x v="334"/>
    <x v="3"/>
    <x v="2"/>
    <x v="9"/>
    <s v="Logitech G35 7.1-Channel Surround Sound Headset"/>
    <n v="519.96"/>
    <n v="4"/>
    <n v="176.79"/>
  </r>
  <r>
    <n v="42203"/>
    <x v="1"/>
    <x v="6"/>
    <x v="385"/>
    <x v="20"/>
    <x v="0"/>
    <x v="4"/>
    <s v="Newell 32"/>
    <n v="5.76"/>
    <n v="2"/>
    <n v="1.61"/>
  </r>
  <r>
    <n v="42203"/>
    <x v="1"/>
    <x v="6"/>
    <x v="137"/>
    <x v="20"/>
    <x v="0"/>
    <x v="3"/>
    <s v="Economy Binders"/>
    <n v="3.33"/>
    <n v="2"/>
    <n v="1.21"/>
  </r>
  <r>
    <n v="42203"/>
    <x v="1"/>
    <x v="6"/>
    <x v="137"/>
    <x v="20"/>
    <x v="2"/>
    <x v="6"/>
    <s v="Plantronics CS 50-USB -Â headsetÂ - Convertible, Monaural"/>
    <n v="135.99"/>
    <n v="1"/>
    <n v="36.72"/>
  </r>
  <r>
    <n v="42203"/>
    <x v="1"/>
    <x v="6"/>
    <x v="137"/>
    <x v="20"/>
    <x v="1"/>
    <x v="8"/>
    <s v="Eldon Expressions Wood Desk Accessories, Oak"/>
    <n v="7.38"/>
    <n v="1"/>
    <n v="2.14"/>
  </r>
  <r>
    <n v="42204"/>
    <x v="1"/>
    <x v="6"/>
    <x v="669"/>
    <x v="12"/>
    <x v="0"/>
    <x v="3"/>
    <s v="Wilson Jones DublLock D-Ring Binders"/>
    <n v="2.0299999999999998"/>
    <n v="1"/>
    <n v="-1.35"/>
  </r>
  <r>
    <n v="42205"/>
    <x v="1"/>
    <x v="6"/>
    <x v="670"/>
    <x v="18"/>
    <x v="0"/>
    <x v="2"/>
    <s v="Multi-Use Personal File Cart and Caster Set, Three Stacking Bins"/>
    <n v="34.76"/>
    <n v="1"/>
    <n v="9.73"/>
  </r>
  <r>
    <n v="42205"/>
    <x v="1"/>
    <x v="6"/>
    <x v="670"/>
    <x v="18"/>
    <x v="2"/>
    <x v="9"/>
    <s v="Imation Bio 8GB USBÂ Flash Drive ImationÂ Corp"/>
    <n v="831.2"/>
    <n v="5"/>
    <n v="124.68"/>
  </r>
  <r>
    <n v="42205"/>
    <x v="1"/>
    <x v="6"/>
    <x v="670"/>
    <x v="18"/>
    <x v="0"/>
    <x v="0"/>
    <s v="Xerox 1981"/>
    <n v="26.4"/>
    <n v="5"/>
    <n v="11.88"/>
  </r>
  <r>
    <n v="42205"/>
    <x v="1"/>
    <x v="6"/>
    <x v="670"/>
    <x v="18"/>
    <x v="0"/>
    <x v="10"/>
    <s v="White Envelopes, White Envelopes with Clear Poly Window"/>
    <n v="106.75"/>
    <n v="7"/>
    <n v="49.11"/>
  </r>
  <r>
    <n v="42205"/>
    <x v="1"/>
    <x v="6"/>
    <x v="670"/>
    <x v="18"/>
    <x v="0"/>
    <x v="0"/>
    <s v="Tops White Computer Printout Paper"/>
    <n v="97.82"/>
    <n v="2"/>
    <n v="45.98"/>
  </r>
  <r>
    <n v="42205"/>
    <x v="1"/>
    <x v="6"/>
    <x v="670"/>
    <x v="18"/>
    <x v="0"/>
    <x v="2"/>
    <s v="Eldon Portable Mobile Manager"/>
    <n v="141.4"/>
    <n v="5"/>
    <n v="38.18"/>
  </r>
  <r>
    <n v="42205"/>
    <x v="1"/>
    <x v="6"/>
    <x v="277"/>
    <x v="1"/>
    <x v="0"/>
    <x v="3"/>
    <s v="Avery Durable Binders"/>
    <n v="2.88"/>
    <n v="5"/>
    <n v="-4.46"/>
  </r>
  <r>
    <n v="42205"/>
    <x v="1"/>
    <x v="6"/>
    <x v="277"/>
    <x v="1"/>
    <x v="1"/>
    <x v="11"/>
    <s v="O'Sullivan Cherrywood Estates Traditional Barrister Bookcase"/>
    <n v="384.94"/>
    <n v="4"/>
    <n v="-126.48"/>
  </r>
  <r>
    <n v="42205"/>
    <x v="1"/>
    <x v="6"/>
    <x v="277"/>
    <x v="1"/>
    <x v="2"/>
    <x v="6"/>
    <s v="Pyle PMP37LED"/>
    <n v="153.58000000000001"/>
    <n v="2"/>
    <n v="13.44"/>
  </r>
  <r>
    <n v="42205"/>
    <x v="1"/>
    <x v="6"/>
    <x v="277"/>
    <x v="1"/>
    <x v="1"/>
    <x v="11"/>
    <s v="Atlantic Metals Mobile 3-Shelf Bookcases, Custom Colors"/>
    <n v="913.43"/>
    <n v="5"/>
    <n v="-52.2"/>
  </r>
  <r>
    <n v="42208"/>
    <x v="1"/>
    <x v="6"/>
    <x v="128"/>
    <x v="20"/>
    <x v="0"/>
    <x v="12"/>
    <s v="Belkin F5C206VTEL 6 Outlet Surge"/>
    <n v="68.94"/>
    <n v="3"/>
    <n v="20.68"/>
  </r>
  <r>
    <n v="42208"/>
    <x v="1"/>
    <x v="6"/>
    <x v="128"/>
    <x v="20"/>
    <x v="1"/>
    <x v="8"/>
    <s v="Howard Miller 13&quot; Diameter Pewter Finish Round Wall Clock"/>
    <n v="128.82"/>
    <n v="3"/>
    <n v="50.24"/>
  </r>
  <r>
    <n v="42208"/>
    <x v="1"/>
    <x v="6"/>
    <x v="7"/>
    <x v="20"/>
    <x v="0"/>
    <x v="3"/>
    <s v="Acco 3-Hole Punch"/>
    <n v="10.51"/>
    <n v="3"/>
    <n v="3.68"/>
  </r>
  <r>
    <n v="42209"/>
    <x v="1"/>
    <x v="6"/>
    <x v="301"/>
    <x v="5"/>
    <x v="1"/>
    <x v="8"/>
    <s v="Eldon Expressions Wood and Plastic Desk Accessories, Cherry Wood"/>
    <n v="20.94"/>
    <n v="3"/>
    <n v="6.07"/>
  </r>
  <r>
    <n v="42209"/>
    <x v="1"/>
    <x v="6"/>
    <x v="301"/>
    <x v="5"/>
    <x v="0"/>
    <x v="3"/>
    <s v="GBC Prepunched Paper, 19-Hole, for Binding Systems, 24-lb"/>
    <n v="135.09"/>
    <n v="9"/>
    <n v="62.14"/>
  </r>
  <r>
    <n v="42209"/>
    <x v="1"/>
    <x v="6"/>
    <x v="301"/>
    <x v="5"/>
    <x v="2"/>
    <x v="9"/>
    <s v="Anker Ultra-Slim Mini Bluetooth 3.0 Wireless Keyboard"/>
    <n v="279.86"/>
    <n v="14"/>
    <n v="64.37"/>
  </r>
  <r>
    <n v="42209"/>
    <x v="1"/>
    <x v="6"/>
    <x v="301"/>
    <x v="5"/>
    <x v="0"/>
    <x v="3"/>
    <s v="GBC Prepunched Paper, 19-Hole, for Binding Systems, 24-lb"/>
    <n v="90.06"/>
    <n v="6"/>
    <n v="41.43"/>
  </r>
  <r>
    <n v="42210"/>
    <x v="1"/>
    <x v="6"/>
    <x v="237"/>
    <x v="2"/>
    <x v="0"/>
    <x v="3"/>
    <s v="GBC Premium Transparent Covers with Diagonal Lined Pattern"/>
    <n v="25.18"/>
    <n v="4"/>
    <n v="-18.46"/>
  </r>
  <r>
    <n v="42210"/>
    <x v="1"/>
    <x v="6"/>
    <x v="289"/>
    <x v="22"/>
    <x v="0"/>
    <x v="7"/>
    <s v="Plymouth Boxed Rubber Bands by Plymouth"/>
    <n v="9.42"/>
    <n v="2"/>
    <n v="0.47"/>
  </r>
  <r>
    <n v="42210"/>
    <x v="1"/>
    <x v="6"/>
    <x v="289"/>
    <x v="22"/>
    <x v="0"/>
    <x v="0"/>
    <s v="Xerox 228"/>
    <n v="12.96"/>
    <n v="2"/>
    <n v="6.22"/>
  </r>
  <r>
    <n v="42210"/>
    <x v="1"/>
    <x v="6"/>
    <x v="289"/>
    <x v="22"/>
    <x v="1"/>
    <x v="11"/>
    <s v="Sauder Forest Hills Library, Woodland Oak Finish"/>
    <n v="704.9"/>
    <n v="5"/>
    <n v="56.39"/>
  </r>
  <r>
    <n v="42210"/>
    <x v="1"/>
    <x v="6"/>
    <x v="289"/>
    <x v="22"/>
    <x v="1"/>
    <x v="5"/>
    <s v="Office Star - Professional Matrix Back Chair with 2-to-1 Synchro Tilt and Mesh Fabric Seat"/>
    <n v="561.57000000000005"/>
    <n v="2"/>
    <n v="28.08"/>
  </r>
  <r>
    <n v="42210"/>
    <x v="1"/>
    <x v="6"/>
    <x v="598"/>
    <x v="33"/>
    <x v="0"/>
    <x v="10"/>
    <s v="White Business Envelopes with Contemporary Seam, Recycled White Business Envelopes"/>
    <n v="98.46"/>
    <n v="9"/>
    <n v="49.23"/>
  </r>
  <r>
    <n v="42210"/>
    <x v="1"/>
    <x v="6"/>
    <x v="598"/>
    <x v="33"/>
    <x v="1"/>
    <x v="13"/>
    <s v="Bevis Round Conference Table Top, X-Base"/>
    <n v="358.58"/>
    <n v="2"/>
    <n v="39.44"/>
  </r>
  <r>
    <n v="42210"/>
    <x v="1"/>
    <x v="6"/>
    <x v="446"/>
    <x v="3"/>
    <x v="2"/>
    <x v="6"/>
    <s v="Motorola L703CM"/>
    <n v="623.96"/>
    <n v="5"/>
    <n v="39"/>
  </r>
  <r>
    <n v="42211"/>
    <x v="1"/>
    <x v="6"/>
    <x v="273"/>
    <x v="12"/>
    <x v="1"/>
    <x v="13"/>
    <s v="Bevis Boat-Shaped Conference Table"/>
    <n v="393.17"/>
    <n v="3"/>
    <n v="-204.45"/>
  </r>
  <r>
    <n v="42211"/>
    <x v="1"/>
    <x v="6"/>
    <x v="454"/>
    <x v="3"/>
    <x v="0"/>
    <x v="10"/>
    <s v="Airmail Envelopes"/>
    <n v="167.86"/>
    <n v="2"/>
    <n v="78.89"/>
  </r>
  <r>
    <n v="42211"/>
    <x v="1"/>
    <x v="6"/>
    <x v="244"/>
    <x v="3"/>
    <x v="0"/>
    <x v="3"/>
    <s v="Acco Pressboard Covers with Storage Hooks, 9 1/2&quot; x 11&quot;, Executive Red"/>
    <n v="9.14"/>
    <n v="3"/>
    <n v="3.09"/>
  </r>
  <r>
    <n v="42211"/>
    <x v="1"/>
    <x v="6"/>
    <x v="244"/>
    <x v="3"/>
    <x v="0"/>
    <x v="3"/>
    <s v="Tuff Stuff Recycled Round Ring Binders"/>
    <n v="23.14"/>
    <n v="6"/>
    <n v="8.39"/>
  </r>
  <r>
    <n v="42211"/>
    <x v="1"/>
    <x v="6"/>
    <x v="244"/>
    <x v="3"/>
    <x v="0"/>
    <x v="4"/>
    <s v="Newell 334"/>
    <n v="99.2"/>
    <n v="5"/>
    <n v="25.79"/>
  </r>
  <r>
    <n v="42211"/>
    <x v="1"/>
    <x v="6"/>
    <x v="38"/>
    <x v="12"/>
    <x v="1"/>
    <x v="5"/>
    <s v="Office Star - Contemporary Task Swivel Chair"/>
    <n v="266.35000000000002"/>
    <n v="3"/>
    <n v="13.32"/>
  </r>
  <r>
    <n v="42211"/>
    <x v="1"/>
    <x v="6"/>
    <x v="83"/>
    <x v="2"/>
    <x v="0"/>
    <x v="0"/>
    <s v="Eureka Recycled Copy Paper 8 1/2&quot; x 11&quot;, Ream"/>
    <n v="10.37"/>
    <n v="2"/>
    <n v="3.63"/>
  </r>
  <r>
    <n v="42212"/>
    <x v="1"/>
    <x v="6"/>
    <x v="190"/>
    <x v="5"/>
    <x v="2"/>
    <x v="6"/>
    <s v="Mediabridge Sport Armband iPhone 5s"/>
    <n v="29.97"/>
    <n v="3"/>
    <n v="0.3"/>
  </r>
  <r>
    <n v="42215"/>
    <x v="1"/>
    <x v="6"/>
    <x v="454"/>
    <x v="3"/>
    <x v="2"/>
    <x v="9"/>
    <s v="Logitech 910-002974 M325 Wireless Mouse for Web Scrolling"/>
    <n v="209.93"/>
    <n v="7"/>
    <n v="92.37"/>
  </r>
  <r>
    <n v="42215"/>
    <x v="1"/>
    <x v="6"/>
    <x v="454"/>
    <x v="3"/>
    <x v="1"/>
    <x v="8"/>
    <s v="Regeneration Desk Collection"/>
    <n v="5.28"/>
    <n v="3"/>
    <n v="2.3199999999999998"/>
  </r>
  <r>
    <n v="42215"/>
    <x v="1"/>
    <x v="6"/>
    <x v="454"/>
    <x v="3"/>
    <x v="0"/>
    <x v="3"/>
    <s v="Presstex Flexible Ring Binders"/>
    <n v="10.92"/>
    <n v="3"/>
    <n v="4.0999999999999996"/>
  </r>
  <r>
    <n v="42215"/>
    <x v="1"/>
    <x v="6"/>
    <x v="369"/>
    <x v="0"/>
    <x v="0"/>
    <x v="2"/>
    <s v="Eldon ProFile File 'N Store Portable File Tub Letter/Legal Size Black"/>
    <n v="61.79"/>
    <n v="4"/>
    <n v="6.18"/>
  </r>
  <r>
    <n v="42215"/>
    <x v="1"/>
    <x v="6"/>
    <x v="292"/>
    <x v="28"/>
    <x v="1"/>
    <x v="5"/>
    <s v="Global Stack Chair without Arms, Black"/>
    <n v="155.88"/>
    <n v="6"/>
    <n v="38.97"/>
  </r>
  <r>
    <n v="42216"/>
    <x v="1"/>
    <x v="6"/>
    <x v="356"/>
    <x v="20"/>
    <x v="2"/>
    <x v="9"/>
    <s v="Plantronics CS510 - Over-the-Head monaural Wireless Headset System"/>
    <n v="2309.65"/>
    <n v="7"/>
    <n v="762.18"/>
  </r>
  <r>
    <n v="42216"/>
    <x v="1"/>
    <x v="6"/>
    <x v="356"/>
    <x v="20"/>
    <x v="1"/>
    <x v="13"/>
    <s v="Bevis Round Bullnose 29&quot; High Table Top"/>
    <n v="1090.78"/>
    <n v="7"/>
    <n v="-290.88"/>
  </r>
  <r>
    <n v="42216"/>
    <x v="1"/>
    <x v="6"/>
    <x v="356"/>
    <x v="20"/>
    <x v="0"/>
    <x v="0"/>
    <s v="Xerox 212"/>
    <n v="19.440000000000001"/>
    <n v="3"/>
    <n v="9.33"/>
  </r>
  <r>
    <n v="42216"/>
    <x v="1"/>
    <x v="6"/>
    <x v="444"/>
    <x v="29"/>
    <x v="2"/>
    <x v="9"/>
    <s v="Microsoft Sculpt Comfort Mouse"/>
    <n v="239.7"/>
    <n v="6"/>
    <n v="105.47"/>
  </r>
  <r>
    <n v="42216"/>
    <x v="1"/>
    <x v="6"/>
    <x v="571"/>
    <x v="24"/>
    <x v="0"/>
    <x v="14"/>
    <s v="Acme 10&quot; Easy Grip Assistive Scissors"/>
    <n v="52.59"/>
    <n v="3"/>
    <n v="15.78"/>
  </r>
  <r>
    <n v="42217"/>
    <x v="1"/>
    <x v="7"/>
    <x v="142"/>
    <x v="3"/>
    <x v="0"/>
    <x v="4"/>
    <s v="Prang Dustless Chalk Sticks"/>
    <n v="6.72"/>
    <n v="4"/>
    <n v="3.36"/>
  </r>
  <r>
    <n v="42217"/>
    <x v="1"/>
    <x v="7"/>
    <x v="142"/>
    <x v="3"/>
    <x v="1"/>
    <x v="13"/>
    <s v="Hon 2111 Invitation Series Corner Table"/>
    <n v="1004.98"/>
    <n v="6"/>
    <n v="-175.87"/>
  </r>
  <r>
    <n v="42218"/>
    <x v="1"/>
    <x v="7"/>
    <x v="261"/>
    <x v="22"/>
    <x v="0"/>
    <x v="3"/>
    <s v="Ibico Presentation Index for Binding Systems"/>
    <n v="6.37"/>
    <n v="2"/>
    <n v="2.15"/>
  </r>
  <r>
    <n v="42218"/>
    <x v="1"/>
    <x v="7"/>
    <x v="261"/>
    <x v="22"/>
    <x v="2"/>
    <x v="15"/>
    <s v="Okidata C331dn Printer"/>
    <n v="558.4"/>
    <n v="2"/>
    <n v="41.88"/>
  </r>
  <r>
    <n v="42218"/>
    <x v="1"/>
    <x v="7"/>
    <x v="671"/>
    <x v="43"/>
    <x v="2"/>
    <x v="6"/>
    <s v="Plantronics MX500i Earset"/>
    <n v="128.85"/>
    <n v="3"/>
    <n v="3.87"/>
  </r>
  <r>
    <n v="42218"/>
    <x v="1"/>
    <x v="7"/>
    <x v="671"/>
    <x v="43"/>
    <x v="0"/>
    <x v="0"/>
    <s v="Important Message Pads, 50 4-1/4 x 5-1/2 Forms per Pad"/>
    <n v="8.4"/>
    <n v="2"/>
    <n v="4.12"/>
  </r>
  <r>
    <n v="42218"/>
    <x v="1"/>
    <x v="7"/>
    <x v="671"/>
    <x v="43"/>
    <x v="2"/>
    <x v="9"/>
    <s v="Logitech G700s Rechargeable Gaming Mouse"/>
    <n v="199.98"/>
    <n v="2"/>
    <n v="83.99"/>
  </r>
  <r>
    <n v="42218"/>
    <x v="1"/>
    <x v="7"/>
    <x v="671"/>
    <x v="43"/>
    <x v="1"/>
    <x v="5"/>
    <s v="Office Star Flex Back Scooter Chair with White Frame"/>
    <n v="110.98"/>
    <n v="1"/>
    <n v="15.54"/>
  </r>
  <r>
    <n v="42218"/>
    <x v="1"/>
    <x v="7"/>
    <x v="536"/>
    <x v="11"/>
    <x v="1"/>
    <x v="13"/>
    <s v="Balt Split Level Computer Training Table"/>
    <n v="277.5"/>
    <n v="4"/>
    <n v="-188.7"/>
  </r>
  <r>
    <n v="42221"/>
    <x v="1"/>
    <x v="7"/>
    <x v="123"/>
    <x v="0"/>
    <x v="0"/>
    <x v="2"/>
    <s v="Perma STOR-ALL Hanging File Box, 13 1/8&quot;W x 12 1/4&quot;D x 10 1/2&quot;H"/>
    <n v="33.49"/>
    <n v="7"/>
    <n v="-1.26"/>
  </r>
  <r>
    <n v="42221"/>
    <x v="1"/>
    <x v="7"/>
    <x v="123"/>
    <x v="0"/>
    <x v="0"/>
    <x v="14"/>
    <s v="Stiletto Hand Letter Openers"/>
    <n v="23.04"/>
    <n v="3"/>
    <n v="-4.9000000000000004"/>
  </r>
  <r>
    <n v="42221"/>
    <x v="1"/>
    <x v="7"/>
    <x v="123"/>
    <x v="0"/>
    <x v="0"/>
    <x v="3"/>
    <s v="Avery Self-Adhesive Photo Pockets for Polaroid Photos"/>
    <n v="1.36"/>
    <n v="1"/>
    <n v="-2.1800000000000002"/>
  </r>
  <r>
    <n v="42221"/>
    <x v="1"/>
    <x v="7"/>
    <x v="123"/>
    <x v="0"/>
    <x v="1"/>
    <x v="8"/>
    <s v="Eldon Expressions Wood Desk Accessories, Oak"/>
    <n v="14.76"/>
    <n v="5"/>
    <n v="-11.44"/>
  </r>
  <r>
    <n v="42222"/>
    <x v="1"/>
    <x v="7"/>
    <x v="279"/>
    <x v="0"/>
    <x v="0"/>
    <x v="0"/>
    <s v="Xerox 188"/>
    <n v="27.22"/>
    <n v="3"/>
    <n v="9.8699999999999992"/>
  </r>
  <r>
    <n v="42222"/>
    <x v="1"/>
    <x v="7"/>
    <x v="468"/>
    <x v="0"/>
    <x v="0"/>
    <x v="1"/>
    <s v="Avery 505"/>
    <n v="35.520000000000003"/>
    <n v="3"/>
    <n v="13.32"/>
  </r>
  <r>
    <n v="42222"/>
    <x v="1"/>
    <x v="7"/>
    <x v="468"/>
    <x v="0"/>
    <x v="0"/>
    <x v="3"/>
    <s v="Avery Hole Reinforcements"/>
    <n v="6.23"/>
    <n v="5"/>
    <n v="-9.66"/>
  </r>
  <r>
    <n v="42222"/>
    <x v="1"/>
    <x v="7"/>
    <x v="468"/>
    <x v="0"/>
    <x v="0"/>
    <x v="0"/>
    <s v="Xerox 1906"/>
    <n v="56.7"/>
    <n v="2"/>
    <n v="19.14"/>
  </r>
  <r>
    <n v="42222"/>
    <x v="1"/>
    <x v="7"/>
    <x v="468"/>
    <x v="0"/>
    <x v="1"/>
    <x v="11"/>
    <s v="O'Sullivan Manor Hill 2-Door Library in Brianna Oak"/>
    <n v="369.2"/>
    <n v="3"/>
    <n v="-114.02"/>
  </r>
  <r>
    <n v="42223"/>
    <x v="1"/>
    <x v="7"/>
    <x v="270"/>
    <x v="34"/>
    <x v="0"/>
    <x v="3"/>
    <s v="ACCOHIDE 3-Ring Binder, Blue, 1&quot;"/>
    <n v="3.3"/>
    <n v="1"/>
    <n v="1.1200000000000001"/>
  </r>
  <r>
    <n v="42223"/>
    <x v="1"/>
    <x v="7"/>
    <x v="672"/>
    <x v="3"/>
    <x v="0"/>
    <x v="3"/>
    <s v="Cardinal Hold-It CD Pocket"/>
    <n v="19.149999999999999"/>
    <n v="3"/>
    <n v="6.46"/>
  </r>
  <r>
    <n v="42223"/>
    <x v="1"/>
    <x v="7"/>
    <x v="439"/>
    <x v="24"/>
    <x v="0"/>
    <x v="3"/>
    <s v="Wilson Jones Hanging View Binder, White, 1&quot;"/>
    <n v="28.4"/>
    <n v="4"/>
    <n v="13.06"/>
  </r>
  <r>
    <n v="42223"/>
    <x v="1"/>
    <x v="7"/>
    <x v="439"/>
    <x v="24"/>
    <x v="1"/>
    <x v="8"/>
    <s v="Tenex V2T-RE Standard Weight Series Chair Mat, 45&quot; x 53&quot;, Lip 25&quot; x 12&quot;"/>
    <n v="212.94"/>
    <n v="3"/>
    <n v="34.07"/>
  </r>
  <r>
    <n v="42223"/>
    <x v="1"/>
    <x v="7"/>
    <x v="232"/>
    <x v="2"/>
    <x v="0"/>
    <x v="4"/>
    <s v="Stanley Contemporary Battery Pencil Sharpeners"/>
    <n v="106.8"/>
    <n v="10"/>
    <n v="10.68"/>
  </r>
  <r>
    <n v="42223"/>
    <x v="1"/>
    <x v="7"/>
    <x v="270"/>
    <x v="36"/>
    <x v="0"/>
    <x v="12"/>
    <s v="Acco Six-Outlet Power Strip, 4' Cord Length"/>
    <n v="77.58"/>
    <n v="9"/>
    <n v="20.170000000000002"/>
  </r>
  <r>
    <n v="42223"/>
    <x v="1"/>
    <x v="7"/>
    <x v="673"/>
    <x v="6"/>
    <x v="2"/>
    <x v="6"/>
    <s v="Ativa D5772 2-Line 5.8GHz Digital Expandable Corded/Cordless Phone System with Answering &amp; Caller ID/Call Waiting, Black/Silver"/>
    <n v="494.97"/>
    <n v="3"/>
    <n v="148.49"/>
  </r>
  <r>
    <n v="42223"/>
    <x v="1"/>
    <x v="7"/>
    <x v="673"/>
    <x v="6"/>
    <x v="0"/>
    <x v="1"/>
    <s v="Avery 50"/>
    <n v="25.06"/>
    <n v="2"/>
    <n v="11.78"/>
  </r>
  <r>
    <n v="42224"/>
    <x v="1"/>
    <x v="7"/>
    <x v="426"/>
    <x v="3"/>
    <x v="0"/>
    <x v="3"/>
    <s v="ACCOHIDE 3-Ring Binder, Blue, 1&quot;"/>
    <n v="6.61"/>
    <n v="2"/>
    <n v="2.23"/>
  </r>
  <r>
    <n v="42224"/>
    <x v="1"/>
    <x v="7"/>
    <x v="426"/>
    <x v="3"/>
    <x v="0"/>
    <x v="3"/>
    <s v="Presstex Flexible Ring Binders"/>
    <n v="7.28"/>
    <n v="2"/>
    <n v="2.73"/>
  </r>
  <r>
    <n v="42224"/>
    <x v="1"/>
    <x v="7"/>
    <x v="426"/>
    <x v="3"/>
    <x v="1"/>
    <x v="5"/>
    <s v="Global Ergonomic Managers Chair"/>
    <n v="144.78"/>
    <n v="1"/>
    <n v="10.86"/>
  </r>
  <r>
    <n v="42224"/>
    <x v="1"/>
    <x v="7"/>
    <x v="674"/>
    <x v="32"/>
    <x v="0"/>
    <x v="4"/>
    <s v="Boston 1827 Commercial Additional Cutter, Drive Gear &amp; Gear Rack for 1606"/>
    <n v="39.659999999999997"/>
    <n v="2"/>
    <n v="11.9"/>
  </r>
  <r>
    <n v="42224"/>
    <x v="1"/>
    <x v="7"/>
    <x v="674"/>
    <x v="32"/>
    <x v="0"/>
    <x v="12"/>
    <s v="Conquest 14 Commercial Heavy-Duty Upright Vacuum, Collection System, Accessory Kit"/>
    <n v="113.92"/>
    <n v="2"/>
    <n v="33.04"/>
  </r>
  <r>
    <n v="42224"/>
    <x v="1"/>
    <x v="7"/>
    <x v="674"/>
    <x v="32"/>
    <x v="0"/>
    <x v="3"/>
    <s v="GBC DocuBind P50 Personal Binding Machine"/>
    <n v="447.86"/>
    <n v="7"/>
    <n v="210.49"/>
  </r>
  <r>
    <n v="42224"/>
    <x v="1"/>
    <x v="7"/>
    <x v="122"/>
    <x v="20"/>
    <x v="2"/>
    <x v="9"/>
    <s v="Logitech G600 MMO Gaming Mouse"/>
    <n v="79.989999999999995"/>
    <n v="1"/>
    <n v="28.8"/>
  </r>
  <r>
    <n v="42225"/>
    <x v="1"/>
    <x v="7"/>
    <x v="171"/>
    <x v="14"/>
    <x v="0"/>
    <x v="4"/>
    <s v="Sanford Uni-Blazer View Highlighters, Chisel Tip, Yellow"/>
    <n v="2.2000000000000002"/>
    <n v="1"/>
    <n v="0.97"/>
  </r>
  <r>
    <n v="42225"/>
    <x v="1"/>
    <x v="7"/>
    <x v="171"/>
    <x v="14"/>
    <x v="1"/>
    <x v="13"/>
    <s v="Bevis 36 x 72 Conference Tables"/>
    <n v="622.45000000000005"/>
    <n v="5"/>
    <n v="136.94"/>
  </r>
  <r>
    <n v="42225"/>
    <x v="1"/>
    <x v="7"/>
    <x v="171"/>
    <x v="14"/>
    <x v="0"/>
    <x v="2"/>
    <s v="Rogers Deluxe File Chest"/>
    <n v="21.98"/>
    <n v="1"/>
    <n v="0.22"/>
  </r>
  <r>
    <n v="42225"/>
    <x v="1"/>
    <x v="7"/>
    <x v="201"/>
    <x v="20"/>
    <x v="2"/>
    <x v="6"/>
    <s v="Nortel Meridian M3904 Professional Digital phone"/>
    <n v="307.98"/>
    <n v="2"/>
    <n v="89.31"/>
  </r>
  <r>
    <n v="42225"/>
    <x v="1"/>
    <x v="7"/>
    <x v="201"/>
    <x v="20"/>
    <x v="1"/>
    <x v="13"/>
    <s v="KI Conference Tables"/>
    <n v="382.81"/>
    <n v="9"/>
    <n v="-153.12"/>
  </r>
  <r>
    <n v="42225"/>
    <x v="1"/>
    <x v="7"/>
    <x v="201"/>
    <x v="20"/>
    <x v="0"/>
    <x v="2"/>
    <s v="Tennsco Lockers, Gray"/>
    <n v="41.96"/>
    <n v="2"/>
    <n v="2.94"/>
  </r>
  <r>
    <n v="42225"/>
    <x v="1"/>
    <x v="7"/>
    <x v="201"/>
    <x v="20"/>
    <x v="0"/>
    <x v="3"/>
    <s v="GBC Ibimaster 500 Manual ProClick Binding System"/>
    <n v="1217.57"/>
    <n v="2"/>
    <n v="456.59"/>
  </r>
  <r>
    <n v="42225"/>
    <x v="1"/>
    <x v="7"/>
    <x v="201"/>
    <x v="20"/>
    <x v="1"/>
    <x v="8"/>
    <s v="Artistic Insta-Plaque"/>
    <n v="47.04"/>
    <n v="3"/>
    <n v="18.350000000000001"/>
  </r>
  <r>
    <n v="42225"/>
    <x v="1"/>
    <x v="7"/>
    <x v="201"/>
    <x v="20"/>
    <x v="1"/>
    <x v="8"/>
    <s v="Longer-Life Soft White Bulbs"/>
    <n v="6.16"/>
    <n v="2"/>
    <n v="2.96"/>
  </r>
  <r>
    <n v="42225"/>
    <x v="1"/>
    <x v="7"/>
    <x v="201"/>
    <x v="20"/>
    <x v="2"/>
    <x v="6"/>
    <s v="Panasonic KX-TG9471B"/>
    <n v="979.95"/>
    <n v="5"/>
    <n v="274.39"/>
  </r>
  <r>
    <n v="42225"/>
    <x v="1"/>
    <x v="7"/>
    <x v="201"/>
    <x v="20"/>
    <x v="0"/>
    <x v="0"/>
    <s v="Xerox 1886"/>
    <n v="143.69999999999999"/>
    <n v="3"/>
    <n v="68.98"/>
  </r>
  <r>
    <n v="42225"/>
    <x v="1"/>
    <x v="7"/>
    <x v="201"/>
    <x v="20"/>
    <x v="0"/>
    <x v="7"/>
    <s v="Acco Clips to Go Binder Clips, 24 Clips in Two Sizes"/>
    <n v="10.65"/>
    <n v="3"/>
    <n v="5.01"/>
  </r>
  <r>
    <n v="42225"/>
    <x v="1"/>
    <x v="7"/>
    <x v="201"/>
    <x v="20"/>
    <x v="2"/>
    <x v="9"/>
    <s v="Belkin QODE FastFit Bluetooth Keyboard"/>
    <n v="247.8"/>
    <n v="4"/>
    <n v="34.69"/>
  </r>
  <r>
    <n v="42225"/>
    <x v="1"/>
    <x v="7"/>
    <x v="141"/>
    <x v="16"/>
    <x v="0"/>
    <x v="1"/>
    <s v="Avery File Folder Labels"/>
    <n v="4.6100000000000003"/>
    <n v="2"/>
    <n v="1.67"/>
  </r>
  <r>
    <n v="42225"/>
    <x v="1"/>
    <x v="7"/>
    <x v="57"/>
    <x v="21"/>
    <x v="1"/>
    <x v="11"/>
    <s v="O'Sullivan Cherrywood Estates Traditional Barrister Bookcase"/>
    <n v="687.4"/>
    <n v="5"/>
    <n v="48.12"/>
  </r>
  <r>
    <n v="42225"/>
    <x v="1"/>
    <x v="7"/>
    <x v="407"/>
    <x v="20"/>
    <x v="1"/>
    <x v="8"/>
    <s v="OIC Stacking Trays"/>
    <n v="10.02"/>
    <n v="3"/>
    <n v="4.41"/>
  </r>
  <r>
    <n v="42225"/>
    <x v="1"/>
    <x v="7"/>
    <x v="407"/>
    <x v="20"/>
    <x v="0"/>
    <x v="0"/>
    <s v="Xerox 1885"/>
    <n v="144.12"/>
    <n v="3"/>
    <n v="69.180000000000007"/>
  </r>
  <r>
    <n v="42226"/>
    <x v="1"/>
    <x v="7"/>
    <x v="488"/>
    <x v="28"/>
    <x v="0"/>
    <x v="1"/>
    <s v="Avery 480"/>
    <n v="3.75"/>
    <n v="1"/>
    <n v="1.8"/>
  </r>
  <r>
    <n v="42226"/>
    <x v="1"/>
    <x v="7"/>
    <x v="488"/>
    <x v="28"/>
    <x v="0"/>
    <x v="1"/>
    <s v="Avery 489"/>
    <n v="41.4"/>
    <n v="4"/>
    <n v="19.87"/>
  </r>
  <r>
    <n v="42226"/>
    <x v="1"/>
    <x v="7"/>
    <x v="488"/>
    <x v="28"/>
    <x v="0"/>
    <x v="4"/>
    <s v="Peel-Off China Markers"/>
    <n v="29.79"/>
    <n v="3"/>
    <n v="12.51"/>
  </r>
  <r>
    <n v="42226"/>
    <x v="1"/>
    <x v="7"/>
    <x v="494"/>
    <x v="11"/>
    <x v="2"/>
    <x v="6"/>
    <s v="AT&amp;T 1080 Corded phone"/>
    <n v="438.37"/>
    <n v="4"/>
    <n v="38.36"/>
  </r>
  <r>
    <n v="42226"/>
    <x v="1"/>
    <x v="7"/>
    <x v="494"/>
    <x v="11"/>
    <x v="2"/>
    <x v="6"/>
    <s v="OtterBox Commuter Series Case - Samsung Galaxy S4"/>
    <n v="139.94"/>
    <n v="7"/>
    <n v="-31.49"/>
  </r>
  <r>
    <n v="42226"/>
    <x v="1"/>
    <x v="7"/>
    <x v="494"/>
    <x v="11"/>
    <x v="0"/>
    <x v="12"/>
    <s v="Fellowes 8 Outlet Superior Workstation Surge Protector"/>
    <n v="133.47"/>
    <n v="4"/>
    <n v="15.02"/>
  </r>
  <r>
    <n v="42226"/>
    <x v="1"/>
    <x v="7"/>
    <x v="649"/>
    <x v="14"/>
    <x v="0"/>
    <x v="3"/>
    <s v="GBC Binding covers"/>
    <n v="64.75"/>
    <n v="5"/>
    <n v="29.14"/>
  </r>
  <r>
    <n v="42227"/>
    <x v="1"/>
    <x v="7"/>
    <x v="220"/>
    <x v="25"/>
    <x v="1"/>
    <x v="8"/>
    <s v="Executive Impressions 13&quot; Clairmont Wall Clock"/>
    <n v="46.15"/>
    <n v="3"/>
    <n v="12.11"/>
  </r>
  <r>
    <n v="42227"/>
    <x v="1"/>
    <x v="7"/>
    <x v="675"/>
    <x v="20"/>
    <x v="0"/>
    <x v="4"/>
    <s v="Newell 330"/>
    <n v="11.96"/>
    <n v="2"/>
    <n v="3.11"/>
  </r>
  <r>
    <n v="42227"/>
    <x v="1"/>
    <x v="7"/>
    <x v="675"/>
    <x v="20"/>
    <x v="2"/>
    <x v="6"/>
    <s v="AT&amp;T 841000 Phone"/>
    <n v="138"/>
    <n v="2"/>
    <n v="34.5"/>
  </r>
  <r>
    <n v="42229"/>
    <x v="1"/>
    <x v="7"/>
    <x v="402"/>
    <x v="3"/>
    <x v="0"/>
    <x v="4"/>
    <s v="50 Colored Long Pencils"/>
    <n v="50.8"/>
    <n v="5"/>
    <n v="13.21"/>
  </r>
  <r>
    <n v="42229"/>
    <x v="1"/>
    <x v="7"/>
    <x v="584"/>
    <x v="4"/>
    <x v="0"/>
    <x v="3"/>
    <s v="3-ring staple pack"/>
    <n v="5.64"/>
    <n v="3"/>
    <n v="2.71"/>
  </r>
  <r>
    <n v="42229"/>
    <x v="1"/>
    <x v="7"/>
    <x v="565"/>
    <x v="18"/>
    <x v="0"/>
    <x v="3"/>
    <s v="Avery Round Ring Poly Binders"/>
    <n v="11.36"/>
    <n v="4"/>
    <n v="5.57"/>
  </r>
  <r>
    <n v="42229"/>
    <x v="1"/>
    <x v="7"/>
    <x v="28"/>
    <x v="2"/>
    <x v="0"/>
    <x v="2"/>
    <s v="Fellowes High-Stak Drawer Files"/>
    <n v="422.86"/>
    <n v="3"/>
    <n v="15.86"/>
  </r>
  <r>
    <n v="42229"/>
    <x v="1"/>
    <x v="7"/>
    <x v="394"/>
    <x v="3"/>
    <x v="1"/>
    <x v="8"/>
    <s v="Ultra Door Pull Handle"/>
    <n v="31.56"/>
    <n v="3"/>
    <n v="10.41"/>
  </r>
  <r>
    <n v="42229"/>
    <x v="1"/>
    <x v="7"/>
    <x v="271"/>
    <x v="25"/>
    <x v="0"/>
    <x v="4"/>
    <s v="Newell 309"/>
    <n v="64.680000000000007"/>
    <n v="7"/>
    <n v="8.09"/>
  </r>
  <r>
    <n v="42231"/>
    <x v="1"/>
    <x v="7"/>
    <x v="676"/>
    <x v="3"/>
    <x v="0"/>
    <x v="2"/>
    <s v="Fellowes Super Stor/Drawer Files"/>
    <n v="323.10000000000002"/>
    <n v="2"/>
    <n v="61.39"/>
  </r>
  <r>
    <n v="42231"/>
    <x v="1"/>
    <x v="7"/>
    <x v="238"/>
    <x v="3"/>
    <x v="1"/>
    <x v="8"/>
    <s v="Tensor Computer Mounted Lamp"/>
    <n v="104.23"/>
    <n v="7"/>
    <n v="28.14"/>
  </r>
  <r>
    <n v="42231"/>
    <x v="1"/>
    <x v="7"/>
    <x v="238"/>
    <x v="3"/>
    <x v="0"/>
    <x v="2"/>
    <s v="Mobile Personal File Cube"/>
    <n v="70.260000000000005"/>
    <n v="3"/>
    <n v="18.97"/>
  </r>
  <r>
    <n v="42232"/>
    <x v="1"/>
    <x v="7"/>
    <x v="522"/>
    <x v="12"/>
    <x v="0"/>
    <x v="4"/>
    <s v="Newell 346"/>
    <n v="2.2999999999999998"/>
    <n v="1"/>
    <n v="0.26"/>
  </r>
  <r>
    <n v="42232"/>
    <x v="1"/>
    <x v="7"/>
    <x v="522"/>
    <x v="12"/>
    <x v="2"/>
    <x v="6"/>
    <s v="Samsung Galaxy S4 Mini"/>
    <n v="1879.96"/>
    <n v="5"/>
    <n v="211.5"/>
  </r>
  <r>
    <n v="42232"/>
    <x v="1"/>
    <x v="7"/>
    <x v="522"/>
    <x v="12"/>
    <x v="0"/>
    <x v="0"/>
    <s v="Xerox 1891"/>
    <n v="313.02"/>
    <n v="8"/>
    <n v="105.65"/>
  </r>
  <r>
    <n v="42232"/>
    <x v="1"/>
    <x v="7"/>
    <x v="522"/>
    <x v="12"/>
    <x v="0"/>
    <x v="1"/>
    <s v="Avery 488"/>
    <n v="5.04"/>
    <n v="2"/>
    <n v="1.76"/>
  </r>
  <r>
    <n v="42232"/>
    <x v="1"/>
    <x v="7"/>
    <x v="569"/>
    <x v="2"/>
    <x v="2"/>
    <x v="6"/>
    <s v="Cisco IP Phone 7961G-GE VoIP phone"/>
    <n v="519.79"/>
    <n v="4"/>
    <n v="-112.62"/>
  </r>
  <r>
    <n v="42232"/>
    <x v="1"/>
    <x v="7"/>
    <x v="569"/>
    <x v="2"/>
    <x v="2"/>
    <x v="9"/>
    <s v="SanDisk Ultra 16 GB MicroSDHC Class 10 Memory Card"/>
    <n v="31.18"/>
    <n v="3"/>
    <n v="-5.46"/>
  </r>
  <r>
    <n v="42232"/>
    <x v="1"/>
    <x v="7"/>
    <x v="569"/>
    <x v="2"/>
    <x v="0"/>
    <x v="0"/>
    <s v="Xerox 227"/>
    <n v="10.37"/>
    <n v="2"/>
    <n v="3.63"/>
  </r>
  <r>
    <n v="42232"/>
    <x v="1"/>
    <x v="7"/>
    <x v="569"/>
    <x v="2"/>
    <x v="0"/>
    <x v="3"/>
    <s v="Avery Durable Plastic 1&quot; Binders"/>
    <n v="2.72"/>
    <n v="2"/>
    <n v="-1.91"/>
  </r>
  <r>
    <n v="42232"/>
    <x v="1"/>
    <x v="7"/>
    <x v="569"/>
    <x v="2"/>
    <x v="1"/>
    <x v="8"/>
    <s v="Tenex 46&quot; x 60&quot; Computer Anti-Static Chairmat, Rectangular Shaped"/>
    <n v="254.35"/>
    <n v="3"/>
    <n v="0"/>
  </r>
  <r>
    <n v="42232"/>
    <x v="1"/>
    <x v="7"/>
    <x v="569"/>
    <x v="2"/>
    <x v="0"/>
    <x v="3"/>
    <s v="Avery Durable Slant Ring Binders With Label Holder"/>
    <n v="3.76"/>
    <n v="3"/>
    <n v="-2.76"/>
  </r>
  <r>
    <n v="42232"/>
    <x v="1"/>
    <x v="7"/>
    <x v="569"/>
    <x v="2"/>
    <x v="0"/>
    <x v="0"/>
    <s v="Xerox 199"/>
    <n v="10.27"/>
    <n v="3"/>
    <n v="3.21"/>
  </r>
  <r>
    <n v="42232"/>
    <x v="1"/>
    <x v="7"/>
    <x v="677"/>
    <x v="2"/>
    <x v="0"/>
    <x v="2"/>
    <s v="Iris Project Case"/>
    <n v="44.69"/>
    <n v="7"/>
    <n v="3.35"/>
  </r>
  <r>
    <n v="42232"/>
    <x v="1"/>
    <x v="7"/>
    <x v="677"/>
    <x v="2"/>
    <x v="1"/>
    <x v="11"/>
    <s v="O'Sullivan Plantations 2-Door Library in Landvery Oak"/>
    <n v="301.47000000000003"/>
    <n v="3"/>
    <n v="-205"/>
  </r>
  <r>
    <n v="42233"/>
    <x v="1"/>
    <x v="7"/>
    <x v="678"/>
    <x v="32"/>
    <x v="0"/>
    <x v="3"/>
    <s v="Wilson Jones Â“SnapÂ” Scratch Pad Binder Tool for Ring Binders"/>
    <n v="52.2"/>
    <n v="9"/>
    <n v="23.49"/>
  </r>
  <r>
    <n v="42233"/>
    <x v="1"/>
    <x v="7"/>
    <x v="236"/>
    <x v="12"/>
    <x v="2"/>
    <x v="9"/>
    <s v="ImationÂ Clip USBÂ flash driveÂ - 8 GB"/>
    <n v="30.08"/>
    <n v="2"/>
    <n v="-5.26"/>
  </r>
  <r>
    <n v="42233"/>
    <x v="1"/>
    <x v="7"/>
    <x v="236"/>
    <x v="12"/>
    <x v="0"/>
    <x v="0"/>
    <s v="Xerox 21"/>
    <n v="36.29"/>
    <n v="7"/>
    <n v="12.7"/>
  </r>
  <r>
    <n v="42233"/>
    <x v="1"/>
    <x v="7"/>
    <x v="236"/>
    <x v="12"/>
    <x v="0"/>
    <x v="4"/>
    <s v="Newell 336"/>
    <n v="10.27"/>
    <n v="3"/>
    <n v="1.1599999999999999"/>
  </r>
  <r>
    <n v="42233"/>
    <x v="1"/>
    <x v="7"/>
    <x v="236"/>
    <x v="12"/>
    <x v="2"/>
    <x v="9"/>
    <s v="First Data FD10 PIN Pad"/>
    <n v="252.8"/>
    <n v="4"/>
    <n v="-31.6"/>
  </r>
  <r>
    <n v="42237"/>
    <x v="1"/>
    <x v="7"/>
    <x v="327"/>
    <x v="3"/>
    <x v="1"/>
    <x v="5"/>
    <s v="Hon GuestStacker Chair"/>
    <n v="544.01"/>
    <n v="3"/>
    <n v="40.799999999999997"/>
  </r>
  <r>
    <n v="42237"/>
    <x v="1"/>
    <x v="7"/>
    <x v="327"/>
    <x v="3"/>
    <x v="0"/>
    <x v="0"/>
    <s v="Xerox 191"/>
    <n v="59.94"/>
    <n v="3"/>
    <n v="28.17"/>
  </r>
  <r>
    <n v="42237"/>
    <x v="1"/>
    <x v="7"/>
    <x v="327"/>
    <x v="3"/>
    <x v="0"/>
    <x v="0"/>
    <s v="Xerox 1974"/>
    <n v="23.92"/>
    <n v="4"/>
    <n v="11.72"/>
  </r>
  <r>
    <n v="42237"/>
    <x v="1"/>
    <x v="7"/>
    <x v="327"/>
    <x v="3"/>
    <x v="0"/>
    <x v="0"/>
    <s v="Xerox 1927"/>
    <n v="4.28"/>
    <n v="1"/>
    <n v="1.93"/>
  </r>
  <r>
    <n v="42237"/>
    <x v="1"/>
    <x v="7"/>
    <x v="171"/>
    <x v="3"/>
    <x v="1"/>
    <x v="11"/>
    <s v="Sauder Camden County Collection Library"/>
    <n v="586.4"/>
    <n v="6"/>
    <n v="34.49"/>
  </r>
  <r>
    <n v="42237"/>
    <x v="1"/>
    <x v="7"/>
    <x v="171"/>
    <x v="3"/>
    <x v="0"/>
    <x v="2"/>
    <s v="Carina Double Wide Media Storage Towers in Natural &amp; Black"/>
    <n v="80.98"/>
    <n v="1"/>
    <n v="3.24"/>
  </r>
  <r>
    <n v="42237"/>
    <x v="1"/>
    <x v="7"/>
    <x v="549"/>
    <x v="10"/>
    <x v="0"/>
    <x v="3"/>
    <s v="Acco D-Ring Binder w/DublLock"/>
    <n v="12.83"/>
    <n v="2"/>
    <n v="-8.98"/>
  </r>
  <r>
    <n v="42237"/>
    <x v="1"/>
    <x v="7"/>
    <x v="549"/>
    <x v="10"/>
    <x v="1"/>
    <x v="5"/>
    <s v="Global Commerce Series High-Back Swivel/Tilt Chairs"/>
    <n v="598.46"/>
    <n v="3"/>
    <n v="-42.75"/>
  </r>
  <r>
    <n v="42237"/>
    <x v="1"/>
    <x v="7"/>
    <x v="549"/>
    <x v="10"/>
    <x v="1"/>
    <x v="8"/>
    <s v="Tenex Chairmats For Use with Hard Floors"/>
    <n v="25.98"/>
    <n v="1"/>
    <n v="-3.9"/>
  </r>
  <r>
    <n v="42237"/>
    <x v="1"/>
    <x v="7"/>
    <x v="418"/>
    <x v="5"/>
    <x v="0"/>
    <x v="4"/>
    <s v="Quartet Omega Colored Chalk, 12/Pack"/>
    <n v="17.52"/>
    <n v="3"/>
    <n v="8.23"/>
  </r>
  <r>
    <n v="42237"/>
    <x v="1"/>
    <x v="7"/>
    <x v="418"/>
    <x v="5"/>
    <x v="0"/>
    <x v="4"/>
    <s v="Premium Writing Pencils, Soft, #2 by Central Association for the Blind"/>
    <n v="35.76"/>
    <n v="12"/>
    <n v="10.01"/>
  </r>
  <r>
    <n v="42237"/>
    <x v="1"/>
    <x v="7"/>
    <x v="88"/>
    <x v="2"/>
    <x v="0"/>
    <x v="14"/>
    <s v="Staple remover"/>
    <n v="3.49"/>
    <n v="2"/>
    <n v="-0.7"/>
  </r>
  <r>
    <n v="42237"/>
    <x v="1"/>
    <x v="7"/>
    <x v="88"/>
    <x v="2"/>
    <x v="2"/>
    <x v="9"/>
    <s v="Sabrent 4-Port USB 2.0 Hub"/>
    <n v="21.73"/>
    <n v="4"/>
    <n v="3.8"/>
  </r>
  <r>
    <n v="42237"/>
    <x v="1"/>
    <x v="7"/>
    <x v="88"/>
    <x v="2"/>
    <x v="0"/>
    <x v="2"/>
    <s v="SAFCO Commercial Wire Shelving, Black"/>
    <n v="663.07"/>
    <n v="6"/>
    <n v="-165.77"/>
  </r>
  <r>
    <n v="42237"/>
    <x v="1"/>
    <x v="7"/>
    <x v="88"/>
    <x v="2"/>
    <x v="0"/>
    <x v="3"/>
    <s v="GBC DocuBind P100 Manual Binding Machine"/>
    <n v="99.59"/>
    <n v="2"/>
    <n v="-82.99"/>
  </r>
  <r>
    <n v="42237"/>
    <x v="1"/>
    <x v="7"/>
    <x v="88"/>
    <x v="2"/>
    <x v="0"/>
    <x v="0"/>
    <s v="Xerox 1979"/>
    <n v="49.57"/>
    <n v="2"/>
    <n v="15.49"/>
  </r>
  <r>
    <n v="42238"/>
    <x v="1"/>
    <x v="7"/>
    <x v="679"/>
    <x v="20"/>
    <x v="0"/>
    <x v="3"/>
    <s v="Avery 3 1/2&quot; Diskette Storage Pages, 10/Pack"/>
    <n v="50.11"/>
    <n v="6"/>
    <n v="16.29"/>
  </r>
  <r>
    <n v="42238"/>
    <x v="1"/>
    <x v="7"/>
    <x v="680"/>
    <x v="20"/>
    <x v="0"/>
    <x v="4"/>
    <s v="Newell Chalk Holder"/>
    <n v="16.52"/>
    <n v="4"/>
    <n v="7.6"/>
  </r>
  <r>
    <n v="42239"/>
    <x v="1"/>
    <x v="7"/>
    <x v="210"/>
    <x v="1"/>
    <x v="0"/>
    <x v="14"/>
    <s v="Acme Tagit Stainless Steel Antibacterial Scissors"/>
    <n v="31.68"/>
    <n v="4"/>
    <n v="2.77"/>
  </r>
  <r>
    <n v="42239"/>
    <x v="1"/>
    <x v="7"/>
    <x v="210"/>
    <x v="1"/>
    <x v="0"/>
    <x v="0"/>
    <s v="Xerox 206"/>
    <n v="10.37"/>
    <n v="2"/>
    <n v="3.63"/>
  </r>
  <r>
    <n v="42239"/>
    <x v="1"/>
    <x v="7"/>
    <x v="210"/>
    <x v="1"/>
    <x v="0"/>
    <x v="7"/>
    <s v="Staples"/>
    <n v="12.03"/>
    <n v="8"/>
    <n v="2.2599999999999998"/>
  </r>
  <r>
    <n v="42239"/>
    <x v="1"/>
    <x v="7"/>
    <x v="210"/>
    <x v="1"/>
    <x v="0"/>
    <x v="12"/>
    <s v="Holmes Odor Grabber"/>
    <n v="5.77"/>
    <n v="2"/>
    <n v="-13.55"/>
  </r>
  <r>
    <n v="42239"/>
    <x v="1"/>
    <x v="7"/>
    <x v="681"/>
    <x v="4"/>
    <x v="0"/>
    <x v="12"/>
    <s v="Avanti 4.4 Cu. Ft. Refrigerator"/>
    <n v="542.94000000000005"/>
    <n v="3"/>
    <n v="152.02000000000001"/>
  </r>
  <r>
    <n v="42239"/>
    <x v="1"/>
    <x v="7"/>
    <x v="681"/>
    <x v="4"/>
    <x v="0"/>
    <x v="1"/>
    <s v="Avery 474"/>
    <n v="8.64"/>
    <n v="3"/>
    <n v="4.2300000000000004"/>
  </r>
  <r>
    <n v="42239"/>
    <x v="1"/>
    <x v="7"/>
    <x v="681"/>
    <x v="4"/>
    <x v="0"/>
    <x v="0"/>
    <s v="Xerox 1944"/>
    <n v="193.8"/>
    <n v="5"/>
    <n v="94.96"/>
  </r>
  <r>
    <n v="42239"/>
    <x v="1"/>
    <x v="7"/>
    <x v="681"/>
    <x v="4"/>
    <x v="0"/>
    <x v="0"/>
    <s v="Xerox 1962"/>
    <n v="21.4"/>
    <n v="5"/>
    <n v="9.6300000000000008"/>
  </r>
  <r>
    <n v="42239"/>
    <x v="1"/>
    <x v="7"/>
    <x v="681"/>
    <x v="4"/>
    <x v="0"/>
    <x v="0"/>
    <s v="Xerox 1890"/>
    <n v="97.88"/>
    <n v="2"/>
    <n v="48.94"/>
  </r>
  <r>
    <n v="42239"/>
    <x v="1"/>
    <x v="7"/>
    <x v="681"/>
    <x v="4"/>
    <x v="2"/>
    <x v="9"/>
    <s v="MaxellÂ LTO Ultrium - 800 GB"/>
    <n v="251.91"/>
    <n v="9"/>
    <n v="47.86"/>
  </r>
  <r>
    <n v="42239"/>
    <x v="1"/>
    <x v="7"/>
    <x v="681"/>
    <x v="4"/>
    <x v="0"/>
    <x v="12"/>
    <s v="Acco Six-Outlet Power Strip, 4' Cord Length"/>
    <n v="25.86"/>
    <n v="3"/>
    <n v="6.72"/>
  </r>
  <r>
    <n v="42240"/>
    <x v="1"/>
    <x v="7"/>
    <x v="92"/>
    <x v="0"/>
    <x v="0"/>
    <x v="2"/>
    <s v="Hot File 7-Pocket, Floor Stand"/>
    <n v="999.43"/>
    <n v="7"/>
    <n v="124.93"/>
  </r>
  <r>
    <n v="42240"/>
    <x v="1"/>
    <x v="7"/>
    <x v="92"/>
    <x v="0"/>
    <x v="0"/>
    <x v="2"/>
    <s v="Space Solutions Commercial Steel Shelving"/>
    <n v="724.08"/>
    <n v="14"/>
    <n v="-135.77000000000001"/>
  </r>
  <r>
    <n v="42240"/>
    <x v="1"/>
    <x v="7"/>
    <x v="92"/>
    <x v="0"/>
    <x v="1"/>
    <x v="13"/>
    <s v="Hon Racetrack Conference Tables"/>
    <n v="918.79"/>
    <n v="5"/>
    <n v="-118.13"/>
  </r>
  <r>
    <n v="42240"/>
    <x v="1"/>
    <x v="7"/>
    <x v="92"/>
    <x v="0"/>
    <x v="0"/>
    <x v="3"/>
    <s v="Avery Durable Plastic 1&quot; Binders"/>
    <n v="2.72"/>
    <n v="3"/>
    <n v="-4.22"/>
  </r>
  <r>
    <n v="42240"/>
    <x v="1"/>
    <x v="7"/>
    <x v="654"/>
    <x v="20"/>
    <x v="1"/>
    <x v="13"/>
    <s v="Chromcraft Rectangular Conference Tables"/>
    <n v="284.36"/>
    <n v="2"/>
    <n v="-75.83"/>
  </r>
  <r>
    <n v="42240"/>
    <x v="1"/>
    <x v="7"/>
    <x v="654"/>
    <x v="20"/>
    <x v="2"/>
    <x v="9"/>
    <s v="Memorex Micro Travel Drive 8 GB"/>
    <n v="26"/>
    <n v="2"/>
    <n v="11.7"/>
  </r>
  <r>
    <n v="42240"/>
    <x v="1"/>
    <x v="7"/>
    <x v="682"/>
    <x v="5"/>
    <x v="2"/>
    <x v="15"/>
    <s v="Cisco 9971 IP Video Phone Charcoal"/>
    <n v="3080"/>
    <n v="7"/>
    <n v="1416.8"/>
  </r>
  <r>
    <n v="42240"/>
    <x v="1"/>
    <x v="7"/>
    <x v="682"/>
    <x v="5"/>
    <x v="2"/>
    <x v="9"/>
    <s v="Anker Ultra-Slim Mini Bluetooth 3.0 Wireless Keyboard"/>
    <n v="79.959999999999994"/>
    <n v="4"/>
    <n v="18.39"/>
  </r>
  <r>
    <n v="42240"/>
    <x v="1"/>
    <x v="7"/>
    <x v="682"/>
    <x v="5"/>
    <x v="2"/>
    <x v="6"/>
    <s v="LG G3"/>
    <n v="587.97"/>
    <n v="3"/>
    <n v="170.51"/>
  </r>
  <r>
    <n v="42240"/>
    <x v="1"/>
    <x v="7"/>
    <x v="59"/>
    <x v="20"/>
    <x v="1"/>
    <x v="8"/>
    <s v="DAX Value U-Channel Document Frames, Easel Back"/>
    <n v="14.91"/>
    <n v="3"/>
    <n v="4.62"/>
  </r>
  <r>
    <n v="42240"/>
    <x v="1"/>
    <x v="7"/>
    <x v="445"/>
    <x v="11"/>
    <x v="0"/>
    <x v="4"/>
    <s v="Premium Writing Pencils, Soft, #2 by Central Association for the Blind"/>
    <n v="7.15"/>
    <n v="3"/>
    <n v="0.72"/>
  </r>
  <r>
    <n v="42240"/>
    <x v="1"/>
    <x v="7"/>
    <x v="102"/>
    <x v="10"/>
    <x v="2"/>
    <x v="6"/>
    <s v="Belkin SportFit Armband For iPhone 5s/5c, Fuchsia"/>
    <n v="26.98"/>
    <n v="3"/>
    <n v="4.05"/>
  </r>
  <r>
    <n v="42240"/>
    <x v="1"/>
    <x v="7"/>
    <x v="102"/>
    <x v="10"/>
    <x v="0"/>
    <x v="1"/>
    <s v="Avery 474"/>
    <n v="6.91"/>
    <n v="3"/>
    <n v="2.5099999999999998"/>
  </r>
  <r>
    <n v="42240"/>
    <x v="1"/>
    <x v="7"/>
    <x v="102"/>
    <x v="10"/>
    <x v="0"/>
    <x v="2"/>
    <s v="Adjustable Depth Letter/Legal Cart"/>
    <n v="435.5"/>
    <n v="3"/>
    <n v="48.99"/>
  </r>
  <r>
    <n v="42241"/>
    <x v="1"/>
    <x v="7"/>
    <x v="483"/>
    <x v="3"/>
    <x v="1"/>
    <x v="5"/>
    <s v="Global Deluxe Stacking Chair, Gray"/>
    <n v="40.78"/>
    <n v="1"/>
    <n v="4.59"/>
  </r>
  <r>
    <n v="42241"/>
    <x v="1"/>
    <x v="7"/>
    <x v="483"/>
    <x v="3"/>
    <x v="0"/>
    <x v="12"/>
    <s v="Fellowes Advanced Computer Series Surge Protectors"/>
    <n v="105.96"/>
    <n v="4"/>
    <n v="29.67"/>
  </r>
  <r>
    <n v="42241"/>
    <x v="1"/>
    <x v="7"/>
    <x v="260"/>
    <x v="0"/>
    <x v="1"/>
    <x v="8"/>
    <s v="Eldon Executive Woodline II Desk Accessories, Mahogany"/>
    <n v="20.100000000000001"/>
    <n v="2"/>
    <n v="-16.59"/>
  </r>
  <r>
    <n v="42241"/>
    <x v="1"/>
    <x v="7"/>
    <x v="260"/>
    <x v="0"/>
    <x v="0"/>
    <x v="3"/>
    <s v="Poly Designer Cover &amp; Back"/>
    <n v="3.8"/>
    <n v="1"/>
    <n v="-6.08"/>
  </r>
  <r>
    <n v="42241"/>
    <x v="1"/>
    <x v="7"/>
    <x v="260"/>
    <x v="0"/>
    <x v="1"/>
    <x v="8"/>
    <s v="Nu-Dell EZ-Mount Plastic Wall Frames"/>
    <n v="7.88"/>
    <n v="5"/>
    <n v="-3.94"/>
  </r>
  <r>
    <n v="42243"/>
    <x v="1"/>
    <x v="7"/>
    <x v="371"/>
    <x v="3"/>
    <x v="0"/>
    <x v="2"/>
    <s v="Fellowes Super Stor/Drawer Files"/>
    <n v="484.65"/>
    <n v="3"/>
    <n v="92.08"/>
  </r>
  <r>
    <n v="42243"/>
    <x v="1"/>
    <x v="7"/>
    <x v="413"/>
    <x v="3"/>
    <x v="0"/>
    <x v="14"/>
    <s v="Fiskars Softgrip Scissors"/>
    <n v="32.94"/>
    <n v="3"/>
    <n v="9.2200000000000006"/>
  </r>
  <r>
    <n v="42243"/>
    <x v="1"/>
    <x v="7"/>
    <x v="413"/>
    <x v="3"/>
    <x v="0"/>
    <x v="0"/>
    <s v="Xerox 1973"/>
    <n v="114.2"/>
    <n v="5"/>
    <n v="52.53"/>
  </r>
  <r>
    <n v="42243"/>
    <x v="1"/>
    <x v="7"/>
    <x v="413"/>
    <x v="3"/>
    <x v="0"/>
    <x v="1"/>
    <s v="Avery 511"/>
    <n v="3.08"/>
    <n v="1"/>
    <n v="1.48"/>
  </r>
  <r>
    <n v="42243"/>
    <x v="1"/>
    <x v="7"/>
    <x v="570"/>
    <x v="3"/>
    <x v="0"/>
    <x v="3"/>
    <s v="Avery Heavy-Duty EZD View Binder with Locking Rings"/>
    <n v="5.0999999999999996"/>
    <n v="1"/>
    <n v="1.66"/>
  </r>
  <r>
    <n v="42244"/>
    <x v="1"/>
    <x v="7"/>
    <x v="477"/>
    <x v="1"/>
    <x v="2"/>
    <x v="16"/>
    <s v="Canon Imageclass D680 Copier / Fax"/>
    <n v="2799.96"/>
    <n v="5"/>
    <n v="874.99"/>
  </r>
  <r>
    <n v="42244"/>
    <x v="1"/>
    <x v="7"/>
    <x v="92"/>
    <x v="3"/>
    <x v="0"/>
    <x v="2"/>
    <s v="Hot File 7-Pocket, Floor Stand"/>
    <n v="892.35"/>
    <n v="5"/>
    <n v="267.70999999999998"/>
  </r>
  <r>
    <n v="42244"/>
    <x v="1"/>
    <x v="7"/>
    <x v="92"/>
    <x v="3"/>
    <x v="1"/>
    <x v="11"/>
    <s v="O'Sullivan 2-Door Barrister Bookcase in Odessa Pine"/>
    <n v="307.67"/>
    <n v="2"/>
    <n v="28.96"/>
  </r>
  <r>
    <n v="42244"/>
    <x v="1"/>
    <x v="7"/>
    <x v="92"/>
    <x v="3"/>
    <x v="0"/>
    <x v="2"/>
    <s v="Carina Double Wide Media Storage Towers in Natural &amp; Black"/>
    <n v="728.82"/>
    <n v="9"/>
    <n v="29.15"/>
  </r>
  <r>
    <n v="42244"/>
    <x v="1"/>
    <x v="7"/>
    <x v="92"/>
    <x v="3"/>
    <x v="0"/>
    <x v="3"/>
    <s v="GBC Wire Binding Combs"/>
    <n v="41.36"/>
    <n v="5"/>
    <n v="13.96"/>
  </r>
  <r>
    <n v="42244"/>
    <x v="1"/>
    <x v="7"/>
    <x v="92"/>
    <x v="3"/>
    <x v="2"/>
    <x v="6"/>
    <s v="invisibleSHIELD by ZAGG Smudge-Free Screen Protector"/>
    <n v="43.18"/>
    <n v="3"/>
    <n v="15.11"/>
  </r>
  <r>
    <n v="42244"/>
    <x v="1"/>
    <x v="7"/>
    <x v="92"/>
    <x v="3"/>
    <x v="1"/>
    <x v="8"/>
    <s v="Eldon Wave Desk Accessories"/>
    <n v="4.16"/>
    <n v="2"/>
    <n v="1.75"/>
  </r>
  <r>
    <n v="42244"/>
    <x v="1"/>
    <x v="7"/>
    <x v="624"/>
    <x v="0"/>
    <x v="2"/>
    <x v="6"/>
    <s v="Mitel MiVoice 5330e IP Phone"/>
    <n v="1099.96"/>
    <n v="5"/>
    <n v="82.5"/>
  </r>
  <r>
    <n v="42244"/>
    <x v="1"/>
    <x v="7"/>
    <x v="624"/>
    <x v="0"/>
    <x v="1"/>
    <x v="13"/>
    <s v="Hon 2111 Invitation Series Straight Table"/>
    <n v="103.48"/>
    <n v="1"/>
    <n v="-16.260000000000002"/>
  </r>
  <r>
    <n v="42244"/>
    <x v="1"/>
    <x v="7"/>
    <x v="436"/>
    <x v="37"/>
    <x v="0"/>
    <x v="2"/>
    <s v="SAFCO Mobile Desk Side File, Wire Frame"/>
    <n v="470.36"/>
    <n v="11"/>
    <n v="122.29"/>
  </r>
  <r>
    <n v="42245"/>
    <x v="1"/>
    <x v="7"/>
    <x v="570"/>
    <x v="14"/>
    <x v="2"/>
    <x v="6"/>
    <s v="Samsung Rugby III"/>
    <n v="131.97999999999999"/>
    <n v="2"/>
    <n v="35.630000000000003"/>
  </r>
  <r>
    <n v="42245"/>
    <x v="1"/>
    <x v="7"/>
    <x v="570"/>
    <x v="14"/>
    <x v="2"/>
    <x v="9"/>
    <s v="Logitech Desktop MK120 Mouse and keyboard Combo"/>
    <n v="114.52"/>
    <n v="7"/>
    <n v="11.45"/>
  </r>
  <r>
    <n v="42247"/>
    <x v="1"/>
    <x v="7"/>
    <x v="177"/>
    <x v="3"/>
    <x v="0"/>
    <x v="0"/>
    <s v="Xerox 226"/>
    <n v="58.32"/>
    <n v="9"/>
    <n v="27.99"/>
  </r>
  <r>
    <n v="42247"/>
    <x v="1"/>
    <x v="7"/>
    <x v="134"/>
    <x v="3"/>
    <x v="1"/>
    <x v="11"/>
    <s v="Atlantic Metals Mobile 3-Shelf Bookcases, Custom Colors"/>
    <n v="1552.83"/>
    <n v="7"/>
    <n v="200.95"/>
  </r>
  <r>
    <n v="42247"/>
    <x v="1"/>
    <x v="7"/>
    <x v="134"/>
    <x v="3"/>
    <x v="0"/>
    <x v="3"/>
    <s v="GBC Prestige Therm-A-Bind Covers"/>
    <n v="137.24"/>
    <n v="5"/>
    <n v="46.32"/>
  </r>
  <r>
    <n v="42247"/>
    <x v="1"/>
    <x v="7"/>
    <x v="134"/>
    <x v="3"/>
    <x v="2"/>
    <x v="9"/>
    <s v="Memorex Micro Travel Drive 32 GB"/>
    <n v="36.51"/>
    <n v="1"/>
    <n v="15.7"/>
  </r>
  <r>
    <n v="42247"/>
    <x v="1"/>
    <x v="7"/>
    <x v="134"/>
    <x v="3"/>
    <x v="2"/>
    <x v="15"/>
    <s v="Lexmark S315 Color Inkjet Printer"/>
    <n v="239.98"/>
    <n v="3"/>
    <n v="80.989999999999995"/>
  </r>
  <r>
    <n v="42247"/>
    <x v="1"/>
    <x v="7"/>
    <x v="26"/>
    <x v="0"/>
    <x v="0"/>
    <x v="0"/>
    <s v="Message Book, Phone, Wirebound Standard Line Memo, 2 3/4&quot; X 5&quot;"/>
    <n v="20.96"/>
    <n v="4"/>
    <n v="6.81"/>
  </r>
  <r>
    <n v="42247"/>
    <x v="1"/>
    <x v="7"/>
    <x v="511"/>
    <x v="3"/>
    <x v="2"/>
    <x v="6"/>
    <s v="Toshiba IPT2010-SD IPÂ Telephone"/>
    <n v="555.96"/>
    <n v="5"/>
    <n v="41.7"/>
  </r>
  <r>
    <n v="42248"/>
    <x v="1"/>
    <x v="8"/>
    <x v="440"/>
    <x v="3"/>
    <x v="0"/>
    <x v="3"/>
    <s v="Storex Dura Pro Binders"/>
    <n v="4.75"/>
    <n v="1"/>
    <n v="1.6"/>
  </r>
  <r>
    <n v="42248"/>
    <x v="1"/>
    <x v="8"/>
    <x v="440"/>
    <x v="3"/>
    <x v="2"/>
    <x v="16"/>
    <s v="Hewlett Packard LaserJet 3310 Copier"/>
    <n v="959.98"/>
    <n v="2"/>
    <n v="335.99"/>
  </r>
  <r>
    <n v="42248"/>
    <x v="1"/>
    <x v="8"/>
    <x v="440"/>
    <x v="3"/>
    <x v="0"/>
    <x v="3"/>
    <s v="Avery Non-Stick Binders"/>
    <n v="14.37"/>
    <n v="4"/>
    <n v="4.49"/>
  </r>
  <r>
    <n v="42248"/>
    <x v="1"/>
    <x v="8"/>
    <x v="108"/>
    <x v="32"/>
    <x v="0"/>
    <x v="3"/>
    <s v="Deluxe Heavy-Duty Vinyl Round Ring Binder"/>
    <n v="114.6"/>
    <n v="5"/>
    <n v="51.57"/>
  </r>
  <r>
    <n v="42248"/>
    <x v="1"/>
    <x v="8"/>
    <x v="108"/>
    <x v="32"/>
    <x v="1"/>
    <x v="5"/>
    <s v="Global Value Steno Chair, Gray"/>
    <n v="60.74"/>
    <n v="1"/>
    <n v="15.19"/>
  </r>
  <r>
    <n v="42248"/>
    <x v="1"/>
    <x v="8"/>
    <x v="108"/>
    <x v="32"/>
    <x v="1"/>
    <x v="8"/>
    <s v="Deflect-o Glass Clear Studded Chair Mats"/>
    <n v="124.36"/>
    <n v="2"/>
    <n v="27.36"/>
  </r>
  <r>
    <n v="42248"/>
    <x v="1"/>
    <x v="8"/>
    <x v="108"/>
    <x v="32"/>
    <x v="0"/>
    <x v="2"/>
    <s v="Adjustable Depth Letter/Legal Cart"/>
    <n v="1088.76"/>
    <n v="6"/>
    <n v="315.74"/>
  </r>
  <r>
    <n v="42250"/>
    <x v="1"/>
    <x v="8"/>
    <x v="520"/>
    <x v="25"/>
    <x v="0"/>
    <x v="10"/>
    <s v="Jet-Pak Recycled Peel 'N' Seal Padded Mailers"/>
    <n v="200.98"/>
    <n v="7"/>
    <n v="62.81"/>
  </r>
  <r>
    <n v="42250"/>
    <x v="1"/>
    <x v="8"/>
    <x v="110"/>
    <x v="2"/>
    <x v="0"/>
    <x v="2"/>
    <s v="Eldon Gobal File Keepers"/>
    <n v="36.340000000000003"/>
    <n v="3"/>
    <n v="-7.27"/>
  </r>
  <r>
    <n v="42250"/>
    <x v="1"/>
    <x v="8"/>
    <x v="110"/>
    <x v="2"/>
    <x v="0"/>
    <x v="14"/>
    <s v="Martin Yale Chadless Opener Electric Letter Opener"/>
    <n v="666.25"/>
    <n v="1"/>
    <n v="-149.91"/>
  </r>
  <r>
    <n v="42250"/>
    <x v="1"/>
    <x v="8"/>
    <x v="110"/>
    <x v="2"/>
    <x v="0"/>
    <x v="10"/>
    <s v="White Business Envelopes with Contemporary Seam, Recycled White Business Envelopes"/>
    <n v="52.51"/>
    <n v="6"/>
    <n v="19.690000000000001"/>
  </r>
  <r>
    <n v="42250"/>
    <x v="1"/>
    <x v="8"/>
    <x v="639"/>
    <x v="3"/>
    <x v="0"/>
    <x v="2"/>
    <s v="Sterilite Officeware Hinged File Box"/>
    <n v="31.44"/>
    <n v="3"/>
    <n v="8.49"/>
  </r>
  <r>
    <n v="42250"/>
    <x v="1"/>
    <x v="8"/>
    <x v="639"/>
    <x v="3"/>
    <x v="2"/>
    <x v="9"/>
    <s v="Kingston Digital DataTraveler 16GB USB 2.0"/>
    <n v="17.899999999999999"/>
    <n v="2"/>
    <n v="3.4"/>
  </r>
  <r>
    <n v="42250"/>
    <x v="1"/>
    <x v="8"/>
    <x v="639"/>
    <x v="3"/>
    <x v="2"/>
    <x v="9"/>
    <s v="TRENDnet 56K USB 2.0 Phone, Internet and Fax Modem"/>
    <n v="129.44999999999999"/>
    <n v="5"/>
    <n v="46.6"/>
  </r>
  <r>
    <n v="42250"/>
    <x v="1"/>
    <x v="8"/>
    <x v="403"/>
    <x v="37"/>
    <x v="0"/>
    <x v="12"/>
    <s v="Holmes Replacement Filter for HEPA Air Cleaner, Very Large Room, HEPA Filter"/>
    <n v="137.62"/>
    <n v="2"/>
    <n v="60.55"/>
  </r>
  <r>
    <n v="42250"/>
    <x v="1"/>
    <x v="8"/>
    <x v="403"/>
    <x v="37"/>
    <x v="2"/>
    <x v="6"/>
    <s v="Classic Ivory AntiqueÂ TelephoneÂ ZL1810"/>
    <n v="100.49"/>
    <n v="1"/>
    <n v="25.12"/>
  </r>
  <r>
    <n v="42250"/>
    <x v="1"/>
    <x v="8"/>
    <x v="403"/>
    <x v="20"/>
    <x v="0"/>
    <x v="2"/>
    <s v="Iceberg Mobile Mega Data/Printer Cart"/>
    <n v="120.33"/>
    <n v="1"/>
    <n v="31.29"/>
  </r>
  <r>
    <n v="42250"/>
    <x v="1"/>
    <x v="8"/>
    <x v="326"/>
    <x v="3"/>
    <x v="1"/>
    <x v="5"/>
    <s v="Office Star - Ergonomically Designed Knee Chair"/>
    <n v="129.57"/>
    <n v="2"/>
    <n v="-12.96"/>
  </r>
  <r>
    <n v="42250"/>
    <x v="1"/>
    <x v="8"/>
    <x v="326"/>
    <x v="3"/>
    <x v="0"/>
    <x v="3"/>
    <s v="Avery Durable Slant Ring Binders, No Labels"/>
    <n v="6.37"/>
    <n v="2"/>
    <n v="2.15"/>
  </r>
  <r>
    <n v="42250"/>
    <x v="1"/>
    <x v="8"/>
    <x v="552"/>
    <x v="12"/>
    <x v="1"/>
    <x v="8"/>
    <s v="GE 48&quot; Fluorescent Tube, Cool White Energy Saver, 34 Watts, 30/Box"/>
    <n v="238.15"/>
    <n v="3"/>
    <n v="89.31"/>
  </r>
  <r>
    <n v="42250"/>
    <x v="1"/>
    <x v="8"/>
    <x v="209"/>
    <x v="14"/>
    <x v="0"/>
    <x v="1"/>
    <s v="Smead Alpha-Z Color-Coded Name Labels First Letter Starter Set"/>
    <n v="7.5"/>
    <n v="2"/>
    <n v="3.6"/>
  </r>
  <r>
    <n v="42251"/>
    <x v="1"/>
    <x v="8"/>
    <x v="349"/>
    <x v="4"/>
    <x v="0"/>
    <x v="0"/>
    <s v="Xerox 1908"/>
    <n v="279.89999999999998"/>
    <n v="5"/>
    <n v="137.15"/>
  </r>
  <r>
    <n v="42251"/>
    <x v="1"/>
    <x v="8"/>
    <x v="349"/>
    <x v="4"/>
    <x v="2"/>
    <x v="9"/>
    <s v="Logitech G19 Programmable Gaming Keyboard"/>
    <n v="619.95000000000005"/>
    <n v="5"/>
    <n v="111.59"/>
  </r>
  <r>
    <n v="42251"/>
    <x v="1"/>
    <x v="8"/>
    <x v="349"/>
    <x v="4"/>
    <x v="0"/>
    <x v="0"/>
    <s v="Ampad Evidence Wirebond Steno Books, 6&quot; x 9&quot;"/>
    <n v="4.3600000000000003"/>
    <n v="2"/>
    <n v="2.0499999999999998"/>
  </r>
  <r>
    <n v="42251"/>
    <x v="1"/>
    <x v="8"/>
    <x v="349"/>
    <x v="4"/>
    <x v="0"/>
    <x v="10"/>
    <s v="Security-Tint Envelopes"/>
    <n v="15.28"/>
    <n v="2"/>
    <n v="7.49"/>
  </r>
  <r>
    <n v="42251"/>
    <x v="1"/>
    <x v="8"/>
    <x v="127"/>
    <x v="11"/>
    <x v="0"/>
    <x v="3"/>
    <s v="Acco Flexible ACCOHIDE Square Ring Data Binder, Dark Blue, 11 1/2&quot; X 14&quot; 7/8&quot;"/>
    <n v="9.76"/>
    <n v="2"/>
    <n v="-6.83"/>
  </r>
  <r>
    <n v="42251"/>
    <x v="1"/>
    <x v="8"/>
    <x v="171"/>
    <x v="0"/>
    <x v="2"/>
    <x v="9"/>
    <s v="Sony Micro Vault Click 16 GB USB 2.0 Flash Drive"/>
    <n v="134.38"/>
    <n v="3"/>
    <n v="6.72"/>
  </r>
  <r>
    <n v="42251"/>
    <x v="1"/>
    <x v="8"/>
    <x v="678"/>
    <x v="2"/>
    <x v="0"/>
    <x v="3"/>
    <s v="Avery Heavy-Duty EZD View Binder with Locking Rings"/>
    <n v="7.66"/>
    <n v="4"/>
    <n v="-6.12"/>
  </r>
  <r>
    <n v="42252"/>
    <x v="1"/>
    <x v="8"/>
    <x v="316"/>
    <x v="3"/>
    <x v="1"/>
    <x v="11"/>
    <s v="Sauder Camden County Barrister Bookcase, Planked Cherry Finish"/>
    <n v="411.33"/>
    <n v="4"/>
    <n v="-4.84"/>
  </r>
  <r>
    <n v="42252"/>
    <x v="1"/>
    <x v="8"/>
    <x v="316"/>
    <x v="3"/>
    <x v="0"/>
    <x v="3"/>
    <s v="DXL Angle-View Binders with Locking Rings, Black"/>
    <n v="28.75"/>
    <n v="6"/>
    <n v="9.6999999999999993"/>
  </r>
  <r>
    <n v="42252"/>
    <x v="1"/>
    <x v="8"/>
    <x v="316"/>
    <x v="3"/>
    <x v="1"/>
    <x v="11"/>
    <s v="Sauder Camden County Collection Libraries, Planked Cherry Finish"/>
    <n v="293.2"/>
    <n v="3"/>
    <n v="-20.7"/>
  </r>
  <r>
    <n v="42252"/>
    <x v="1"/>
    <x v="8"/>
    <x v="683"/>
    <x v="0"/>
    <x v="0"/>
    <x v="3"/>
    <s v="Acco Flexible ACCOHIDE Square Ring Data Binder, Dark Blue, 11 1/2&quot; X 14&quot; 7/8&quot;"/>
    <n v="16.27"/>
    <n v="5"/>
    <n v="-25.22"/>
  </r>
  <r>
    <n v="42252"/>
    <x v="1"/>
    <x v="8"/>
    <x v="683"/>
    <x v="0"/>
    <x v="0"/>
    <x v="14"/>
    <s v="Stiletto Hand Letter Openers"/>
    <n v="69.12"/>
    <n v="9"/>
    <n v="-14.69"/>
  </r>
  <r>
    <n v="42252"/>
    <x v="1"/>
    <x v="8"/>
    <x v="683"/>
    <x v="0"/>
    <x v="0"/>
    <x v="3"/>
    <s v="Acco Four Pocket Poly Ring Binder with Label Holder, Smoke, 1&quot;"/>
    <n v="4.47"/>
    <n v="3"/>
    <n v="-7.82"/>
  </r>
  <r>
    <n v="42252"/>
    <x v="1"/>
    <x v="8"/>
    <x v="569"/>
    <x v="28"/>
    <x v="1"/>
    <x v="8"/>
    <s v="Longer-Life Soft White Bulbs"/>
    <n v="6.16"/>
    <n v="2"/>
    <n v="2.96"/>
  </r>
  <r>
    <n v="42252"/>
    <x v="1"/>
    <x v="8"/>
    <x v="569"/>
    <x v="28"/>
    <x v="0"/>
    <x v="0"/>
    <s v="Xerox 1881"/>
    <n v="36.840000000000003"/>
    <n v="3"/>
    <n v="17.309999999999999"/>
  </r>
  <r>
    <n v="42252"/>
    <x v="1"/>
    <x v="8"/>
    <x v="581"/>
    <x v="6"/>
    <x v="1"/>
    <x v="8"/>
    <s v="Tensor Brushed Steel Torchiere Floor Lamp"/>
    <n v="67.959999999999994"/>
    <n v="4"/>
    <n v="12.23"/>
  </r>
  <r>
    <n v="42253"/>
    <x v="1"/>
    <x v="8"/>
    <x v="165"/>
    <x v="22"/>
    <x v="0"/>
    <x v="3"/>
    <s v="Acco Hanging Data Binders"/>
    <n v="6.1"/>
    <n v="2"/>
    <n v="2.13"/>
  </r>
  <r>
    <n v="42253"/>
    <x v="1"/>
    <x v="8"/>
    <x v="165"/>
    <x v="22"/>
    <x v="1"/>
    <x v="8"/>
    <s v="Howard Miller 16&quot; Diameter Gallery Wall Clock"/>
    <n v="191.82"/>
    <n v="3"/>
    <n v="74.81"/>
  </r>
  <r>
    <n v="42253"/>
    <x v="1"/>
    <x v="8"/>
    <x v="604"/>
    <x v="3"/>
    <x v="2"/>
    <x v="9"/>
    <s v="Memorex Mini Travel Drive 8 GB USB 2.0 Flash Drive"/>
    <n v="46.32"/>
    <n v="4"/>
    <n v="18.059999999999999"/>
  </r>
  <r>
    <n v="42253"/>
    <x v="1"/>
    <x v="8"/>
    <x v="684"/>
    <x v="20"/>
    <x v="1"/>
    <x v="5"/>
    <s v="Global Airflow Leather Mesh Back Chair, Black"/>
    <n v="271.76"/>
    <n v="2"/>
    <n v="60.39"/>
  </r>
  <r>
    <n v="42253"/>
    <x v="1"/>
    <x v="8"/>
    <x v="38"/>
    <x v="15"/>
    <x v="0"/>
    <x v="7"/>
    <s v="Assorted Color Push Pins"/>
    <n v="7.24"/>
    <n v="5"/>
    <n v="1.18"/>
  </r>
  <r>
    <n v="42253"/>
    <x v="1"/>
    <x v="8"/>
    <x v="538"/>
    <x v="16"/>
    <x v="0"/>
    <x v="3"/>
    <s v="GBC Plasticlear Binding Covers"/>
    <n v="3.44"/>
    <n v="1"/>
    <n v="-2.5299999999999998"/>
  </r>
  <r>
    <n v="42253"/>
    <x v="1"/>
    <x v="8"/>
    <x v="14"/>
    <x v="20"/>
    <x v="0"/>
    <x v="12"/>
    <s v="Black &amp; Decker Filter for Double Action Dustbuster Cordless Vac BLDV7210"/>
    <n v="8.39"/>
    <n v="1"/>
    <n v="2.1"/>
  </r>
  <r>
    <n v="42253"/>
    <x v="1"/>
    <x v="8"/>
    <x v="14"/>
    <x v="20"/>
    <x v="2"/>
    <x v="6"/>
    <s v="ShoreTel ShorePhone IP 230 VoIP phone"/>
    <n v="337.98"/>
    <n v="2"/>
    <n v="101.39"/>
  </r>
  <r>
    <n v="42253"/>
    <x v="1"/>
    <x v="8"/>
    <x v="340"/>
    <x v="6"/>
    <x v="0"/>
    <x v="3"/>
    <s v="SlimView Poly Binder, 3/8&quot;"/>
    <n v="46.62"/>
    <n v="9"/>
    <n v="21.45"/>
  </r>
  <r>
    <n v="42253"/>
    <x v="1"/>
    <x v="8"/>
    <x v="661"/>
    <x v="8"/>
    <x v="1"/>
    <x v="13"/>
    <s v="KI Adjustable-Height Table"/>
    <n v="85.98"/>
    <n v="1"/>
    <n v="22.35"/>
  </r>
  <r>
    <n v="42254"/>
    <x v="1"/>
    <x v="8"/>
    <x v="454"/>
    <x v="3"/>
    <x v="0"/>
    <x v="2"/>
    <s v="Safco Industrial Wire Shelving"/>
    <n v="671.93"/>
    <n v="7"/>
    <n v="20.16"/>
  </r>
  <r>
    <n v="42254"/>
    <x v="1"/>
    <x v="8"/>
    <x v="309"/>
    <x v="0"/>
    <x v="1"/>
    <x v="5"/>
    <s v="Metal Folding Chairs, Beige, 4/Carton"/>
    <n v="47.52"/>
    <n v="2"/>
    <n v="-2.04"/>
  </r>
  <r>
    <n v="42254"/>
    <x v="1"/>
    <x v="8"/>
    <x v="387"/>
    <x v="20"/>
    <x v="0"/>
    <x v="2"/>
    <s v="Eldon Shelf Savers Cubes and Bins"/>
    <n v="13.96"/>
    <n v="2"/>
    <n v="0.28000000000000003"/>
  </r>
  <r>
    <n v="42254"/>
    <x v="1"/>
    <x v="8"/>
    <x v="387"/>
    <x v="20"/>
    <x v="1"/>
    <x v="13"/>
    <s v="Anderson Hickey Conga Table Tops &amp; Accessories"/>
    <n v="27.41"/>
    <n v="3"/>
    <n v="-14.16"/>
  </r>
  <r>
    <n v="42254"/>
    <x v="1"/>
    <x v="8"/>
    <x v="382"/>
    <x v="2"/>
    <x v="0"/>
    <x v="3"/>
    <s v="GBC Wire Binding Strips"/>
    <n v="9.52"/>
    <n v="1"/>
    <n v="-6.98"/>
  </r>
  <r>
    <n v="42254"/>
    <x v="1"/>
    <x v="8"/>
    <x v="382"/>
    <x v="2"/>
    <x v="2"/>
    <x v="6"/>
    <s v="Samsung Galaxy Note 3"/>
    <n v="791.96"/>
    <n v="6"/>
    <n v="-131.99"/>
  </r>
  <r>
    <n v="42254"/>
    <x v="1"/>
    <x v="8"/>
    <x v="382"/>
    <x v="2"/>
    <x v="0"/>
    <x v="3"/>
    <s v="Angle-D Ring Binders"/>
    <n v="4.92"/>
    <n v="3"/>
    <n v="-3.94"/>
  </r>
  <r>
    <n v="42254"/>
    <x v="1"/>
    <x v="8"/>
    <x v="369"/>
    <x v="25"/>
    <x v="0"/>
    <x v="4"/>
    <s v="Boston 1645 Deluxe Heavier-Duty Electric Pencil Sharpener"/>
    <n v="140.74"/>
    <n v="4"/>
    <n v="12.31"/>
  </r>
  <r>
    <n v="42254"/>
    <x v="1"/>
    <x v="8"/>
    <x v="451"/>
    <x v="20"/>
    <x v="2"/>
    <x v="9"/>
    <s v="Razer Kraken PRO Over Ear PC and Music Headset"/>
    <n v="559.92999999999995"/>
    <n v="7"/>
    <n v="167.98"/>
  </r>
  <r>
    <n v="42254"/>
    <x v="1"/>
    <x v="8"/>
    <x v="340"/>
    <x v="20"/>
    <x v="0"/>
    <x v="2"/>
    <s v="Mobile Personal File Cube"/>
    <n v="70.260000000000005"/>
    <n v="3"/>
    <n v="18.97"/>
  </r>
  <r>
    <n v="42254"/>
    <x v="1"/>
    <x v="8"/>
    <x v="340"/>
    <x v="20"/>
    <x v="2"/>
    <x v="9"/>
    <s v="KeyTronicÂ E03601U1 -Â KeyboardÂ - Beige"/>
    <n v="90"/>
    <n v="5"/>
    <n v="16.2"/>
  </r>
  <r>
    <n v="42254"/>
    <x v="1"/>
    <x v="8"/>
    <x v="340"/>
    <x v="20"/>
    <x v="0"/>
    <x v="3"/>
    <s v="Acco Pressboard Covers with Storage Hooks, 9 1/2&quot; x 11&quot;, Executive Red"/>
    <n v="6.1"/>
    <n v="2"/>
    <n v="2.06"/>
  </r>
  <r>
    <n v="42254"/>
    <x v="1"/>
    <x v="8"/>
    <x v="340"/>
    <x v="20"/>
    <x v="1"/>
    <x v="13"/>
    <s v="Bretford CR8500 Series Meeting Room Furniture"/>
    <n v="481.18"/>
    <n v="2"/>
    <n v="-120.29"/>
  </r>
  <r>
    <n v="42254"/>
    <x v="1"/>
    <x v="8"/>
    <x v="340"/>
    <x v="20"/>
    <x v="0"/>
    <x v="7"/>
    <s v="Assorted Color Push Pins"/>
    <n v="7.24"/>
    <n v="4"/>
    <n v="2.39"/>
  </r>
  <r>
    <n v="42255"/>
    <x v="1"/>
    <x v="8"/>
    <x v="685"/>
    <x v="3"/>
    <x v="0"/>
    <x v="0"/>
    <s v="Xerox 1928"/>
    <n v="26.4"/>
    <n v="5"/>
    <n v="11.88"/>
  </r>
  <r>
    <n v="42255"/>
    <x v="1"/>
    <x v="8"/>
    <x v="685"/>
    <x v="3"/>
    <x v="0"/>
    <x v="2"/>
    <s v="Eldon Shelf Savers Cubes and Bins"/>
    <n v="41.88"/>
    <n v="6"/>
    <n v="0.84"/>
  </r>
  <r>
    <n v="42255"/>
    <x v="1"/>
    <x v="8"/>
    <x v="197"/>
    <x v="33"/>
    <x v="1"/>
    <x v="8"/>
    <s v="Acrylic Self-Standing Desk Frames"/>
    <n v="21.36"/>
    <n v="8"/>
    <n v="8.1199999999999992"/>
  </r>
  <r>
    <n v="42257"/>
    <x v="1"/>
    <x v="8"/>
    <x v="309"/>
    <x v="3"/>
    <x v="0"/>
    <x v="14"/>
    <s v="Martin-Yale Premier Letter Opener"/>
    <n v="51.52"/>
    <n v="4"/>
    <n v="1.55"/>
  </r>
  <r>
    <n v="42257"/>
    <x v="1"/>
    <x v="8"/>
    <x v="69"/>
    <x v="39"/>
    <x v="0"/>
    <x v="0"/>
    <s v="Xerox 1952"/>
    <n v="14.94"/>
    <n v="3"/>
    <n v="7.02"/>
  </r>
  <r>
    <n v="42257"/>
    <x v="1"/>
    <x v="8"/>
    <x v="150"/>
    <x v="32"/>
    <x v="0"/>
    <x v="12"/>
    <s v="Euro-Pro Shark Turbo Vacuum"/>
    <n v="61.96"/>
    <n v="2"/>
    <n v="16.11"/>
  </r>
  <r>
    <n v="42257"/>
    <x v="1"/>
    <x v="8"/>
    <x v="150"/>
    <x v="32"/>
    <x v="1"/>
    <x v="11"/>
    <s v="O'Sullivan 2-Door Barrister Bookcase in Odessa Pine"/>
    <n v="361.96"/>
    <n v="2"/>
    <n v="83.25"/>
  </r>
  <r>
    <n v="42257"/>
    <x v="1"/>
    <x v="8"/>
    <x v="150"/>
    <x v="32"/>
    <x v="0"/>
    <x v="0"/>
    <s v="Xerox 1960"/>
    <n v="278.82"/>
    <n v="9"/>
    <n v="125.47"/>
  </r>
  <r>
    <n v="42257"/>
    <x v="1"/>
    <x v="8"/>
    <x v="550"/>
    <x v="22"/>
    <x v="0"/>
    <x v="2"/>
    <s v="Belkin 19&quot; Center-Weighted Shelf, Gray"/>
    <n v="353.88"/>
    <n v="6"/>
    <n v="17.690000000000001"/>
  </r>
  <r>
    <n v="42257"/>
    <x v="1"/>
    <x v="8"/>
    <x v="686"/>
    <x v="20"/>
    <x v="0"/>
    <x v="4"/>
    <s v="Manco Dry-Lighter Erasable Highlighter"/>
    <n v="6.08"/>
    <n v="2"/>
    <n v="2.0699999999999998"/>
  </r>
  <r>
    <n v="42257"/>
    <x v="1"/>
    <x v="8"/>
    <x v="410"/>
    <x v="3"/>
    <x v="1"/>
    <x v="8"/>
    <s v="Seth Thomas 13 1/2&quot; Wall Clock"/>
    <n v="106.68"/>
    <n v="6"/>
    <n v="33.07"/>
  </r>
  <r>
    <n v="42257"/>
    <x v="1"/>
    <x v="8"/>
    <x v="592"/>
    <x v="0"/>
    <x v="1"/>
    <x v="5"/>
    <s v="Global Commerce Series Low-Back Swivel/Tilt Chairs"/>
    <n v="179.89"/>
    <n v="1"/>
    <n v="-2.57"/>
  </r>
  <r>
    <n v="42258"/>
    <x v="1"/>
    <x v="8"/>
    <x v="236"/>
    <x v="3"/>
    <x v="0"/>
    <x v="4"/>
    <s v="Boston 19500 Mighty Mite Electric Pencil Sharpener"/>
    <n v="181.35"/>
    <n v="9"/>
    <n v="48.96"/>
  </r>
  <r>
    <n v="42258"/>
    <x v="1"/>
    <x v="8"/>
    <x v="236"/>
    <x v="3"/>
    <x v="0"/>
    <x v="1"/>
    <s v="Avery 474"/>
    <n v="8.64"/>
    <n v="3"/>
    <n v="4.2300000000000004"/>
  </r>
  <r>
    <n v="42258"/>
    <x v="1"/>
    <x v="8"/>
    <x v="191"/>
    <x v="3"/>
    <x v="0"/>
    <x v="4"/>
    <s v="Hunt PowerHouse Electric Pencil Sharpener, Blue"/>
    <n v="265.86"/>
    <n v="7"/>
    <n v="79.760000000000005"/>
  </r>
  <r>
    <n v="42258"/>
    <x v="1"/>
    <x v="8"/>
    <x v="286"/>
    <x v="20"/>
    <x v="1"/>
    <x v="8"/>
    <s v="Deflect-o DuraMat Antistatic Studded Beveled Mat for Medium Pile Carpeting"/>
    <n v="210.68"/>
    <n v="2"/>
    <n v="50.56"/>
  </r>
  <r>
    <n v="42258"/>
    <x v="1"/>
    <x v="8"/>
    <x v="286"/>
    <x v="20"/>
    <x v="0"/>
    <x v="2"/>
    <s v="Space Solutions Industrial Galvanized Steel Shelving."/>
    <n v="78.8"/>
    <n v="1"/>
    <n v="1.58"/>
  </r>
  <r>
    <n v="42258"/>
    <x v="1"/>
    <x v="8"/>
    <x v="286"/>
    <x v="20"/>
    <x v="2"/>
    <x v="9"/>
    <s v="LogitechÂ LS21 Speaker System - PC Multimedia - 2.1-CH - Wired"/>
    <n v="19.989999999999998"/>
    <n v="1"/>
    <n v="6.8"/>
  </r>
  <r>
    <n v="42258"/>
    <x v="1"/>
    <x v="8"/>
    <x v="286"/>
    <x v="20"/>
    <x v="0"/>
    <x v="2"/>
    <s v="Fellowes Staxonsteel Drawer Files"/>
    <n v="772.68"/>
    <n v="4"/>
    <n v="108.18"/>
  </r>
  <r>
    <n v="42258"/>
    <x v="1"/>
    <x v="8"/>
    <x v="169"/>
    <x v="26"/>
    <x v="1"/>
    <x v="8"/>
    <s v="Deflect-O Glasstique Clear Desk Accessories"/>
    <n v="24.64"/>
    <n v="4"/>
    <n v="4"/>
  </r>
  <r>
    <n v="42258"/>
    <x v="1"/>
    <x v="8"/>
    <x v="659"/>
    <x v="23"/>
    <x v="0"/>
    <x v="1"/>
    <s v="Avery 503"/>
    <n v="31.05"/>
    <n v="3"/>
    <n v="14.9"/>
  </r>
  <r>
    <n v="42258"/>
    <x v="1"/>
    <x v="8"/>
    <x v="659"/>
    <x v="23"/>
    <x v="1"/>
    <x v="8"/>
    <s v="Eldon Pizzaz Desk Accessories"/>
    <n v="8.92"/>
    <n v="4"/>
    <n v="3.92"/>
  </r>
  <r>
    <n v="42258"/>
    <x v="1"/>
    <x v="8"/>
    <x v="659"/>
    <x v="23"/>
    <x v="0"/>
    <x v="3"/>
    <s v="Ibico Laser Imprintable Binding System Covers"/>
    <n v="209.6"/>
    <n v="4"/>
    <n v="96.42"/>
  </r>
  <r>
    <n v="42258"/>
    <x v="1"/>
    <x v="8"/>
    <x v="659"/>
    <x v="23"/>
    <x v="0"/>
    <x v="12"/>
    <s v="Fellowes Advanced 8 Outlet Surge Suppressor with Phone/Fax Protection"/>
    <n v="111.04"/>
    <n v="4"/>
    <n v="29.98"/>
  </r>
  <r>
    <n v="42258"/>
    <x v="1"/>
    <x v="8"/>
    <x v="659"/>
    <x v="23"/>
    <x v="0"/>
    <x v="0"/>
    <s v="Xerox 208"/>
    <n v="38.880000000000003"/>
    <n v="6"/>
    <n v="18.66"/>
  </r>
  <r>
    <n v="42259"/>
    <x v="1"/>
    <x v="8"/>
    <x v="194"/>
    <x v="20"/>
    <x v="2"/>
    <x v="16"/>
    <s v="Hewlett Packard 310 Color Digital Copier"/>
    <n v="479.98"/>
    <n v="2"/>
    <n v="60"/>
  </r>
  <r>
    <n v="42259"/>
    <x v="1"/>
    <x v="8"/>
    <x v="194"/>
    <x v="20"/>
    <x v="0"/>
    <x v="1"/>
    <s v="Avery 520"/>
    <n v="12.6"/>
    <n v="4"/>
    <n v="6.05"/>
  </r>
  <r>
    <n v="42259"/>
    <x v="1"/>
    <x v="8"/>
    <x v="51"/>
    <x v="20"/>
    <x v="0"/>
    <x v="4"/>
    <s v="Binney &amp; Smith Crayola Metallic Colored Pencils, 8-Color Set"/>
    <n v="9.26"/>
    <n v="2"/>
    <n v="3.06"/>
  </r>
  <r>
    <n v="42259"/>
    <x v="1"/>
    <x v="8"/>
    <x v="51"/>
    <x v="20"/>
    <x v="0"/>
    <x v="2"/>
    <s v="Gould Plastics 9-Pocket Panel Bin, 18-3/8w x 5-1/4d x 20-1/2h, Black"/>
    <n v="105.98"/>
    <n v="2"/>
    <n v="4.24"/>
  </r>
  <r>
    <n v="42259"/>
    <x v="1"/>
    <x v="8"/>
    <x v="51"/>
    <x v="20"/>
    <x v="0"/>
    <x v="7"/>
    <s v="OIC Binder Clips, Mini, 1/4&quot; Capacity, Black"/>
    <n v="1.24"/>
    <n v="1"/>
    <n v="0.57999999999999996"/>
  </r>
  <r>
    <n v="42259"/>
    <x v="1"/>
    <x v="8"/>
    <x v="51"/>
    <x v="20"/>
    <x v="0"/>
    <x v="1"/>
    <s v="Avery 489"/>
    <n v="20.7"/>
    <n v="2"/>
    <n v="9.94"/>
  </r>
  <r>
    <n v="42259"/>
    <x v="1"/>
    <x v="8"/>
    <x v="51"/>
    <x v="20"/>
    <x v="0"/>
    <x v="0"/>
    <s v="HP Office Recycled Paper (20Lb. and 87 Bright)"/>
    <n v="28.9"/>
    <n v="5"/>
    <n v="14.16"/>
  </r>
  <r>
    <n v="42259"/>
    <x v="1"/>
    <x v="8"/>
    <x v="51"/>
    <x v="20"/>
    <x v="0"/>
    <x v="10"/>
    <s v="Tyvek  Top-Opening Peel &amp; Seel Envelopes, Plain White"/>
    <n v="27.18"/>
    <n v="1"/>
    <n v="12.77"/>
  </r>
  <r>
    <n v="42259"/>
    <x v="1"/>
    <x v="8"/>
    <x v="583"/>
    <x v="22"/>
    <x v="2"/>
    <x v="9"/>
    <s v="Memorex Froggy Flash Drive 4 GB"/>
    <n v="21.98"/>
    <n v="2"/>
    <n v="8.57"/>
  </r>
  <r>
    <n v="42260"/>
    <x v="1"/>
    <x v="8"/>
    <x v="456"/>
    <x v="18"/>
    <x v="2"/>
    <x v="9"/>
    <s v="Case Logic 2.4GHz Wireless Keyboard"/>
    <n v="199.96"/>
    <n v="4"/>
    <n v="16"/>
  </r>
  <r>
    <n v="42260"/>
    <x v="1"/>
    <x v="8"/>
    <x v="456"/>
    <x v="18"/>
    <x v="1"/>
    <x v="5"/>
    <s v="Hon Multipurpose Stacking Arm Chairs"/>
    <n v="1516.2"/>
    <n v="7"/>
    <n v="394.21"/>
  </r>
  <r>
    <n v="42260"/>
    <x v="1"/>
    <x v="8"/>
    <x v="173"/>
    <x v="2"/>
    <x v="0"/>
    <x v="3"/>
    <s v="Fellowes Twister Kit, Gray/Clear, 3/pkg"/>
    <n v="2.41"/>
    <n v="1"/>
    <n v="-2.0099999999999998"/>
  </r>
  <r>
    <n v="42260"/>
    <x v="1"/>
    <x v="8"/>
    <x v="657"/>
    <x v="4"/>
    <x v="1"/>
    <x v="8"/>
    <s v="Eldon Advantage Chair Mats for Low to Medium Pile Carpets"/>
    <n v="129.93"/>
    <n v="3"/>
    <n v="12.99"/>
  </r>
  <r>
    <n v="42260"/>
    <x v="1"/>
    <x v="8"/>
    <x v="657"/>
    <x v="4"/>
    <x v="0"/>
    <x v="0"/>
    <s v="Xerox 1948"/>
    <n v="69.930000000000007"/>
    <n v="7"/>
    <n v="31.47"/>
  </r>
  <r>
    <n v="42260"/>
    <x v="1"/>
    <x v="8"/>
    <x v="316"/>
    <x v="1"/>
    <x v="0"/>
    <x v="10"/>
    <s v="Staple envelope"/>
    <n v="7.82"/>
    <n v="1"/>
    <n v="2.93"/>
  </r>
  <r>
    <n v="42260"/>
    <x v="1"/>
    <x v="8"/>
    <x v="316"/>
    <x v="1"/>
    <x v="1"/>
    <x v="5"/>
    <s v="Global Value Steno Chair, Gray"/>
    <n v="170.07"/>
    <n v="4"/>
    <n v="-12.15"/>
  </r>
  <r>
    <n v="42260"/>
    <x v="1"/>
    <x v="8"/>
    <x v="481"/>
    <x v="25"/>
    <x v="0"/>
    <x v="3"/>
    <s v="Heavy-Duty E-Z-D Binders"/>
    <n v="13.09"/>
    <n v="4"/>
    <n v="-10.039999999999999"/>
  </r>
  <r>
    <n v="42260"/>
    <x v="1"/>
    <x v="8"/>
    <x v="687"/>
    <x v="3"/>
    <x v="1"/>
    <x v="8"/>
    <s v="Flat Face Poster Frame"/>
    <n v="131.88"/>
    <n v="7"/>
    <n v="55.39"/>
  </r>
  <r>
    <n v="42260"/>
    <x v="1"/>
    <x v="8"/>
    <x v="687"/>
    <x v="3"/>
    <x v="0"/>
    <x v="3"/>
    <s v="Acco Data Flex Cable Posts For Top &amp; Bottom Load Binders, 6&quot; Capacity"/>
    <n v="25.03"/>
    <n v="3"/>
    <n v="7.82"/>
  </r>
  <r>
    <n v="42260"/>
    <x v="1"/>
    <x v="8"/>
    <x v="687"/>
    <x v="3"/>
    <x v="1"/>
    <x v="5"/>
    <s v="Global Comet Stacking Armless Chair"/>
    <n v="717.72"/>
    <n v="3"/>
    <n v="71.77"/>
  </r>
  <r>
    <n v="42260"/>
    <x v="1"/>
    <x v="8"/>
    <x v="687"/>
    <x v="3"/>
    <x v="1"/>
    <x v="8"/>
    <s v="Eldon Econocleat Chair Mats for Low Pile Carpets"/>
    <n v="207.35"/>
    <n v="5"/>
    <n v="24.88"/>
  </r>
  <r>
    <n v="42260"/>
    <x v="1"/>
    <x v="8"/>
    <x v="687"/>
    <x v="3"/>
    <x v="1"/>
    <x v="8"/>
    <s v="Tensor Computer Mounted Lamp"/>
    <n v="44.67"/>
    <n v="3"/>
    <n v="12.06"/>
  </r>
  <r>
    <n v="42260"/>
    <x v="1"/>
    <x v="8"/>
    <x v="687"/>
    <x v="3"/>
    <x v="0"/>
    <x v="0"/>
    <s v="Xerox 1915"/>
    <n v="209.7"/>
    <n v="2"/>
    <n v="100.66"/>
  </r>
  <r>
    <n v="42261"/>
    <x v="1"/>
    <x v="8"/>
    <x v="103"/>
    <x v="27"/>
    <x v="1"/>
    <x v="13"/>
    <s v="Lesro Round Back Collection Coffee Table, End Table"/>
    <n v="912.75"/>
    <n v="5"/>
    <n v="118.66"/>
  </r>
  <r>
    <n v="42261"/>
    <x v="1"/>
    <x v="8"/>
    <x v="386"/>
    <x v="3"/>
    <x v="1"/>
    <x v="13"/>
    <s v="KI Conference Tables"/>
    <n v="170.14"/>
    <n v="3"/>
    <n v="-8.51"/>
  </r>
  <r>
    <n v="42261"/>
    <x v="1"/>
    <x v="8"/>
    <x v="616"/>
    <x v="9"/>
    <x v="0"/>
    <x v="2"/>
    <s v="Fellowes Officeware Wire Shelving"/>
    <n v="269.49"/>
    <n v="3"/>
    <n v="5.39"/>
  </r>
  <r>
    <n v="42261"/>
    <x v="1"/>
    <x v="8"/>
    <x v="96"/>
    <x v="20"/>
    <x v="0"/>
    <x v="2"/>
    <s v="Economy Rollaway Files"/>
    <n v="991.2"/>
    <n v="6"/>
    <n v="257.70999999999998"/>
  </r>
  <r>
    <n v="42261"/>
    <x v="1"/>
    <x v="8"/>
    <x v="96"/>
    <x v="20"/>
    <x v="2"/>
    <x v="16"/>
    <s v="Sharp 1540cs Digital Laser Copier"/>
    <n v="879.98"/>
    <n v="2"/>
    <n v="329.99"/>
  </r>
  <r>
    <n v="42261"/>
    <x v="1"/>
    <x v="8"/>
    <x v="96"/>
    <x v="20"/>
    <x v="0"/>
    <x v="3"/>
    <s v="Wilson Jones Easy Flow II Sheet Lifters"/>
    <n v="12.96"/>
    <n v="9"/>
    <n v="4.54"/>
  </r>
  <r>
    <n v="42261"/>
    <x v="1"/>
    <x v="8"/>
    <x v="671"/>
    <x v="30"/>
    <x v="0"/>
    <x v="3"/>
    <s v="Wilson Jones Impact Binders"/>
    <n v="25.9"/>
    <n v="5"/>
    <n v="12.69"/>
  </r>
  <r>
    <n v="42262"/>
    <x v="1"/>
    <x v="8"/>
    <x v="537"/>
    <x v="16"/>
    <x v="0"/>
    <x v="0"/>
    <s v="Xerox 21"/>
    <n v="15.55"/>
    <n v="3"/>
    <n v="5.44"/>
  </r>
  <r>
    <n v="42262"/>
    <x v="1"/>
    <x v="8"/>
    <x v="537"/>
    <x v="16"/>
    <x v="1"/>
    <x v="8"/>
    <s v="Ultra Door Push Plate"/>
    <n v="15.71"/>
    <n v="4"/>
    <n v="2.5499999999999998"/>
  </r>
  <r>
    <n v="42262"/>
    <x v="1"/>
    <x v="8"/>
    <x v="537"/>
    <x v="16"/>
    <x v="0"/>
    <x v="2"/>
    <s v="Decoflex Hanging Personal Folder File, Blue"/>
    <n v="24.67"/>
    <n v="2"/>
    <n v="2.16"/>
  </r>
  <r>
    <n v="42262"/>
    <x v="1"/>
    <x v="8"/>
    <x v="537"/>
    <x v="16"/>
    <x v="1"/>
    <x v="8"/>
    <s v="Tenex &quot;The Solids&quot; Textured Chair Mats"/>
    <n v="55.97"/>
    <n v="1"/>
    <n v="-2.1"/>
  </r>
  <r>
    <n v="42262"/>
    <x v="1"/>
    <x v="8"/>
    <x v="189"/>
    <x v="18"/>
    <x v="0"/>
    <x v="2"/>
    <s v="Fellowes Stor/Drawer Steel Plus Storage Drawers"/>
    <n v="190.86"/>
    <n v="2"/>
    <n v="11.45"/>
  </r>
  <r>
    <n v="42262"/>
    <x v="1"/>
    <x v="8"/>
    <x v="189"/>
    <x v="18"/>
    <x v="0"/>
    <x v="4"/>
    <s v="Manco Dry-Lighter Erasable Highlighter"/>
    <n v="24.32"/>
    <n v="8"/>
    <n v="8.27"/>
  </r>
  <r>
    <n v="42262"/>
    <x v="1"/>
    <x v="8"/>
    <x v="688"/>
    <x v="20"/>
    <x v="0"/>
    <x v="3"/>
    <s v="GBC Twin Loop Wire Binding Elements"/>
    <n v="79.87"/>
    <n v="3"/>
    <n v="29.95"/>
  </r>
  <r>
    <n v="42262"/>
    <x v="1"/>
    <x v="8"/>
    <x v="688"/>
    <x v="20"/>
    <x v="1"/>
    <x v="11"/>
    <s v="Bush Westfield Collection Bookcases, Medium Cherry Finish"/>
    <n v="46.38"/>
    <n v="1"/>
    <n v="1.1599999999999999"/>
  </r>
  <r>
    <n v="42262"/>
    <x v="1"/>
    <x v="8"/>
    <x v="688"/>
    <x v="20"/>
    <x v="0"/>
    <x v="0"/>
    <s v="Xerox 1967"/>
    <n v="12.96"/>
    <n v="2"/>
    <n v="6.22"/>
  </r>
  <r>
    <n v="42262"/>
    <x v="1"/>
    <x v="8"/>
    <x v="262"/>
    <x v="33"/>
    <x v="1"/>
    <x v="13"/>
    <s v="Bretford CR8500 Series Meeting Room Furniture"/>
    <n v="801.96"/>
    <n v="2"/>
    <n v="200.49"/>
  </r>
  <r>
    <n v="42262"/>
    <x v="1"/>
    <x v="8"/>
    <x v="262"/>
    <x v="33"/>
    <x v="2"/>
    <x v="6"/>
    <s v="Anker Astro Mini 3000mAh Ultra-Compact Portable Charger"/>
    <n v="59.97"/>
    <n v="3"/>
    <n v="0"/>
  </r>
  <r>
    <n v="42262"/>
    <x v="1"/>
    <x v="8"/>
    <x v="262"/>
    <x v="33"/>
    <x v="1"/>
    <x v="5"/>
    <s v="Global Manager's Adjustable Task Chair, Storm"/>
    <n v="1056.8599999999999"/>
    <n v="7"/>
    <n v="306.49"/>
  </r>
  <r>
    <n v="42262"/>
    <x v="1"/>
    <x v="8"/>
    <x v="689"/>
    <x v="2"/>
    <x v="0"/>
    <x v="3"/>
    <s v="Avery Hidden Tab Dividers for Binding Systems"/>
    <n v="3.58"/>
    <n v="4"/>
    <n v="-2.86"/>
  </r>
  <r>
    <n v="42262"/>
    <x v="1"/>
    <x v="8"/>
    <x v="689"/>
    <x v="2"/>
    <x v="0"/>
    <x v="2"/>
    <s v="Gould Plastics 18-Pocket Panel Bin, 34w x 5-1/4d x 20-1/2h"/>
    <n v="147.18"/>
    <n v="2"/>
    <n v="-29.44"/>
  </r>
  <r>
    <n v="42263"/>
    <x v="1"/>
    <x v="8"/>
    <x v="32"/>
    <x v="6"/>
    <x v="0"/>
    <x v="10"/>
    <s v="Staple envelope"/>
    <n v="31.12"/>
    <n v="4"/>
    <n v="14.63"/>
  </r>
  <r>
    <n v="42264"/>
    <x v="1"/>
    <x v="8"/>
    <x v="463"/>
    <x v="2"/>
    <x v="1"/>
    <x v="11"/>
    <s v="Riverside Palais Royal Lawyers Bookcase, Royale Cherry Finish"/>
    <n v="3083.43"/>
    <n v="7"/>
    <n v="-1665.05"/>
  </r>
  <r>
    <n v="42264"/>
    <x v="1"/>
    <x v="8"/>
    <x v="463"/>
    <x v="2"/>
    <x v="0"/>
    <x v="3"/>
    <s v="Avery Recycled Flexi-View Covers for Binding Systems"/>
    <n v="9.6199999999999992"/>
    <n v="2"/>
    <n v="-7.05"/>
  </r>
  <r>
    <n v="42264"/>
    <x v="1"/>
    <x v="8"/>
    <x v="463"/>
    <x v="2"/>
    <x v="1"/>
    <x v="8"/>
    <s v="Howard Miller 13-3/4&quot; Diameter Brushed Chrome Round Wall Clock"/>
    <n v="124.2"/>
    <n v="3"/>
    <n v="15.53"/>
  </r>
  <r>
    <n v="42264"/>
    <x v="1"/>
    <x v="8"/>
    <x v="463"/>
    <x v="2"/>
    <x v="0"/>
    <x v="10"/>
    <s v="Poly String Tie Envelopes"/>
    <n v="3.26"/>
    <n v="2"/>
    <n v="1.1000000000000001"/>
  </r>
  <r>
    <n v="42264"/>
    <x v="1"/>
    <x v="8"/>
    <x v="463"/>
    <x v="2"/>
    <x v="0"/>
    <x v="4"/>
    <s v="BOSTON Model 1800 Electric Pencil Sharpeners, Putty/Woodgrain"/>
    <n v="86.3"/>
    <n v="6"/>
    <n v="9.7100000000000009"/>
  </r>
  <r>
    <n v="42264"/>
    <x v="1"/>
    <x v="8"/>
    <x v="463"/>
    <x v="2"/>
    <x v="0"/>
    <x v="3"/>
    <s v="Acco Pressboard Covers with Storage Hooks, 14 7/8&quot; x 11&quot;, Executive Red"/>
    <n v="6.86"/>
    <n v="6"/>
    <n v="-5.72"/>
  </r>
  <r>
    <n v="42264"/>
    <x v="1"/>
    <x v="8"/>
    <x v="463"/>
    <x v="2"/>
    <x v="0"/>
    <x v="4"/>
    <s v="Lumber Crayons"/>
    <n v="15.76"/>
    <n v="2"/>
    <n v="3.55"/>
  </r>
  <r>
    <n v="42264"/>
    <x v="1"/>
    <x v="8"/>
    <x v="690"/>
    <x v="3"/>
    <x v="0"/>
    <x v="0"/>
    <s v="Xerox 216"/>
    <n v="32.4"/>
    <n v="5"/>
    <n v="15.55"/>
  </r>
  <r>
    <n v="42264"/>
    <x v="1"/>
    <x v="8"/>
    <x v="472"/>
    <x v="0"/>
    <x v="1"/>
    <x v="8"/>
    <s v="Howard Miller Distant Time Traveler Alarm Clock"/>
    <n v="21.94"/>
    <n v="2"/>
    <n v="-10.42"/>
  </r>
  <r>
    <n v="42264"/>
    <x v="1"/>
    <x v="8"/>
    <x v="472"/>
    <x v="0"/>
    <x v="0"/>
    <x v="3"/>
    <s v="GBC Imprintable Covers"/>
    <n v="6.59"/>
    <n v="3"/>
    <n v="-10.210000000000001"/>
  </r>
  <r>
    <n v="42264"/>
    <x v="1"/>
    <x v="8"/>
    <x v="471"/>
    <x v="20"/>
    <x v="1"/>
    <x v="13"/>
    <s v="Riverside Furniture Oval Coffee Table, Oval End Table, End Table with Drawer"/>
    <n v="344.22"/>
    <n v="2"/>
    <n v="-103.27"/>
  </r>
  <r>
    <n v="42264"/>
    <x v="1"/>
    <x v="8"/>
    <x v="674"/>
    <x v="16"/>
    <x v="2"/>
    <x v="9"/>
    <s v="SanDisk Cruzer 64 GB USB Flash Drive"/>
    <n v="87.17"/>
    <n v="3"/>
    <n v="10.9"/>
  </r>
  <r>
    <n v="42264"/>
    <x v="1"/>
    <x v="8"/>
    <x v="568"/>
    <x v="22"/>
    <x v="0"/>
    <x v="3"/>
    <s v="Acco Data Flex Cable Posts For Top &amp; Bottom Load Binders, 6&quot; Capacity"/>
    <n v="25.03"/>
    <n v="3"/>
    <n v="7.82"/>
  </r>
  <r>
    <n v="42264"/>
    <x v="1"/>
    <x v="8"/>
    <x v="184"/>
    <x v="20"/>
    <x v="0"/>
    <x v="2"/>
    <s v="Woodgrain Magazine Files by Perma"/>
    <n v="14.9"/>
    <n v="5"/>
    <n v="1.04"/>
  </r>
  <r>
    <n v="42264"/>
    <x v="1"/>
    <x v="8"/>
    <x v="184"/>
    <x v="20"/>
    <x v="0"/>
    <x v="1"/>
    <s v="Avery 485"/>
    <n v="87.71"/>
    <n v="7"/>
    <n v="41.22"/>
  </r>
  <r>
    <n v="42264"/>
    <x v="1"/>
    <x v="8"/>
    <x v="184"/>
    <x v="20"/>
    <x v="1"/>
    <x v="5"/>
    <s v="Office Star Flex Back Scooter Chair with White Frame"/>
    <n v="199.76"/>
    <n v="2"/>
    <n v="8.8800000000000008"/>
  </r>
  <r>
    <n v="42264"/>
    <x v="1"/>
    <x v="8"/>
    <x v="184"/>
    <x v="20"/>
    <x v="0"/>
    <x v="2"/>
    <s v="Eldon Mobile Mega Data Cart  Mega Stackable  Add-On Trays"/>
    <n v="94.6"/>
    <n v="4"/>
    <n v="27.43"/>
  </r>
  <r>
    <n v="42264"/>
    <x v="1"/>
    <x v="8"/>
    <x v="184"/>
    <x v="20"/>
    <x v="1"/>
    <x v="11"/>
    <s v="Riverside Palais Royal Lawyers Bookcase, Royale Cherry Finish"/>
    <n v="4228.7"/>
    <n v="6"/>
    <n v="158.58000000000001"/>
  </r>
  <r>
    <n v="42264"/>
    <x v="1"/>
    <x v="8"/>
    <x v="184"/>
    <x v="20"/>
    <x v="1"/>
    <x v="11"/>
    <s v="DMI Eclipse Executive Suite Bookcases"/>
    <n v="2003.92"/>
    <n v="5"/>
    <n v="-25.05"/>
  </r>
  <r>
    <n v="42264"/>
    <x v="1"/>
    <x v="8"/>
    <x v="184"/>
    <x v="20"/>
    <x v="2"/>
    <x v="6"/>
    <s v="ClearSounds CSC500 Amplified Spirit Phone Corded phone"/>
    <n v="209.97"/>
    <n v="3"/>
    <n v="58.79"/>
  </r>
  <r>
    <n v="42264"/>
    <x v="1"/>
    <x v="8"/>
    <x v="184"/>
    <x v="20"/>
    <x v="2"/>
    <x v="9"/>
    <s v="Plantronics CS510 - Over-the-Head monaural Wireless Headset System"/>
    <n v="659.9"/>
    <n v="2"/>
    <n v="217.77"/>
  </r>
  <r>
    <n v="42264"/>
    <x v="1"/>
    <x v="8"/>
    <x v="184"/>
    <x v="20"/>
    <x v="0"/>
    <x v="0"/>
    <s v="Eaton Premium Continuous-Feed Paper, 25% Cotton, Letter Size, White, 1000 Shts/Box"/>
    <n v="110.96"/>
    <n v="2"/>
    <n v="53.26"/>
  </r>
  <r>
    <n v="42264"/>
    <x v="1"/>
    <x v="8"/>
    <x v="184"/>
    <x v="20"/>
    <x v="2"/>
    <x v="6"/>
    <s v="ARKON Windshield Dashboard Air Vent Car Mount Holder"/>
    <n v="67.8"/>
    <n v="4"/>
    <n v="1.36"/>
  </r>
  <r>
    <n v="42265"/>
    <x v="1"/>
    <x v="8"/>
    <x v="120"/>
    <x v="3"/>
    <x v="0"/>
    <x v="0"/>
    <s v="Personal Creations Ink Jet Cards and Labels"/>
    <n v="160.72"/>
    <n v="14"/>
    <n v="78.75"/>
  </r>
  <r>
    <n v="42265"/>
    <x v="1"/>
    <x v="8"/>
    <x v="120"/>
    <x v="3"/>
    <x v="0"/>
    <x v="0"/>
    <s v="Rediform S.O.S. Phone Message Books"/>
    <n v="19.920000000000002"/>
    <n v="4"/>
    <n v="9.76"/>
  </r>
  <r>
    <n v="42265"/>
    <x v="1"/>
    <x v="8"/>
    <x v="120"/>
    <x v="3"/>
    <x v="0"/>
    <x v="14"/>
    <s v="Acme Value Line Scissors"/>
    <n v="7.3"/>
    <n v="2"/>
    <n v="2.19"/>
  </r>
  <r>
    <n v="42265"/>
    <x v="1"/>
    <x v="8"/>
    <x v="484"/>
    <x v="36"/>
    <x v="0"/>
    <x v="2"/>
    <s v="Acco Perma 3000 Stacking Storage Drawers"/>
    <n v="41.96"/>
    <n v="2"/>
    <n v="7.97"/>
  </r>
  <r>
    <n v="42265"/>
    <x v="1"/>
    <x v="8"/>
    <x v="484"/>
    <x v="36"/>
    <x v="0"/>
    <x v="2"/>
    <s v="Safco Industrial Wire Shelving System"/>
    <n v="636.86"/>
    <n v="7"/>
    <n v="0"/>
  </r>
  <r>
    <n v="42265"/>
    <x v="1"/>
    <x v="8"/>
    <x v="484"/>
    <x v="36"/>
    <x v="2"/>
    <x v="6"/>
    <s v="Samsung Galaxy S4 Active"/>
    <n v="499.99"/>
    <n v="1"/>
    <n v="130"/>
  </r>
  <r>
    <n v="42265"/>
    <x v="1"/>
    <x v="8"/>
    <x v="484"/>
    <x v="36"/>
    <x v="2"/>
    <x v="6"/>
    <s v="Polycom VVX 310 VoIP phone"/>
    <n v="1259.93"/>
    <n v="7"/>
    <n v="327.58"/>
  </r>
  <r>
    <n v="42265"/>
    <x v="1"/>
    <x v="8"/>
    <x v="484"/>
    <x v="36"/>
    <x v="0"/>
    <x v="3"/>
    <s v="Acco Flexible ACCOHIDE Square Ring Data Binder, Dark Blue, 11 1/2&quot; X 14&quot; 7/8&quot;"/>
    <n v="65.08"/>
    <n v="4"/>
    <n v="31.89"/>
  </r>
  <r>
    <n v="42265"/>
    <x v="1"/>
    <x v="8"/>
    <x v="169"/>
    <x v="3"/>
    <x v="0"/>
    <x v="4"/>
    <s v="Quartet Omega Colored Chalk, 12/Pack"/>
    <n v="11.68"/>
    <n v="2"/>
    <n v="5.49"/>
  </r>
  <r>
    <n v="42265"/>
    <x v="1"/>
    <x v="8"/>
    <x v="169"/>
    <x v="3"/>
    <x v="0"/>
    <x v="14"/>
    <s v="Elite 5&quot; Scissors"/>
    <n v="16.899999999999999"/>
    <n v="2"/>
    <n v="5.07"/>
  </r>
  <r>
    <n v="42265"/>
    <x v="1"/>
    <x v="8"/>
    <x v="169"/>
    <x v="3"/>
    <x v="1"/>
    <x v="8"/>
    <s v="Advantus Panel Wall Certificate Holder - 8.5x11"/>
    <n v="24.4"/>
    <n v="2"/>
    <n v="10.25"/>
  </r>
  <r>
    <n v="42265"/>
    <x v="1"/>
    <x v="8"/>
    <x v="691"/>
    <x v="16"/>
    <x v="2"/>
    <x v="9"/>
    <s v="Enermax Acrylux Wireless Keyboard"/>
    <n v="717.12"/>
    <n v="9"/>
    <n v="152.38999999999999"/>
  </r>
  <r>
    <n v="42265"/>
    <x v="1"/>
    <x v="8"/>
    <x v="692"/>
    <x v="22"/>
    <x v="0"/>
    <x v="0"/>
    <s v="Wirebound Message Books, Four 2 3/4&quot; x 5&quot; Forms per Page, 600 Sets per Book"/>
    <n v="18.54"/>
    <n v="2"/>
    <n v="8.7100000000000009"/>
  </r>
  <r>
    <n v="42265"/>
    <x v="1"/>
    <x v="8"/>
    <x v="693"/>
    <x v="3"/>
    <x v="0"/>
    <x v="2"/>
    <s v="Stur-D-Stor Shelving, Vertical 5-Shelf: 72&quot;H x 36&quot;W x 18 1/2&quot;D"/>
    <n v="443.92"/>
    <n v="4"/>
    <n v="8.8800000000000008"/>
  </r>
  <r>
    <n v="42266"/>
    <x v="1"/>
    <x v="8"/>
    <x v="492"/>
    <x v="6"/>
    <x v="1"/>
    <x v="11"/>
    <s v="Sauder Cornerstone Collection Library"/>
    <n v="61.96"/>
    <n v="2"/>
    <n v="4.34"/>
  </r>
  <r>
    <n v="42266"/>
    <x v="1"/>
    <x v="8"/>
    <x v="62"/>
    <x v="4"/>
    <x v="2"/>
    <x v="9"/>
    <s v="Kensington K72356US Mouse-in-a-Box USB Desktop Mouse"/>
    <n v="66.36"/>
    <n v="4"/>
    <n v="23.23"/>
  </r>
  <r>
    <n v="42266"/>
    <x v="1"/>
    <x v="8"/>
    <x v="602"/>
    <x v="3"/>
    <x v="0"/>
    <x v="0"/>
    <s v="Personal Creations Ink Jet Cards and Labels"/>
    <n v="22.96"/>
    <n v="2"/>
    <n v="11.25"/>
  </r>
  <r>
    <n v="42266"/>
    <x v="1"/>
    <x v="8"/>
    <x v="60"/>
    <x v="20"/>
    <x v="2"/>
    <x v="6"/>
    <s v="PureGear Roll-On Screen Protector"/>
    <n v="279.86"/>
    <n v="14"/>
    <n v="134.33000000000001"/>
  </r>
  <r>
    <n v="42266"/>
    <x v="1"/>
    <x v="8"/>
    <x v="167"/>
    <x v="31"/>
    <x v="0"/>
    <x v="4"/>
    <s v="Newell 323"/>
    <n v="8.4"/>
    <n v="5"/>
    <n v="2.1800000000000002"/>
  </r>
  <r>
    <n v="42266"/>
    <x v="1"/>
    <x v="8"/>
    <x v="658"/>
    <x v="3"/>
    <x v="1"/>
    <x v="8"/>
    <s v="Seth Thomas 8 1/2&quot; Cubicle Clock"/>
    <n v="60.84"/>
    <n v="3"/>
    <n v="19.47"/>
  </r>
  <r>
    <n v="42267"/>
    <x v="1"/>
    <x v="8"/>
    <x v="199"/>
    <x v="32"/>
    <x v="0"/>
    <x v="3"/>
    <s v="GBC Standard Plastic Binding Systems' Combs"/>
    <n v="37.68"/>
    <n v="6"/>
    <n v="16.96"/>
  </r>
  <r>
    <n v="42267"/>
    <x v="1"/>
    <x v="8"/>
    <x v="498"/>
    <x v="20"/>
    <x v="0"/>
    <x v="0"/>
    <s v="Xerox 1881"/>
    <n v="61.4"/>
    <n v="5"/>
    <n v="28.86"/>
  </r>
  <r>
    <n v="42267"/>
    <x v="1"/>
    <x v="8"/>
    <x v="498"/>
    <x v="20"/>
    <x v="0"/>
    <x v="3"/>
    <s v="Recycled Premium Regency Composition Covers"/>
    <n v="24.45"/>
    <n v="2"/>
    <n v="8.86"/>
  </r>
  <r>
    <n v="42267"/>
    <x v="1"/>
    <x v="8"/>
    <x v="497"/>
    <x v="15"/>
    <x v="0"/>
    <x v="3"/>
    <s v="GBC Ibimaster 500 Manual ProClick Binding System"/>
    <n v="1369.76"/>
    <n v="6"/>
    <n v="-913.18"/>
  </r>
  <r>
    <n v="42267"/>
    <x v="1"/>
    <x v="8"/>
    <x v="497"/>
    <x v="15"/>
    <x v="0"/>
    <x v="2"/>
    <s v="Gould Plastics 18-Pocket Panel Bin, 34w x 5-1/4d x 20-1/2h"/>
    <n v="294.37"/>
    <n v="4"/>
    <n v="-58.87"/>
  </r>
  <r>
    <n v="42267"/>
    <x v="1"/>
    <x v="8"/>
    <x v="481"/>
    <x v="17"/>
    <x v="0"/>
    <x v="3"/>
    <s v="Wilson Jones Impact Binders"/>
    <n v="45.58"/>
    <n v="11"/>
    <n v="16.52"/>
  </r>
  <r>
    <n v="42267"/>
    <x v="1"/>
    <x v="8"/>
    <x v="633"/>
    <x v="1"/>
    <x v="0"/>
    <x v="3"/>
    <s v="Acco Translucent Poly Ring Binders"/>
    <n v="2.81"/>
    <n v="3"/>
    <n v="-4.49"/>
  </r>
  <r>
    <n v="42268"/>
    <x v="1"/>
    <x v="8"/>
    <x v="642"/>
    <x v="0"/>
    <x v="2"/>
    <x v="6"/>
    <s v="ShoreTel ShorePhone IP 230 VoIP phone"/>
    <n v="946.34"/>
    <n v="7"/>
    <n v="118.29"/>
  </r>
  <r>
    <n v="42268"/>
    <x v="1"/>
    <x v="8"/>
    <x v="642"/>
    <x v="0"/>
    <x v="2"/>
    <x v="9"/>
    <s v="Hypercom P1300 Pinpad"/>
    <n v="151.19999999999999"/>
    <n v="3"/>
    <n v="32.130000000000003"/>
  </r>
  <r>
    <n v="42268"/>
    <x v="1"/>
    <x v="8"/>
    <x v="642"/>
    <x v="0"/>
    <x v="1"/>
    <x v="8"/>
    <s v="Longer-Life Soft White Bulbs"/>
    <n v="4.93"/>
    <n v="4"/>
    <n v="-1.48"/>
  </r>
  <r>
    <n v="42268"/>
    <x v="1"/>
    <x v="8"/>
    <x v="330"/>
    <x v="22"/>
    <x v="0"/>
    <x v="2"/>
    <s v="Fellowes Bases and Tops For Staxonsteel/High-Stak Systems"/>
    <n v="199.74"/>
    <n v="6"/>
    <n v="47.94"/>
  </r>
  <r>
    <n v="42268"/>
    <x v="1"/>
    <x v="8"/>
    <x v="33"/>
    <x v="3"/>
    <x v="1"/>
    <x v="5"/>
    <s v="Hon Every-Day Series Multi-Task Chairs"/>
    <n v="601.54"/>
    <n v="4"/>
    <n v="0"/>
  </r>
  <r>
    <n v="42268"/>
    <x v="1"/>
    <x v="8"/>
    <x v="33"/>
    <x v="3"/>
    <x v="0"/>
    <x v="7"/>
    <s v="Advantus Map Pennant Flags and Round Head Tacks"/>
    <n v="7.9"/>
    <n v="2"/>
    <n v="2.5299999999999998"/>
  </r>
  <r>
    <n v="42268"/>
    <x v="1"/>
    <x v="8"/>
    <x v="441"/>
    <x v="14"/>
    <x v="1"/>
    <x v="11"/>
    <s v="O'Sullivan 2-Shelf Heavy-Duty Bookcases"/>
    <n v="194.32"/>
    <n v="4"/>
    <n v="31.09"/>
  </r>
  <r>
    <n v="42268"/>
    <x v="1"/>
    <x v="8"/>
    <x v="441"/>
    <x v="14"/>
    <x v="0"/>
    <x v="4"/>
    <s v="BOSTON Ranger #55 Pencil Sharpener, Black"/>
    <n v="25.99"/>
    <n v="1"/>
    <n v="7.54"/>
  </r>
  <r>
    <n v="42268"/>
    <x v="1"/>
    <x v="8"/>
    <x v="347"/>
    <x v="32"/>
    <x v="1"/>
    <x v="8"/>
    <s v="Deflect-o DuraMat Lighweight, Studded, Beveled Mat for Low Pile Carpeting"/>
    <n v="85.3"/>
    <n v="2"/>
    <n v="14.5"/>
  </r>
  <r>
    <n v="42268"/>
    <x v="1"/>
    <x v="8"/>
    <x v="128"/>
    <x v="32"/>
    <x v="2"/>
    <x v="6"/>
    <s v="Polycom VoiceStation 500 ConferenceÂ phone"/>
    <n v="589.9"/>
    <n v="2"/>
    <n v="147.47999999999999"/>
  </r>
  <r>
    <n v="42268"/>
    <x v="1"/>
    <x v="8"/>
    <x v="128"/>
    <x v="32"/>
    <x v="1"/>
    <x v="5"/>
    <s v="Global Ergonomic Managers Chair"/>
    <n v="542.94000000000005"/>
    <n v="3"/>
    <n v="141.16"/>
  </r>
  <r>
    <n v="42268"/>
    <x v="1"/>
    <x v="8"/>
    <x v="656"/>
    <x v="9"/>
    <x v="1"/>
    <x v="5"/>
    <s v="Global Comet Stacking Arm Chair"/>
    <n v="1690.04"/>
    <n v="4"/>
    <n v="422.51"/>
  </r>
  <r>
    <n v="42268"/>
    <x v="1"/>
    <x v="8"/>
    <x v="656"/>
    <x v="9"/>
    <x v="0"/>
    <x v="2"/>
    <s v="Recycled Eldon Regeneration Jumbo File"/>
    <n v="85.96"/>
    <n v="7"/>
    <n v="24.07"/>
  </r>
  <r>
    <n v="42268"/>
    <x v="1"/>
    <x v="8"/>
    <x v="656"/>
    <x v="9"/>
    <x v="0"/>
    <x v="10"/>
    <s v="Tyvek Interoffice Envelopes, 9 1/2&quot; x 12 1/2&quot;, 100/Box"/>
    <n v="121.96"/>
    <n v="2"/>
    <n v="57.32"/>
  </r>
  <r>
    <n v="42268"/>
    <x v="1"/>
    <x v="8"/>
    <x v="656"/>
    <x v="9"/>
    <x v="0"/>
    <x v="0"/>
    <s v="Xerox 193"/>
    <n v="23.92"/>
    <n v="4"/>
    <n v="11.72"/>
  </r>
  <r>
    <n v="42268"/>
    <x v="1"/>
    <x v="8"/>
    <x v="656"/>
    <x v="9"/>
    <x v="0"/>
    <x v="2"/>
    <s v="Fellowes Bankers Box Stor/Drawer Steel Plus"/>
    <n v="63.96"/>
    <n v="2"/>
    <n v="6.4"/>
  </r>
  <r>
    <n v="42268"/>
    <x v="1"/>
    <x v="8"/>
    <x v="656"/>
    <x v="9"/>
    <x v="2"/>
    <x v="6"/>
    <s v="HTC One Mini"/>
    <n v="629.95000000000005"/>
    <n v="5"/>
    <n v="176.39"/>
  </r>
  <r>
    <n v="42268"/>
    <x v="1"/>
    <x v="8"/>
    <x v="656"/>
    <x v="9"/>
    <x v="2"/>
    <x v="6"/>
    <s v="Grandstream GXP1160 VoIP phone"/>
    <n v="113.73"/>
    <n v="3"/>
    <n v="32.979999999999997"/>
  </r>
  <r>
    <n v="42268"/>
    <x v="1"/>
    <x v="8"/>
    <x v="656"/>
    <x v="9"/>
    <x v="0"/>
    <x v="3"/>
    <s v="Angle-D Binders with Locking Rings, Label Holders"/>
    <n v="14.6"/>
    <n v="2"/>
    <n v="6.86"/>
  </r>
  <r>
    <n v="42268"/>
    <x v="1"/>
    <x v="8"/>
    <x v="656"/>
    <x v="9"/>
    <x v="0"/>
    <x v="2"/>
    <s v="Stur-D-Stor Shelving, Vertical 5-Shelf: 72&quot;H x 36&quot;W x 18 1/2&quot;D"/>
    <n v="887.84"/>
    <n v="8"/>
    <n v="17.760000000000002"/>
  </r>
  <r>
    <n v="42269"/>
    <x v="1"/>
    <x v="8"/>
    <x v="392"/>
    <x v="3"/>
    <x v="1"/>
    <x v="8"/>
    <s v="Luxo Professional Combination Clamp-On Lamps"/>
    <n v="204.6"/>
    <n v="2"/>
    <n v="53.2"/>
  </r>
  <r>
    <n v="42269"/>
    <x v="1"/>
    <x v="8"/>
    <x v="53"/>
    <x v="6"/>
    <x v="0"/>
    <x v="0"/>
    <s v="Xerox 214"/>
    <n v="32.4"/>
    <n v="5"/>
    <n v="15.55"/>
  </r>
  <r>
    <n v="42269"/>
    <x v="1"/>
    <x v="8"/>
    <x v="53"/>
    <x v="6"/>
    <x v="1"/>
    <x v="8"/>
    <s v="Westinghouse Floor Lamp with Metal Mesh Shade, Black"/>
    <n v="47.98"/>
    <n v="2"/>
    <n v="11.04"/>
  </r>
  <r>
    <n v="42269"/>
    <x v="1"/>
    <x v="8"/>
    <x v="694"/>
    <x v="15"/>
    <x v="0"/>
    <x v="1"/>
    <s v="Avery 510"/>
    <n v="12"/>
    <n v="4"/>
    <n v="4.2"/>
  </r>
  <r>
    <n v="42269"/>
    <x v="1"/>
    <x v="8"/>
    <x v="694"/>
    <x v="15"/>
    <x v="0"/>
    <x v="2"/>
    <s v="Tennsco Double-Tier Lockers"/>
    <n v="720.06"/>
    <n v="4"/>
    <n v="-63.01"/>
  </r>
  <r>
    <n v="42269"/>
    <x v="1"/>
    <x v="8"/>
    <x v="694"/>
    <x v="15"/>
    <x v="0"/>
    <x v="2"/>
    <s v="Safco Wire Cube Shelving System, For Use as 4 or 5 14&quot; Cubes, Black"/>
    <n v="25.42"/>
    <n v="1"/>
    <n v="-4.7699999999999996"/>
  </r>
  <r>
    <n v="42269"/>
    <x v="1"/>
    <x v="8"/>
    <x v="694"/>
    <x v="15"/>
    <x v="0"/>
    <x v="4"/>
    <s v="Newell 310"/>
    <n v="2.82"/>
    <n v="2"/>
    <n v="0.32"/>
  </r>
  <r>
    <n v="42269"/>
    <x v="1"/>
    <x v="8"/>
    <x v="694"/>
    <x v="15"/>
    <x v="0"/>
    <x v="3"/>
    <s v="Pressboard Data Binder, Crimson, 12&quot; X 8 1/2&quot;"/>
    <n v="3.2"/>
    <n v="2"/>
    <n v="-2.56"/>
  </r>
  <r>
    <n v="42269"/>
    <x v="1"/>
    <x v="8"/>
    <x v="251"/>
    <x v="2"/>
    <x v="0"/>
    <x v="14"/>
    <s v="Acme Hot Forged Carbon Steel Scissors with Nickel-Plated Handles, 3 7/8&quot; Cut, 8&quot;L"/>
    <n v="55.6"/>
    <n v="5"/>
    <n v="6.26"/>
  </r>
  <r>
    <n v="42269"/>
    <x v="1"/>
    <x v="8"/>
    <x v="251"/>
    <x v="2"/>
    <x v="2"/>
    <x v="9"/>
    <s v="LogitechÂ P710e Mobile Speakerphone"/>
    <n v="617.98"/>
    <n v="3"/>
    <n v="-7.72"/>
  </r>
  <r>
    <n v="42269"/>
    <x v="1"/>
    <x v="8"/>
    <x v="22"/>
    <x v="3"/>
    <x v="0"/>
    <x v="12"/>
    <s v="Kensington 6 Outlet Guardian Standard Surge Protector"/>
    <n v="61.44"/>
    <n v="3"/>
    <n v="16.59"/>
  </r>
  <r>
    <n v="42271"/>
    <x v="1"/>
    <x v="8"/>
    <x v="402"/>
    <x v="2"/>
    <x v="0"/>
    <x v="4"/>
    <s v="Newell 320"/>
    <n v="6.85"/>
    <n v="2"/>
    <n v="0.6"/>
  </r>
  <r>
    <n v="42271"/>
    <x v="1"/>
    <x v="8"/>
    <x v="387"/>
    <x v="8"/>
    <x v="1"/>
    <x v="5"/>
    <s v="Harbour Creations Steel Folding Chair"/>
    <n v="517.5"/>
    <n v="6"/>
    <n v="155.25"/>
  </r>
  <r>
    <n v="42271"/>
    <x v="1"/>
    <x v="8"/>
    <x v="354"/>
    <x v="30"/>
    <x v="0"/>
    <x v="3"/>
    <s v="Acco Pressboard Covers with Storage Hooks, 14 7/8&quot; x 11&quot;, Executive Red"/>
    <n v="15.24"/>
    <n v="4"/>
    <n v="6.86"/>
  </r>
  <r>
    <n v="42271"/>
    <x v="1"/>
    <x v="8"/>
    <x v="354"/>
    <x v="30"/>
    <x v="1"/>
    <x v="5"/>
    <s v="Hon Olson Stacker Stools"/>
    <n v="1408.1"/>
    <n v="10"/>
    <n v="394.27"/>
  </r>
  <r>
    <n v="42271"/>
    <x v="1"/>
    <x v="8"/>
    <x v="528"/>
    <x v="39"/>
    <x v="2"/>
    <x v="6"/>
    <s v="AT&amp;T 1080 Phone"/>
    <n v="821.94"/>
    <n v="6"/>
    <n v="213.7"/>
  </r>
  <r>
    <n v="42271"/>
    <x v="1"/>
    <x v="8"/>
    <x v="297"/>
    <x v="22"/>
    <x v="0"/>
    <x v="4"/>
    <s v="BOSTON Model 1800 Electric Pencil Sharpeners, Putty/Woodgrain"/>
    <n v="35.96"/>
    <n v="2"/>
    <n v="10.43"/>
  </r>
  <r>
    <n v="42271"/>
    <x v="1"/>
    <x v="8"/>
    <x v="297"/>
    <x v="22"/>
    <x v="0"/>
    <x v="3"/>
    <s v="Avery Hole Reinforcements"/>
    <n v="14.95"/>
    <n v="3"/>
    <n v="5.42"/>
  </r>
  <r>
    <n v="42271"/>
    <x v="1"/>
    <x v="8"/>
    <x v="678"/>
    <x v="3"/>
    <x v="1"/>
    <x v="8"/>
    <s v="DAX Value U-Channel Document Frames, Easel Back"/>
    <n v="14.91"/>
    <n v="3"/>
    <n v="4.62"/>
  </r>
  <r>
    <n v="42271"/>
    <x v="1"/>
    <x v="8"/>
    <x v="678"/>
    <x v="3"/>
    <x v="0"/>
    <x v="12"/>
    <s v="Hoover Upright Vacuum With Dirt Cup"/>
    <n v="1158.1199999999999"/>
    <n v="4"/>
    <n v="335.85"/>
  </r>
  <r>
    <n v="42271"/>
    <x v="1"/>
    <x v="8"/>
    <x v="695"/>
    <x v="12"/>
    <x v="2"/>
    <x v="6"/>
    <s v="Samsung HM1900 Bluetooth Headset"/>
    <n v="35.119999999999997"/>
    <n v="2"/>
    <n v="13.17"/>
  </r>
  <r>
    <n v="42271"/>
    <x v="1"/>
    <x v="8"/>
    <x v="111"/>
    <x v="12"/>
    <x v="0"/>
    <x v="4"/>
    <s v="Dixon Ticonderoga Core-Lock Colored Pencils"/>
    <n v="14.58"/>
    <n v="2"/>
    <n v="2.37"/>
  </r>
  <r>
    <n v="42271"/>
    <x v="1"/>
    <x v="8"/>
    <x v="111"/>
    <x v="12"/>
    <x v="2"/>
    <x v="9"/>
    <s v="HP Standard 104 key PS/2 Keyboard"/>
    <n v="23.2"/>
    <n v="2"/>
    <n v="1.45"/>
  </r>
  <r>
    <n v="42271"/>
    <x v="1"/>
    <x v="8"/>
    <x v="111"/>
    <x v="12"/>
    <x v="0"/>
    <x v="4"/>
    <s v="Newell 317"/>
    <n v="16.46"/>
    <n v="7"/>
    <n v="1.85"/>
  </r>
  <r>
    <n v="42271"/>
    <x v="1"/>
    <x v="8"/>
    <x v="337"/>
    <x v="10"/>
    <x v="0"/>
    <x v="3"/>
    <s v="Accohide Poly Flexible Ring Binders"/>
    <n v="6.73"/>
    <n v="6"/>
    <n v="-4.49"/>
  </r>
  <r>
    <n v="42271"/>
    <x v="1"/>
    <x v="8"/>
    <x v="337"/>
    <x v="10"/>
    <x v="0"/>
    <x v="2"/>
    <s v="Tennsco Lockers, Sand"/>
    <n v="33.57"/>
    <n v="2"/>
    <n v="1.68"/>
  </r>
  <r>
    <n v="42271"/>
    <x v="1"/>
    <x v="8"/>
    <x v="337"/>
    <x v="10"/>
    <x v="0"/>
    <x v="10"/>
    <s v="#6 3/4 Gummed Flap White Envelopes"/>
    <n v="15.84"/>
    <n v="2"/>
    <n v="5.54"/>
  </r>
  <r>
    <n v="42271"/>
    <x v="1"/>
    <x v="8"/>
    <x v="337"/>
    <x v="10"/>
    <x v="0"/>
    <x v="1"/>
    <s v="Avery 4027 File Folder Labels for Dot Matrix Printers, 5000 Labels per Box, White"/>
    <n v="24.42"/>
    <n v="1"/>
    <n v="7.94"/>
  </r>
  <r>
    <n v="42271"/>
    <x v="1"/>
    <x v="8"/>
    <x v="337"/>
    <x v="10"/>
    <x v="0"/>
    <x v="4"/>
    <s v="Newell 347"/>
    <n v="17.12"/>
    <n v="5"/>
    <n v="1.93"/>
  </r>
  <r>
    <n v="42271"/>
    <x v="1"/>
    <x v="8"/>
    <x v="509"/>
    <x v="20"/>
    <x v="0"/>
    <x v="10"/>
    <s v="Blue String-Tie &amp; Button Interoffice Envelopes, 10 x 13"/>
    <n v="39.979999999999997"/>
    <n v="1"/>
    <n v="17.989999999999998"/>
  </r>
  <r>
    <n v="42272"/>
    <x v="1"/>
    <x v="8"/>
    <x v="185"/>
    <x v="27"/>
    <x v="1"/>
    <x v="13"/>
    <s v="Bretford CR4500 Series Slim Rectangular Table"/>
    <n v="1044.6300000000001"/>
    <n v="3"/>
    <n v="240.26"/>
  </r>
  <r>
    <n v="42272"/>
    <x v="1"/>
    <x v="8"/>
    <x v="1"/>
    <x v="23"/>
    <x v="2"/>
    <x v="9"/>
    <s v="Memorex Micro Travel Drive 16 GB"/>
    <n v="63.96"/>
    <n v="4"/>
    <n v="19.829999999999998"/>
  </r>
  <r>
    <n v="42272"/>
    <x v="1"/>
    <x v="8"/>
    <x v="1"/>
    <x v="23"/>
    <x v="0"/>
    <x v="3"/>
    <s v="Tuff Stuff Recycled Round Ring Binders"/>
    <n v="14.46"/>
    <n v="3"/>
    <n v="7.09"/>
  </r>
  <r>
    <n v="42272"/>
    <x v="1"/>
    <x v="8"/>
    <x v="1"/>
    <x v="23"/>
    <x v="2"/>
    <x v="6"/>
    <s v="netTALK DUO VoIP Telephone Service"/>
    <n v="104.98"/>
    <n v="2"/>
    <n v="52.49"/>
  </r>
  <r>
    <n v="42272"/>
    <x v="1"/>
    <x v="8"/>
    <x v="481"/>
    <x v="3"/>
    <x v="0"/>
    <x v="10"/>
    <s v="#10- 4 1/8&quot; x 9 1/2&quot; Recycled Envelopes"/>
    <n v="17.48"/>
    <n v="2"/>
    <n v="8.2200000000000006"/>
  </r>
  <r>
    <n v="42272"/>
    <x v="1"/>
    <x v="8"/>
    <x v="417"/>
    <x v="38"/>
    <x v="0"/>
    <x v="3"/>
    <s v="GBC Prestige Therm-A-Bind Covers"/>
    <n v="68.62"/>
    <n v="2"/>
    <n v="32.25"/>
  </r>
  <r>
    <n v="42272"/>
    <x v="1"/>
    <x v="8"/>
    <x v="696"/>
    <x v="20"/>
    <x v="2"/>
    <x v="9"/>
    <s v="Razer Kraken 7.1 Surround Sound Over Ear USB Gaming Headset"/>
    <n v="899.91"/>
    <n v="9"/>
    <n v="395.96"/>
  </r>
  <r>
    <n v="42272"/>
    <x v="1"/>
    <x v="8"/>
    <x v="15"/>
    <x v="37"/>
    <x v="0"/>
    <x v="3"/>
    <s v="Acco PRESSTEX Data Binder with Storage Hooks, Light Blue, 9 1/2&quot; X 11&quot;"/>
    <n v="10.76"/>
    <n v="2"/>
    <n v="5.16"/>
  </r>
  <r>
    <n v="42272"/>
    <x v="1"/>
    <x v="8"/>
    <x v="15"/>
    <x v="37"/>
    <x v="0"/>
    <x v="0"/>
    <s v="Xerox Color Copier Paper, 11&quot; x 17&quot;, Ream"/>
    <n v="45.68"/>
    <n v="2"/>
    <n v="21.01"/>
  </r>
  <r>
    <n v="42272"/>
    <x v="1"/>
    <x v="8"/>
    <x v="15"/>
    <x v="37"/>
    <x v="0"/>
    <x v="4"/>
    <s v="Turquoise Lead Holder with Pocket Clip"/>
    <n v="6.7"/>
    <n v="1"/>
    <n v="2.21"/>
  </r>
  <r>
    <n v="42272"/>
    <x v="1"/>
    <x v="8"/>
    <x v="613"/>
    <x v="1"/>
    <x v="0"/>
    <x v="4"/>
    <s v="Boston KS Multi-Size Manual Pencil Sharpener"/>
    <n v="128.74"/>
    <n v="7"/>
    <n v="12.87"/>
  </r>
  <r>
    <n v="42272"/>
    <x v="1"/>
    <x v="8"/>
    <x v="562"/>
    <x v="22"/>
    <x v="1"/>
    <x v="5"/>
    <s v="Global Super Steno Chair"/>
    <n v="307.14"/>
    <n v="4"/>
    <n v="-11.52"/>
  </r>
  <r>
    <n v="42272"/>
    <x v="1"/>
    <x v="8"/>
    <x v="562"/>
    <x v="22"/>
    <x v="0"/>
    <x v="1"/>
    <s v="Permanent Self-Adhesive File Folder Labels for Typewriters, 1 1/8 x 3 1/2, White"/>
    <n v="12.6"/>
    <n v="2"/>
    <n v="5.8"/>
  </r>
  <r>
    <n v="42272"/>
    <x v="1"/>
    <x v="8"/>
    <x v="562"/>
    <x v="22"/>
    <x v="2"/>
    <x v="9"/>
    <s v="Logitech G602 Wireless Gaming Mouse"/>
    <n v="159.97999999999999"/>
    <n v="2"/>
    <n v="57.59"/>
  </r>
  <r>
    <n v="42272"/>
    <x v="1"/>
    <x v="8"/>
    <x v="44"/>
    <x v="15"/>
    <x v="0"/>
    <x v="3"/>
    <s v="Wilson Jones 1&quot; Hanging DublLock Ring Binders"/>
    <n v="6.34"/>
    <n v="4"/>
    <n v="-4.6500000000000004"/>
  </r>
  <r>
    <n v="42272"/>
    <x v="1"/>
    <x v="8"/>
    <x v="44"/>
    <x v="15"/>
    <x v="0"/>
    <x v="0"/>
    <s v="Advantus Motivational Note Cards"/>
    <n v="10.48"/>
    <n v="1"/>
    <n v="3.8"/>
  </r>
  <r>
    <n v="42272"/>
    <x v="1"/>
    <x v="8"/>
    <x v="44"/>
    <x v="15"/>
    <x v="0"/>
    <x v="3"/>
    <s v="Wilson Jones data.warehouse D-Ring Binders with DublLock"/>
    <n v="2.4700000000000002"/>
    <n v="1"/>
    <n v="-1.81"/>
  </r>
  <r>
    <n v="42272"/>
    <x v="1"/>
    <x v="8"/>
    <x v="44"/>
    <x v="15"/>
    <x v="0"/>
    <x v="3"/>
    <s v="Wilson Jones Custom Binder Spines &amp; Labels"/>
    <n v="3.26"/>
    <n v="2"/>
    <n v="-2.2799999999999998"/>
  </r>
  <r>
    <n v="42272"/>
    <x v="1"/>
    <x v="8"/>
    <x v="246"/>
    <x v="20"/>
    <x v="1"/>
    <x v="5"/>
    <s v="Hon Comfortask Task/Swivel Chairs"/>
    <n v="102.58"/>
    <n v="1"/>
    <n v="6.84"/>
  </r>
  <r>
    <n v="42272"/>
    <x v="1"/>
    <x v="8"/>
    <x v="246"/>
    <x v="20"/>
    <x v="0"/>
    <x v="0"/>
    <s v="Xerox 1923"/>
    <n v="20.04"/>
    <n v="3"/>
    <n v="9.6199999999999992"/>
  </r>
  <r>
    <n v="42272"/>
    <x v="1"/>
    <x v="8"/>
    <x v="240"/>
    <x v="2"/>
    <x v="0"/>
    <x v="3"/>
    <s v="Acco Pressboard Covers with Storage Hooks, 14 7/8&quot; x 11&quot;, Light Blue"/>
    <n v="2.95"/>
    <n v="2"/>
    <n v="-2.06"/>
  </r>
  <r>
    <n v="42273"/>
    <x v="1"/>
    <x v="8"/>
    <x v="236"/>
    <x v="0"/>
    <x v="0"/>
    <x v="3"/>
    <s v="Round Ring Binders"/>
    <n v="2.08"/>
    <n v="5"/>
    <n v="-3.43"/>
  </r>
  <r>
    <n v="42273"/>
    <x v="1"/>
    <x v="8"/>
    <x v="236"/>
    <x v="0"/>
    <x v="2"/>
    <x v="6"/>
    <s v="Bose SoundLink Bluetooth Speaker"/>
    <n v="1114.4000000000001"/>
    <n v="7"/>
    <n v="376.11"/>
  </r>
  <r>
    <n v="42273"/>
    <x v="1"/>
    <x v="8"/>
    <x v="463"/>
    <x v="11"/>
    <x v="0"/>
    <x v="0"/>
    <s v="Easy-staple paper"/>
    <n v="141.76"/>
    <n v="5"/>
    <n v="47.84"/>
  </r>
  <r>
    <n v="42273"/>
    <x v="1"/>
    <x v="8"/>
    <x v="463"/>
    <x v="11"/>
    <x v="2"/>
    <x v="9"/>
    <s v="Microsoft Arc Touch Mouse"/>
    <n v="239.8"/>
    <n v="5"/>
    <n v="47.96"/>
  </r>
  <r>
    <n v="42273"/>
    <x v="1"/>
    <x v="8"/>
    <x v="463"/>
    <x v="11"/>
    <x v="0"/>
    <x v="0"/>
    <s v="Xerox 216"/>
    <n v="31.1"/>
    <n v="6"/>
    <n v="10.89"/>
  </r>
  <r>
    <n v="42273"/>
    <x v="1"/>
    <x v="8"/>
    <x v="602"/>
    <x v="12"/>
    <x v="0"/>
    <x v="0"/>
    <s v="Petty Cash Envelope"/>
    <n v="86.27"/>
    <n v="4"/>
    <n v="31.27"/>
  </r>
  <r>
    <n v="42273"/>
    <x v="1"/>
    <x v="8"/>
    <x v="602"/>
    <x v="12"/>
    <x v="0"/>
    <x v="3"/>
    <s v="GBC VeloBinder Electric Binding Machine"/>
    <n v="72.59"/>
    <n v="2"/>
    <n v="-48.39"/>
  </r>
  <r>
    <n v="42273"/>
    <x v="1"/>
    <x v="8"/>
    <x v="602"/>
    <x v="12"/>
    <x v="0"/>
    <x v="12"/>
    <s v="3M Replacement Filter for Office Air Cleaner for 20' x 33' Room"/>
    <n v="60.67"/>
    <n v="2"/>
    <n v="14.41"/>
  </r>
  <r>
    <n v="42273"/>
    <x v="1"/>
    <x v="8"/>
    <x v="602"/>
    <x v="12"/>
    <x v="0"/>
    <x v="3"/>
    <s v="Lock-Up Easel 'Spel-Binder'"/>
    <n v="77.03"/>
    <n v="9"/>
    <n v="-59.06"/>
  </r>
  <r>
    <n v="42273"/>
    <x v="1"/>
    <x v="8"/>
    <x v="602"/>
    <x v="12"/>
    <x v="0"/>
    <x v="2"/>
    <s v="2300 Heavy-Duty Transfer File Systems by Perma"/>
    <n v="119.9"/>
    <n v="6"/>
    <n v="-1.5"/>
  </r>
  <r>
    <n v="42273"/>
    <x v="1"/>
    <x v="8"/>
    <x v="602"/>
    <x v="12"/>
    <x v="2"/>
    <x v="6"/>
    <s v="Samsung Rugby III"/>
    <n v="263.95999999999998"/>
    <n v="5"/>
    <n v="23.1"/>
  </r>
  <r>
    <n v="42273"/>
    <x v="1"/>
    <x v="8"/>
    <x v="602"/>
    <x v="12"/>
    <x v="0"/>
    <x v="2"/>
    <s v="SAFCO Boltless Steel Shelving"/>
    <n v="363.65"/>
    <n v="4"/>
    <n v="-86.37"/>
  </r>
  <r>
    <n v="42273"/>
    <x v="1"/>
    <x v="8"/>
    <x v="582"/>
    <x v="2"/>
    <x v="0"/>
    <x v="3"/>
    <s v="Catalog Binders with Expanding Posts"/>
    <n v="121.1"/>
    <n v="6"/>
    <n v="-100.92"/>
  </r>
  <r>
    <n v="42273"/>
    <x v="1"/>
    <x v="8"/>
    <x v="582"/>
    <x v="2"/>
    <x v="2"/>
    <x v="6"/>
    <s v="Grandstream GXP2100 Mainstream Business Phone"/>
    <n v="45.89"/>
    <n v="1"/>
    <n v="-9.18"/>
  </r>
  <r>
    <n v="42273"/>
    <x v="1"/>
    <x v="8"/>
    <x v="697"/>
    <x v="3"/>
    <x v="0"/>
    <x v="2"/>
    <s v="Sortfiler Multipurpose Personal File Organizer, Black"/>
    <n v="64.17"/>
    <n v="3"/>
    <n v="18.61"/>
  </r>
  <r>
    <n v="42273"/>
    <x v="1"/>
    <x v="8"/>
    <x v="697"/>
    <x v="3"/>
    <x v="0"/>
    <x v="10"/>
    <s v="Cameo Buff Policy Envelopes"/>
    <n v="124.46"/>
    <n v="2"/>
    <n v="58.5"/>
  </r>
  <r>
    <n v="42273"/>
    <x v="1"/>
    <x v="8"/>
    <x v="413"/>
    <x v="20"/>
    <x v="2"/>
    <x v="9"/>
    <s v="Dell Slim USB Multimedia Keyboard"/>
    <n v="50"/>
    <n v="2"/>
    <n v="12"/>
  </r>
  <r>
    <n v="42273"/>
    <x v="1"/>
    <x v="8"/>
    <x v="344"/>
    <x v="20"/>
    <x v="0"/>
    <x v="7"/>
    <s v="Vinyl Coated Wire Paper Clips in Organizer Box, 800/Box"/>
    <n v="34.44"/>
    <n v="3"/>
    <n v="16.190000000000001"/>
  </r>
  <r>
    <n v="42273"/>
    <x v="1"/>
    <x v="8"/>
    <x v="344"/>
    <x v="20"/>
    <x v="2"/>
    <x v="15"/>
    <s v="Ativa MDM8000 8-Sheet Micro-Cut Shredder"/>
    <n v="629.92999999999995"/>
    <n v="7"/>
    <n v="296.07"/>
  </r>
  <r>
    <n v="42273"/>
    <x v="1"/>
    <x v="8"/>
    <x v="344"/>
    <x v="20"/>
    <x v="0"/>
    <x v="3"/>
    <s v="GBC Imprintable Covers"/>
    <n v="79.06"/>
    <n v="9"/>
    <n v="28.66"/>
  </r>
  <r>
    <n v="42274"/>
    <x v="1"/>
    <x v="8"/>
    <x v="685"/>
    <x v="1"/>
    <x v="0"/>
    <x v="3"/>
    <s v="Vinyl Sectional Post Binders"/>
    <n v="15.08"/>
    <n v="2"/>
    <n v="-22.62"/>
  </r>
  <r>
    <n v="42274"/>
    <x v="1"/>
    <x v="8"/>
    <x v="685"/>
    <x v="1"/>
    <x v="1"/>
    <x v="8"/>
    <s v="DAX Metal Frame, Desktop, Stepped-Edge"/>
    <n v="24.29"/>
    <n v="3"/>
    <n v="-12.75"/>
  </r>
  <r>
    <n v="42274"/>
    <x v="1"/>
    <x v="8"/>
    <x v="511"/>
    <x v="3"/>
    <x v="0"/>
    <x v="2"/>
    <s v="Personal Filing Tote with Lid, Black/Gray"/>
    <n v="15.51"/>
    <n v="1"/>
    <n v="4.34"/>
  </r>
  <r>
    <n v="42274"/>
    <x v="1"/>
    <x v="8"/>
    <x v="511"/>
    <x v="3"/>
    <x v="0"/>
    <x v="0"/>
    <s v="Xerox 1916"/>
    <n v="146.82"/>
    <n v="3"/>
    <n v="73.41"/>
  </r>
  <r>
    <n v="42274"/>
    <x v="1"/>
    <x v="8"/>
    <x v="511"/>
    <x v="3"/>
    <x v="0"/>
    <x v="0"/>
    <s v="Xerox 226"/>
    <n v="12.96"/>
    <n v="2"/>
    <n v="6.22"/>
  </r>
  <r>
    <n v="42274"/>
    <x v="1"/>
    <x v="8"/>
    <x v="698"/>
    <x v="14"/>
    <x v="0"/>
    <x v="4"/>
    <s v="Newell 321"/>
    <n v="16.399999999999999"/>
    <n v="5"/>
    <n v="4.76"/>
  </r>
  <r>
    <n v="42274"/>
    <x v="1"/>
    <x v="8"/>
    <x v="698"/>
    <x v="14"/>
    <x v="0"/>
    <x v="0"/>
    <s v="Xerox 1996"/>
    <n v="25.92"/>
    <n v="4"/>
    <n v="12.44"/>
  </r>
  <r>
    <n v="42274"/>
    <x v="1"/>
    <x v="8"/>
    <x v="295"/>
    <x v="6"/>
    <x v="0"/>
    <x v="0"/>
    <s v="Xerox 1988"/>
    <n v="154.9"/>
    <n v="5"/>
    <n v="69.709999999999994"/>
  </r>
  <r>
    <n v="42274"/>
    <x v="1"/>
    <x v="8"/>
    <x v="295"/>
    <x v="6"/>
    <x v="2"/>
    <x v="6"/>
    <s v="Cisco SPA301"/>
    <n v="1871.88"/>
    <n v="12"/>
    <n v="561.55999999999995"/>
  </r>
  <r>
    <n v="42274"/>
    <x v="1"/>
    <x v="8"/>
    <x v="531"/>
    <x v="22"/>
    <x v="0"/>
    <x v="4"/>
    <s v="Newell 334"/>
    <n v="99.2"/>
    <n v="5"/>
    <n v="25.79"/>
  </r>
  <r>
    <n v="42275"/>
    <x v="1"/>
    <x v="8"/>
    <x v="418"/>
    <x v="3"/>
    <x v="0"/>
    <x v="12"/>
    <s v="Holmes Odor Grabber"/>
    <n v="43.26"/>
    <n v="3"/>
    <n v="14.28"/>
  </r>
  <r>
    <n v="42275"/>
    <x v="1"/>
    <x v="8"/>
    <x v="418"/>
    <x v="3"/>
    <x v="0"/>
    <x v="12"/>
    <s v="Holmes HEPA Air Purifier"/>
    <n v="43.56"/>
    <n v="2"/>
    <n v="15.25"/>
  </r>
  <r>
    <n v="42275"/>
    <x v="1"/>
    <x v="8"/>
    <x v="456"/>
    <x v="26"/>
    <x v="0"/>
    <x v="10"/>
    <s v="#10 White Business Envelopes,4 1/8 x 9 1/2"/>
    <n v="12.54"/>
    <n v="1"/>
    <n v="4.2300000000000004"/>
  </r>
  <r>
    <n v="42275"/>
    <x v="1"/>
    <x v="8"/>
    <x v="456"/>
    <x v="26"/>
    <x v="0"/>
    <x v="3"/>
    <s v="Wilson Jones Easy Flow II Sheet Lifters"/>
    <n v="1.08"/>
    <n v="2"/>
    <n v="-0.79"/>
  </r>
  <r>
    <n v="42275"/>
    <x v="1"/>
    <x v="8"/>
    <x v="456"/>
    <x v="26"/>
    <x v="0"/>
    <x v="7"/>
    <s v="Staples"/>
    <n v="4.51"/>
    <n v="3"/>
    <n v="0.85"/>
  </r>
  <r>
    <n v="42275"/>
    <x v="1"/>
    <x v="8"/>
    <x v="612"/>
    <x v="20"/>
    <x v="0"/>
    <x v="12"/>
    <s v="Fellowes Premier Superior Surge Suppressor, 10-Outlet, With Phone and Remote"/>
    <n v="293.52"/>
    <n v="6"/>
    <n v="76.319999999999993"/>
  </r>
  <r>
    <n v="42275"/>
    <x v="1"/>
    <x v="8"/>
    <x v="612"/>
    <x v="20"/>
    <x v="2"/>
    <x v="6"/>
    <s v="Nortel Meridian M3904 Professional Digital phone"/>
    <n v="307.98"/>
    <n v="2"/>
    <n v="89.31"/>
  </r>
  <r>
    <n v="42275"/>
    <x v="1"/>
    <x v="8"/>
    <x v="132"/>
    <x v="3"/>
    <x v="0"/>
    <x v="12"/>
    <s v="Acco Smartsocket Table Surge Protector, 6 Color-Coded Adapter Outlets"/>
    <n v="186.15"/>
    <n v="3"/>
    <n v="55.85"/>
  </r>
  <r>
    <n v="42275"/>
    <x v="1"/>
    <x v="8"/>
    <x v="132"/>
    <x v="3"/>
    <x v="0"/>
    <x v="3"/>
    <s v="GBC Recycled VeloBinder Covers"/>
    <n v="81.790000000000006"/>
    <n v="6"/>
    <n v="26.58"/>
  </r>
  <r>
    <n v="42275"/>
    <x v="1"/>
    <x v="8"/>
    <x v="132"/>
    <x v="3"/>
    <x v="0"/>
    <x v="14"/>
    <s v="Acme Galleria Hot Forged Steel Scissors with Colored Handles"/>
    <n v="47.19"/>
    <n v="3"/>
    <n v="13.69"/>
  </r>
  <r>
    <n v="42275"/>
    <x v="1"/>
    <x v="8"/>
    <x v="132"/>
    <x v="3"/>
    <x v="2"/>
    <x v="6"/>
    <s v="Motorola HK250 Universal Bluetooth Headset"/>
    <n v="36.78"/>
    <n v="2"/>
    <n v="-8.2799999999999994"/>
  </r>
  <r>
    <n v="42278"/>
    <x v="1"/>
    <x v="9"/>
    <x v="678"/>
    <x v="26"/>
    <x v="0"/>
    <x v="2"/>
    <s v="Trav-L-File Heavy-Duty Shuttle II, Black"/>
    <n v="139.41999999999999"/>
    <n v="4"/>
    <n v="17.43"/>
  </r>
  <r>
    <n v="42278"/>
    <x v="1"/>
    <x v="9"/>
    <x v="508"/>
    <x v="32"/>
    <x v="2"/>
    <x v="6"/>
    <s v="Cisco SPA301"/>
    <n v="311.98"/>
    <n v="2"/>
    <n v="93.59"/>
  </r>
  <r>
    <n v="42278"/>
    <x v="1"/>
    <x v="9"/>
    <x v="508"/>
    <x v="32"/>
    <x v="0"/>
    <x v="3"/>
    <s v="Avery Non-Stick Binders"/>
    <n v="22.45"/>
    <n v="5"/>
    <n v="10.33"/>
  </r>
  <r>
    <n v="42278"/>
    <x v="1"/>
    <x v="9"/>
    <x v="699"/>
    <x v="1"/>
    <x v="0"/>
    <x v="3"/>
    <s v="Accohide Poly Flexible Ring Binders"/>
    <n v="2.99"/>
    <n v="4"/>
    <n v="-4.49"/>
  </r>
  <r>
    <n v="42278"/>
    <x v="1"/>
    <x v="9"/>
    <x v="699"/>
    <x v="1"/>
    <x v="2"/>
    <x v="9"/>
    <s v="Lenovo 17-Key USB Numeric Keypad"/>
    <n v="108.77"/>
    <n v="4"/>
    <n v="2.72"/>
  </r>
  <r>
    <n v="42278"/>
    <x v="1"/>
    <x v="9"/>
    <x v="699"/>
    <x v="11"/>
    <x v="2"/>
    <x v="6"/>
    <s v="Wilson Electronics DB Pro Signal Booster"/>
    <n v="572.79999999999995"/>
    <n v="2"/>
    <n v="50.12"/>
  </r>
  <r>
    <n v="42279"/>
    <x v="1"/>
    <x v="9"/>
    <x v="290"/>
    <x v="3"/>
    <x v="0"/>
    <x v="3"/>
    <s v="GBC Personal VeloBind Strips"/>
    <n v="57.5"/>
    <n v="6"/>
    <n v="20.13"/>
  </r>
  <r>
    <n v="42279"/>
    <x v="1"/>
    <x v="9"/>
    <x v="359"/>
    <x v="23"/>
    <x v="0"/>
    <x v="0"/>
    <s v="Computer Printout Paper with Letter-Trim Perforations"/>
    <n v="94.85"/>
    <n v="5"/>
    <n v="45.53"/>
  </r>
  <r>
    <n v="42279"/>
    <x v="1"/>
    <x v="9"/>
    <x v="359"/>
    <x v="23"/>
    <x v="0"/>
    <x v="10"/>
    <s v="Globe Weis Peel &amp; Seel First Class Envelopes"/>
    <n v="51.12"/>
    <n v="4"/>
    <n v="23"/>
  </r>
  <r>
    <n v="42279"/>
    <x v="1"/>
    <x v="9"/>
    <x v="359"/>
    <x v="23"/>
    <x v="2"/>
    <x v="9"/>
    <s v="NETGEAR N750 Dual Band Wi-Fi Gigabit Router"/>
    <n v="90"/>
    <n v="1"/>
    <n v="32.4"/>
  </r>
  <r>
    <n v="42279"/>
    <x v="1"/>
    <x v="9"/>
    <x v="431"/>
    <x v="3"/>
    <x v="0"/>
    <x v="2"/>
    <s v="Eldon ProFile File 'N Store Portable File Tub Letter/Legal Size Black"/>
    <n v="270.33999999999997"/>
    <n v="14"/>
    <n v="75.7"/>
  </r>
  <r>
    <n v="42279"/>
    <x v="1"/>
    <x v="9"/>
    <x v="70"/>
    <x v="25"/>
    <x v="0"/>
    <x v="3"/>
    <s v="Pressboard Hanging Data Binders for Unburst Sheets"/>
    <n v="7.38"/>
    <n v="5"/>
    <n v="-5.41"/>
  </r>
  <r>
    <n v="42279"/>
    <x v="1"/>
    <x v="9"/>
    <x v="700"/>
    <x v="3"/>
    <x v="0"/>
    <x v="3"/>
    <s v="Pressboard Hanging Data Binders for Unburst Sheets"/>
    <n v="11.81"/>
    <n v="3"/>
    <n v="4.13"/>
  </r>
  <r>
    <n v="42279"/>
    <x v="1"/>
    <x v="9"/>
    <x v="700"/>
    <x v="3"/>
    <x v="0"/>
    <x v="3"/>
    <s v="GBC Poly Designer Binding Covers"/>
    <n v="53.57"/>
    <n v="4"/>
    <n v="19.420000000000002"/>
  </r>
  <r>
    <n v="42279"/>
    <x v="1"/>
    <x v="9"/>
    <x v="700"/>
    <x v="3"/>
    <x v="2"/>
    <x v="6"/>
    <s v="HTC One Mini"/>
    <n v="503.96"/>
    <n v="5"/>
    <n v="50.4"/>
  </r>
  <r>
    <n v="42279"/>
    <x v="1"/>
    <x v="9"/>
    <x v="634"/>
    <x v="37"/>
    <x v="0"/>
    <x v="3"/>
    <s v="Acco PRESSTEX Data Binder with Storage Hooks, Dark Blue, 14 7/8&quot; X 11&quot;"/>
    <n v="26.9"/>
    <n v="5"/>
    <n v="13.18"/>
  </r>
  <r>
    <n v="42279"/>
    <x v="1"/>
    <x v="9"/>
    <x v="320"/>
    <x v="36"/>
    <x v="0"/>
    <x v="0"/>
    <s v="Xerox 202"/>
    <n v="19.440000000000001"/>
    <n v="3"/>
    <n v="9.33"/>
  </r>
  <r>
    <n v="42279"/>
    <x v="1"/>
    <x v="9"/>
    <x v="320"/>
    <x v="36"/>
    <x v="0"/>
    <x v="3"/>
    <s v="GBC Plastic Binding Combs"/>
    <n v="7.38"/>
    <n v="1"/>
    <n v="3.62"/>
  </r>
  <r>
    <n v="42279"/>
    <x v="1"/>
    <x v="9"/>
    <x v="218"/>
    <x v="26"/>
    <x v="0"/>
    <x v="14"/>
    <s v="Acme Design Line 8&quot; Stainless Steel Bent Scissors w/Champagne Handles, 3-1/8&quot; Cut"/>
    <n v="10.94"/>
    <n v="2"/>
    <n v="0.96"/>
  </r>
  <r>
    <n v="42279"/>
    <x v="1"/>
    <x v="9"/>
    <x v="74"/>
    <x v="11"/>
    <x v="1"/>
    <x v="8"/>
    <s v="9-3/4 Diameter Round Wall Clock"/>
    <n v="11.03"/>
    <n v="1"/>
    <n v="3.03"/>
  </r>
  <r>
    <n v="42279"/>
    <x v="1"/>
    <x v="9"/>
    <x v="74"/>
    <x v="11"/>
    <x v="2"/>
    <x v="9"/>
    <s v="SanDisk Ultra 32 GB MicroSDHC Class 10 Memory Card"/>
    <n v="53.04"/>
    <n v="3"/>
    <n v="-4.6399999999999997"/>
  </r>
  <r>
    <n v="42280"/>
    <x v="1"/>
    <x v="9"/>
    <x v="240"/>
    <x v="10"/>
    <x v="0"/>
    <x v="3"/>
    <s v="Acco D-Ring Binder w/DublLock"/>
    <n v="32.07"/>
    <n v="5"/>
    <n v="-22.45"/>
  </r>
  <r>
    <n v="42280"/>
    <x v="1"/>
    <x v="9"/>
    <x v="240"/>
    <x v="10"/>
    <x v="2"/>
    <x v="9"/>
    <s v="ImationÂ 8gb Micro Traveldrive Usb 2.0Â Flash Drive"/>
    <n v="24"/>
    <n v="2"/>
    <n v="-2.7"/>
  </r>
  <r>
    <n v="42280"/>
    <x v="1"/>
    <x v="9"/>
    <x v="240"/>
    <x v="10"/>
    <x v="1"/>
    <x v="11"/>
    <s v="Safco Value Mate Series Steel Bookcases, Baked Enamel Finish on Steel, Gray"/>
    <n v="35.49"/>
    <n v="1"/>
    <n v="-15.62"/>
  </r>
  <r>
    <n v="42280"/>
    <x v="1"/>
    <x v="9"/>
    <x v="240"/>
    <x v="10"/>
    <x v="2"/>
    <x v="9"/>
    <s v="Microsoft Natural Ergonomic Keyboard 4000"/>
    <n v="47.98"/>
    <n v="2"/>
    <n v="0.6"/>
  </r>
  <r>
    <n v="42280"/>
    <x v="1"/>
    <x v="9"/>
    <x v="126"/>
    <x v="2"/>
    <x v="0"/>
    <x v="2"/>
    <s v="Staple magnet"/>
    <n v="15.01"/>
    <n v="2"/>
    <n v="1.5"/>
  </r>
  <r>
    <n v="42280"/>
    <x v="1"/>
    <x v="9"/>
    <x v="206"/>
    <x v="3"/>
    <x v="1"/>
    <x v="11"/>
    <s v="Safco Value Mate Series Steel Bookcases, Baked Enamel Finish on Steel, Gray"/>
    <n v="120.67"/>
    <n v="2"/>
    <n v="18.45"/>
  </r>
  <r>
    <n v="42281"/>
    <x v="1"/>
    <x v="9"/>
    <x v="561"/>
    <x v="4"/>
    <x v="1"/>
    <x v="5"/>
    <s v="Office Star - Mesh Screen back chair with Vinyl seat"/>
    <n v="392.94"/>
    <n v="3"/>
    <n v="43.22"/>
  </r>
  <r>
    <n v="42281"/>
    <x v="1"/>
    <x v="9"/>
    <x v="116"/>
    <x v="3"/>
    <x v="0"/>
    <x v="2"/>
    <s v="Tenex Personal Project File with Scoop Front Design, Black"/>
    <n v="26.96"/>
    <n v="2"/>
    <n v="7.01"/>
  </r>
  <r>
    <n v="42281"/>
    <x v="1"/>
    <x v="9"/>
    <x v="488"/>
    <x v="2"/>
    <x v="1"/>
    <x v="8"/>
    <s v="DataProducts Ampli Magnifier Task Lamp, Black,"/>
    <n v="64.94"/>
    <n v="3"/>
    <n v="6.49"/>
  </r>
  <r>
    <n v="42281"/>
    <x v="1"/>
    <x v="9"/>
    <x v="488"/>
    <x v="2"/>
    <x v="0"/>
    <x v="0"/>
    <s v="Xerox 1946"/>
    <n v="20.74"/>
    <n v="4"/>
    <n v="7.26"/>
  </r>
  <r>
    <n v="42282"/>
    <x v="1"/>
    <x v="9"/>
    <x v="701"/>
    <x v="6"/>
    <x v="0"/>
    <x v="4"/>
    <s v="Newell 324"/>
    <n v="46.2"/>
    <n v="4"/>
    <n v="12.94"/>
  </r>
  <r>
    <n v="42282"/>
    <x v="1"/>
    <x v="9"/>
    <x v="701"/>
    <x v="6"/>
    <x v="0"/>
    <x v="12"/>
    <s v="Holmes Odor Grabber"/>
    <n v="28.84"/>
    <n v="2"/>
    <n v="9.52"/>
  </r>
  <r>
    <n v="42282"/>
    <x v="1"/>
    <x v="9"/>
    <x v="472"/>
    <x v="7"/>
    <x v="0"/>
    <x v="2"/>
    <s v="Personal Filing Tote with Lid, Black/Gray"/>
    <n v="77.55"/>
    <n v="5"/>
    <n v="21.71"/>
  </r>
  <r>
    <n v="42282"/>
    <x v="1"/>
    <x v="9"/>
    <x v="337"/>
    <x v="10"/>
    <x v="2"/>
    <x v="9"/>
    <s v="SanDisk Ultra 32 GB MicroSDHC Class 10 Memory Card"/>
    <n v="53.04"/>
    <n v="3"/>
    <n v="-4.6399999999999997"/>
  </r>
  <r>
    <n v="42282"/>
    <x v="1"/>
    <x v="9"/>
    <x v="467"/>
    <x v="11"/>
    <x v="1"/>
    <x v="11"/>
    <s v="Bush Cubix Collection Bookcases, Fully Assembled"/>
    <n v="66.290000000000006"/>
    <n v="1"/>
    <n v="-103.86"/>
  </r>
  <r>
    <n v="42282"/>
    <x v="1"/>
    <x v="9"/>
    <x v="467"/>
    <x v="11"/>
    <x v="1"/>
    <x v="5"/>
    <s v="Global Highback Leather Tilter in Burgundy"/>
    <n v="291.17"/>
    <n v="4"/>
    <n v="-14.56"/>
  </r>
  <r>
    <n v="42282"/>
    <x v="1"/>
    <x v="9"/>
    <x v="325"/>
    <x v="10"/>
    <x v="2"/>
    <x v="9"/>
    <s v="NETGEAR N750 Dual Band Wi-Fi Gigabit Router"/>
    <n v="288"/>
    <n v="4"/>
    <n v="57.6"/>
  </r>
  <r>
    <n v="42285"/>
    <x v="1"/>
    <x v="9"/>
    <x v="337"/>
    <x v="3"/>
    <x v="1"/>
    <x v="8"/>
    <s v="Deflect-o SuperTray Unbreakable Stackable Tray, Letter, Black"/>
    <n v="145.9"/>
    <n v="5"/>
    <n v="62.74"/>
  </r>
  <r>
    <n v="42285"/>
    <x v="1"/>
    <x v="9"/>
    <x v="542"/>
    <x v="0"/>
    <x v="0"/>
    <x v="4"/>
    <s v="Binney &amp; Smith inkTank Desk Highlighter, Chisel Tip, Yellow, 12/Box"/>
    <n v="3.44"/>
    <n v="2"/>
    <n v="0.56000000000000005"/>
  </r>
  <r>
    <n v="42285"/>
    <x v="1"/>
    <x v="9"/>
    <x v="702"/>
    <x v="0"/>
    <x v="1"/>
    <x v="8"/>
    <s v="Tenex Traditional Chairmats for Medium Pile Carpet, Standard Lip, 36&quot; x 48&quot;"/>
    <n v="72.78"/>
    <n v="3"/>
    <n v="-70.959999999999994"/>
  </r>
  <r>
    <n v="42286"/>
    <x v="1"/>
    <x v="9"/>
    <x v="610"/>
    <x v="6"/>
    <x v="0"/>
    <x v="2"/>
    <s v="Decoflex Hanging Personal Folder File, Blue"/>
    <n v="30.84"/>
    <n v="2"/>
    <n v="8.33"/>
  </r>
  <r>
    <n v="42286"/>
    <x v="1"/>
    <x v="9"/>
    <x v="560"/>
    <x v="20"/>
    <x v="2"/>
    <x v="6"/>
    <s v="Jawbone JAMBOX Wireless Bluetooth Speaker"/>
    <n v="631.96"/>
    <n v="4"/>
    <n v="303.33999999999997"/>
  </r>
  <r>
    <n v="42286"/>
    <x v="1"/>
    <x v="9"/>
    <x v="560"/>
    <x v="20"/>
    <x v="0"/>
    <x v="0"/>
    <s v="Xerox 1895"/>
    <n v="23.92"/>
    <n v="4"/>
    <n v="10.76"/>
  </r>
  <r>
    <n v="42286"/>
    <x v="1"/>
    <x v="9"/>
    <x v="291"/>
    <x v="14"/>
    <x v="2"/>
    <x v="9"/>
    <s v="Logitech G19 Programmable Gaming Keyboard"/>
    <n v="619.95000000000005"/>
    <n v="5"/>
    <n v="111.59"/>
  </r>
  <r>
    <n v="42286"/>
    <x v="1"/>
    <x v="9"/>
    <x v="291"/>
    <x v="14"/>
    <x v="2"/>
    <x v="6"/>
    <s v="KLD Oscar II Style Snap-on Ultra Thin Side Flip Synthetic Leather Cover Case for HTC One HTC M7"/>
    <n v="29.16"/>
    <n v="3"/>
    <n v="8.4600000000000009"/>
  </r>
  <r>
    <n v="42286"/>
    <x v="1"/>
    <x v="9"/>
    <x v="291"/>
    <x v="14"/>
    <x v="0"/>
    <x v="10"/>
    <s v="Staple envelope"/>
    <n v="57.96"/>
    <n v="7"/>
    <n v="27.24"/>
  </r>
  <r>
    <n v="42286"/>
    <x v="1"/>
    <x v="9"/>
    <x v="291"/>
    <x v="14"/>
    <x v="0"/>
    <x v="12"/>
    <s v="Belkin 6 Outlet Metallic Surge Strip"/>
    <n v="29.4"/>
    <n v="3"/>
    <n v="5.23"/>
  </r>
  <r>
    <n v="42286"/>
    <x v="1"/>
    <x v="9"/>
    <x v="256"/>
    <x v="16"/>
    <x v="0"/>
    <x v="3"/>
    <s v="Zipper Ring Binder Pockets"/>
    <n v="1.87"/>
    <n v="2"/>
    <n v="-1.31"/>
  </r>
  <r>
    <n v="42286"/>
    <x v="1"/>
    <x v="9"/>
    <x v="256"/>
    <x v="16"/>
    <x v="0"/>
    <x v="3"/>
    <s v="Clear Mylar Reinforcing Strips"/>
    <n v="11.21"/>
    <n v="2"/>
    <n v="-8.6"/>
  </r>
  <r>
    <n v="42286"/>
    <x v="1"/>
    <x v="9"/>
    <x v="256"/>
    <x v="16"/>
    <x v="0"/>
    <x v="4"/>
    <s v="Avery Hi-Liter Smear-Safe Highlighters"/>
    <n v="37.380000000000003"/>
    <n v="8"/>
    <n v="7.48"/>
  </r>
  <r>
    <n v="42286"/>
    <x v="1"/>
    <x v="9"/>
    <x v="667"/>
    <x v="14"/>
    <x v="1"/>
    <x v="5"/>
    <s v="High-Back Leather Manager's Chair"/>
    <n v="389.97"/>
    <n v="3"/>
    <n v="35.1"/>
  </r>
  <r>
    <n v="42286"/>
    <x v="1"/>
    <x v="9"/>
    <x v="667"/>
    <x v="14"/>
    <x v="0"/>
    <x v="12"/>
    <s v="Belkin 8 Outlet SurgeMaster II Gold Surge Protector"/>
    <n v="269.91000000000003"/>
    <n v="5"/>
    <n v="53.98"/>
  </r>
  <r>
    <n v="42287"/>
    <x v="1"/>
    <x v="9"/>
    <x v="561"/>
    <x v="3"/>
    <x v="0"/>
    <x v="0"/>
    <s v="Xerox 1894"/>
    <n v="45.36"/>
    <n v="7"/>
    <n v="21.77"/>
  </r>
  <r>
    <n v="42287"/>
    <x v="1"/>
    <x v="9"/>
    <x v="628"/>
    <x v="16"/>
    <x v="0"/>
    <x v="2"/>
    <s v="Tennsco Single-Tier Lockers"/>
    <n v="1801.63"/>
    <n v="6"/>
    <n v="-337.81"/>
  </r>
  <r>
    <n v="42287"/>
    <x v="1"/>
    <x v="9"/>
    <x v="547"/>
    <x v="1"/>
    <x v="0"/>
    <x v="4"/>
    <s v="Avery Fluorescent Highlighter Four-Color Set"/>
    <n v="8.02"/>
    <n v="3"/>
    <n v="1"/>
  </r>
  <r>
    <n v="42287"/>
    <x v="1"/>
    <x v="9"/>
    <x v="549"/>
    <x v="3"/>
    <x v="1"/>
    <x v="5"/>
    <s v="Global Leather &amp; Oak Executive Chair, Burgundy"/>
    <n v="362.14"/>
    <n v="3"/>
    <n v="-54.32"/>
  </r>
  <r>
    <n v="42287"/>
    <x v="1"/>
    <x v="9"/>
    <x v="549"/>
    <x v="3"/>
    <x v="0"/>
    <x v="1"/>
    <s v="Avery 503"/>
    <n v="31.05"/>
    <n v="3"/>
    <n v="14.9"/>
  </r>
  <r>
    <n v="42288"/>
    <x v="1"/>
    <x v="9"/>
    <x v="703"/>
    <x v="16"/>
    <x v="1"/>
    <x v="13"/>
    <s v="Bretford CR4500 Series Slim Rectangular Table"/>
    <n v="957.58"/>
    <n v="5"/>
    <n v="-383.03"/>
  </r>
  <r>
    <n v="42288"/>
    <x v="1"/>
    <x v="9"/>
    <x v="703"/>
    <x v="16"/>
    <x v="0"/>
    <x v="2"/>
    <s v="Eldon Fold 'N Roll Cart System"/>
    <n v="22.37"/>
    <n v="2"/>
    <n v="2.52"/>
  </r>
  <r>
    <n v="42288"/>
    <x v="1"/>
    <x v="9"/>
    <x v="489"/>
    <x v="20"/>
    <x v="2"/>
    <x v="9"/>
    <s v="Memorex 25GB 6X Branded Blu-Ray Recordable Disc, 30/Pack"/>
    <n v="31.95"/>
    <n v="1"/>
    <n v="2.2400000000000002"/>
  </r>
  <r>
    <n v="42289"/>
    <x v="1"/>
    <x v="9"/>
    <x v="114"/>
    <x v="20"/>
    <x v="1"/>
    <x v="11"/>
    <s v="Atlantic Metals Mobile 4-Shelf Bookcases, Custom Colors"/>
    <n v="899.14"/>
    <n v="4"/>
    <n v="112.39"/>
  </r>
  <r>
    <n v="42289"/>
    <x v="1"/>
    <x v="9"/>
    <x v="114"/>
    <x v="20"/>
    <x v="2"/>
    <x v="6"/>
    <s v="I Need's 3d Hello Kitty Hybrid Silicone Case Cover for HTC One X 4g with 3d Hello Kitty Stylus Pen Green/pink"/>
    <n v="71.760000000000005"/>
    <n v="6"/>
    <n v="20.09"/>
  </r>
  <r>
    <n v="42289"/>
    <x v="1"/>
    <x v="9"/>
    <x v="114"/>
    <x v="20"/>
    <x v="0"/>
    <x v="0"/>
    <s v="Xerox 205"/>
    <n v="51.84"/>
    <n v="8"/>
    <n v="24.88"/>
  </r>
  <r>
    <n v="42289"/>
    <x v="1"/>
    <x v="9"/>
    <x v="114"/>
    <x v="20"/>
    <x v="1"/>
    <x v="11"/>
    <s v="Atlantic Metals Mobile 3-Shelf Bookcases, Custom Colors"/>
    <n v="626.35"/>
    <n v="3"/>
    <n v="46.98"/>
  </r>
  <r>
    <n v="42289"/>
    <x v="1"/>
    <x v="9"/>
    <x v="114"/>
    <x v="20"/>
    <x v="0"/>
    <x v="4"/>
    <s v="4009 Highlighters by Sanford"/>
    <n v="19.899999999999999"/>
    <n v="5"/>
    <n v="6.57"/>
  </r>
  <r>
    <n v="42289"/>
    <x v="1"/>
    <x v="9"/>
    <x v="670"/>
    <x v="20"/>
    <x v="1"/>
    <x v="13"/>
    <s v="SAFCO PlanMaster Heigh-Adjustable Drafting Table Base, 43w x 30d x 30-37h, Black"/>
    <n v="209.67"/>
    <n v="1"/>
    <n v="-13.98"/>
  </r>
  <r>
    <n v="42289"/>
    <x v="1"/>
    <x v="9"/>
    <x v="392"/>
    <x v="18"/>
    <x v="2"/>
    <x v="6"/>
    <s v="AT&amp;T 17929 Lendline Telephone"/>
    <n v="135.72"/>
    <n v="3"/>
    <n v="35.29"/>
  </r>
  <r>
    <n v="42289"/>
    <x v="1"/>
    <x v="9"/>
    <x v="392"/>
    <x v="18"/>
    <x v="0"/>
    <x v="3"/>
    <s v="GBC Standard Plastic Binding Systems' Combs"/>
    <n v="12.56"/>
    <n v="2"/>
    <n v="5.65"/>
  </r>
  <r>
    <n v="42289"/>
    <x v="1"/>
    <x v="9"/>
    <x v="392"/>
    <x v="18"/>
    <x v="2"/>
    <x v="6"/>
    <s v="Samsung Rugby III"/>
    <n v="263.95999999999998"/>
    <n v="4"/>
    <n v="71.27"/>
  </r>
  <r>
    <n v="42289"/>
    <x v="1"/>
    <x v="9"/>
    <x v="75"/>
    <x v="22"/>
    <x v="2"/>
    <x v="9"/>
    <s v="Kingston Digital DataTraveler 16GB USB 2.0"/>
    <n v="17.899999999999999"/>
    <n v="2"/>
    <n v="3.4"/>
  </r>
  <r>
    <n v="42289"/>
    <x v="1"/>
    <x v="9"/>
    <x v="75"/>
    <x v="22"/>
    <x v="0"/>
    <x v="2"/>
    <s v="Contico 72&quot;H Heavy-Duty Storage System"/>
    <n v="81.96"/>
    <n v="2"/>
    <n v="0"/>
  </r>
  <r>
    <n v="42290"/>
    <x v="1"/>
    <x v="9"/>
    <x v="192"/>
    <x v="5"/>
    <x v="2"/>
    <x v="6"/>
    <s v="I Need's 3d Hello Kitty Hybrid Silicone Case Cover for HTC One X 4g with 3d Hello Kitty Stylus Pen Green/pink"/>
    <n v="83.72"/>
    <n v="7"/>
    <n v="23.44"/>
  </r>
  <r>
    <n v="42290"/>
    <x v="1"/>
    <x v="9"/>
    <x v="192"/>
    <x v="5"/>
    <x v="1"/>
    <x v="5"/>
    <s v="Global Deluxe Office Fabric Chairs"/>
    <n v="287.94"/>
    <n v="3"/>
    <n v="77.739999999999995"/>
  </r>
  <r>
    <n v="42292"/>
    <x v="1"/>
    <x v="9"/>
    <x v="205"/>
    <x v="1"/>
    <x v="2"/>
    <x v="9"/>
    <s v="LogitechÂ Gaming G510s - Keyboard"/>
    <n v="339.96"/>
    <n v="5"/>
    <n v="67.989999999999995"/>
  </r>
  <r>
    <n v="42292"/>
    <x v="1"/>
    <x v="9"/>
    <x v="264"/>
    <x v="0"/>
    <x v="2"/>
    <x v="9"/>
    <s v="Plantronics Audio 995 Wireless Stereo Headset"/>
    <n v="263.88"/>
    <n v="3"/>
    <n v="42.88"/>
  </r>
  <r>
    <n v="42292"/>
    <x v="1"/>
    <x v="9"/>
    <x v="264"/>
    <x v="0"/>
    <x v="1"/>
    <x v="5"/>
    <s v="HON 5400 Series Task Chairs for Big and Tall"/>
    <n v="2453.4299999999998"/>
    <n v="5"/>
    <n v="-350.49"/>
  </r>
  <r>
    <n v="42292"/>
    <x v="1"/>
    <x v="9"/>
    <x v="41"/>
    <x v="14"/>
    <x v="1"/>
    <x v="8"/>
    <s v="DAX Cubicle Frames, 8-1/2 x 11"/>
    <n v="17.14"/>
    <n v="2"/>
    <n v="6.17"/>
  </r>
  <r>
    <n v="42292"/>
    <x v="1"/>
    <x v="9"/>
    <x v="704"/>
    <x v="0"/>
    <x v="1"/>
    <x v="8"/>
    <s v="C-Line Cubicle Keepers Polyproplyene Holder w/Velcro Back, 8-1/2x11, 25/Bx"/>
    <n v="131.38"/>
    <n v="6"/>
    <n v="-95.25"/>
  </r>
  <r>
    <n v="42292"/>
    <x v="1"/>
    <x v="9"/>
    <x v="704"/>
    <x v="0"/>
    <x v="0"/>
    <x v="0"/>
    <s v="Xerox 1986"/>
    <n v="5.34"/>
    <n v="1"/>
    <n v="1.87"/>
  </r>
  <r>
    <n v="42292"/>
    <x v="1"/>
    <x v="9"/>
    <x v="471"/>
    <x v="0"/>
    <x v="0"/>
    <x v="10"/>
    <s v="Staple envelope"/>
    <n v="4.46"/>
    <n v="1"/>
    <n v="1.67"/>
  </r>
  <r>
    <n v="42292"/>
    <x v="1"/>
    <x v="9"/>
    <x v="471"/>
    <x v="0"/>
    <x v="0"/>
    <x v="3"/>
    <s v="Avery Reinforcements for Hole-Punch Pages"/>
    <n v="3.96"/>
    <n v="10"/>
    <n v="-6.93"/>
  </r>
  <r>
    <n v="42293"/>
    <x v="1"/>
    <x v="9"/>
    <x v="634"/>
    <x v="20"/>
    <x v="2"/>
    <x v="6"/>
    <s v="Mitel MiVoice 5330e IP Phone"/>
    <n v="824.97"/>
    <n v="3"/>
    <n v="214.49"/>
  </r>
  <r>
    <n v="42294"/>
    <x v="1"/>
    <x v="9"/>
    <x v="693"/>
    <x v="3"/>
    <x v="0"/>
    <x v="2"/>
    <s v="Eldon Base for stackable storage shelf, platinum"/>
    <n v="77.88"/>
    <n v="2"/>
    <n v="3.89"/>
  </r>
  <r>
    <n v="42295"/>
    <x v="1"/>
    <x v="9"/>
    <x v="61"/>
    <x v="0"/>
    <x v="2"/>
    <x v="9"/>
    <s v="Verbatim Slim CD and DVD Storage Cases, 50/Pack"/>
    <n v="27.7"/>
    <n v="3"/>
    <n v="3.46"/>
  </r>
  <r>
    <n v="42295"/>
    <x v="1"/>
    <x v="9"/>
    <x v="61"/>
    <x v="0"/>
    <x v="0"/>
    <x v="12"/>
    <s v="Tripp Lite Isotel 6 Outlet Surge Protector with Fax/Modem Protection"/>
    <n v="73.16"/>
    <n v="6"/>
    <n v="-186.57"/>
  </r>
  <r>
    <n v="42295"/>
    <x v="1"/>
    <x v="9"/>
    <x v="405"/>
    <x v="22"/>
    <x v="2"/>
    <x v="6"/>
    <s v="Motorola L703CM"/>
    <n v="249.58"/>
    <n v="2"/>
    <n v="15.6"/>
  </r>
  <r>
    <n v="42295"/>
    <x v="1"/>
    <x v="9"/>
    <x v="405"/>
    <x v="22"/>
    <x v="0"/>
    <x v="0"/>
    <s v="Xerox 1903"/>
    <n v="17.940000000000001"/>
    <n v="3"/>
    <n v="8.7899999999999991"/>
  </r>
  <r>
    <n v="42295"/>
    <x v="1"/>
    <x v="9"/>
    <x v="405"/>
    <x v="22"/>
    <x v="1"/>
    <x v="8"/>
    <s v="Eldon 100 Class Desk Accessories"/>
    <n v="10.11"/>
    <n v="3"/>
    <n v="3.24"/>
  </r>
  <r>
    <n v="42296"/>
    <x v="1"/>
    <x v="9"/>
    <x v="463"/>
    <x v="38"/>
    <x v="0"/>
    <x v="0"/>
    <s v="Southworth 100% Cotton The Best Paper"/>
    <n v="34.44"/>
    <n v="3"/>
    <n v="17.22"/>
  </r>
  <r>
    <n v="42296"/>
    <x v="1"/>
    <x v="9"/>
    <x v="62"/>
    <x v="14"/>
    <x v="0"/>
    <x v="3"/>
    <s v="Avery Heavy-Duty EZD View Binder with Locking Rings"/>
    <n v="38.28"/>
    <n v="6"/>
    <n v="17.61"/>
  </r>
  <r>
    <n v="42296"/>
    <x v="1"/>
    <x v="9"/>
    <x v="62"/>
    <x v="14"/>
    <x v="2"/>
    <x v="6"/>
    <s v="OtterBox Defender Series Case - Samsung Galaxy S4"/>
    <n v="149.94999999999999"/>
    <n v="5"/>
    <n v="44.99"/>
  </r>
  <r>
    <n v="42296"/>
    <x v="1"/>
    <x v="9"/>
    <x v="508"/>
    <x v="3"/>
    <x v="0"/>
    <x v="12"/>
    <s v="Sanyo Counter Height Refrigerator with Crisper, 3.6 Cubic Foot, Stainless Steel/Black"/>
    <n v="1640.7"/>
    <n v="5"/>
    <n v="459.4"/>
  </r>
  <r>
    <n v="42296"/>
    <x v="1"/>
    <x v="9"/>
    <x v="508"/>
    <x v="3"/>
    <x v="2"/>
    <x v="9"/>
    <s v="NETGEAR N750 Dual Band Wi-Fi Gigabit Router"/>
    <n v="270"/>
    <n v="3"/>
    <n v="97.2"/>
  </r>
  <r>
    <n v="42296"/>
    <x v="1"/>
    <x v="9"/>
    <x v="178"/>
    <x v="0"/>
    <x v="0"/>
    <x v="3"/>
    <s v="Avery Printable Repositionable Plastic Tabs"/>
    <n v="1.72"/>
    <n v="1"/>
    <n v="-2.84"/>
  </r>
  <r>
    <n v="42297"/>
    <x v="1"/>
    <x v="9"/>
    <x v="270"/>
    <x v="3"/>
    <x v="2"/>
    <x v="9"/>
    <s v="Logitech G602 Wireless Gaming Mouse"/>
    <n v="239.97"/>
    <n v="3"/>
    <n v="86.39"/>
  </r>
  <r>
    <n v="42297"/>
    <x v="1"/>
    <x v="9"/>
    <x v="270"/>
    <x v="3"/>
    <x v="1"/>
    <x v="8"/>
    <s v="Acrylic Self-Standing Desk Frames"/>
    <n v="16.02"/>
    <n v="6"/>
    <n v="6.09"/>
  </r>
  <r>
    <n v="42297"/>
    <x v="1"/>
    <x v="9"/>
    <x v="282"/>
    <x v="20"/>
    <x v="0"/>
    <x v="0"/>
    <s v="Easy-staple paper"/>
    <n v="24.56"/>
    <n v="2"/>
    <n v="11.54"/>
  </r>
  <r>
    <n v="42297"/>
    <x v="1"/>
    <x v="9"/>
    <x v="149"/>
    <x v="3"/>
    <x v="1"/>
    <x v="8"/>
    <s v="Nu-Dell Oak Frame"/>
    <n v="74.760000000000005"/>
    <n v="7"/>
    <n v="23.92"/>
  </r>
  <r>
    <n v="42297"/>
    <x v="1"/>
    <x v="9"/>
    <x v="149"/>
    <x v="3"/>
    <x v="1"/>
    <x v="13"/>
    <s v="SAFCO PlanMaster Boards, 60w x 37-1/2d, White Melamine"/>
    <n v="364.78"/>
    <n v="3"/>
    <n v="27.36"/>
  </r>
  <r>
    <n v="42299"/>
    <x v="1"/>
    <x v="9"/>
    <x v="235"/>
    <x v="1"/>
    <x v="0"/>
    <x v="3"/>
    <s v="GBC Instant Report Kit"/>
    <n v="5.18"/>
    <n v="4"/>
    <n v="-7.76"/>
  </r>
  <r>
    <n v="42299"/>
    <x v="1"/>
    <x v="9"/>
    <x v="344"/>
    <x v="16"/>
    <x v="0"/>
    <x v="2"/>
    <s v="Eldon Simplefile Box Office"/>
    <n v="9.9499999999999993"/>
    <n v="1"/>
    <n v="1"/>
  </r>
  <r>
    <n v="42300"/>
    <x v="1"/>
    <x v="9"/>
    <x v="705"/>
    <x v="3"/>
    <x v="2"/>
    <x v="9"/>
    <s v="Maxell DVD-RAM Discs"/>
    <n v="148.32"/>
    <n v="9"/>
    <n v="63.78"/>
  </r>
  <r>
    <n v="42300"/>
    <x v="1"/>
    <x v="9"/>
    <x v="705"/>
    <x v="3"/>
    <x v="1"/>
    <x v="5"/>
    <s v="Global Leather and Oak Executive Chair, Black"/>
    <n v="240.78"/>
    <n v="1"/>
    <n v="27.09"/>
  </r>
  <r>
    <n v="42300"/>
    <x v="1"/>
    <x v="9"/>
    <x v="705"/>
    <x v="3"/>
    <x v="1"/>
    <x v="5"/>
    <s v="Global Chrome Stack Chair"/>
    <n v="191.97"/>
    <n v="7"/>
    <n v="16.8"/>
  </r>
  <r>
    <n v="42300"/>
    <x v="1"/>
    <x v="9"/>
    <x v="705"/>
    <x v="3"/>
    <x v="0"/>
    <x v="0"/>
    <s v="Xerox 196"/>
    <n v="11.56"/>
    <n v="2"/>
    <n v="5.66"/>
  </r>
  <r>
    <n v="42300"/>
    <x v="1"/>
    <x v="9"/>
    <x v="705"/>
    <x v="3"/>
    <x v="0"/>
    <x v="10"/>
    <s v="Redi-Strip #10 Envelopes, 4 1/8 x 9 1/2"/>
    <n v="11.8"/>
    <n v="4"/>
    <n v="5.66"/>
  </r>
  <r>
    <n v="42300"/>
    <x v="1"/>
    <x v="9"/>
    <x v="705"/>
    <x v="3"/>
    <x v="1"/>
    <x v="5"/>
    <s v="Office Star - Professional Matrix Back Chair with 2-to-1 Synchro Tilt and Mesh Fabric Seat"/>
    <n v="842.35"/>
    <n v="3"/>
    <n v="42.12"/>
  </r>
  <r>
    <n v="42300"/>
    <x v="1"/>
    <x v="9"/>
    <x v="565"/>
    <x v="16"/>
    <x v="2"/>
    <x v="6"/>
    <s v="Mediabridge Sport Armband iPhone 5s"/>
    <n v="55.94"/>
    <n v="7"/>
    <n v="-13.29"/>
  </r>
  <r>
    <n v="42300"/>
    <x v="1"/>
    <x v="9"/>
    <x v="565"/>
    <x v="16"/>
    <x v="0"/>
    <x v="4"/>
    <s v="Sanford Liquid Accent Highlighters"/>
    <n v="10.69"/>
    <n v="2"/>
    <n v="2.27"/>
  </r>
  <r>
    <n v="42300"/>
    <x v="1"/>
    <x v="9"/>
    <x v="565"/>
    <x v="16"/>
    <x v="2"/>
    <x v="6"/>
    <s v="SKILCRAFT Telephone Shoulder Rest, 2&quot; x 6.5&quot; x 2.5&quot;, Black"/>
    <n v="11.82"/>
    <n v="2"/>
    <n v="1.03"/>
  </r>
  <r>
    <n v="42300"/>
    <x v="1"/>
    <x v="9"/>
    <x v="597"/>
    <x v="22"/>
    <x v="0"/>
    <x v="3"/>
    <s v="Avery Non-Stick Binders"/>
    <n v="3.59"/>
    <n v="1"/>
    <n v="1.1200000000000001"/>
  </r>
  <r>
    <n v="42300"/>
    <x v="1"/>
    <x v="9"/>
    <x v="364"/>
    <x v="0"/>
    <x v="0"/>
    <x v="0"/>
    <s v="Xerox 212"/>
    <n v="36.29"/>
    <n v="7"/>
    <n v="12.7"/>
  </r>
  <r>
    <n v="42300"/>
    <x v="1"/>
    <x v="9"/>
    <x v="364"/>
    <x v="0"/>
    <x v="2"/>
    <x v="6"/>
    <s v="Jabra SPEAK 410"/>
    <n v="150.38"/>
    <n v="2"/>
    <n v="15.04"/>
  </r>
  <r>
    <n v="42300"/>
    <x v="1"/>
    <x v="9"/>
    <x v="96"/>
    <x v="0"/>
    <x v="0"/>
    <x v="0"/>
    <s v="TOPS 4 x 6 Fluorescent Color Memo Sheets, 500 Sheets per Pack"/>
    <n v="60.74"/>
    <n v="8"/>
    <n v="20.5"/>
  </r>
  <r>
    <n v="42300"/>
    <x v="1"/>
    <x v="9"/>
    <x v="96"/>
    <x v="0"/>
    <x v="2"/>
    <x v="16"/>
    <s v="Canon PC-428 Personal Copier"/>
    <n v="479.98"/>
    <n v="3"/>
    <n v="161.99"/>
  </r>
  <r>
    <n v="42300"/>
    <x v="1"/>
    <x v="9"/>
    <x v="96"/>
    <x v="0"/>
    <x v="0"/>
    <x v="3"/>
    <s v="Ibico Plastic Spiral Binding Combs"/>
    <n v="6.08"/>
    <n v="1"/>
    <n v="-10.34"/>
  </r>
  <r>
    <n v="42301"/>
    <x v="1"/>
    <x v="9"/>
    <x v="597"/>
    <x v="0"/>
    <x v="0"/>
    <x v="0"/>
    <s v="Xerox 1999"/>
    <n v="15.55"/>
    <n v="3"/>
    <n v="5.44"/>
  </r>
  <r>
    <n v="42301"/>
    <x v="1"/>
    <x v="9"/>
    <x v="597"/>
    <x v="0"/>
    <x v="1"/>
    <x v="13"/>
    <s v="KI Conference Tables"/>
    <n v="347.36"/>
    <n v="7"/>
    <n v="-69.47"/>
  </r>
  <r>
    <n v="42301"/>
    <x v="1"/>
    <x v="9"/>
    <x v="597"/>
    <x v="0"/>
    <x v="0"/>
    <x v="0"/>
    <s v="Xerox 2"/>
    <n v="10.37"/>
    <n v="2"/>
    <n v="3.63"/>
  </r>
  <r>
    <n v="42301"/>
    <x v="1"/>
    <x v="9"/>
    <x v="428"/>
    <x v="0"/>
    <x v="0"/>
    <x v="3"/>
    <s v="Avery Non-Stick Binders"/>
    <n v="3.59"/>
    <n v="4"/>
    <n v="-6.29"/>
  </r>
  <r>
    <n v="42301"/>
    <x v="1"/>
    <x v="9"/>
    <x v="629"/>
    <x v="3"/>
    <x v="1"/>
    <x v="5"/>
    <s v="Novimex High-Tech Fabric Mesh Task Chair"/>
    <n v="454.27"/>
    <n v="8"/>
    <n v="-73.819999999999993"/>
  </r>
  <r>
    <n v="42302"/>
    <x v="1"/>
    <x v="9"/>
    <x v="335"/>
    <x v="3"/>
    <x v="0"/>
    <x v="4"/>
    <s v="Boston 19500 Mighty Mite Electric Pencil Sharpener"/>
    <n v="60.45"/>
    <n v="3"/>
    <n v="16.32"/>
  </r>
  <r>
    <n v="42302"/>
    <x v="1"/>
    <x v="9"/>
    <x v="335"/>
    <x v="3"/>
    <x v="1"/>
    <x v="13"/>
    <s v="Balt Solid Wood Rectangular Table"/>
    <n v="253.18"/>
    <n v="3"/>
    <n v="-31.65"/>
  </r>
  <r>
    <n v="42302"/>
    <x v="1"/>
    <x v="9"/>
    <x v="252"/>
    <x v="7"/>
    <x v="2"/>
    <x v="6"/>
    <s v="ClearOne Communications CHAT 70 OCÂ Speaker Phone"/>
    <n v="158.99"/>
    <n v="1"/>
    <n v="41.34"/>
  </r>
  <r>
    <n v="42302"/>
    <x v="1"/>
    <x v="9"/>
    <x v="252"/>
    <x v="7"/>
    <x v="1"/>
    <x v="5"/>
    <s v="Iceberg Nesting Folding Chair, 19w x 6d x 43h"/>
    <n v="291.10000000000002"/>
    <n v="5"/>
    <n v="75.69"/>
  </r>
  <r>
    <n v="42302"/>
    <x v="1"/>
    <x v="9"/>
    <x v="259"/>
    <x v="17"/>
    <x v="0"/>
    <x v="4"/>
    <s v="Newell 319"/>
    <n v="79.36"/>
    <n v="4"/>
    <n v="23.81"/>
  </r>
  <r>
    <n v="42302"/>
    <x v="1"/>
    <x v="9"/>
    <x v="486"/>
    <x v="26"/>
    <x v="1"/>
    <x v="5"/>
    <s v="Global Highback Leather Tilter in Burgundy"/>
    <n v="582.34"/>
    <n v="8"/>
    <n v="-29.12"/>
  </r>
  <r>
    <n v="42303"/>
    <x v="1"/>
    <x v="9"/>
    <x v="706"/>
    <x v="3"/>
    <x v="0"/>
    <x v="1"/>
    <s v="Avery 507"/>
    <n v="5.76"/>
    <n v="2"/>
    <n v="2.65"/>
  </r>
  <r>
    <n v="42303"/>
    <x v="1"/>
    <x v="9"/>
    <x v="597"/>
    <x v="12"/>
    <x v="2"/>
    <x v="6"/>
    <s v="Panasonic KX-TG6844B Expandable Digital Cordless Telephone"/>
    <n v="105.58"/>
    <n v="2"/>
    <n v="9.24"/>
  </r>
  <r>
    <n v="42303"/>
    <x v="1"/>
    <x v="9"/>
    <x v="597"/>
    <x v="12"/>
    <x v="2"/>
    <x v="6"/>
    <s v="Plantronics MX500i Earset"/>
    <n v="68.72"/>
    <n v="2"/>
    <n v="-14.6"/>
  </r>
  <r>
    <n v="42303"/>
    <x v="1"/>
    <x v="9"/>
    <x v="94"/>
    <x v="11"/>
    <x v="0"/>
    <x v="1"/>
    <s v="Avery 477"/>
    <n v="146.54"/>
    <n v="6"/>
    <n v="47.63"/>
  </r>
  <r>
    <n v="42303"/>
    <x v="1"/>
    <x v="9"/>
    <x v="94"/>
    <x v="11"/>
    <x v="0"/>
    <x v="0"/>
    <s v="Xerox 1914"/>
    <n v="131.9"/>
    <n v="3"/>
    <n v="47.82"/>
  </r>
  <r>
    <n v="42303"/>
    <x v="1"/>
    <x v="9"/>
    <x v="94"/>
    <x v="11"/>
    <x v="0"/>
    <x v="12"/>
    <s v="Tripp Lite TLP810NET Broadband Surge for Modem/Fax"/>
    <n v="203.88"/>
    <n v="5"/>
    <n v="20.39"/>
  </r>
  <r>
    <n v="42303"/>
    <x v="1"/>
    <x v="9"/>
    <x v="94"/>
    <x v="11"/>
    <x v="0"/>
    <x v="3"/>
    <s v="Avery Self-Adhesive Photo Pockets for Polaroid Photos"/>
    <n v="14.3"/>
    <n v="7"/>
    <n v="-10.49"/>
  </r>
  <r>
    <n v="42303"/>
    <x v="1"/>
    <x v="9"/>
    <x v="94"/>
    <x v="11"/>
    <x v="0"/>
    <x v="2"/>
    <s v="Fellowes Officeware Wire Shelving"/>
    <n v="718.64"/>
    <n v="10"/>
    <n v="-161.69"/>
  </r>
  <r>
    <n v="42305"/>
    <x v="1"/>
    <x v="9"/>
    <x v="122"/>
    <x v="5"/>
    <x v="0"/>
    <x v="10"/>
    <s v="Laser &amp; Ink Jet Business Envelopes"/>
    <n v="10.67"/>
    <n v="1"/>
    <n v="4.91"/>
  </r>
  <r>
    <n v="42305"/>
    <x v="1"/>
    <x v="9"/>
    <x v="122"/>
    <x v="5"/>
    <x v="0"/>
    <x v="2"/>
    <s v="Portable Personal File Box"/>
    <n v="36.630000000000003"/>
    <n v="3"/>
    <n v="9.89"/>
  </r>
  <r>
    <n v="42305"/>
    <x v="1"/>
    <x v="9"/>
    <x v="122"/>
    <x v="5"/>
    <x v="1"/>
    <x v="8"/>
    <s v="Magna Visual Magnetic Picture Hangers"/>
    <n v="24.1"/>
    <n v="5"/>
    <n v="9.16"/>
  </r>
  <r>
    <n v="42305"/>
    <x v="1"/>
    <x v="9"/>
    <x v="122"/>
    <x v="5"/>
    <x v="1"/>
    <x v="8"/>
    <s v="C-Line Cubicle Keepers Polyproplyene Holder With Velcro Backings"/>
    <n v="33.11"/>
    <n v="7"/>
    <n v="12.91"/>
  </r>
  <r>
    <n v="42306"/>
    <x v="1"/>
    <x v="9"/>
    <x v="555"/>
    <x v="3"/>
    <x v="0"/>
    <x v="0"/>
    <s v="Xerox 1898"/>
    <n v="33.4"/>
    <n v="5"/>
    <n v="16.03"/>
  </r>
  <r>
    <n v="42306"/>
    <x v="1"/>
    <x v="9"/>
    <x v="555"/>
    <x v="3"/>
    <x v="0"/>
    <x v="10"/>
    <s v="Strathmore #10 Envelopes, Ultimate White"/>
    <n v="210.84"/>
    <n v="4"/>
    <n v="103.31"/>
  </r>
  <r>
    <n v="42307"/>
    <x v="1"/>
    <x v="9"/>
    <x v="662"/>
    <x v="14"/>
    <x v="2"/>
    <x v="6"/>
    <s v="Panasonic KX T7736-B Digital phone"/>
    <n v="299.89999999999998"/>
    <n v="2"/>
    <n v="74.98"/>
  </r>
  <r>
    <n v="42307"/>
    <x v="1"/>
    <x v="9"/>
    <x v="410"/>
    <x v="26"/>
    <x v="2"/>
    <x v="15"/>
    <s v="Lexmark S315 Color Inkjet Printer"/>
    <n v="59.99"/>
    <n v="2"/>
    <n v="-46"/>
  </r>
  <r>
    <n v="42307"/>
    <x v="1"/>
    <x v="9"/>
    <x v="410"/>
    <x v="26"/>
    <x v="2"/>
    <x v="16"/>
    <s v="Sharp 1540cs Digital Laser Copier"/>
    <n v="439.99"/>
    <n v="1"/>
    <n v="165"/>
  </r>
  <r>
    <n v="42307"/>
    <x v="1"/>
    <x v="9"/>
    <x v="410"/>
    <x v="26"/>
    <x v="2"/>
    <x v="6"/>
    <s v="OtterBox Commuter Series Case - iPhone 5 &amp; 5s"/>
    <n v="87.96"/>
    <n v="5"/>
    <n v="30.79"/>
  </r>
  <r>
    <n v="42307"/>
    <x v="1"/>
    <x v="9"/>
    <x v="410"/>
    <x v="26"/>
    <x v="1"/>
    <x v="8"/>
    <s v="Eldon Regeneration Recycled Desk Accessories, Black"/>
    <n v="15.49"/>
    <n v="4"/>
    <n v="3.68"/>
  </r>
  <r>
    <n v="42307"/>
    <x v="1"/>
    <x v="9"/>
    <x v="426"/>
    <x v="6"/>
    <x v="0"/>
    <x v="12"/>
    <s v="Tripp Lite Isotel 6 Outlet Surge Protector with Fax/Modem Protection"/>
    <n v="182.91"/>
    <n v="3"/>
    <n v="53.04"/>
  </r>
  <r>
    <n v="42307"/>
    <x v="1"/>
    <x v="9"/>
    <x v="45"/>
    <x v="20"/>
    <x v="2"/>
    <x v="15"/>
    <s v="Star Micronics TSP100 TSP143LAN Receipt Printer"/>
    <n v="1035.8"/>
    <n v="4"/>
    <n v="269.31"/>
  </r>
  <r>
    <n v="42308"/>
    <x v="1"/>
    <x v="9"/>
    <x v="126"/>
    <x v="3"/>
    <x v="0"/>
    <x v="10"/>
    <s v="Poly String Tie Envelopes"/>
    <n v="14.28"/>
    <n v="7"/>
    <n v="6.71"/>
  </r>
  <r>
    <n v="42308"/>
    <x v="1"/>
    <x v="9"/>
    <x v="187"/>
    <x v="14"/>
    <x v="0"/>
    <x v="14"/>
    <s v="Acme 10&quot; Easy Grip Assistive Scissors"/>
    <n v="70.12"/>
    <n v="4"/>
    <n v="21.04"/>
  </r>
  <r>
    <n v="42308"/>
    <x v="1"/>
    <x v="9"/>
    <x v="73"/>
    <x v="20"/>
    <x v="0"/>
    <x v="4"/>
    <s v="Design Ebony Sketching Pencil"/>
    <n v="2.78"/>
    <n v="2"/>
    <n v="0.72"/>
  </r>
  <r>
    <n v="42308"/>
    <x v="1"/>
    <x v="9"/>
    <x v="73"/>
    <x v="20"/>
    <x v="0"/>
    <x v="10"/>
    <s v="Blue String-Tie &amp; Button Interoffice Envelopes, 10 x 13"/>
    <n v="79.959999999999994"/>
    <n v="2"/>
    <n v="35.979999999999997"/>
  </r>
  <r>
    <n v="42308"/>
    <x v="1"/>
    <x v="9"/>
    <x v="105"/>
    <x v="3"/>
    <x v="0"/>
    <x v="3"/>
    <s v="Prestige Round Ring Binders"/>
    <n v="9.73"/>
    <n v="2"/>
    <n v="3.28"/>
  </r>
  <r>
    <n v="42308"/>
    <x v="1"/>
    <x v="9"/>
    <x v="105"/>
    <x v="3"/>
    <x v="0"/>
    <x v="10"/>
    <s v="Redi-Strip #10 Envelopes, 4 1/8 x 9 1/2"/>
    <n v="14.75"/>
    <n v="5"/>
    <n v="7.08"/>
  </r>
  <r>
    <n v="42308"/>
    <x v="1"/>
    <x v="9"/>
    <x v="105"/>
    <x v="3"/>
    <x v="0"/>
    <x v="3"/>
    <s v="Acco Four Pocket Poly Ring Binder with Label Holder, Smoke, 1&quot;"/>
    <n v="29.8"/>
    <n v="5"/>
    <n v="9.31"/>
  </r>
  <r>
    <n v="42308"/>
    <x v="1"/>
    <x v="9"/>
    <x v="105"/>
    <x v="3"/>
    <x v="0"/>
    <x v="1"/>
    <s v="Avery 4027 File Folder Labels for Dot Matrix Printers, 5000 Labels per Box, White"/>
    <n v="427.42"/>
    <n v="14"/>
    <n v="196.61"/>
  </r>
  <r>
    <n v="42308"/>
    <x v="1"/>
    <x v="9"/>
    <x v="707"/>
    <x v="3"/>
    <x v="0"/>
    <x v="0"/>
    <s v="Xerox 191"/>
    <n v="19.98"/>
    <n v="1"/>
    <n v="9.39"/>
  </r>
  <r>
    <n v="42308"/>
    <x v="1"/>
    <x v="9"/>
    <x v="707"/>
    <x v="3"/>
    <x v="0"/>
    <x v="3"/>
    <s v="GBC DocuBind P100 Manual Binding Machine"/>
    <n v="398.35"/>
    <n v="3"/>
    <n v="124.49"/>
  </r>
  <r>
    <n v="42308"/>
    <x v="1"/>
    <x v="9"/>
    <x v="707"/>
    <x v="3"/>
    <x v="0"/>
    <x v="4"/>
    <s v="Newell 308"/>
    <n v="5.04"/>
    <n v="3"/>
    <n v="1.26"/>
  </r>
  <r>
    <n v="42308"/>
    <x v="1"/>
    <x v="9"/>
    <x v="707"/>
    <x v="3"/>
    <x v="0"/>
    <x v="7"/>
    <s v="OIC Bulk Pack Metal Binder Clips"/>
    <n v="17.45"/>
    <n v="5"/>
    <n v="8.0299999999999994"/>
  </r>
  <r>
    <n v="42308"/>
    <x v="1"/>
    <x v="9"/>
    <x v="707"/>
    <x v="3"/>
    <x v="1"/>
    <x v="5"/>
    <s v="Global Fabric Manager's Chair, Dark Gray"/>
    <n v="323.14"/>
    <n v="4"/>
    <n v="20.2"/>
  </r>
  <r>
    <n v="42308"/>
    <x v="1"/>
    <x v="9"/>
    <x v="707"/>
    <x v="3"/>
    <x v="0"/>
    <x v="14"/>
    <s v="Acme Tagit Stainless Steel Antibacterial Scissors"/>
    <n v="29.7"/>
    <n v="3"/>
    <n v="8.02"/>
  </r>
  <r>
    <n v="42308"/>
    <x v="1"/>
    <x v="9"/>
    <x v="707"/>
    <x v="3"/>
    <x v="2"/>
    <x v="6"/>
    <s v="Polycom SoundStation2 EX ConferenceÂ phone"/>
    <n v="1295.8399999999999"/>
    <n v="4"/>
    <n v="145.78"/>
  </r>
  <r>
    <n v="42308"/>
    <x v="1"/>
    <x v="9"/>
    <x v="707"/>
    <x v="3"/>
    <x v="0"/>
    <x v="2"/>
    <s v="Mobile Personal File Cube"/>
    <n v="46.84"/>
    <n v="2"/>
    <n v="12.65"/>
  </r>
  <r>
    <n v="42308"/>
    <x v="1"/>
    <x v="9"/>
    <x v="707"/>
    <x v="3"/>
    <x v="1"/>
    <x v="11"/>
    <s v="DMI Eclipse Executive Suite Bookcases"/>
    <n v="425.83"/>
    <n v="1"/>
    <n v="20.04"/>
  </r>
  <r>
    <n v="42309"/>
    <x v="1"/>
    <x v="10"/>
    <x v="139"/>
    <x v="2"/>
    <x v="2"/>
    <x v="9"/>
    <s v="SanDisk Ultra 32 GB MicroSDHC Class 10 Memory Card"/>
    <n v="35.36"/>
    <n v="2"/>
    <n v="-3.09"/>
  </r>
  <r>
    <n v="42309"/>
    <x v="1"/>
    <x v="10"/>
    <x v="139"/>
    <x v="2"/>
    <x v="0"/>
    <x v="7"/>
    <s v="Brites Rubber Bands, 1 1/2 oz. Box"/>
    <n v="3.17"/>
    <n v="2"/>
    <n v="-0.71"/>
  </r>
  <r>
    <n v="42309"/>
    <x v="1"/>
    <x v="10"/>
    <x v="87"/>
    <x v="20"/>
    <x v="2"/>
    <x v="6"/>
    <s v="Cush Cases Heavy Duty Rugged Cover Case for Samsung Galaxy S5 - Purple"/>
    <n v="4.95"/>
    <n v="1"/>
    <n v="1.34"/>
  </r>
  <r>
    <n v="42309"/>
    <x v="1"/>
    <x v="10"/>
    <x v="329"/>
    <x v="20"/>
    <x v="0"/>
    <x v="0"/>
    <s v="Avoid Verbal Orders Carbonless Minifold Book"/>
    <n v="13.52"/>
    <n v="4"/>
    <n v="6.22"/>
  </r>
  <r>
    <n v="42309"/>
    <x v="1"/>
    <x v="10"/>
    <x v="329"/>
    <x v="20"/>
    <x v="1"/>
    <x v="8"/>
    <s v="Howard Miller 11-1/2&quot; Diameter Ridgewood Wall Clock"/>
    <n v="259.7"/>
    <n v="5"/>
    <n v="106.48"/>
  </r>
  <r>
    <n v="42309"/>
    <x v="1"/>
    <x v="10"/>
    <x v="329"/>
    <x v="20"/>
    <x v="2"/>
    <x v="6"/>
    <s v="Plantronics MX500i Earset"/>
    <n v="42.95"/>
    <n v="1"/>
    <n v="1.29"/>
  </r>
  <r>
    <n v="42309"/>
    <x v="1"/>
    <x v="10"/>
    <x v="329"/>
    <x v="20"/>
    <x v="2"/>
    <x v="9"/>
    <s v="Razer Tiamat Over Ear 7.1 Surround Sound PC Gaming Headset"/>
    <n v="1399.93"/>
    <n v="7"/>
    <n v="601.97"/>
  </r>
  <r>
    <n v="42309"/>
    <x v="1"/>
    <x v="10"/>
    <x v="329"/>
    <x v="20"/>
    <x v="2"/>
    <x v="6"/>
    <s v="Xblue XB-1670-86 X16 SmallÂ Office TelephoneÂ - Titanium"/>
    <n v="503.96"/>
    <n v="4"/>
    <n v="125.99"/>
  </r>
  <r>
    <n v="42309"/>
    <x v="1"/>
    <x v="10"/>
    <x v="41"/>
    <x v="11"/>
    <x v="0"/>
    <x v="4"/>
    <s v="Lumber Crayons"/>
    <n v="7.88"/>
    <n v="1"/>
    <n v="1.77"/>
  </r>
  <r>
    <n v="42309"/>
    <x v="1"/>
    <x v="10"/>
    <x v="493"/>
    <x v="13"/>
    <x v="1"/>
    <x v="13"/>
    <s v="Iceberg OfficeWorks 42&quot; Round Tables"/>
    <n v="301.95999999999998"/>
    <n v="2"/>
    <n v="45.29"/>
  </r>
  <r>
    <n v="42309"/>
    <x v="1"/>
    <x v="10"/>
    <x v="645"/>
    <x v="20"/>
    <x v="1"/>
    <x v="5"/>
    <s v="Global Highback Leather Tilter in Burgundy"/>
    <n v="327.56"/>
    <n v="4"/>
    <n v="21.84"/>
  </r>
  <r>
    <n v="42309"/>
    <x v="1"/>
    <x v="10"/>
    <x v="467"/>
    <x v="20"/>
    <x v="1"/>
    <x v="5"/>
    <s v="Hon Comfortask Task/Swivel Chairs"/>
    <n v="205.16"/>
    <n v="2"/>
    <n v="13.68"/>
  </r>
  <r>
    <n v="42310"/>
    <x v="1"/>
    <x v="10"/>
    <x v="117"/>
    <x v="3"/>
    <x v="1"/>
    <x v="13"/>
    <s v="Bevis Round Bullnose 29&quot; High Table Top"/>
    <n v="1038.8399999999999"/>
    <n v="5"/>
    <n v="51.94"/>
  </r>
  <r>
    <n v="42310"/>
    <x v="1"/>
    <x v="10"/>
    <x v="708"/>
    <x v="22"/>
    <x v="2"/>
    <x v="9"/>
    <s v="Logitech K350 2.4Ghz Wireless Keyboard"/>
    <n v="447.93"/>
    <n v="9"/>
    <n v="49.27"/>
  </r>
  <r>
    <n v="42310"/>
    <x v="1"/>
    <x v="10"/>
    <x v="308"/>
    <x v="20"/>
    <x v="1"/>
    <x v="5"/>
    <s v="Global Armless Task Chair, Royal Blue"/>
    <n v="109.76"/>
    <n v="2"/>
    <n v="8.5399999999999991"/>
  </r>
  <r>
    <n v="42310"/>
    <x v="1"/>
    <x v="10"/>
    <x v="235"/>
    <x v="3"/>
    <x v="1"/>
    <x v="8"/>
    <s v="Contemporary Wood/Metal Frame"/>
    <n v="96.96"/>
    <n v="6"/>
    <n v="33.94"/>
  </r>
  <r>
    <n v="42310"/>
    <x v="1"/>
    <x v="10"/>
    <x v="235"/>
    <x v="3"/>
    <x v="0"/>
    <x v="3"/>
    <s v="GBC Premium Transparent Covers with Diagonal Lined Pattern"/>
    <n v="117.49"/>
    <n v="7"/>
    <n v="41.12"/>
  </r>
  <r>
    <n v="42310"/>
    <x v="1"/>
    <x v="10"/>
    <x v="235"/>
    <x v="3"/>
    <x v="0"/>
    <x v="3"/>
    <s v="Cardinal Holdit Business Card Pockets"/>
    <n v="11.95"/>
    <n v="3"/>
    <n v="4.18"/>
  </r>
  <r>
    <n v="42310"/>
    <x v="1"/>
    <x v="10"/>
    <x v="235"/>
    <x v="3"/>
    <x v="1"/>
    <x v="11"/>
    <s v="O'Sullivan Living Dimensions 3-Shelf Bookcases"/>
    <n v="512.5"/>
    <n v="3"/>
    <n v="-30.15"/>
  </r>
  <r>
    <n v="42310"/>
    <x v="1"/>
    <x v="10"/>
    <x v="341"/>
    <x v="20"/>
    <x v="1"/>
    <x v="5"/>
    <s v="Hon Olson Stacker Chairs"/>
    <n v="2621.3200000000002"/>
    <n v="11"/>
    <n v="553.39"/>
  </r>
  <r>
    <n v="42310"/>
    <x v="1"/>
    <x v="10"/>
    <x v="323"/>
    <x v="0"/>
    <x v="0"/>
    <x v="3"/>
    <s v="GBC Premium Transparent Covers with Diagonal Lined Pattern"/>
    <n v="29.37"/>
    <n v="7"/>
    <n v="-47"/>
  </r>
  <r>
    <n v="42310"/>
    <x v="1"/>
    <x v="10"/>
    <x v="323"/>
    <x v="0"/>
    <x v="2"/>
    <x v="6"/>
    <s v="Aastra 6757i CT Wireless VoIP phone"/>
    <n v="344.7"/>
    <n v="2"/>
    <n v="38.78"/>
  </r>
  <r>
    <n v="42310"/>
    <x v="1"/>
    <x v="10"/>
    <x v="709"/>
    <x v="6"/>
    <x v="0"/>
    <x v="12"/>
    <s v="Eureka Hand Vacuum, Bagless"/>
    <n v="197.72"/>
    <n v="4"/>
    <n v="55.36"/>
  </r>
  <r>
    <n v="42311"/>
    <x v="1"/>
    <x v="10"/>
    <x v="619"/>
    <x v="3"/>
    <x v="2"/>
    <x v="6"/>
    <s v="Cisco IP Phone 7961G-GE VoIP phone"/>
    <n v="1212.8499999999999"/>
    <n v="7"/>
    <n v="106.12"/>
  </r>
  <r>
    <n v="42311"/>
    <x v="1"/>
    <x v="10"/>
    <x v="619"/>
    <x v="3"/>
    <x v="2"/>
    <x v="9"/>
    <s v="Logitech Trackman Marble Mouse"/>
    <n v="89.97"/>
    <n v="3"/>
    <n v="37.79"/>
  </r>
  <r>
    <n v="42311"/>
    <x v="1"/>
    <x v="10"/>
    <x v="619"/>
    <x v="3"/>
    <x v="1"/>
    <x v="8"/>
    <s v="Coloredge Poster Frame"/>
    <n v="42.6"/>
    <n v="3"/>
    <n v="16.61"/>
  </r>
  <r>
    <n v="42311"/>
    <x v="1"/>
    <x v="10"/>
    <x v="10"/>
    <x v="0"/>
    <x v="0"/>
    <x v="10"/>
    <s v="#10 Gummed Flap White Envelopes, 100/Box"/>
    <n v="6.61"/>
    <n v="2"/>
    <n v="2.15"/>
  </r>
  <r>
    <n v="42311"/>
    <x v="1"/>
    <x v="10"/>
    <x v="470"/>
    <x v="20"/>
    <x v="1"/>
    <x v="5"/>
    <s v="Office Star - Mid Back Dual function Ergonomic High Back Chair with 2-Way Adjustable Arms"/>
    <n v="1448.82"/>
    <n v="10"/>
    <n v="209.27"/>
  </r>
  <r>
    <n v="42313"/>
    <x v="1"/>
    <x v="10"/>
    <x v="169"/>
    <x v="25"/>
    <x v="1"/>
    <x v="5"/>
    <s v="Harbour Creations Steel Folding Chair"/>
    <n v="207"/>
    <n v="3"/>
    <n v="25.88"/>
  </r>
  <r>
    <n v="42313"/>
    <x v="1"/>
    <x v="10"/>
    <x v="329"/>
    <x v="16"/>
    <x v="0"/>
    <x v="12"/>
    <s v="Belkin 325VA UPS Surge Protector, 6'"/>
    <n v="387.14"/>
    <n v="4"/>
    <n v="24.2"/>
  </r>
  <r>
    <n v="42313"/>
    <x v="1"/>
    <x v="10"/>
    <x v="241"/>
    <x v="20"/>
    <x v="0"/>
    <x v="3"/>
    <s v="Wilson Jones 1&quot; Hanging DublLock Ring Binders"/>
    <n v="25.34"/>
    <n v="6"/>
    <n v="8.8699999999999992"/>
  </r>
  <r>
    <n v="42313"/>
    <x v="1"/>
    <x v="10"/>
    <x v="534"/>
    <x v="1"/>
    <x v="0"/>
    <x v="1"/>
    <s v="Avery 476"/>
    <n v="19.82"/>
    <n v="6"/>
    <n v="6.44"/>
  </r>
  <r>
    <n v="42313"/>
    <x v="1"/>
    <x v="10"/>
    <x v="176"/>
    <x v="3"/>
    <x v="0"/>
    <x v="2"/>
    <s v="Hanging Personal Folder File"/>
    <n v="62.8"/>
    <n v="4"/>
    <n v="15.7"/>
  </r>
  <r>
    <n v="42313"/>
    <x v="1"/>
    <x v="10"/>
    <x v="318"/>
    <x v="22"/>
    <x v="0"/>
    <x v="3"/>
    <s v="Avery Trapezoid Ring Binder, 3&quot; Capacity, Black, 1040 sheets"/>
    <n v="98.35"/>
    <n v="3"/>
    <n v="35.65"/>
  </r>
  <r>
    <n v="42313"/>
    <x v="1"/>
    <x v="10"/>
    <x v="710"/>
    <x v="10"/>
    <x v="0"/>
    <x v="3"/>
    <s v="Insertable Tab Post Binder Dividers"/>
    <n v="7.22"/>
    <n v="3"/>
    <n v="-5.53"/>
  </r>
  <r>
    <n v="42313"/>
    <x v="1"/>
    <x v="10"/>
    <x v="710"/>
    <x v="10"/>
    <x v="0"/>
    <x v="14"/>
    <s v="Acme Titanium Bonded Scissors"/>
    <n v="27.2"/>
    <n v="4"/>
    <n v="2.04"/>
  </r>
  <r>
    <n v="42314"/>
    <x v="1"/>
    <x v="10"/>
    <x v="711"/>
    <x v="12"/>
    <x v="0"/>
    <x v="10"/>
    <s v="Redi-Strip #10 Envelopes, 4 1/8 x 9 1/2"/>
    <n v="7.08"/>
    <n v="3"/>
    <n v="2.48"/>
  </r>
  <r>
    <n v="42314"/>
    <x v="1"/>
    <x v="10"/>
    <x v="711"/>
    <x v="12"/>
    <x v="0"/>
    <x v="3"/>
    <s v="UniKeep View Case Binders"/>
    <n v="4.4000000000000004"/>
    <n v="3"/>
    <n v="-3.52"/>
  </r>
  <r>
    <n v="42315"/>
    <x v="1"/>
    <x v="10"/>
    <x v="119"/>
    <x v="3"/>
    <x v="1"/>
    <x v="5"/>
    <s v="Safco Contoured Stacking Chairs"/>
    <n v="190.72"/>
    <n v="1"/>
    <n v="11.92"/>
  </r>
  <r>
    <n v="42315"/>
    <x v="1"/>
    <x v="10"/>
    <x v="411"/>
    <x v="7"/>
    <x v="0"/>
    <x v="7"/>
    <s v="Rubber Band Ball"/>
    <n v="26.18"/>
    <n v="7"/>
    <n v="0.52"/>
  </r>
  <r>
    <n v="42315"/>
    <x v="1"/>
    <x v="10"/>
    <x v="411"/>
    <x v="7"/>
    <x v="0"/>
    <x v="0"/>
    <s v="Loose Memo Sheets"/>
    <n v="7.3"/>
    <n v="2"/>
    <n v="3.43"/>
  </r>
  <r>
    <n v="42315"/>
    <x v="1"/>
    <x v="10"/>
    <x v="119"/>
    <x v="2"/>
    <x v="0"/>
    <x v="10"/>
    <s v="White Envelopes, White Envelopes with Clear Poly Window"/>
    <n v="24.4"/>
    <n v="2"/>
    <n v="7.93"/>
  </r>
  <r>
    <n v="42315"/>
    <x v="1"/>
    <x v="10"/>
    <x v="149"/>
    <x v="45"/>
    <x v="1"/>
    <x v="5"/>
    <s v="Safco Contoured Stacking Chairs"/>
    <n v="715.2"/>
    <n v="3"/>
    <n v="178.8"/>
  </r>
  <r>
    <n v="42315"/>
    <x v="1"/>
    <x v="10"/>
    <x v="85"/>
    <x v="16"/>
    <x v="0"/>
    <x v="3"/>
    <s v="Avery Hanging File Binders"/>
    <n v="16.149999999999999"/>
    <n v="9"/>
    <n v="-12.92"/>
  </r>
  <r>
    <n v="42315"/>
    <x v="1"/>
    <x v="10"/>
    <x v="85"/>
    <x v="16"/>
    <x v="0"/>
    <x v="3"/>
    <s v="GBC DocuBind TL300 Electric Binding System"/>
    <n v="1345.49"/>
    <n v="5"/>
    <n v="-1031.54"/>
  </r>
  <r>
    <n v="42315"/>
    <x v="1"/>
    <x v="10"/>
    <x v="712"/>
    <x v="0"/>
    <x v="0"/>
    <x v="0"/>
    <s v="Xerox 1886"/>
    <n v="76.64"/>
    <n v="2"/>
    <n v="26.82"/>
  </r>
  <r>
    <n v="42315"/>
    <x v="1"/>
    <x v="10"/>
    <x v="579"/>
    <x v="0"/>
    <x v="0"/>
    <x v="4"/>
    <s v="Lumber Crayons"/>
    <n v="23.64"/>
    <n v="3"/>
    <n v="5.32"/>
  </r>
  <r>
    <n v="42315"/>
    <x v="1"/>
    <x v="10"/>
    <x v="579"/>
    <x v="0"/>
    <x v="0"/>
    <x v="2"/>
    <s v="Gould Plastics 9-Pocket Panel Bin, 18-3/8w x 5-1/4d x 20-1/2h, Black"/>
    <n v="84.78"/>
    <n v="2"/>
    <n v="-16.96"/>
  </r>
  <r>
    <n v="42315"/>
    <x v="1"/>
    <x v="10"/>
    <x v="579"/>
    <x v="0"/>
    <x v="1"/>
    <x v="8"/>
    <s v="Tenex Chairmats For Use with Hard Floors"/>
    <n v="64.959999999999994"/>
    <n v="5"/>
    <n v="-84.45"/>
  </r>
  <r>
    <n v="42315"/>
    <x v="1"/>
    <x v="10"/>
    <x v="579"/>
    <x v="0"/>
    <x v="0"/>
    <x v="3"/>
    <s v="Avery Recycled Flexi-View Covers for Binding Systems"/>
    <n v="32.06"/>
    <n v="10"/>
    <n v="-51.3"/>
  </r>
  <r>
    <n v="42315"/>
    <x v="1"/>
    <x v="10"/>
    <x v="579"/>
    <x v="0"/>
    <x v="0"/>
    <x v="2"/>
    <s v="Fellowes Recycled Storage Drawers"/>
    <n v="177.65"/>
    <n v="2"/>
    <n v="-28.87"/>
  </r>
  <r>
    <n v="42315"/>
    <x v="1"/>
    <x v="10"/>
    <x v="579"/>
    <x v="0"/>
    <x v="2"/>
    <x v="15"/>
    <s v="Canon PC170 Desktop Personal Copier"/>
    <n v="287.91000000000003"/>
    <n v="3"/>
    <n v="33.590000000000003"/>
  </r>
  <r>
    <n v="42316"/>
    <x v="1"/>
    <x v="10"/>
    <x v="276"/>
    <x v="32"/>
    <x v="0"/>
    <x v="4"/>
    <s v="American Pencil"/>
    <n v="11.65"/>
    <n v="5"/>
    <n v="3.38"/>
  </r>
  <r>
    <n v="42316"/>
    <x v="1"/>
    <x v="10"/>
    <x v="713"/>
    <x v="3"/>
    <x v="0"/>
    <x v="7"/>
    <s v="Advantus Plastic Paper Clips"/>
    <n v="5"/>
    <n v="1"/>
    <n v="2.4"/>
  </r>
  <r>
    <n v="42316"/>
    <x v="1"/>
    <x v="10"/>
    <x v="713"/>
    <x v="3"/>
    <x v="2"/>
    <x v="9"/>
    <s v="Logitech G19 Programmable Gaming Keyboard"/>
    <n v="371.97"/>
    <n v="3"/>
    <n v="66.95"/>
  </r>
  <r>
    <n v="42316"/>
    <x v="1"/>
    <x v="10"/>
    <x v="42"/>
    <x v="27"/>
    <x v="0"/>
    <x v="7"/>
    <s v="Alliance Rubber Bands"/>
    <n v="5.04"/>
    <n v="3"/>
    <n v="0.2"/>
  </r>
  <r>
    <n v="42316"/>
    <x v="1"/>
    <x v="10"/>
    <x v="42"/>
    <x v="27"/>
    <x v="0"/>
    <x v="0"/>
    <s v="Xerox 1988"/>
    <n v="92.94"/>
    <n v="3"/>
    <n v="41.82"/>
  </r>
  <r>
    <n v="42316"/>
    <x v="1"/>
    <x v="10"/>
    <x v="42"/>
    <x v="27"/>
    <x v="1"/>
    <x v="8"/>
    <s v="Executive Impressions 14&quot; Contract Wall Clock"/>
    <n v="66.69"/>
    <n v="3"/>
    <n v="22.01"/>
  </r>
  <r>
    <n v="42316"/>
    <x v="1"/>
    <x v="10"/>
    <x v="42"/>
    <x v="27"/>
    <x v="0"/>
    <x v="3"/>
    <s v="Deluxe Heavy-Duty Vinyl Round Ring Binder"/>
    <n v="91.68"/>
    <n v="5"/>
    <n v="28.65"/>
  </r>
  <r>
    <n v="42316"/>
    <x v="1"/>
    <x v="10"/>
    <x v="482"/>
    <x v="20"/>
    <x v="0"/>
    <x v="3"/>
    <s v="Storex Dura Pro Binders"/>
    <n v="52.27"/>
    <n v="11"/>
    <n v="17.64"/>
  </r>
  <r>
    <n v="42316"/>
    <x v="1"/>
    <x v="10"/>
    <x v="482"/>
    <x v="20"/>
    <x v="0"/>
    <x v="0"/>
    <s v="Great White Multi-Use Recycled Paper (20Lb. and 84 Bright)"/>
    <n v="17.940000000000001"/>
    <n v="3"/>
    <n v="8.07"/>
  </r>
  <r>
    <n v="42316"/>
    <x v="1"/>
    <x v="10"/>
    <x v="257"/>
    <x v="0"/>
    <x v="0"/>
    <x v="3"/>
    <s v="Wilson Jones Leather-Like Binders with DublLock Round Rings"/>
    <n v="10.48"/>
    <n v="6"/>
    <n v="-17.29"/>
  </r>
  <r>
    <n v="42316"/>
    <x v="1"/>
    <x v="10"/>
    <x v="661"/>
    <x v="3"/>
    <x v="2"/>
    <x v="9"/>
    <s v="Microsoft Arc Touch Mouse"/>
    <n v="119.9"/>
    <n v="2"/>
    <n v="43.16"/>
  </r>
  <r>
    <n v="42316"/>
    <x v="1"/>
    <x v="10"/>
    <x v="663"/>
    <x v="6"/>
    <x v="0"/>
    <x v="12"/>
    <s v="Holmes Replacement Filter for HEPA Air Cleaner, Large Room"/>
    <n v="44.43"/>
    <n v="3"/>
    <n v="18.66"/>
  </r>
  <r>
    <n v="42316"/>
    <x v="1"/>
    <x v="10"/>
    <x v="663"/>
    <x v="6"/>
    <x v="2"/>
    <x v="6"/>
    <s v="AT&amp;T 17929 Lendline Telephone"/>
    <n v="226.2"/>
    <n v="5"/>
    <n v="58.81"/>
  </r>
  <r>
    <n v="42316"/>
    <x v="1"/>
    <x v="10"/>
    <x v="663"/>
    <x v="6"/>
    <x v="1"/>
    <x v="8"/>
    <s v="Deflect-o Glass Clear Studded Chair Mats"/>
    <n v="186.54"/>
    <n v="3"/>
    <n v="41.04"/>
  </r>
  <r>
    <n v="42316"/>
    <x v="1"/>
    <x v="10"/>
    <x v="663"/>
    <x v="6"/>
    <x v="0"/>
    <x v="4"/>
    <s v="Hunt PowerHouse Electric Pencil Sharpener, Blue"/>
    <n v="265.86"/>
    <n v="7"/>
    <n v="79.760000000000005"/>
  </r>
  <r>
    <n v="42316"/>
    <x v="1"/>
    <x v="10"/>
    <x v="663"/>
    <x v="6"/>
    <x v="0"/>
    <x v="4"/>
    <s v="Newell 314"/>
    <n v="27.9"/>
    <n v="5"/>
    <n v="6.98"/>
  </r>
  <r>
    <n v="42316"/>
    <x v="1"/>
    <x v="10"/>
    <x v="122"/>
    <x v="30"/>
    <x v="2"/>
    <x v="6"/>
    <s v="Cisco SPA508G"/>
    <n v="263.95999999999998"/>
    <n v="4"/>
    <n v="76.55"/>
  </r>
  <r>
    <n v="42316"/>
    <x v="1"/>
    <x v="10"/>
    <x v="435"/>
    <x v="20"/>
    <x v="0"/>
    <x v="2"/>
    <s v="Fellowes Desktop Hanging File Manager"/>
    <n v="67.150000000000006"/>
    <n v="5"/>
    <n v="16.79"/>
  </r>
  <r>
    <n v="42316"/>
    <x v="1"/>
    <x v="10"/>
    <x v="435"/>
    <x v="20"/>
    <x v="2"/>
    <x v="6"/>
    <s v="Mitel MiVoice 5330e IP Phone"/>
    <n v="549.98"/>
    <n v="2"/>
    <n v="142.99"/>
  </r>
  <r>
    <n v="42316"/>
    <x v="1"/>
    <x v="10"/>
    <x v="435"/>
    <x v="20"/>
    <x v="1"/>
    <x v="8"/>
    <s v="Nu-Dell EZ-Mount Plastic Wall Frames"/>
    <n v="11.82"/>
    <n v="3"/>
    <n v="4.7300000000000004"/>
  </r>
  <r>
    <n v="42316"/>
    <x v="1"/>
    <x v="10"/>
    <x v="435"/>
    <x v="20"/>
    <x v="2"/>
    <x v="15"/>
    <s v="Zebra ZM400 Thermal Label Printer"/>
    <n v="4643.8"/>
    <n v="4"/>
    <n v="2229.02"/>
  </r>
  <r>
    <n v="42316"/>
    <x v="1"/>
    <x v="10"/>
    <x v="435"/>
    <x v="20"/>
    <x v="1"/>
    <x v="5"/>
    <s v="Hon 4070 Series Pagoda Round Back Stacking Chairs"/>
    <n v="577.76"/>
    <n v="2"/>
    <n v="115.55"/>
  </r>
  <r>
    <n v="42316"/>
    <x v="1"/>
    <x v="10"/>
    <x v="270"/>
    <x v="25"/>
    <x v="0"/>
    <x v="7"/>
    <s v="OIC Binder Clips"/>
    <n v="31.5"/>
    <n v="11"/>
    <n v="11.81"/>
  </r>
  <r>
    <n v="42316"/>
    <x v="1"/>
    <x v="10"/>
    <x v="270"/>
    <x v="25"/>
    <x v="0"/>
    <x v="1"/>
    <s v="Permanent Self-Adhesive File Folder Labels for Typewriters, 1 1/8 x 3 1/2, White"/>
    <n v="5.04"/>
    <n v="1"/>
    <n v="1.64"/>
  </r>
  <r>
    <n v="42316"/>
    <x v="1"/>
    <x v="10"/>
    <x v="270"/>
    <x v="25"/>
    <x v="0"/>
    <x v="3"/>
    <s v="Poly Designer Cover &amp; Back"/>
    <n v="39.880000000000003"/>
    <n v="7"/>
    <n v="-29.24"/>
  </r>
  <r>
    <n v="42316"/>
    <x v="1"/>
    <x v="10"/>
    <x v="270"/>
    <x v="25"/>
    <x v="1"/>
    <x v="8"/>
    <s v="Eldon Wave Desk Accessories"/>
    <n v="4.71"/>
    <n v="1"/>
    <n v="1.41"/>
  </r>
  <r>
    <n v="42316"/>
    <x v="1"/>
    <x v="10"/>
    <x v="87"/>
    <x v="45"/>
    <x v="1"/>
    <x v="11"/>
    <s v="Riverside Palais Royal Lawyers Bookcase, Royale Cherry Finish"/>
    <n v="4404.8999999999996"/>
    <n v="5"/>
    <n v="1013.13"/>
  </r>
  <r>
    <n v="42317"/>
    <x v="1"/>
    <x v="10"/>
    <x v="693"/>
    <x v="2"/>
    <x v="0"/>
    <x v="0"/>
    <s v="While You Were Out Pads, 50 per Pad, 4 x 5 1/4, Green Cycle"/>
    <n v="11.35"/>
    <n v="3"/>
    <n v="4.12"/>
  </r>
  <r>
    <n v="42317"/>
    <x v="1"/>
    <x v="10"/>
    <x v="423"/>
    <x v="24"/>
    <x v="0"/>
    <x v="3"/>
    <s v="Binder Posts"/>
    <n v="17.22"/>
    <n v="3"/>
    <n v="7.92"/>
  </r>
  <r>
    <n v="42317"/>
    <x v="1"/>
    <x v="10"/>
    <x v="423"/>
    <x v="24"/>
    <x v="1"/>
    <x v="13"/>
    <s v="Bevis Round Conference Table Top &amp; Single Column Base"/>
    <n v="1024.3800000000001"/>
    <n v="7"/>
    <n v="215.12"/>
  </r>
  <r>
    <n v="42317"/>
    <x v="1"/>
    <x v="10"/>
    <x v="423"/>
    <x v="24"/>
    <x v="0"/>
    <x v="10"/>
    <s v="#10- 4 1/8&quot; x 9 1/2&quot; Recycled Envelopes"/>
    <n v="26.22"/>
    <n v="3"/>
    <n v="12.32"/>
  </r>
  <r>
    <n v="42317"/>
    <x v="1"/>
    <x v="10"/>
    <x v="423"/>
    <x v="24"/>
    <x v="0"/>
    <x v="0"/>
    <s v="Xerox 1978"/>
    <n v="17.34"/>
    <n v="3"/>
    <n v="8.5"/>
  </r>
  <r>
    <n v="42317"/>
    <x v="1"/>
    <x v="10"/>
    <x v="222"/>
    <x v="20"/>
    <x v="2"/>
    <x v="15"/>
    <s v="Zebra ZM400 Thermal Label Printer"/>
    <n v="2321.9"/>
    <n v="2"/>
    <n v="1114.51"/>
  </r>
  <r>
    <n v="42317"/>
    <x v="1"/>
    <x v="10"/>
    <x v="222"/>
    <x v="20"/>
    <x v="0"/>
    <x v="2"/>
    <s v="Perma STOR-ALL Hanging File Box, 13 1/8&quot;W x 12 1/4&quot;D x 10 1/2&quot;H"/>
    <n v="17.940000000000001"/>
    <n v="3"/>
    <n v="3.05"/>
  </r>
  <r>
    <n v="42317"/>
    <x v="1"/>
    <x v="10"/>
    <x v="265"/>
    <x v="20"/>
    <x v="0"/>
    <x v="2"/>
    <s v="Tennsco Industrial Shelving"/>
    <n v="244.55"/>
    <n v="5"/>
    <n v="4.8899999999999997"/>
  </r>
  <r>
    <n v="42317"/>
    <x v="1"/>
    <x v="10"/>
    <x v="265"/>
    <x v="20"/>
    <x v="0"/>
    <x v="10"/>
    <s v="Poly String Tie Envelopes"/>
    <n v="12.24"/>
    <n v="6"/>
    <n v="5.75"/>
  </r>
  <r>
    <n v="42317"/>
    <x v="1"/>
    <x v="10"/>
    <x v="265"/>
    <x v="20"/>
    <x v="2"/>
    <x v="9"/>
    <s v="AmazonBasics 3-Button USB Wired Mouse"/>
    <n v="13.98"/>
    <n v="2"/>
    <n v="6.01"/>
  </r>
  <r>
    <n v="42317"/>
    <x v="1"/>
    <x v="10"/>
    <x v="265"/>
    <x v="20"/>
    <x v="2"/>
    <x v="9"/>
    <s v="LogitechÂ VX Revolution Cordless Laser Mouse for Notebooks (Black)"/>
    <n v="899.95"/>
    <n v="5"/>
    <n v="54"/>
  </r>
  <r>
    <n v="42317"/>
    <x v="1"/>
    <x v="10"/>
    <x v="618"/>
    <x v="3"/>
    <x v="0"/>
    <x v="7"/>
    <s v="OIC Binder Clips, Mini, 1/4&quot; Capacity, Black"/>
    <n v="2.48"/>
    <n v="2"/>
    <n v="1.17"/>
  </r>
  <r>
    <n v="42317"/>
    <x v="1"/>
    <x v="10"/>
    <x v="408"/>
    <x v="18"/>
    <x v="0"/>
    <x v="3"/>
    <s v="Avery Poly Binder Pockets"/>
    <n v="10.74"/>
    <n v="3"/>
    <n v="5.16"/>
  </r>
  <r>
    <n v="42318"/>
    <x v="1"/>
    <x v="10"/>
    <x v="545"/>
    <x v="3"/>
    <x v="2"/>
    <x v="9"/>
    <s v="Microsoft Sculpt Comfort Mouse"/>
    <n v="79.900000000000006"/>
    <n v="2"/>
    <n v="35.159999999999997"/>
  </r>
  <r>
    <n v="42318"/>
    <x v="1"/>
    <x v="10"/>
    <x v="571"/>
    <x v="18"/>
    <x v="0"/>
    <x v="2"/>
    <s v="Letter Size Cart"/>
    <n v="714.3"/>
    <n v="5"/>
    <n v="207.15"/>
  </r>
  <r>
    <n v="42318"/>
    <x v="1"/>
    <x v="10"/>
    <x v="675"/>
    <x v="28"/>
    <x v="0"/>
    <x v="12"/>
    <s v="Hoover Shoulder Vac Commercial Portable Vacuum"/>
    <n v="715.64"/>
    <n v="2"/>
    <n v="178.91"/>
  </r>
  <r>
    <n v="42318"/>
    <x v="1"/>
    <x v="10"/>
    <x v="675"/>
    <x v="28"/>
    <x v="0"/>
    <x v="2"/>
    <s v="Tennsco 6- and 18-Compartment Lockers"/>
    <n v="795.51"/>
    <n v="3"/>
    <n v="143.19"/>
  </r>
  <r>
    <n v="42318"/>
    <x v="1"/>
    <x v="10"/>
    <x v="675"/>
    <x v="28"/>
    <x v="2"/>
    <x v="16"/>
    <s v="Sharp 1540cs Digital Laser Copier"/>
    <n v="549.99"/>
    <n v="1"/>
    <n v="275"/>
  </r>
  <r>
    <n v="42318"/>
    <x v="1"/>
    <x v="10"/>
    <x v="675"/>
    <x v="28"/>
    <x v="0"/>
    <x v="3"/>
    <s v="GBC Standard Therm-A-Bind Covers"/>
    <n v="74.760000000000005"/>
    <n v="3"/>
    <n v="34.39"/>
  </r>
  <r>
    <n v="42318"/>
    <x v="1"/>
    <x v="10"/>
    <x v="675"/>
    <x v="28"/>
    <x v="1"/>
    <x v="8"/>
    <s v="Staple-based wall hangings"/>
    <n v="29.22"/>
    <n v="3"/>
    <n v="12.86"/>
  </r>
  <r>
    <n v="42318"/>
    <x v="1"/>
    <x v="10"/>
    <x v="66"/>
    <x v="2"/>
    <x v="0"/>
    <x v="2"/>
    <s v="Iceberg Mobile Mega Data/Printer Cart"/>
    <n v="577.58000000000004"/>
    <n v="6"/>
    <n v="43.32"/>
  </r>
  <r>
    <n v="42319"/>
    <x v="1"/>
    <x v="10"/>
    <x v="597"/>
    <x v="14"/>
    <x v="0"/>
    <x v="2"/>
    <s v="Advantus 10-Drawer Portable Organizer, Chrome Metal Frame, Smoke Drawers"/>
    <n v="418.32"/>
    <n v="7"/>
    <n v="117.13"/>
  </r>
  <r>
    <n v="42319"/>
    <x v="1"/>
    <x v="10"/>
    <x v="597"/>
    <x v="14"/>
    <x v="0"/>
    <x v="12"/>
    <s v="Holmes Replacement Filter for HEPA Air Cleaner, Very Large Room, HEPA Filter"/>
    <n v="123.86"/>
    <n v="2"/>
    <n v="46.79"/>
  </r>
  <r>
    <n v="42320"/>
    <x v="1"/>
    <x v="10"/>
    <x v="515"/>
    <x v="3"/>
    <x v="0"/>
    <x v="0"/>
    <s v="Adams &quot;While You Were Out&quot; Message Pads"/>
    <n v="15.7"/>
    <n v="5"/>
    <n v="7.07"/>
  </r>
  <r>
    <n v="42320"/>
    <x v="1"/>
    <x v="10"/>
    <x v="123"/>
    <x v="16"/>
    <x v="0"/>
    <x v="4"/>
    <s v="Newell 317"/>
    <n v="11.76"/>
    <n v="5"/>
    <n v="1.32"/>
  </r>
  <r>
    <n v="42320"/>
    <x v="1"/>
    <x v="10"/>
    <x v="123"/>
    <x v="16"/>
    <x v="0"/>
    <x v="3"/>
    <s v="Wilson Jones Leather-Like Binders with DublLock Round Rings"/>
    <n v="5.24"/>
    <n v="2"/>
    <n v="-4.0199999999999996"/>
  </r>
  <r>
    <n v="42320"/>
    <x v="1"/>
    <x v="10"/>
    <x v="123"/>
    <x v="16"/>
    <x v="0"/>
    <x v="3"/>
    <s v="SlimView Poly Binder, 3/8&quot;"/>
    <n v="4.66"/>
    <n v="3"/>
    <n v="-3.73"/>
  </r>
  <r>
    <n v="42320"/>
    <x v="1"/>
    <x v="10"/>
    <x v="123"/>
    <x v="16"/>
    <x v="1"/>
    <x v="5"/>
    <s v="Office Star - Contemporary Task Swivel chair with Loop Arms, Charcoal"/>
    <n v="523.91999999999996"/>
    <n v="5"/>
    <n v="-72.040000000000006"/>
  </r>
  <r>
    <n v="42320"/>
    <x v="1"/>
    <x v="10"/>
    <x v="123"/>
    <x v="16"/>
    <x v="2"/>
    <x v="6"/>
    <s v="VTech DS6151"/>
    <n v="100.79"/>
    <n v="1"/>
    <n v="10.08"/>
  </r>
  <r>
    <n v="42320"/>
    <x v="1"/>
    <x v="10"/>
    <x v="123"/>
    <x v="16"/>
    <x v="1"/>
    <x v="5"/>
    <s v="Global Push Button Manager's Chair, Indigo"/>
    <n v="146.13999999999999"/>
    <n v="3"/>
    <n v="16.440000000000001"/>
  </r>
  <r>
    <n v="42320"/>
    <x v="1"/>
    <x v="10"/>
    <x v="407"/>
    <x v="0"/>
    <x v="0"/>
    <x v="2"/>
    <s v="Carina 42&quot;Hx23 3/4&quot;W Media Storage Unit"/>
    <n v="64.78"/>
    <n v="1"/>
    <n v="-14.58"/>
  </r>
  <r>
    <n v="42320"/>
    <x v="1"/>
    <x v="10"/>
    <x v="407"/>
    <x v="0"/>
    <x v="0"/>
    <x v="0"/>
    <s v="Xerox 1957"/>
    <n v="15.55"/>
    <n v="3"/>
    <n v="5.64"/>
  </r>
  <r>
    <n v="42320"/>
    <x v="1"/>
    <x v="10"/>
    <x v="407"/>
    <x v="0"/>
    <x v="0"/>
    <x v="10"/>
    <s v="Blue String-Tie &amp; Button Interoffice Envelopes, 10 x 13"/>
    <n v="223.89"/>
    <n v="7"/>
    <n v="69.97"/>
  </r>
  <r>
    <n v="42320"/>
    <x v="1"/>
    <x v="10"/>
    <x v="632"/>
    <x v="20"/>
    <x v="0"/>
    <x v="10"/>
    <s v="Staple envelope"/>
    <n v="15.56"/>
    <n v="2"/>
    <n v="7.31"/>
  </r>
  <r>
    <n v="42321"/>
    <x v="1"/>
    <x v="10"/>
    <x v="641"/>
    <x v="26"/>
    <x v="2"/>
    <x v="9"/>
    <s v="Logitech K350 2.4Ghz Wireless Keyboard"/>
    <n v="238.9"/>
    <n v="6"/>
    <n v="-26.88"/>
  </r>
  <r>
    <n v="42321"/>
    <x v="1"/>
    <x v="10"/>
    <x v="641"/>
    <x v="26"/>
    <x v="1"/>
    <x v="8"/>
    <s v="Deflect-o DuraMat Lighweight, Studded, Beveled Mat for Low Pile Carpeting"/>
    <n v="102.36"/>
    <n v="3"/>
    <n v="-3.84"/>
  </r>
  <r>
    <n v="42321"/>
    <x v="1"/>
    <x v="10"/>
    <x v="641"/>
    <x v="26"/>
    <x v="0"/>
    <x v="3"/>
    <s v="Avery Trapezoid Ring Binder, 3&quot; Capacity, Black, 1040 sheets"/>
    <n v="36.880000000000003"/>
    <n v="3"/>
    <n v="-25.82"/>
  </r>
  <r>
    <n v="42321"/>
    <x v="1"/>
    <x v="10"/>
    <x v="519"/>
    <x v="25"/>
    <x v="0"/>
    <x v="0"/>
    <s v="Xerox 1910"/>
    <n v="115.3"/>
    <n v="3"/>
    <n v="40.35"/>
  </r>
  <r>
    <n v="42321"/>
    <x v="1"/>
    <x v="10"/>
    <x v="318"/>
    <x v="7"/>
    <x v="2"/>
    <x v="6"/>
    <s v="BlackBerry Q10"/>
    <n v="377.97"/>
    <n v="3"/>
    <n v="94.49"/>
  </r>
  <r>
    <n v="42321"/>
    <x v="1"/>
    <x v="10"/>
    <x v="318"/>
    <x v="7"/>
    <x v="0"/>
    <x v="0"/>
    <s v="Adams Telephone Message Books, 5 1/4Â” x 11Â”"/>
    <n v="42.28"/>
    <n v="7"/>
    <n v="19.87"/>
  </r>
  <r>
    <n v="42321"/>
    <x v="1"/>
    <x v="10"/>
    <x v="318"/>
    <x v="7"/>
    <x v="1"/>
    <x v="11"/>
    <s v="Bestar Classic Bookcase"/>
    <n v="299.97000000000003"/>
    <n v="3"/>
    <n v="56.99"/>
  </r>
  <r>
    <n v="42321"/>
    <x v="1"/>
    <x v="10"/>
    <x v="318"/>
    <x v="7"/>
    <x v="2"/>
    <x v="6"/>
    <s v="Innergie mMini Combo Duo USB Travel Charging Kit"/>
    <n v="89.98"/>
    <n v="2"/>
    <n v="43.19"/>
  </r>
  <r>
    <n v="42321"/>
    <x v="1"/>
    <x v="10"/>
    <x v="276"/>
    <x v="1"/>
    <x v="1"/>
    <x v="8"/>
    <s v="Eldon ImÃ ge Series Desk Accessories, Clear"/>
    <n v="17.5"/>
    <n v="9"/>
    <n v="-7.44"/>
  </r>
  <r>
    <n v="42321"/>
    <x v="1"/>
    <x v="10"/>
    <x v="277"/>
    <x v="18"/>
    <x v="0"/>
    <x v="0"/>
    <s v="Black Print Carbonless Snap-Off Rapid Letter, 8 1/2&quot; x 7&quot;"/>
    <n v="63.77"/>
    <n v="7"/>
    <n v="28.7"/>
  </r>
  <r>
    <n v="42321"/>
    <x v="1"/>
    <x v="10"/>
    <x v="277"/>
    <x v="18"/>
    <x v="2"/>
    <x v="6"/>
    <s v="Spigen Samsung Galaxy S5 Case Wallet"/>
    <n v="50.97"/>
    <n v="3"/>
    <n v="13.25"/>
  </r>
  <r>
    <n v="42321"/>
    <x v="1"/>
    <x v="10"/>
    <x v="277"/>
    <x v="18"/>
    <x v="0"/>
    <x v="0"/>
    <s v="Xerox 1910"/>
    <n v="96.08"/>
    <n v="2"/>
    <n v="46.12"/>
  </r>
  <r>
    <n v="42321"/>
    <x v="1"/>
    <x v="10"/>
    <x v="158"/>
    <x v="15"/>
    <x v="0"/>
    <x v="2"/>
    <s v="Portfile Personal File Boxes"/>
    <n v="84.96"/>
    <n v="6"/>
    <n v="6.37"/>
  </r>
  <r>
    <n v="42321"/>
    <x v="1"/>
    <x v="10"/>
    <x v="299"/>
    <x v="35"/>
    <x v="2"/>
    <x v="6"/>
    <s v="Panasonic KX TS3282W Corded phone"/>
    <n v="339.96"/>
    <n v="5"/>
    <n v="42.5"/>
  </r>
  <r>
    <n v="42321"/>
    <x v="1"/>
    <x v="10"/>
    <x v="299"/>
    <x v="35"/>
    <x v="1"/>
    <x v="8"/>
    <s v="Eldon Stackable Tray, Side-Load, Legal, Smoke"/>
    <n v="63.98"/>
    <n v="7"/>
    <n v="21.75"/>
  </r>
  <r>
    <n v="42321"/>
    <x v="1"/>
    <x v="10"/>
    <x v="667"/>
    <x v="16"/>
    <x v="0"/>
    <x v="3"/>
    <s v="Catalog Binders with Expanding Posts"/>
    <n v="121.1"/>
    <n v="6"/>
    <n v="-100.92"/>
  </r>
  <r>
    <n v="42321"/>
    <x v="1"/>
    <x v="10"/>
    <x v="667"/>
    <x v="16"/>
    <x v="2"/>
    <x v="9"/>
    <s v="MaxellÂ LTO Ultrium - 800 GB"/>
    <n v="111.96"/>
    <n v="5"/>
    <n v="-1.4"/>
  </r>
  <r>
    <n v="42321"/>
    <x v="1"/>
    <x v="10"/>
    <x v="487"/>
    <x v="0"/>
    <x v="1"/>
    <x v="11"/>
    <s v="Atlantic Metals Mobile 5-Shelf Bookcases, Custom Colors"/>
    <n v="614"/>
    <n v="3"/>
    <n v="-18.059999999999999"/>
  </r>
  <r>
    <n v="42321"/>
    <x v="1"/>
    <x v="10"/>
    <x v="348"/>
    <x v="3"/>
    <x v="0"/>
    <x v="3"/>
    <s v="Universal Recycled Hanging Pressboard Report Binders, Letter Size"/>
    <n v="9.8699999999999992"/>
    <n v="2"/>
    <n v="3.46"/>
  </r>
  <r>
    <n v="42321"/>
    <x v="1"/>
    <x v="10"/>
    <x v="348"/>
    <x v="3"/>
    <x v="1"/>
    <x v="11"/>
    <s v="O'Sullivan Living Dimensions 3-Shelf Bookcases"/>
    <n v="683.33"/>
    <n v="4"/>
    <n v="-40.200000000000003"/>
  </r>
  <r>
    <n v="42321"/>
    <x v="1"/>
    <x v="10"/>
    <x v="348"/>
    <x v="3"/>
    <x v="0"/>
    <x v="0"/>
    <s v="Xerox 1900"/>
    <n v="29.96"/>
    <n v="7"/>
    <n v="13.48"/>
  </r>
  <r>
    <n v="42322"/>
    <x v="1"/>
    <x v="10"/>
    <x v="225"/>
    <x v="20"/>
    <x v="2"/>
    <x v="9"/>
    <s v="ImationÂ Clip USBÂ flash driveÂ - 8 GB"/>
    <n v="37.6"/>
    <n v="2"/>
    <n v="2.2599999999999998"/>
  </r>
  <r>
    <n v="42322"/>
    <x v="1"/>
    <x v="10"/>
    <x v="225"/>
    <x v="20"/>
    <x v="2"/>
    <x v="9"/>
    <s v="ImationÂ 32GB Pocket Pro USB 3.0Â Flash DriveÂ - 32 GB - Black - 1 P ..."/>
    <n v="59.9"/>
    <n v="2"/>
    <n v="23.96"/>
  </r>
  <r>
    <n v="42322"/>
    <x v="1"/>
    <x v="10"/>
    <x v="225"/>
    <x v="20"/>
    <x v="0"/>
    <x v="0"/>
    <s v="It's Hot Message Books with Stickers, 2 3/4&quot; x 5&quot;"/>
    <n v="37"/>
    <n v="5"/>
    <n v="16.649999999999999"/>
  </r>
  <r>
    <n v="42322"/>
    <x v="1"/>
    <x v="10"/>
    <x v="225"/>
    <x v="6"/>
    <x v="0"/>
    <x v="10"/>
    <s v="Brown Kraft Recycled Envelopes"/>
    <n v="33.96"/>
    <n v="2"/>
    <n v="16.98"/>
  </r>
  <r>
    <n v="42322"/>
    <x v="1"/>
    <x v="10"/>
    <x v="225"/>
    <x v="6"/>
    <x v="0"/>
    <x v="12"/>
    <s v="Honeywell Enviracaire Portable HEPA Air Cleaner for 16' x 20' Room"/>
    <n v="826.11"/>
    <n v="3"/>
    <n v="322.18"/>
  </r>
  <r>
    <n v="42322"/>
    <x v="1"/>
    <x v="10"/>
    <x v="3"/>
    <x v="7"/>
    <x v="1"/>
    <x v="8"/>
    <s v="Executive Impressions 13&quot; Chairman Wall Clock"/>
    <n v="76.14"/>
    <n v="3"/>
    <n v="26.65"/>
  </r>
  <r>
    <n v="42322"/>
    <x v="1"/>
    <x v="10"/>
    <x v="3"/>
    <x v="7"/>
    <x v="0"/>
    <x v="3"/>
    <s v="Avery Framed View Binder, EZD Ring (Locking), Navy, 1 1/2&quot;"/>
    <n v="19.96"/>
    <n v="2"/>
    <n v="9.3800000000000008"/>
  </r>
  <r>
    <n v="42322"/>
    <x v="1"/>
    <x v="10"/>
    <x v="473"/>
    <x v="2"/>
    <x v="2"/>
    <x v="9"/>
    <s v="Micro Innovations Wireless Classic Keyboard with Mouse"/>
    <n v="47.98"/>
    <n v="2"/>
    <n v="-1.2"/>
  </r>
  <r>
    <n v="42322"/>
    <x v="1"/>
    <x v="10"/>
    <x v="127"/>
    <x v="11"/>
    <x v="0"/>
    <x v="7"/>
    <s v="Advantus Push Pins"/>
    <n v="8.7200000000000006"/>
    <n v="5"/>
    <n v="2.29"/>
  </r>
  <r>
    <n v="42322"/>
    <x v="1"/>
    <x v="10"/>
    <x v="127"/>
    <x v="11"/>
    <x v="2"/>
    <x v="9"/>
    <s v="ImationÂ SecureÂ DriveÂ + Hardware Encrypted USBÂ flash driveÂ - 16 GB"/>
    <n v="91.18"/>
    <n v="3"/>
    <n v="4.5599999999999996"/>
  </r>
  <r>
    <n v="42322"/>
    <x v="1"/>
    <x v="10"/>
    <x v="127"/>
    <x v="11"/>
    <x v="2"/>
    <x v="9"/>
    <s v="Plantronics Audio 478 Stereo USB Headset"/>
    <n v="159.97"/>
    <n v="4"/>
    <n v="29.99"/>
  </r>
  <r>
    <n v="42322"/>
    <x v="1"/>
    <x v="10"/>
    <x v="333"/>
    <x v="31"/>
    <x v="1"/>
    <x v="5"/>
    <s v="SAFCO Arco Folding Chair"/>
    <n v="883.84"/>
    <n v="4"/>
    <n v="99.43"/>
  </r>
  <r>
    <n v="42322"/>
    <x v="1"/>
    <x v="10"/>
    <x v="333"/>
    <x v="31"/>
    <x v="1"/>
    <x v="5"/>
    <s v="Global Deluxe Office Fabric Chairs"/>
    <n v="230.35"/>
    <n v="3"/>
    <n v="20.16"/>
  </r>
  <r>
    <n v="42323"/>
    <x v="1"/>
    <x v="10"/>
    <x v="78"/>
    <x v="1"/>
    <x v="0"/>
    <x v="2"/>
    <s v="Home/Office Personal File Carts"/>
    <n v="250.27"/>
    <n v="9"/>
    <n v="15.64"/>
  </r>
  <r>
    <n v="42323"/>
    <x v="1"/>
    <x v="10"/>
    <x v="78"/>
    <x v="1"/>
    <x v="0"/>
    <x v="3"/>
    <s v="Flexible Leather- Look Classic Collection Ring Binder"/>
    <n v="11.36"/>
    <n v="3"/>
    <n v="-17.05"/>
  </r>
  <r>
    <n v="42323"/>
    <x v="1"/>
    <x v="10"/>
    <x v="78"/>
    <x v="1"/>
    <x v="0"/>
    <x v="14"/>
    <s v="Staple remover"/>
    <n v="8.7200000000000006"/>
    <n v="5"/>
    <n v="-1.74"/>
  </r>
  <r>
    <n v="42323"/>
    <x v="1"/>
    <x v="10"/>
    <x v="223"/>
    <x v="20"/>
    <x v="0"/>
    <x v="2"/>
    <s v="Eldon Mobile Mega Data Cart  Mega Stackable  Add-On Trays"/>
    <n v="70.95"/>
    <n v="3"/>
    <n v="20.58"/>
  </r>
  <r>
    <n v="42323"/>
    <x v="1"/>
    <x v="10"/>
    <x v="223"/>
    <x v="20"/>
    <x v="0"/>
    <x v="3"/>
    <s v="Cardinal Holdit Data Disk Pockets"/>
    <n v="34.94"/>
    <n v="6"/>
    <n v="11.79"/>
  </r>
  <r>
    <n v="42323"/>
    <x v="1"/>
    <x v="10"/>
    <x v="223"/>
    <x v="20"/>
    <x v="0"/>
    <x v="4"/>
    <s v="Newell 319"/>
    <n v="119.04"/>
    <n v="6"/>
    <n v="35.71"/>
  </r>
  <r>
    <n v="42323"/>
    <x v="1"/>
    <x v="10"/>
    <x v="347"/>
    <x v="6"/>
    <x v="1"/>
    <x v="8"/>
    <s v="12-1/2 Diameter Round Wall Clock"/>
    <n v="39.96"/>
    <n v="2"/>
    <n v="14.39"/>
  </r>
  <r>
    <n v="42323"/>
    <x v="1"/>
    <x v="10"/>
    <x v="379"/>
    <x v="10"/>
    <x v="0"/>
    <x v="3"/>
    <s v="Wilson Jones Elliptical Ring 3 1/2&quot; Capacity Binders, 800 sheets"/>
    <n v="166.92"/>
    <n v="13"/>
    <n v="-116.84"/>
  </r>
  <r>
    <n v="42324"/>
    <x v="1"/>
    <x v="10"/>
    <x v="675"/>
    <x v="20"/>
    <x v="0"/>
    <x v="12"/>
    <s v="Eureka The Boss Plus 12-Amp Hard Box Upright Vacuum, Red"/>
    <n v="523.25"/>
    <n v="5"/>
    <n v="141.28"/>
  </r>
  <r>
    <n v="42324"/>
    <x v="1"/>
    <x v="10"/>
    <x v="109"/>
    <x v="21"/>
    <x v="0"/>
    <x v="0"/>
    <s v="Xerox 191"/>
    <n v="179.82"/>
    <n v="9"/>
    <n v="84.52"/>
  </r>
  <r>
    <n v="42324"/>
    <x v="1"/>
    <x v="10"/>
    <x v="109"/>
    <x v="21"/>
    <x v="1"/>
    <x v="8"/>
    <s v="Advantus Employee of the Month Certificate Frame, 11 x 13-1/2"/>
    <n v="185.58"/>
    <n v="6"/>
    <n v="76.09"/>
  </r>
  <r>
    <n v="42324"/>
    <x v="1"/>
    <x v="10"/>
    <x v="109"/>
    <x v="21"/>
    <x v="1"/>
    <x v="13"/>
    <s v="Lesro Sheffield Collection Coffee Table, End Table, Center Table, Corner Table"/>
    <n v="214.11"/>
    <n v="3"/>
    <n v="36.4"/>
  </r>
  <r>
    <n v="42324"/>
    <x v="1"/>
    <x v="10"/>
    <x v="109"/>
    <x v="21"/>
    <x v="2"/>
    <x v="9"/>
    <s v="Logitech diNovo Edge Keyboard"/>
    <n v="999.96"/>
    <n v="4"/>
    <n v="229.99"/>
  </r>
  <r>
    <n v="42324"/>
    <x v="1"/>
    <x v="10"/>
    <x v="109"/>
    <x v="21"/>
    <x v="1"/>
    <x v="13"/>
    <s v="Chromcraft Bull-Nose Wood Round Conference Table Top, Wood Base"/>
    <n v="653.54999999999995"/>
    <n v="3"/>
    <n v="111.1"/>
  </r>
  <r>
    <n v="42324"/>
    <x v="1"/>
    <x v="10"/>
    <x v="252"/>
    <x v="34"/>
    <x v="1"/>
    <x v="13"/>
    <s v="Bretford CR4500 Series Slim Rectangular Table"/>
    <n v="696.42"/>
    <n v="2"/>
    <n v="160.18"/>
  </r>
  <r>
    <n v="42324"/>
    <x v="1"/>
    <x v="10"/>
    <x v="252"/>
    <x v="34"/>
    <x v="2"/>
    <x v="6"/>
    <s v="Jabra BIZ 2300 Duo QD Duo CordedÂ Headset"/>
    <n v="304.77999999999997"/>
    <n v="3"/>
    <n v="22.86"/>
  </r>
  <r>
    <n v="42324"/>
    <x v="1"/>
    <x v="10"/>
    <x v="91"/>
    <x v="1"/>
    <x v="0"/>
    <x v="2"/>
    <s v="Neat Ideas Personal Hanging Folder Files, Black"/>
    <n v="21.49"/>
    <n v="2"/>
    <n v="1.61"/>
  </r>
  <r>
    <n v="42324"/>
    <x v="1"/>
    <x v="10"/>
    <x v="91"/>
    <x v="1"/>
    <x v="2"/>
    <x v="6"/>
    <s v="HTC One"/>
    <n v="239.98"/>
    <n v="3"/>
    <n v="27"/>
  </r>
  <r>
    <n v="42324"/>
    <x v="1"/>
    <x v="10"/>
    <x v="91"/>
    <x v="1"/>
    <x v="1"/>
    <x v="8"/>
    <s v="Howard Miller 11-1/2&quot; Diameter Brentwood Wall Clock"/>
    <n v="34.5"/>
    <n v="2"/>
    <n v="-15.53"/>
  </r>
  <r>
    <n v="42324"/>
    <x v="1"/>
    <x v="10"/>
    <x v="130"/>
    <x v="3"/>
    <x v="0"/>
    <x v="1"/>
    <s v="Avery 51"/>
    <n v="18.899999999999999"/>
    <n v="3"/>
    <n v="8.69"/>
  </r>
  <r>
    <n v="42325"/>
    <x v="1"/>
    <x v="10"/>
    <x v="714"/>
    <x v="1"/>
    <x v="0"/>
    <x v="14"/>
    <s v="Acme Box Cutter Scissors"/>
    <n v="40.92"/>
    <n v="5"/>
    <n v="3.07"/>
  </r>
  <r>
    <n v="42325"/>
    <x v="1"/>
    <x v="10"/>
    <x v="267"/>
    <x v="3"/>
    <x v="2"/>
    <x v="6"/>
    <s v="RCA ViSYS 25825 Wireless digital phone"/>
    <n v="415.97"/>
    <n v="4"/>
    <n v="52"/>
  </r>
  <r>
    <n v="42325"/>
    <x v="1"/>
    <x v="10"/>
    <x v="267"/>
    <x v="3"/>
    <x v="0"/>
    <x v="2"/>
    <s v="Carina Media Storage Towers in Natural &amp; Black"/>
    <n v="304.89999999999998"/>
    <n v="5"/>
    <n v="6.1"/>
  </r>
  <r>
    <n v="42325"/>
    <x v="1"/>
    <x v="10"/>
    <x v="267"/>
    <x v="3"/>
    <x v="1"/>
    <x v="8"/>
    <s v="DAX Contemporary Wood Frame with Silver Metal Mat, Desktop, 11 x 14 Size"/>
    <n v="80.959999999999994"/>
    <n v="4"/>
    <n v="29.15"/>
  </r>
  <r>
    <n v="42325"/>
    <x v="1"/>
    <x v="10"/>
    <x v="267"/>
    <x v="3"/>
    <x v="0"/>
    <x v="2"/>
    <s v="Fellowes Recycled Storage Drawers"/>
    <n v="777.21"/>
    <n v="7"/>
    <n v="54.4"/>
  </r>
  <r>
    <n v="42325"/>
    <x v="1"/>
    <x v="10"/>
    <x v="267"/>
    <x v="3"/>
    <x v="0"/>
    <x v="0"/>
    <s v="Xerox 203"/>
    <n v="32.4"/>
    <n v="5"/>
    <n v="15.55"/>
  </r>
  <r>
    <n v="42325"/>
    <x v="1"/>
    <x v="10"/>
    <x v="267"/>
    <x v="3"/>
    <x v="1"/>
    <x v="5"/>
    <s v="Office Star - Contemporary Swivel Chair with Padded Adjustable Arms and Flex Back"/>
    <n v="225.57"/>
    <n v="2"/>
    <n v="2.82"/>
  </r>
  <r>
    <n v="42325"/>
    <x v="1"/>
    <x v="10"/>
    <x v="267"/>
    <x v="3"/>
    <x v="1"/>
    <x v="8"/>
    <s v="Advantus Panel Wall Certificate Holder - 8.5x11"/>
    <n v="36.6"/>
    <n v="3"/>
    <n v="15.37"/>
  </r>
  <r>
    <n v="42325"/>
    <x v="1"/>
    <x v="10"/>
    <x v="266"/>
    <x v="39"/>
    <x v="0"/>
    <x v="2"/>
    <s v="Tennsco Stur-D-Stor Boltless Shelving, 5 Shelves, 24&quot; Deep, Sand"/>
    <n v="541.24"/>
    <n v="4"/>
    <n v="5.41"/>
  </r>
  <r>
    <n v="42325"/>
    <x v="1"/>
    <x v="10"/>
    <x v="266"/>
    <x v="39"/>
    <x v="0"/>
    <x v="0"/>
    <s v="Easy-staple paper"/>
    <n v="106.32"/>
    <n v="3"/>
    <n v="49.97"/>
  </r>
  <r>
    <n v="42325"/>
    <x v="1"/>
    <x v="10"/>
    <x v="266"/>
    <x v="39"/>
    <x v="1"/>
    <x v="5"/>
    <s v="Hon Olson Stacker Chairs"/>
    <n v="1323.9"/>
    <n v="5"/>
    <n v="383.93"/>
  </r>
  <r>
    <n v="42327"/>
    <x v="1"/>
    <x v="10"/>
    <x v="529"/>
    <x v="22"/>
    <x v="1"/>
    <x v="8"/>
    <s v="Tenex V2T-RE Standard Weight Series Chair Mat, 45&quot; x 53&quot;, Lip 25&quot; x 12&quot;"/>
    <n v="141.96"/>
    <n v="2"/>
    <n v="22.71"/>
  </r>
  <r>
    <n v="42327"/>
    <x v="1"/>
    <x v="10"/>
    <x v="166"/>
    <x v="17"/>
    <x v="0"/>
    <x v="12"/>
    <s v="Hoover Commercial Soft Guard Upright Vacuum And Disposable Filtration Bags"/>
    <n v="31.08"/>
    <n v="4"/>
    <n v="8.39"/>
  </r>
  <r>
    <n v="42327"/>
    <x v="1"/>
    <x v="10"/>
    <x v="375"/>
    <x v="20"/>
    <x v="0"/>
    <x v="3"/>
    <s v="Accohide Poly Flexible Ring Binders"/>
    <n v="5.98"/>
    <n v="2"/>
    <n v="2.2400000000000002"/>
  </r>
  <r>
    <n v="42327"/>
    <x v="1"/>
    <x v="10"/>
    <x v="375"/>
    <x v="20"/>
    <x v="2"/>
    <x v="6"/>
    <s v="Aastra 6757i CT Wireless VoIP phone"/>
    <n v="861.76"/>
    <n v="4"/>
    <n v="249.91"/>
  </r>
  <r>
    <n v="42328"/>
    <x v="1"/>
    <x v="10"/>
    <x v="291"/>
    <x v="20"/>
    <x v="0"/>
    <x v="4"/>
    <s v="Boston 19500 Mighty Mite Electric Pencil Sharpener"/>
    <n v="60.45"/>
    <n v="3"/>
    <n v="16.32"/>
  </r>
  <r>
    <n v="42328"/>
    <x v="1"/>
    <x v="10"/>
    <x v="291"/>
    <x v="20"/>
    <x v="0"/>
    <x v="4"/>
    <s v="Newell 335"/>
    <n v="11.52"/>
    <n v="4"/>
    <n v="3.34"/>
  </r>
  <r>
    <n v="42328"/>
    <x v="1"/>
    <x v="10"/>
    <x v="291"/>
    <x v="20"/>
    <x v="1"/>
    <x v="11"/>
    <s v="O'Sullivan 3-Shelf Heavy-Duty Bookcases"/>
    <n v="186.05"/>
    <n v="4"/>
    <n v="9.3000000000000007"/>
  </r>
  <r>
    <n v="42328"/>
    <x v="1"/>
    <x v="10"/>
    <x v="659"/>
    <x v="3"/>
    <x v="0"/>
    <x v="4"/>
    <s v="Newell 333"/>
    <n v="19.46"/>
    <n v="7"/>
    <n v="5.0599999999999996"/>
  </r>
  <r>
    <n v="42328"/>
    <x v="1"/>
    <x v="10"/>
    <x v="275"/>
    <x v="20"/>
    <x v="0"/>
    <x v="0"/>
    <s v="Message Book, Phone, Wirebound Standard Line Memo, 2 3/4&quot; X 5&quot;"/>
    <n v="19.649999999999999"/>
    <n v="3"/>
    <n v="9.0399999999999991"/>
  </r>
  <r>
    <n v="42328"/>
    <x v="1"/>
    <x v="10"/>
    <x v="164"/>
    <x v="3"/>
    <x v="2"/>
    <x v="6"/>
    <s v="Gear Head AU3700S Headset"/>
    <n v="72.739999999999995"/>
    <n v="7"/>
    <n v="-15.46"/>
  </r>
  <r>
    <n v="42328"/>
    <x v="1"/>
    <x v="10"/>
    <x v="164"/>
    <x v="3"/>
    <x v="1"/>
    <x v="5"/>
    <s v="Safco Contoured Stacking Chairs"/>
    <n v="572.16"/>
    <n v="3"/>
    <n v="35.76"/>
  </r>
  <r>
    <n v="42328"/>
    <x v="1"/>
    <x v="10"/>
    <x v="715"/>
    <x v="3"/>
    <x v="0"/>
    <x v="3"/>
    <s v="Cardinal Poly Pocket Divider Pockets for Ring Binders"/>
    <n v="24.19"/>
    <n v="9"/>
    <n v="7.56"/>
  </r>
  <r>
    <n v="42328"/>
    <x v="1"/>
    <x v="10"/>
    <x v="716"/>
    <x v="22"/>
    <x v="0"/>
    <x v="4"/>
    <s v="Newell 334"/>
    <n v="119.04"/>
    <n v="6"/>
    <n v="30.95"/>
  </r>
  <r>
    <n v="42328"/>
    <x v="1"/>
    <x v="10"/>
    <x v="716"/>
    <x v="22"/>
    <x v="1"/>
    <x v="8"/>
    <s v="Eldon Expressions Wood Desk Accessories, Oak"/>
    <n v="22.14"/>
    <n v="3"/>
    <n v="6.42"/>
  </r>
  <r>
    <n v="42328"/>
    <x v="1"/>
    <x v="10"/>
    <x v="716"/>
    <x v="22"/>
    <x v="2"/>
    <x v="9"/>
    <s v="AmazonBasics 3-Button USB Wired Mouse"/>
    <n v="13.98"/>
    <n v="2"/>
    <n v="6.01"/>
  </r>
  <r>
    <n v="42328"/>
    <x v="1"/>
    <x v="10"/>
    <x v="295"/>
    <x v="10"/>
    <x v="1"/>
    <x v="8"/>
    <s v="Ultra Commercial Grade Dual Valve Door Closer"/>
    <n v="63.82"/>
    <n v="2"/>
    <n v="9.57"/>
  </r>
  <r>
    <n v="42328"/>
    <x v="1"/>
    <x v="10"/>
    <x v="295"/>
    <x v="10"/>
    <x v="0"/>
    <x v="2"/>
    <s v="Belkin 19&quot; Center-Weighted Shelf, Gray"/>
    <n v="141.55000000000001"/>
    <n v="3"/>
    <n v="-26.54"/>
  </r>
  <r>
    <n v="42328"/>
    <x v="1"/>
    <x v="10"/>
    <x v="271"/>
    <x v="0"/>
    <x v="2"/>
    <x v="15"/>
    <s v="NeatDesk Desktop Scanner &amp; Digital Filing System"/>
    <n v="479.99"/>
    <n v="2"/>
    <n v="56"/>
  </r>
  <r>
    <n v="42328"/>
    <x v="1"/>
    <x v="10"/>
    <x v="567"/>
    <x v="16"/>
    <x v="0"/>
    <x v="3"/>
    <s v="Wilson Jones Turn Tabs Binder Tool for Ring Binders"/>
    <n v="7.23"/>
    <n v="5"/>
    <n v="-5.78"/>
  </r>
  <r>
    <n v="42328"/>
    <x v="1"/>
    <x v="10"/>
    <x v="567"/>
    <x v="16"/>
    <x v="0"/>
    <x v="2"/>
    <s v="Crate-A-Files"/>
    <n v="17.440000000000001"/>
    <n v="2"/>
    <n v="1.31"/>
  </r>
  <r>
    <n v="42328"/>
    <x v="1"/>
    <x v="10"/>
    <x v="567"/>
    <x v="16"/>
    <x v="0"/>
    <x v="3"/>
    <s v="Ibico Laser Imprintable Binding System Covers"/>
    <n v="62.88"/>
    <n v="4"/>
    <n v="-50.3"/>
  </r>
  <r>
    <n v="42328"/>
    <x v="1"/>
    <x v="10"/>
    <x v="567"/>
    <x v="16"/>
    <x v="1"/>
    <x v="11"/>
    <s v="O'Sullivan Living Dimensions 2-Shelf Bookcases"/>
    <n v="290.35000000000002"/>
    <n v="3"/>
    <n v="-36.29"/>
  </r>
  <r>
    <n v="42328"/>
    <x v="1"/>
    <x v="10"/>
    <x v="1"/>
    <x v="2"/>
    <x v="1"/>
    <x v="5"/>
    <s v="Global High-Back Leather Tilter, Burgundy"/>
    <n v="344.37"/>
    <n v="4"/>
    <n v="-93.47"/>
  </r>
  <r>
    <n v="42328"/>
    <x v="1"/>
    <x v="10"/>
    <x v="147"/>
    <x v="26"/>
    <x v="0"/>
    <x v="3"/>
    <s v="Wilson Jones Custom Binder Spines &amp; Labels"/>
    <n v="4.9000000000000004"/>
    <n v="3"/>
    <n v="-3.43"/>
  </r>
  <r>
    <n v="42328"/>
    <x v="1"/>
    <x v="10"/>
    <x v="147"/>
    <x v="26"/>
    <x v="1"/>
    <x v="11"/>
    <s v="Sauder Barrister Bookcases"/>
    <n v="145.76"/>
    <n v="6"/>
    <n v="-247.8"/>
  </r>
  <r>
    <n v="42328"/>
    <x v="1"/>
    <x v="10"/>
    <x v="147"/>
    <x v="26"/>
    <x v="0"/>
    <x v="3"/>
    <s v="Wilson Jones 14 Line Acrylic Coated Pressboard Data Binders"/>
    <n v="9.61"/>
    <n v="6"/>
    <n v="-7.37"/>
  </r>
  <r>
    <n v="42328"/>
    <x v="1"/>
    <x v="10"/>
    <x v="10"/>
    <x v="3"/>
    <x v="0"/>
    <x v="3"/>
    <s v="Performers Binder/Pad Holder, Black"/>
    <n v="89.7"/>
    <n v="4"/>
    <n v="33.64"/>
  </r>
  <r>
    <n v="42328"/>
    <x v="1"/>
    <x v="10"/>
    <x v="10"/>
    <x v="3"/>
    <x v="0"/>
    <x v="1"/>
    <s v="Avery 485"/>
    <n v="50.12"/>
    <n v="4"/>
    <n v="23.56"/>
  </r>
  <r>
    <n v="42328"/>
    <x v="1"/>
    <x v="10"/>
    <x v="439"/>
    <x v="3"/>
    <x v="1"/>
    <x v="8"/>
    <s v="Dana Swing-Arm Lamps"/>
    <n v="32.04"/>
    <n v="3"/>
    <n v="8.01"/>
  </r>
  <r>
    <n v="42329"/>
    <x v="1"/>
    <x v="10"/>
    <x v="264"/>
    <x v="10"/>
    <x v="1"/>
    <x v="5"/>
    <s v="Padded Folding Chairs, Black, 4/Carton"/>
    <n v="396.8"/>
    <n v="7"/>
    <n v="-11.34"/>
  </r>
  <r>
    <n v="42329"/>
    <x v="1"/>
    <x v="10"/>
    <x v="264"/>
    <x v="10"/>
    <x v="0"/>
    <x v="14"/>
    <s v="Acme Rosewood Handle Letter Opener"/>
    <n v="15.88"/>
    <n v="5"/>
    <n v="-3.77"/>
  </r>
  <r>
    <n v="42329"/>
    <x v="1"/>
    <x v="10"/>
    <x v="262"/>
    <x v="17"/>
    <x v="1"/>
    <x v="11"/>
    <s v="Hon Metal Bookcases, Putty"/>
    <n v="141.96"/>
    <n v="2"/>
    <n v="41.17"/>
  </r>
  <r>
    <n v="42329"/>
    <x v="1"/>
    <x v="10"/>
    <x v="262"/>
    <x v="17"/>
    <x v="0"/>
    <x v="3"/>
    <s v="Square Ring Data Binders, Rigid 75 Pt. Covers, 11&quot; x 14-7/8&quot;"/>
    <n v="66.05"/>
    <n v="4"/>
    <n v="23.12"/>
  </r>
  <r>
    <n v="42329"/>
    <x v="1"/>
    <x v="10"/>
    <x v="27"/>
    <x v="0"/>
    <x v="1"/>
    <x v="11"/>
    <s v="O'Sullivan Manor Hill 2-Door Library in Brianna Oak"/>
    <n v="246.13"/>
    <n v="2"/>
    <n v="-76.010000000000005"/>
  </r>
  <r>
    <n v="42329"/>
    <x v="1"/>
    <x v="10"/>
    <x v="27"/>
    <x v="0"/>
    <x v="0"/>
    <x v="1"/>
    <s v="Self-Adhesive Address Labels for Typewriters by Universal"/>
    <n v="11.7"/>
    <n v="2"/>
    <n v="3.95"/>
  </r>
  <r>
    <n v="42329"/>
    <x v="1"/>
    <x v="10"/>
    <x v="27"/>
    <x v="0"/>
    <x v="2"/>
    <x v="16"/>
    <s v="Sharp 1540cs Digital Laser Copier"/>
    <n v="439.99"/>
    <n v="1"/>
    <n v="165"/>
  </r>
  <r>
    <n v="42329"/>
    <x v="1"/>
    <x v="10"/>
    <x v="268"/>
    <x v="18"/>
    <x v="0"/>
    <x v="4"/>
    <s v="Crayola Anti Dust Chalk, 12/Pack"/>
    <n v="10.92"/>
    <n v="6"/>
    <n v="4.91"/>
  </r>
  <r>
    <n v="42329"/>
    <x v="1"/>
    <x v="10"/>
    <x v="268"/>
    <x v="18"/>
    <x v="2"/>
    <x v="15"/>
    <s v="Ricoh - Ink Collector Unit for GX3000 Series Printers"/>
    <n v="83.9"/>
    <n v="2"/>
    <n v="22.65"/>
  </r>
  <r>
    <n v="42329"/>
    <x v="1"/>
    <x v="10"/>
    <x v="268"/>
    <x v="18"/>
    <x v="0"/>
    <x v="12"/>
    <s v="Hoover Replacement Belts For Soft Guard &amp; Commercial Ltweight Upright Vacs, 2/Pk"/>
    <n v="19.75"/>
    <n v="5"/>
    <n v="5.14"/>
  </r>
  <r>
    <n v="42329"/>
    <x v="1"/>
    <x v="10"/>
    <x v="268"/>
    <x v="18"/>
    <x v="2"/>
    <x v="9"/>
    <s v="Imation Bio 2GB USBÂ Flash Drive ImationÂ Corp"/>
    <n v="393.54"/>
    <n v="3"/>
    <n v="165.29"/>
  </r>
  <r>
    <n v="42329"/>
    <x v="1"/>
    <x v="10"/>
    <x v="673"/>
    <x v="12"/>
    <x v="0"/>
    <x v="12"/>
    <s v="Fellowes Command Center 5-outlet power strip"/>
    <n v="325.63"/>
    <n v="6"/>
    <n v="28.49"/>
  </r>
  <r>
    <n v="42329"/>
    <x v="1"/>
    <x v="10"/>
    <x v="673"/>
    <x v="12"/>
    <x v="2"/>
    <x v="9"/>
    <s v="Belkin Standard 104 key USB Keyboard"/>
    <n v="23.34"/>
    <n v="2"/>
    <n v="-1.46"/>
  </r>
  <r>
    <n v="42329"/>
    <x v="1"/>
    <x v="10"/>
    <x v="673"/>
    <x v="12"/>
    <x v="0"/>
    <x v="1"/>
    <s v="Avery 506"/>
    <n v="16.52"/>
    <n v="5"/>
    <n v="5.37"/>
  </r>
  <r>
    <n v="42329"/>
    <x v="1"/>
    <x v="10"/>
    <x v="228"/>
    <x v="2"/>
    <x v="1"/>
    <x v="13"/>
    <s v="Bevis Oval Conference Table, Walnut"/>
    <n v="1252.7"/>
    <n v="8"/>
    <n v="-480.2"/>
  </r>
  <r>
    <n v="42329"/>
    <x v="1"/>
    <x v="10"/>
    <x v="228"/>
    <x v="2"/>
    <x v="2"/>
    <x v="6"/>
    <s v="Logitech B530 USBÂ HeadsetÂ -Â headsetÂ - Full size, Binaural"/>
    <n v="110.97"/>
    <n v="5"/>
    <n v="-24.04"/>
  </r>
  <r>
    <n v="42329"/>
    <x v="1"/>
    <x v="10"/>
    <x v="653"/>
    <x v="0"/>
    <x v="0"/>
    <x v="4"/>
    <s v="Eldon Spacemaker Box, Quick-Snap Lid, Clear"/>
    <n v="5.34"/>
    <n v="2"/>
    <n v="0.73"/>
  </r>
  <r>
    <n v="42329"/>
    <x v="1"/>
    <x v="10"/>
    <x v="653"/>
    <x v="0"/>
    <x v="0"/>
    <x v="3"/>
    <s v="Storex DuraTech Recycled Plastic Frosted Binders"/>
    <n v="1.7"/>
    <n v="2"/>
    <n v="-2.54"/>
  </r>
  <r>
    <n v="42329"/>
    <x v="1"/>
    <x v="10"/>
    <x v="653"/>
    <x v="0"/>
    <x v="0"/>
    <x v="12"/>
    <s v="Kensington 6 Outlet SmartSocket Surge Protector"/>
    <n v="24.59"/>
    <n v="3"/>
    <n v="-67.62"/>
  </r>
  <r>
    <n v="42329"/>
    <x v="1"/>
    <x v="10"/>
    <x v="653"/>
    <x v="0"/>
    <x v="0"/>
    <x v="3"/>
    <s v="Cardinal Hold-It CD Pocket"/>
    <n v="7.98"/>
    <n v="5"/>
    <n v="-13.17"/>
  </r>
  <r>
    <n v="42329"/>
    <x v="1"/>
    <x v="10"/>
    <x v="209"/>
    <x v="25"/>
    <x v="1"/>
    <x v="8"/>
    <s v="Executive Impressions 14&quot; Two-Color Numerals Wall Clock"/>
    <n v="18.18"/>
    <n v="1"/>
    <n v="4.7699999999999996"/>
  </r>
  <r>
    <n v="42330"/>
    <x v="1"/>
    <x v="10"/>
    <x v="187"/>
    <x v="0"/>
    <x v="0"/>
    <x v="12"/>
    <s v="Holmes Replacement Filter for HEPA Air Cleaner, Very Large Room, HEPA Filter"/>
    <n v="68.81"/>
    <n v="5"/>
    <n v="-123.86"/>
  </r>
  <r>
    <n v="42330"/>
    <x v="1"/>
    <x v="10"/>
    <x v="187"/>
    <x v="0"/>
    <x v="0"/>
    <x v="3"/>
    <s v="Storex DuraTech Recycled Plastic Frosted Binders"/>
    <n v="2.54"/>
    <n v="3"/>
    <n v="-3.82"/>
  </r>
  <r>
    <n v="42330"/>
    <x v="1"/>
    <x v="10"/>
    <x v="576"/>
    <x v="2"/>
    <x v="0"/>
    <x v="3"/>
    <s v="GBC Durable Plastic Covers"/>
    <n v="11.61"/>
    <n v="2"/>
    <n v="-9.2899999999999991"/>
  </r>
  <r>
    <n v="42330"/>
    <x v="1"/>
    <x v="10"/>
    <x v="690"/>
    <x v="0"/>
    <x v="1"/>
    <x v="13"/>
    <s v="Hon 2111 Invitation Series Straight Table"/>
    <n v="206.96"/>
    <n v="2"/>
    <n v="-32.520000000000003"/>
  </r>
  <r>
    <n v="42330"/>
    <x v="1"/>
    <x v="10"/>
    <x v="539"/>
    <x v="32"/>
    <x v="0"/>
    <x v="0"/>
    <s v="Xerox 1970"/>
    <n v="14.94"/>
    <n v="3"/>
    <n v="7.02"/>
  </r>
  <r>
    <n v="42330"/>
    <x v="1"/>
    <x v="10"/>
    <x v="64"/>
    <x v="0"/>
    <x v="2"/>
    <x v="9"/>
    <s v="SanDisk Cruzer 8 GB USB Flash Drive"/>
    <n v="27.17"/>
    <n v="4"/>
    <n v="-1.36"/>
  </r>
  <r>
    <n v="42330"/>
    <x v="1"/>
    <x v="10"/>
    <x v="387"/>
    <x v="15"/>
    <x v="0"/>
    <x v="3"/>
    <s v="Acco Pressboard Covers with Storage Hooks, 14 7/8&quot; x 11&quot;, Light Blue"/>
    <n v="2.95"/>
    <n v="2"/>
    <n v="-2.06"/>
  </r>
  <r>
    <n v="42330"/>
    <x v="1"/>
    <x v="10"/>
    <x v="387"/>
    <x v="15"/>
    <x v="0"/>
    <x v="7"/>
    <s v="Vinyl Coated Wire Paper Clips in Organizer Box, 800/Box"/>
    <n v="55.1"/>
    <n v="6"/>
    <n v="18.600000000000001"/>
  </r>
  <r>
    <n v="42330"/>
    <x v="1"/>
    <x v="10"/>
    <x v="534"/>
    <x v="3"/>
    <x v="0"/>
    <x v="0"/>
    <s v="Xerox 1887"/>
    <n v="37.94"/>
    <n v="2"/>
    <n v="18.21"/>
  </r>
  <r>
    <n v="42330"/>
    <x v="1"/>
    <x v="10"/>
    <x v="534"/>
    <x v="3"/>
    <x v="0"/>
    <x v="0"/>
    <s v="Xerox 1971"/>
    <n v="42.8"/>
    <n v="10"/>
    <n v="19.260000000000002"/>
  </r>
  <r>
    <n v="42330"/>
    <x v="1"/>
    <x v="10"/>
    <x v="534"/>
    <x v="3"/>
    <x v="0"/>
    <x v="2"/>
    <s v="Personal Folder Holder, Ebony"/>
    <n v="33.630000000000003"/>
    <n v="3"/>
    <n v="10.09"/>
  </r>
  <r>
    <n v="42330"/>
    <x v="1"/>
    <x v="10"/>
    <x v="248"/>
    <x v="16"/>
    <x v="2"/>
    <x v="15"/>
    <s v="Texas Instruments TI-34 Scientific Calculator"/>
    <n v="32.99"/>
    <n v="3"/>
    <n v="-1.98"/>
  </r>
  <r>
    <n v="42330"/>
    <x v="1"/>
    <x v="10"/>
    <x v="198"/>
    <x v="32"/>
    <x v="0"/>
    <x v="4"/>
    <s v="Newell 341"/>
    <n v="17.12"/>
    <n v="4"/>
    <n v="4.96"/>
  </r>
  <r>
    <n v="42330"/>
    <x v="1"/>
    <x v="10"/>
    <x v="198"/>
    <x v="32"/>
    <x v="0"/>
    <x v="0"/>
    <s v="Xerox 1936"/>
    <n v="59.94"/>
    <n v="3"/>
    <n v="28.17"/>
  </r>
  <r>
    <n v="42331"/>
    <x v="1"/>
    <x v="10"/>
    <x v="668"/>
    <x v="0"/>
    <x v="0"/>
    <x v="0"/>
    <s v="Xerox 1915"/>
    <n v="335.52"/>
    <n v="4"/>
    <n v="117.43"/>
  </r>
  <r>
    <n v="42331"/>
    <x v="1"/>
    <x v="10"/>
    <x v="668"/>
    <x v="0"/>
    <x v="0"/>
    <x v="3"/>
    <s v="GBC Recycled Regency Composition Covers"/>
    <n v="23.91"/>
    <n v="2"/>
    <n v="-40.65"/>
  </r>
  <r>
    <n v="42331"/>
    <x v="1"/>
    <x v="10"/>
    <x v="668"/>
    <x v="0"/>
    <x v="0"/>
    <x v="2"/>
    <s v="Tenex Personal Self-Stacking Standard File Box, Black/Gray"/>
    <n v="27.06"/>
    <n v="2"/>
    <n v="2.37"/>
  </r>
  <r>
    <n v="42331"/>
    <x v="1"/>
    <x v="10"/>
    <x v="372"/>
    <x v="23"/>
    <x v="0"/>
    <x v="12"/>
    <s v="Sanyo Counter Height Refrigerator with Crisper, 3.6 Cubic Foot, Stainless Steel/Black"/>
    <n v="2625.12"/>
    <n v="8"/>
    <n v="735.03"/>
  </r>
  <r>
    <n v="42331"/>
    <x v="1"/>
    <x v="10"/>
    <x v="372"/>
    <x v="23"/>
    <x v="0"/>
    <x v="4"/>
    <s v="Newell 315"/>
    <n v="17.940000000000001"/>
    <n v="3"/>
    <n v="4.49"/>
  </r>
  <r>
    <n v="42331"/>
    <x v="1"/>
    <x v="10"/>
    <x v="517"/>
    <x v="7"/>
    <x v="2"/>
    <x v="6"/>
    <s v="Nortel Meridian M3904 Professional Digital phone"/>
    <n v="307.98"/>
    <n v="2"/>
    <n v="89.31"/>
  </r>
  <r>
    <n v="42331"/>
    <x v="1"/>
    <x v="10"/>
    <x v="517"/>
    <x v="7"/>
    <x v="0"/>
    <x v="0"/>
    <s v="1/4 Fold Party Design Invitations &amp; White Envelopes, 24 8-1/2&quot; X 11&quot; Cards, 25 Env./Pack"/>
    <n v="44.1"/>
    <n v="6"/>
    <n v="20.73"/>
  </r>
  <r>
    <n v="42331"/>
    <x v="1"/>
    <x v="10"/>
    <x v="517"/>
    <x v="7"/>
    <x v="0"/>
    <x v="4"/>
    <s v="Sanford Colorific Eraseable Coloring Pencils, 12 Count"/>
    <n v="13.12"/>
    <n v="4"/>
    <n v="5.64"/>
  </r>
  <r>
    <n v="42331"/>
    <x v="1"/>
    <x v="10"/>
    <x v="517"/>
    <x v="7"/>
    <x v="0"/>
    <x v="10"/>
    <s v="Staple envelope"/>
    <n v="16.559999999999999"/>
    <n v="2"/>
    <n v="7.78"/>
  </r>
  <r>
    <n v="42331"/>
    <x v="1"/>
    <x v="10"/>
    <x v="517"/>
    <x v="7"/>
    <x v="0"/>
    <x v="0"/>
    <s v="Xerox 226"/>
    <n v="38.880000000000003"/>
    <n v="6"/>
    <n v="18.66"/>
  </r>
  <r>
    <n v="42332"/>
    <x v="1"/>
    <x v="10"/>
    <x v="111"/>
    <x v="3"/>
    <x v="2"/>
    <x v="9"/>
    <s v="Verbatim 25 GB 6x Blu-ray Single Layer Recordable Disc, 3/Pack"/>
    <n v="13.98"/>
    <n v="2"/>
    <n v="6.15"/>
  </r>
  <r>
    <n v="42332"/>
    <x v="1"/>
    <x v="10"/>
    <x v="111"/>
    <x v="3"/>
    <x v="0"/>
    <x v="3"/>
    <s v="Acco PRESSTEX Data Binder with Storage Hooks, Dark Blue, 14 7/8&quot; X 11&quot;"/>
    <n v="25.82"/>
    <n v="6"/>
    <n v="9.36"/>
  </r>
  <r>
    <n v="42332"/>
    <x v="1"/>
    <x v="10"/>
    <x v="111"/>
    <x v="3"/>
    <x v="0"/>
    <x v="0"/>
    <s v="Xerox 1943"/>
    <n v="146.72999999999999"/>
    <n v="3"/>
    <n v="68.959999999999994"/>
  </r>
  <r>
    <n v="42332"/>
    <x v="1"/>
    <x v="10"/>
    <x v="111"/>
    <x v="3"/>
    <x v="1"/>
    <x v="8"/>
    <s v="Luxo Economy Swing Arm Lamp"/>
    <n v="79.760000000000005"/>
    <n v="4"/>
    <n v="22.33"/>
  </r>
  <r>
    <n v="42332"/>
    <x v="1"/>
    <x v="10"/>
    <x v="0"/>
    <x v="3"/>
    <x v="0"/>
    <x v="0"/>
    <s v="Xerox 1919"/>
    <n v="368.91"/>
    <n v="9"/>
    <n v="180.77"/>
  </r>
  <r>
    <n v="42332"/>
    <x v="1"/>
    <x v="10"/>
    <x v="0"/>
    <x v="3"/>
    <x v="0"/>
    <x v="4"/>
    <s v="Prang Colored Pencils"/>
    <n v="14.7"/>
    <n v="5"/>
    <n v="6.62"/>
  </r>
  <r>
    <n v="42332"/>
    <x v="1"/>
    <x v="10"/>
    <x v="18"/>
    <x v="3"/>
    <x v="0"/>
    <x v="3"/>
    <s v="Avery Reinforcements for Hole-Punch Pages"/>
    <n v="3.17"/>
    <n v="2"/>
    <n v="0.99"/>
  </r>
  <r>
    <n v="42332"/>
    <x v="1"/>
    <x v="10"/>
    <x v="18"/>
    <x v="3"/>
    <x v="0"/>
    <x v="0"/>
    <s v="Xerox 225"/>
    <n v="19.440000000000001"/>
    <n v="3"/>
    <n v="9.33"/>
  </r>
  <r>
    <n v="42332"/>
    <x v="1"/>
    <x v="10"/>
    <x v="18"/>
    <x v="3"/>
    <x v="0"/>
    <x v="2"/>
    <s v="Fellowes Bankers Box Staxonsteel Drawer File/Stacking System"/>
    <n v="454.86"/>
    <n v="7"/>
    <n v="54.58"/>
  </r>
  <r>
    <n v="42332"/>
    <x v="1"/>
    <x v="10"/>
    <x v="18"/>
    <x v="3"/>
    <x v="0"/>
    <x v="3"/>
    <s v="Avery Premier Heavy-Duty Binder with Round Locking Rings"/>
    <n v="91.39"/>
    <n v="8"/>
    <n v="29.7"/>
  </r>
  <r>
    <n v="42333"/>
    <x v="1"/>
    <x v="10"/>
    <x v="394"/>
    <x v="25"/>
    <x v="0"/>
    <x v="4"/>
    <s v="Newell 349"/>
    <n v="13.12"/>
    <n v="5"/>
    <n v="1.48"/>
  </r>
  <r>
    <n v="42334"/>
    <x v="1"/>
    <x v="10"/>
    <x v="133"/>
    <x v="32"/>
    <x v="0"/>
    <x v="3"/>
    <s v="Pressboard Covers with Storage Hooks, 9 1/2&quot; x 11&quot;, Light Blue"/>
    <n v="14.73"/>
    <n v="3"/>
    <n v="6.92"/>
  </r>
  <r>
    <n v="42334"/>
    <x v="1"/>
    <x v="10"/>
    <x v="133"/>
    <x v="32"/>
    <x v="0"/>
    <x v="2"/>
    <s v="Tennsco Lockers, Sand"/>
    <n v="104.9"/>
    <n v="5"/>
    <n v="25.18"/>
  </r>
  <r>
    <n v="42334"/>
    <x v="1"/>
    <x v="10"/>
    <x v="133"/>
    <x v="32"/>
    <x v="0"/>
    <x v="3"/>
    <s v="Aluminum Screw Posts"/>
    <n v="61.04"/>
    <n v="4"/>
    <n v="30.52"/>
  </r>
  <r>
    <n v="42334"/>
    <x v="1"/>
    <x v="10"/>
    <x v="133"/>
    <x v="32"/>
    <x v="0"/>
    <x v="0"/>
    <s v="Loose Memo Sheets"/>
    <n v="10.95"/>
    <n v="3"/>
    <n v="5.15"/>
  </r>
  <r>
    <n v="42334"/>
    <x v="1"/>
    <x v="10"/>
    <x v="572"/>
    <x v="15"/>
    <x v="1"/>
    <x v="8"/>
    <s v="Howard Miller 12-3/4 Diameter Accuwave DS  Wall Clock"/>
    <n v="692.47"/>
    <n v="11"/>
    <n v="190.43"/>
  </r>
  <r>
    <n v="42334"/>
    <x v="1"/>
    <x v="10"/>
    <x v="400"/>
    <x v="24"/>
    <x v="2"/>
    <x v="16"/>
    <s v="Canon PC1080F Personal Copier"/>
    <n v="599.99"/>
    <n v="1"/>
    <n v="234"/>
  </r>
  <r>
    <n v="42335"/>
    <x v="1"/>
    <x v="10"/>
    <x v="445"/>
    <x v="16"/>
    <x v="1"/>
    <x v="13"/>
    <s v="Hon Practical Foundations 30 x 60 Training Table, Light Gray/Charcoal"/>
    <n v="375.46"/>
    <n v="3"/>
    <n v="-157.01"/>
  </r>
  <r>
    <n v="42335"/>
    <x v="1"/>
    <x v="10"/>
    <x v="445"/>
    <x v="16"/>
    <x v="2"/>
    <x v="9"/>
    <s v="Logitech Media Keyboard K200"/>
    <n v="83.98"/>
    <n v="3"/>
    <n v="-1.05"/>
  </r>
  <r>
    <n v="42335"/>
    <x v="1"/>
    <x v="10"/>
    <x v="101"/>
    <x v="3"/>
    <x v="1"/>
    <x v="5"/>
    <s v="Situations Contoured Folding Chairs, 4/Set"/>
    <n v="283.92"/>
    <n v="5"/>
    <n v="17.75"/>
  </r>
  <r>
    <n v="42335"/>
    <x v="1"/>
    <x v="10"/>
    <x v="586"/>
    <x v="13"/>
    <x v="0"/>
    <x v="3"/>
    <s v="Zipper Ring Binder Pockets"/>
    <n v="6.24"/>
    <n v="2"/>
    <n v="3.06"/>
  </r>
  <r>
    <n v="42335"/>
    <x v="1"/>
    <x v="10"/>
    <x v="514"/>
    <x v="7"/>
    <x v="2"/>
    <x v="6"/>
    <s v="Apple EarPods with Remote and Mic"/>
    <n v="83.97"/>
    <n v="3"/>
    <n v="23.51"/>
  </r>
  <r>
    <n v="42335"/>
    <x v="1"/>
    <x v="10"/>
    <x v="514"/>
    <x v="7"/>
    <x v="2"/>
    <x v="9"/>
    <s v="Perixx PERIBOARD-512B, Ergonomic Split Keyboard"/>
    <n v="104.97"/>
    <n v="3"/>
    <n v="7.35"/>
  </r>
  <r>
    <n v="42335"/>
    <x v="1"/>
    <x v="10"/>
    <x v="617"/>
    <x v="20"/>
    <x v="0"/>
    <x v="4"/>
    <s v="Peel-Off China Markers"/>
    <n v="29.79"/>
    <n v="3"/>
    <n v="12.51"/>
  </r>
  <r>
    <n v="42335"/>
    <x v="1"/>
    <x v="10"/>
    <x v="188"/>
    <x v="3"/>
    <x v="2"/>
    <x v="9"/>
    <s v="Sony 64GB Class 10 Micro SDHC R40 Memory Card"/>
    <n v="107.97"/>
    <n v="3"/>
    <n v="22.67"/>
  </r>
  <r>
    <n v="42335"/>
    <x v="1"/>
    <x v="10"/>
    <x v="188"/>
    <x v="3"/>
    <x v="0"/>
    <x v="0"/>
    <s v="Snap-A-Way Black Print Carbonless Ruled Speed Letter, Triplicate"/>
    <n v="113.82"/>
    <n v="3"/>
    <n v="53.5"/>
  </r>
  <r>
    <n v="42335"/>
    <x v="1"/>
    <x v="10"/>
    <x v="469"/>
    <x v="2"/>
    <x v="2"/>
    <x v="6"/>
    <s v="LG Exalt"/>
    <n v="748.75"/>
    <n v="8"/>
    <n v="-162.22999999999999"/>
  </r>
  <r>
    <n v="42335"/>
    <x v="1"/>
    <x v="10"/>
    <x v="338"/>
    <x v="32"/>
    <x v="0"/>
    <x v="0"/>
    <s v="Xerox 1977"/>
    <n v="40.08"/>
    <n v="6"/>
    <n v="19.239999999999998"/>
  </r>
  <r>
    <n v="42335"/>
    <x v="1"/>
    <x v="10"/>
    <x v="338"/>
    <x v="32"/>
    <x v="0"/>
    <x v="0"/>
    <s v="Xerox 1884"/>
    <n v="59.94"/>
    <n v="3"/>
    <n v="28.17"/>
  </r>
  <r>
    <n v="42335"/>
    <x v="1"/>
    <x v="10"/>
    <x v="338"/>
    <x v="32"/>
    <x v="2"/>
    <x v="9"/>
    <s v="Logitech G35 7.1-Channel Surround Sound Headset"/>
    <n v="259.98"/>
    <n v="2"/>
    <n v="88.39"/>
  </r>
  <r>
    <n v="42335"/>
    <x v="1"/>
    <x v="10"/>
    <x v="338"/>
    <x v="32"/>
    <x v="1"/>
    <x v="11"/>
    <s v="Rush Hierlooms Collection 1&quot; Thick Stackable Bookcases"/>
    <n v="170.98"/>
    <n v="1"/>
    <n v="32.49"/>
  </r>
  <r>
    <n v="42335"/>
    <x v="1"/>
    <x v="10"/>
    <x v="338"/>
    <x v="32"/>
    <x v="1"/>
    <x v="8"/>
    <s v="Tensor &quot;Hersey Kiss&quot; Styled Floor Lamp"/>
    <n v="38.97"/>
    <n v="3"/>
    <n v="4.68"/>
  </r>
  <r>
    <n v="42335"/>
    <x v="1"/>
    <x v="10"/>
    <x v="338"/>
    <x v="32"/>
    <x v="0"/>
    <x v="0"/>
    <s v="Xerox 197"/>
    <n v="154.9"/>
    <n v="5"/>
    <n v="69.709999999999994"/>
  </r>
  <r>
    <n v="42335"/>
    <x v="1"/>
    <x v="10"/>
    <x v="338"/>
    <x v="32"/>
    <x v="1"/>
    <x v="13"/>
    <s v="Hon Non-Folding Utility Tables"/>
    <n v="446.07"/>
    <n v="4"/>
    <n v="0"/>
  </r>
  <r>
    <n v="42336"/>
    <x v="1"/>
    <x v="10"/>
    <x v="696"/>
    <x v="1"/>
    <x v="1"/>
    <x v="8"/>
    <s v="Eldon 100 Class Desk Accessories"/>
    <n v="12.13"/>
    <n v="9"/>
    <n v="-8.49"/>
  </r>
  <r>
    <n v="42336"/>
    <x v="1"/>
    <x v="10"/>
    <x v="696"/>
    <x v="1"/>
    <x v="0"/>
    <x v="2"/>
    <s v="Belkin 19&quot; Vented Equipment Shelf, Black"/>
    <n v="82.37"/>
    <n v="2"/>
    <n v="-19.559999999999999"/>
  </r>
  <r>
    <n v="42336"/>
    <x v="1"/>
    <x v="10"/>
    <x v="696"/>
    <x v="1"/>
    <x v="0"/>
    <x v="2"/>
    <s v="Tenex Personal Project File with Scoop Front Design, Black"/>
    <n v="53.92"/>
    <n v="5"/>
    <n v="4.04"/>
  </r>
  <r>
    <n v="42336"/>
    <x v="1"/>
    <x v="10"/>
    <x v="696"/>
    <x v="1"/>
    <x v="2"/>
    <x v="6"/>
    <s v="Logitech Mobile Speakerphone P710e -Â speaker phone"/>
    <n v="647.9"/>
    <n v="6"/>
    <n v="56.69"/>
  </r>
  <r>
    <n v="42336"/>
    <x v="1"/>
    <x v="10"/>
    <x v="164"/>
    <x v="1"/>
    <x v="1"/>
    <x v="8"/>
    <s v="Eldon &quot;L&quot; Workstation Diamond Chairmat"/>
    <n v="151.96"/>
    <n v="5"/>
    <n v="-182.35"/>
  </r>
  <r>
    <n v="42336"/>
    <x v="1"/>
    <x v="10"/>
    <x v="717"/>
    <x v="20"/>
    <x v="1"/>
    <x v="8"/>
    <s v="Tenex Contemporary Contur Chairmats for Low and Medium Pile Carpet, Computer, 39&quot; x 49&quot;"/>
    <n v="322.58999999999997"/>
    <n v="3"/>
    <n v="64.52"/>
  </r>
  <r>
    <n v="42336"/>
    <x v="1"/>
    <x v="10"/>
    <x v="231"/>
    <x v="20"/>
    <x v="1"/>
    <x v="8"/>
    <s v="Executive Impressions 14&quot; Two-Color Numerals Wall Clock"/>
    <n v="68.16"/>
    <n v="3"/>
    <n v="27.95"/>
  </r>
  <r>
    <n v="42336"/>
    <x v="1"/>
    <x v="10"/>
    <x v="231"/>
    <x v="20"/>
    <x v="0"/>
    <x v="10"/>
    <s v="Staple envelope"/>
    <n v="62.24"/>
    <n v="8"/>
    <n v="29.25"/>
  </r>
  <r>
    <n v="42336"/>
    <x v="1"/>
    <x v="10"/>
    <x v="438"/>
    <x v="0"/>
    <x v="0"/>
    <x v="0"/>
    <s v="Xerox 1941"/>
    <n v="335.52"/>
    <n v="4"/>
    <n v="117.43"/>
  </r>
  <r>
    <n v="42336"/>
    <x v="1"/>
    <x v="10"/>
    <x v="415"/>
    <x v="31"/>
    <x v="0"/>
    <x v="4"/>
    <s v="BIC Brite Liner Highlighters"/>
    <n v="8.2799999999999994"/>
    <n v="2"/>
    <n v="3.48"/>
  </r>
  <r>
    <n v="42336"/>
    <x v="1"/>
    <x v="10"/>
    <x v="63"/>
    <x v="3"/>
    <x v="0"/>
    <x v="12"/>
    <s v="Holmes Visible Mist Ultrasonic Humidifier with 2.3-Gallon Output per Day, Replacement Filter"/>
    <n v="45.28"/>
    <n v="4"/>
    <n v="15.4"/>
  </r>
  <r>
    <n v="42336"/>
    <x v="1"/>
    <x v="10"/>
    <x v="632"/>
    <x v="10"/>
    <x v="1"/>
    <x v="8"/>
    <s v="Seth Thomas 13 1/2&quot; Wall Clock"/>
    <n v="71.12"/>
    <n v="5"/>
    <n v="9.7799999999999994"/>
  </r>
  <r>
    <n v="42336"/>
    <x v="1"/>
    <x v="10"/>
    <x v="632"/>
    <x v="10"/>
    <x v="0"/>
    <x v="7"/>
    <s v="Staples"/>
    <n v="3.01"/>
    <n v="2"/>
    <n v="0.56000000000000005"/>
  </r>
  <r>
    <n v="42337"/>
    <x v="1"/>
    <x v="10"/>
    <x v="472"/>
    <x v="14"/>
    <x v="1"/>
    <x v="5"/>
    <s v="Global Manager's Adjustable Task Chair, Storm"/>
    <n v="301.95999999999998"/>
    <n v="2"/>
    <n v="87.57"/>
  </r>
  <r>
    <n v="42337"/>
    <x v="1"/>
    <x v="10"/>
    <x v="472"/>
    <x v="14"/>
    <x v="0"/>
    <x v="12"/>
    <s v="Honeywell Enviracaire Portable HEPA Air Cleaner for up to 10 x 16 Room"/>
    <n v="555.21"/>
    <n v="5"/>
    <n v="178.9"/>
  </r>
  <r>
    <n v="42337"/>
    <x v="1"/>
    <x v="10"/>
    <x v="472"/>
    <x v="14"/>
    <x v="0"/>
    <x v="2"/>
    <s v="Mini 13-1/2 Capacity Data Binder Rack, Pearl"/>
    <n v="523.48"/>
    <n v="4"/>
    <n v="130.87"/>
  </r>
  <r>
    <n v="42337"/>
    <x v="1"/>
    <x v="10"/>
    <x v="472"/>
    <x v="14"/>
    <x v="0"/>
    <x v="4"/>
    <s v="BOSTON Model 1800 Electric Pencil Sharpeners, Putty/Woodgrain"/>
    <n v="161.82"/>
    <n v="9"/>
    <n v="46.93"/>
  </r>
  <r>
    <n v="42337"/>
    <x v="1"/>
    <x v="10"/>
    <x v="478"/>
    <x v="14"/>
    <x v="0"/>
    <x v="0"/>
    <s v="Easy-staple paper"/>
    <n v="19.920000000000002"/>
    <n v="4"/>
    <n v="9.36"/>
  </r>
  <r>
    <n v="42337"/>
    <x v="1"/>
    <x v="10"/>
    <x v="478"/>
    <x v="14"/>
    <x v="1"/>
    <x v="5"/>
    <s v="Global High-Back Leather Tilter, Burgundy"/>
    <n v="1106.9100000000001"/>
    <n v="9"/>
    <n v="121.76"/>
  </r>
  <r>
    <n v="42337"/>
    <x v="1"/>
    <x v="10"/>
    <x v="630"/>
    <x v="0"/>
    <x v="2"/>
    <x v="9"/>
    <s v="Kingston Digital DataTraveler 16GB USB 2.0"/>
    <n v="21.48"/>
    <n v="3"/>
    <n v="-0.27"/>
  </r>
  <r>
    <n v="42337"/>
    <x v="1"/>
    <x v="10"/>
    <x v="630"/>
    <x v="0"/>
    <x v="0"/>
    <x v="3"/>
    <s v="GBC Imprintable Covers"/>
    <n v="8.7799999999999994"/>
    <n v="4"/>
    <n v="-13.62"/>
  </r>
  <r>
    <n v="42337"/>
    <x v="1"/>
    <x v="10"/>
    <x v="1"/>
    <x v="3"/>
    <x v="0"/>
    <x v="3"/>
    <s v="Acco PRESSTEX Data Binder with Storage Hooks, Dark Blue, 14 7/8&quot; X 11&quot;"/>
    <n v="4.3"/>
    <n v="1"/>
    <n v="1.56"/>
  </r>
  <r>
    <n v="42337"/>
    <x v="1"/>
    <x v="10"/>
    <x v="89"/>
    <x v="3"/>
    <x v="0"/>
    <x v="4"/>
    <s v="Boston Electric Pencil Sharpener, Model 1818, Charcoal Black"/>
    <n v="56.3"/>
    <n v="2"/>
    <n v="15.76"/>
  </r>
  <r>
    <n v="42338"/>
    <x v="1"/>
    <x v="10"/>
    <x v="494"/>
    <x v="2"/>
    <x v="0"/>
    <x v="3"/>
    <s v="Fellowes PB200 Plastic Comb Binding Machine"/>
    <n v="152.99"/>
    <n v="3"/>
    <n v="-122.39"/>
  </r>
  <r>
    <n v="42338"/>
    <x v="1"/>
    <x v="10"/>
    <x v="494"/>
    <x v="2"/>
    <x v="0"/>
    <x v="7"/>
    <s v="Revere Boxed Rubber Bands by Revere"/>
    <n v="10.58"/>
    <n v="7"/>
    <n v="-2.38"/>
  </r>
  <r>
    <n v="42338"/>
    <x v="1"/>
    <x v="10"/>
    <x v="494"/>
    <x v="2"/>
    <x v="2"/>
    <x v="6"/>
    <s v="Motorla HX550 Universal Bluetooth Headset"/>
    <n v="94.92"/>
    <n v="4"/>
    <n v="15.82"/>
  </r>
  <r>
    <n v="42338"/>
    <x v="1"/>
    <x v="10"/>
    <x v="35"/>
    <x v="0"/>
    <x v="0"/>
    <x v="3"/>
    <s v="GBC Instant Report Kit"/>
    <n v="3.88"/>
    <n v="3"/>
    <n v="-5.82"/>
  </r>
  <r>
    <n v="42338"/>
    <x v="1"/>
    <x v="10"/>
    <x v="152"/>
    <x v="5"/>
    <x v="0"/>
    <x v="10"/>
    <s v="#10- 4 1/8&quot; x 9 1/2&quot; Recycled Envelopes"/>
    <n v="17.48"/>
    <n v="2"/>
    <n v="8.2200000000000006"/>
  </r>
  <r>
    <n v="42338"/>
    <x v="1"/>
    <x v="10"/>
    <x v="152"/>
    <x v="5"/>
    <x v="0"/>
    <x v="10"/>
    <s v="Tyvek  Top-Opening Peel &amp; Seel  Envelopes, Gray"/>
    <n v="71.88"/>
    <n v="2"/>
    <n v="32.35"/>
  </r>
  <r>
    <n v="42338"/>
    <x v="1"/>
    <x v="10"/>
    <x v="195"/>
    <x v="25"/>
    <x v="2"/>
    <x v="6"/>
    <s v="Avaya 4621SW VoIP phone"/>
    <n v="177.48"/>
    <n v="3"/>
    <n v="19.97"/>
  </r>
  <r>
    <n v="42338"/>
    <x v="1"/>
    <x v="10"/>
    <x v="219"/>
    <x v="20"/>
    <x v="0"/>
    <x v="0"/>
    <s v="Avoid Verbal Orders Carbonless Minifold Book"/>
    <n v="23.66"/>
    <n v="7"/>
    <n v="10.88"/>
  </r>
  <r>
    <n v="42338"/>
    <x v="1"/>
    <x v="10"/>
    <x v="219"/>
    <x v="20"/>
    <x v="1"/>
    <x v="11"/>
    <s v="Hon Metal Bookcases, Black"/>
    <n v="681.41"/>
    <n v="12"/>
    <n v="42.59"/>
  </r>
  <r>
    <n v="42338"/>
    <x v="1"/>
    <x v="10"/>
    <x v="522"/>
    <x v="17"/>
    <x v="1"/>
    <x v="8"/>
    <s v="DAX Contemporary Wood Frame with Silver Metal Mat, Desktop, 11 x 14 Size"/>
    <n v="80.959999999999994"/>
    <n v="4"/>
    <n v="29.15"/>
  </r>
  <r>
    <n v="42338"/>
    <x v="1"/>
    <x v="10"/>
    <x v="522"/>
    <x v="17"/>
    <x v="0"/>
    <x v="0"/>
    <s v="Xerox 1997"/>
    <n v="25.92"/>
    <n v="4"/>
    <n v="12.44"/>
  </r>
  <r>
    <n v="42338"/>
    <x v="1"/>
    <x v="10"/>
    <x v="518"/>
    <x v="25"/>
    <x v="1"/>
    <x v="8"/>
    <s v="Dana Swing-Arm Lamps"/>
    <n v="17.09"/>
    <n v="2"/>
    <n v="1.07"/>
  </r>
  <r>
    <n v="42338"/>
    <x v="1"/>
    <x v="10"/>
    <x v="336"/>
    <x v="25"/>
    <x v="0"/>
    <x v="3"/>
    <s v="Avery Durable Binders"/>
    <n v="6.05"/>
    <n v="7"/>
    <n v="-4.2300000000000004"/>
  </r>
  <r>
    <n v="42338"/>
    <x v="1"/>
    <x v="10"/>
    <x v="336"/>
    <x v="25"/>
    <x v="0"/>
    <x v="12"/>
    <s v="Belkin 8 Outlet Surge Protector"/>
    <n v="98.35"/>
    <n v="3"/>
    <n v="9.84"/>
  </r>
  <r>
    <n v="42338"/>
    <x v="1"/>
    <x v="10"/>
    <x v="336"/>
    <x v="25"/>
    <x v="1"/>
    <x v="8"/>
    <s v="Luxo Professional Fluorescent Magnifier Lamp with Clamp-Mount Base"/>
    <n v="335.74"/>
    <n v="2"/>
    <n v="25.18"/>
  </r>
  <r>
    <n v="42339"/>
    <x v="1"/>
    <x v="11"/>
    <x v="391"/>
    <x v="22"/>
    <x v="0"/>
    <x v="3"/>
    <s v="Wilson Jones Heavy-Duty Casebound Ring Binders with Metal Hinges"/>
    <n v="55.42"/>
    <n v="2"/>
    <n v="19.399999999999999"/>
  </r>
  <r>
    <n v="42339"/>
    <x v="1"/>
    <x v="11"/>
    <x v="685"/>
    <x v="0"/>
    <x v="1"/>
    <x v="8"/>
    <s v="Eldon Image Series Desk Accessories, Burgundy"/>
    <n v="6.69"/>
    <n v="4"/>
    <n v="-4.01"/>
  </r>
  <r>
    <n v="42339"/>
    <x v="1"/>
    <x v="11"/>
    <x v="165"/>
    <x v="22"/>
    <x v="0"/>
    <x v="4"/>
    <s v="Prang Drawing Pencil Set"/>
    <n v="13.9"/>
    <n v="5"/>
    <n v="5.56"/>
  </r>
  <r>
    <n v="42339"/>
    <x v="1"/>
    <x v="11"/>
    <x v="435"/>
    <x v="6"/>
    <x v="0"/>
    <x v="2"/>
    <s v="Decoflex Hanging Personal Folder File, Blue"/>
    <n v="61.68"/>
    <n v="4"/>
    <n v="16.649999999999999"/>
  </r>
  <r>
    <n v="42339"/>
    <x v="1"/>
    <x v="11"/>
    <x v="435"/>
    <x v="6"/>
    <x v="0"/>
    <x v="3"/>
    <s v="GBC Pre-Punched Binding Paper, Plastic, White, 8-1/2&quot; x 11&quot;"/>
    <n v="63.96"/>
    <n v="4"/>
    <n v="30.7"/>
  </r>
  <r>
    <n v="42339"/>
    <x v="1"/>
    <x v="11"/>
    <x v="581"/>
    <x v="22"/>
    <x v="1"/>
    <x v="5"/>
    <s v="Global Troy Executive Leather Low-Back Tilter"/>
    <n v="2003.92"/>
    <n v="5"/>
    <n v="125.25"/>
  </r>
  <r>
    <n v="42339"/>
    <x v="1"/>
    <x v="11"/>
    <x v="581"/>
    <x v="22"/>
    <x v="0"/>
    <x v="0"/>
    <s v="Xerox 219"/>
    <n v="32.4"/>
    <n v="5"/>
    <n v="15.55"/>
  </r>
  <r>
    <n v="42339"/>
    <x v="1"/>
    <x v="11"/>
    <x v="581"/>
    <x v="22"/>
    <x v="1"/>
    <x v="13"/>
    <s v="Bush Advantage Collection Round Conference Table"/>
    <n v="1913.4"/>
    <n v="9"/>
    <n v="401.81"/>
  </r>
  <r>
    <n v="42339"/>
    <x v="1"/>
    <x v="11"/>
    <x v="581"/>
    <x v="22"/>
    <x v="0"/>
    <x v="2"/>
    <s v="Tennsco Industrial Shelving"/>
    <n v="146.72999999999999"/>
    <n v="3"/>
    <n v="2.93"/>
  </r>
  <r>
    <n v="42339"/>
    <x v="1"/>
    <x v="11"/>
    <x v="581"/>
    <x v="22"/>
    <x v="0"/>
    <x v="0"/>
    <s v="Xerox Color Copier Paper, 11&quot; x 17&quot;, Ream"/>
    <n v="114.2"/>
    <n v="5"/>
    <n v="52.53"/>
  </r>
  <r>
    <n v="42339"/>
    <x v="1"/>
    <x v="11"/>
    <x v="607"/>
    <x v="3"/>
    <x v="1"/>
    <x v="5"/>
    <s v="GuestStacker Chair with Chrome Finish Legs"/>
    <n v="2676.67"/>
    <n v="9"/>
    <n v="267.67"/>
  </r>
  <r>
    <n v="42339"/>
    <x v="1"/>
    <x v="11"/>
    <x v="338"/>
    <x v="14"/>
    <x v="0"/>
    <x v="0"/>
    <s v="Xerox 207"/>
    <n v="19.440000000000001"/>
    <n v="3"/>
    <n v="9.33"/>
  </r>
  <r>
    <n v="42339"/>
    <x v="1"/>
    <x v="11"/>
    <x v="338"/>
    <x v="14"/>
    <x v="0"/>
    <x v="4"/>
    <s v="Newell 307"/>
    <n v="3.64"/>
    <n v="2"/>
    <n v="1.02"/>
  </r>
  <r>
    <n v="42339"/>
    <x v="1"/>
    <x v="11"/>
    <x v="338"/>
    <x v="14"/>
    <x v="0"/>
    <x v="0"/>
    <s v="Wirebound Message Books, Four 2 3/4&quot; x 5&quot; Forms per Page, 600 Sets per Book"/>
    <n v="18.54"/>
    <n v="2"/>
    <n v="8.7100000000000009"/>
  </r>
  <r>
    <n v="42341"/>
    <x v="1"/>
    <x v="11"/>
    <x v="78"/>
    <x v="2"/>
    <x v="2"/>
    <x v="15"/>
    <s v="Lexmark MarkNet N8150 Wireless Print Server"/>
    <n v="482.34"/>
    <n v="4"/>
    <n v="-337.64"/>
  </r>
  <r>
    <n v="42341"/>
    <x v="1"/>
    <x v="11"/>
    <x v="78"/>
    <x v="2"/>
    <x v="1"/>
    <x v="8"/>
    <s v="3M Hangers With Command Adhesive"/>
    <n v="2.96"/>
    <n v="1"/>
    <n v="0.78"/>
  </r>
  <r>
    <n v="42341"/>
    <x v="1"/>
    <x v="11"/>
    <x v="114"/>
    <x v="20"/>
    <x v="0"/>
    <x v="3"/>
    <s v="Cardinal Poly Pocket Divider Pockets for Ring Binders"/>
    <n v="10.75"/>
    <n v="4"/>
    <n v="3.36"/>
  </r>
  <r>
    <n v="42341"/>
    <x v="1"/>
    <x v="11"/>
    <x v="314"/>
    <x v="2"/>
    <x v="0"/>
    <x v="0"/>
    <s v="Message Book, Wirebound, Four 5 1/2&quot; X 4&quot; Forms/Pg., 200 Dupl. Sets/Book"/>
    <n v="16.45"/>
    <n v="2"/>
    <n v="5.55"/>
  </r>
  <r>
    <n v="42341"/>
    <x v="1"/>
    <x v="11"/>
    <x v="314"/>
    <x v="2"/>
    <x v="2"/>
    <x v="9"/>
    <s v="Verbatim 25 GB 6x Blu-ray Single Layer Recordable Disc, 25/Pack"/>
    <n v="36.78"/>
    <n v="2"/>
    <n v="10.58"/>
  </r>
  <r>
    <n v="42341"/>
    <x v="1"/>
    <x v="11"/>
    <x v="544"/>
    <x v="20"/>
    <x v="0"/>
    <x v="3"/>
    <s v="GBC Therma-A-Bind 250T Electric Binding System"/>
    <n v="590.35"/>
    <n v="6"/>
    <n v="206.62"/>
  </r>
  <r>
    <n v="42341"/>
    <x v="1"/>
    <x v="11"/>
    <x v="517"/>
    <x v="3"/>
    <x v="1"/>
    <x v="11"/>
    <s v="Sauder Forest Hills Library, Woodland Oak Finish"/>
    <n v="359.5"/>
    <n v="3"/>
    <n v="-29.61"/>
  </r>
  <r>
    <n v="42341"/>
    <x v="1"/>
    <x v="11"/>
    <x v="419"/>
    <x v="25"/>
    <x v="1"/>
    <x v="8"/>
    <s v="Seth Thomas 16&quot; Steel Case Clock"/>
    <n v="77.95"/>
    <n v="3"/>
    <n v="12.67"/>
  </r>
  <r>
    <n v="42341"/>
    <x v="1"/>
    <x v="11"/>
    <x v="419"/>
    <x v="25"/>
    <x v="0"/>
    <x v="3"/>
    <s v="GBC DocuBind P50 Personal Binding Machine"/>
    <n v="95.97"/>
    <n v="5"/>
    <n v="-73.58"/>
  </r>
  <r>
    <n v="42341"/>
    <x v="1"/>
    <x v="11"/>
    <x v="419"/>
    <x v="25"/>
    <x v="2"/>
    <x v="6"/>
    <s v="Panasonic KX-TG6844B Expandable Digital Cordless Telephone"/>
    <n v="105.58"/>
    <n v="2"/>
    <n v="9.24"/>
  </r>
  <r>
    <n v="42341"/>
    <x v="1"/>
    <x v="11"/>
    <x v="419"/>
    <x v="25"/>
    <x v="0"/>
    <x v="4"/>
    <s v="Newell 312"/>
    <n v="9.34"/>
    <n v="2"/>
    <n v="1.17"/>
  </r>
  <r>
    <n v="42341"/>
    <x v="1"/>
    <x v="11"/>
    <x v="187"/>
    <x v="38"/>
    <x v="0"/>
    <x v="0"/>
    <s v="Xerox 1935"/>
    <n v="184.66"/>
    <n v="7"/>
    <n v="84.94"/>
  </r>
  <r>
    <n v="42342"/>
    <x v="1"/>
    <x v="11"/>
    <x v="718"/>
    <x v="16"/>
    <x v="0"/>
    <x v="3"/>
    <s v="SpineVue Locking Slant-D Ring Binders by Cardinal"/>
    <n v="8.23"/>
    <n v="3"/>
    <n v="-6.03"/>
  </r>
  <r>
    <n v="42342"/>
    <x v="1"/>
    <x v="11"/>
    <x v="703"/>
    <x v="20"/>
    <x v="1"/>
    <x v="8"/>
    <s v="DAX Two-Tone Rosewood/Black Document Frame, Desktop, 5 x 7"/>
    <n v="28.44"/>
    <n v="3"/>
    <n v="11.38"/>
  </r>
  <r>
    <n v="42342"/>
    <x v="1"/>
    <x v="11"/>
    <x v="703"/>
    <x v="20"/>
    <x v="1"/>
    <x v="5"/>
    <s v="Office Star - Ergonomically Designed Knee Chair"/>
    <n v="364.41"/>
    <n v="5"/>
    <n v="8.1"/>
  </r>
  <r>
    <n v="42342"/>
    <x v="1"/>
    <x v="11"/>
    <x v="703"/>
    <x v="20"/>
    <x v="2"/>
    <x v="6"/>
    <s v="Square Credit Card Reader"/>
    <n v="39.96"/>
    <n v="4"/>
    <n v="10.39"/>
  </r>
  <r>
    <n v="42342"/>
    <x v="1"/>
    <x v="11"/>
    <x v="703"/>
    <x v="20"/>
    <x v="1"/>
    <x v="5"/>
    <s v="Global Leather Highback Executive Chair with Pneumatic Height Adjustment, Black"/>
    <n v="361.76"/>
    <n v="2"/>
    <n v="68.33"/>
  </r>
  <r>
    <n v="42342"/>
    <x v="1"/>
    <x v="11"/>
    <x v="389"/>
    <x v="20"/>
    <x v="0"/>
    <x v="10"/>
    <s v="Wausau Papers Astrobrights Colored Envelopes"/>
    <n v="17.940000000000001"/>
    <n v="3"/>
    <n v="8.7899999999999991"/>
  </r>
  <r>
    <n v="42342"/>
    <x v="1"/>
    <x v="11"/>
    <x v="389"/>
    <x v="20"/>
    <x v="1"/>
    <x v="5"/>
    <s v="Global Armless Task Chair, Royal Blue"/>
    <n v="384.17"/>
    <n v="7"/>
    <n v="29.88"/>
  </r>
  <r>
    <n v="42342"/>
    <x v="1"/>
    <x v="11"/>
    <x v="389"/>
    <x v="20"/>
    <x v="2"/>
    <x v="6"/>
    <s v="Wilson SignalBoost 841262 DB PRO Amplifier Kit"/>
    <n v="1799.75"/>
    <n v="5"/>
    <n v="539.92999999999995"/>
  </r>
  <r>
    <n v="42342"/>
    <x v="1"/>
    <x v="11"/>
    <x v="279"/>
    <x v="24"/>
    <x v="0"/>
    <x v="0"/>
    <s v="Xerox 1881"/>
    <n v="85.96"/>
    <n v="7"/>
    <n v="40.4"/>
  </r>
  <r>
    <n v="42342"/>
    <x v="1"/>
    <x v="11"/>
    <x v="644"/>
    <x v="15"/>
    <x v="0"/>
    <x v="3"/>
    <s v="GBC Ibimaster 500 Manual ProClick Binding System"/>
    <n v="1598.06"/>
    <n v="7"/>
    <n v="-1065.3699999999999"/>
  </r>
  <r>
    <n v="42342"/>
    <x v="1"/>
    <x v="11"/>
    <x v="644"/>
    <x v="15"/>
    <x v="0"/>
    <x v="4"/>
    <s v="Deluxe Chalkboard Eraser Cleaner"/>
    <n v="36.96"/>
    <n v="4"/>
    <n v="12.01"/>
  </r>
  <r>
    <n v="42342"/>
    <x v="1"/>
    <x v="11"/>
    <x v="312"/>
    <x v="3"/>
    <x v="0"/>
    <x v="10"/>
    <s v="Tyvek Side-Opening Peel &amp; Seel Expanding Envelopes"/>
    <n v="271.44"/>
    <n v="3"/>
    <n v="122.15"/>
  </r>
  <r>
    <n v="42342"/>
    <x v="1"/>
    <x v="11"/>
    <x v="312"/>
    <x v="3"/>
    <x v="2"/>
    <x v="6"/>
    <s v="Jensen SMPS-640 -Â speaker phone"/>
    <n v="110.35"/>
    <n v="3"/>
    <n v="8.2799999999999994"/>
  </r>
  <r>
    <n v="42342"/>
    <x v="1"/>
    <x v="11"/>
    <x v="312"/>
    <x v="3"/>
    <x v="1"/>
    <x v="8"/>
    <s v="Master Caster Door Stop, Large Brown"/>
    <n v="36.4"/>
    <n v="5"/>
    <n v="13.83"/>
  </r>
  <r>
    <n v="42342"/>
    <x v="1"/>
    <x v="11"/>
    <x v="501"/>
    <x v="3"/>
    <x v="0"/>
    <x v="4"/>
    <s v="Avery Hi-Liter Fluorescent Desk Style Markers"/>
    <n v="16.899999999999999"/>
    <n v="5"/>
    <n v="6.25"/>
  </r>
  <r>
    <n v="42342"/>
    <x v="1"/>
    <x v="11"/>
    <x v="501"/>
    <x v="3"/>
    <x v="1"/>
    <x v="8"/>
    <s v="Eldon Image Series Desk Accessories, Burgundy"/>
    <n v="25.08"/>
    <n v="6"/>
    <n v="9.0299999999999994"/>
  </r>
  <r>
    <n v="42343"/>
    <x v="1"/>
    <x v="11"/>
    <x v="719"/>
    <x v="3"/>
    <x v="1"/>
    <x v="8"/>
    <s v="Executive Impressions 14&quot; Contract Wall Clock"/>
    <n v="44.46"/>
    <n v="2"/>
    <n v="14.67"/>
  </r>
  <r>
    <n v="42343"/>
    <x v="1"/>
    <x v="11"/>
    <x v="308"/>
    <x v="2"/>
    <x v="2"/>
    <x v="9"/>
    <s v="Belkin F8E887 USB Wired Ergonomic Keyboard"/>
    <n v="47.98"/>
    <n v="2"/>
    <n v="0.6"/>
  </r>
  <r>
    <n v="42343"/>
    <x v="1"/>
    <x v="11"/>
    <x v="308"/>
    <x v="2"/>
    <x v="0"/>
    <x v="3"/>
    <s v="GBC White Gloss Covers, Plain Front"/>
    <n v="26.06"/>
    <n v="6"/>
    <n v="-19.98"/>
  </r>
  <r>
    <n v="42343"/>
    <x v="1"/>
    <x v="11"/>
    <x v="720"/>
    <x v="14"/>
    <x v="0"/>
    <x v="3"/>
    <s v="Surelock Post Binders"/>
    <n v="152.80000000000001"/>
    <n v="5"/>
    <n v="76.400000000000006"/>
  </r>
  <r>
    <n v="42343"/>
    <x v="1"/>
    <x v="11"/>
    <x v="394"/>
    <x v="0"/>
    <x v="0"/>
    <x v="4"/>
    <s v="Boston Electric Pencil Sharpener, Model 1818, Charcoal Black"/>
    <n v="45.04"/>
    <n v="2"/>
    <n v="4.5"/>
  </r>
  <r>
    <n v="42343"/>
    <x v="1"/>
    <x v="11"/>
    <x v="449"/>
    <x v="20"/>
    <x v="0"/>
    <x v="3"/>
    <s v="Avery Arch Ring Binders"/>
    <n v="232.4"/>
    <n v="5"/>
    <n v="78.44"/>
  </r>
  <r>
    <n v="42343"/>
    <x v="1"/>
    <x v="11"/>
    <x v="449"/>
    <x v="20"/>
    <x v="1"/>
    <x v="5"/>
    <s v="Global Armless Task Chair, Royal Blue"/>
    <n v="164.65"/>
    <n v="3"/>
    <n v="12.81"/>
  </r>
  <r>
    <n v="42343"/>
    <x v="1"/>
    <x v="11"/>
    <x v="449"/>
    <x v="20"/>
    <x v="0"/>
    <x v="0"/>
    <s v="Xerox 188"/>
    <n v="22.68"/>
    <n v="2"/>
    <n v="11.11"/>
  </r>
  <r>
    <n v="42343"/>
    <x v="1"/>
    <x v="11"/>
    <x v="169"/>
    <x v="3"/>
    <x v="2"/>
    <x v="9"/>
    <s v="Memorex Micro Travel Drive 8 GB"/>
    <n v="39"/>
    <n v="3"/>
    <n v="17.55"/>
  </r>
  <r>
    <n v="42343"/>
    <x v="1"/>
    <x v="11"/>
    <x v="169"/>
    <x v="3"/>
    <x v="0"/>
    <x v="1"/>
    <s v="Avery 488"/>
    <n v="12.6"/>
    <n v="4"/>
    <n v="6.05"/>
  </r>
  <r>
    <n v="42343"/>
    <x v="1"/>
    <x v="11"/>
    <x v="390"/>
    <x v="15"/>
    <x v="1"/>
    <x v="5"/>
    <s v="Global Push Button Manager's Chair, Indigo"/>
    <n v="97.42"/>
    <n v="2"/>
    <n v="10.96"/>
  </r>
  <r>
    <n v="42343"/>
    <x v="1"/>
    <x v="11"/>
    <x v="560"/>
    <x v="1"/>
    <x v="0"/>
    <x v="10"/>
    <s v="Security-Tint Envelopes"/>
    <n v="12.22"/>
    <n v="2"/>
    <n v="4.43"/>
  </r>
  <r>
    <n v="42344"/>
    <x v="1"/>
    <x v="11"/>
    <x v="201"/>
    <x v="3"/>
    <x v="0"/>
    <x v="4"/>
    <s v="Stanley Contemporary Battery Pencil Sharpeners"/>
    <n v="120.15"/>
    <n v="9"/>
    <n v="33.64"/>
  </r>
  <r>
    <n v="42344"/>
    <x v="1"/>
    <x v="11"/>
    <x v="201"/>
    <x v="3"/>
    <x v="2"/>
    <x v="6"/>
    <s v="AT&amp;T 1080 Corded phone"/>
    <n v="219.18"/>
    <n v="2"/>
    <n v="19.18"/>
  </r>
  <r>
    <n v="42344"/>
    <x v="1"/>
    <x v="11"/>
    <x v="682"/>
    <x v="0"/>
    <x v="0"/>
    <x v="3"/>
    <s v="Avery Reinforcements for Hole-Punch Pages"/>
    <n v="2.77"/>
    <n v="7"/>
    <n v="-4.8499999999999996"/>
  </r>
  <r>
    <n v="42344"/>
    <x v="1"/>
    <x v="11"/>
    <x v="258"/>
    <x v="12"/>
    <x v="1"/>
    <x v="8"/>
    <s v="Howard Miller 13&quot; Diameter Pewter Finish Round Wall Clock"/>
    <n v="206.11"/>
    <n v="6"/>
    <n v="48.95"/>
  </r>
  <r>
    <n v="42344"/>
    <x v="1"/>
    <x v="11"/>
    <x v="258"/>
    <x v="12"/>
    <x v="0"/>
    <x v="0"/>
    <s v="Xerox 1970"/>
    <n v="19.920000000000002"/>
    <n v="5"/>
    <n v="6.72"/>
  </r>
  <r>
    <n v="42344"/>
    <x v="1"/>
    <x v="11"/>
    <x v="258"/>
    <x v="12"/>
    <x v="0"/>
    <x v="0"/>
    <s v="Xerox 1960"/>
    <n v="198.27"/>
    <n v="8"/>
    <n v="61.96"/>
  </r>
  <r>
    <n v="42344"/>
    <x v="1"/>
    <x v="11"/>
    <x v="258"/>
    <x v="12"/>
    <x v="0"/>
    <x v="2"/>
    <s v="Belkin 19&quot; Vented Equipment Shelf, Black"/>
    <n v="247.1"/>
    <n v="6"/>
    <n v="-58.69"/>
  </r>
  <r>
    <n v="42344"/>
    <x v="1"/>
    <x v="11"/>
    <x v="258"/>
    <x v="12"/>
    <x v="0"/>
    <x v="4"/>
    <s v="BOSTON Model 1800 Electric Pencil Sharpeners, Putty/Woodgrain"/>
    <n v="86.3"/>
    <n v="6"/>
    <n v="9.7100000000000009"/>
  </r>
  <r>
    <n v="42344"/>
    <x v="1"/>
    <x v="11"/>
    <x v="380"/>
    <x v="10"/>
    <x v="2"/>
    <x v="6"/>
    <s v="Polycom SoundStation2 EX ConferenceÂ phone"/>
    <n v="485.94"/>
    <n v="2"/>
    <n v="-89.09"/>
  </r>
  <r>
    <n v="42344"/>
    <x v="1"/>
    <x v="11"/>
    <x v="380"/>
    <x v="10"/>
    <x v="0"/>
    <x v="4"/>
    <s v="Newell 312"/>
    <n v="37.380000000000003"/>
    <n v="8"/>
    <n v="4.67"/>
  </r>
  <r>
    <n v="42344"/>
    <x v="1"/>
    <x v="11"/>
    <x v="380"/>
    <x v="10"/>
    <x v="1"/>
    <x v="5"/>
    <s v="Global Low Back Tilter Chair"/>
    <n v="70.69"/>
    <n v="1"/>
    <n v="-24.24"/>
  </r>
  <r>
    <n v="42344"/>
    <x v="1"/>
    <x v="11"/>
    <x v="307"/>
    <x v="3"/>
    <x v="0"/>
    <x v="0"/>
    <s v="Message Book, Phone, Wirebound Standard Line Memo, 2 3/4&quot; X 5&quot;"/>
    <n v="32.75"/>
    <n v="5"/>
    <n v="15.07"/>
  </r>
  <r>
    <n v="42344"/>
    <x v="1"/>
    <x v="11"/>
    <x v="25"/>
    <x v="20"/>
    <x v="0"/>
    <x v="0"/>
    <s v="Xerox 219"/>
    <n v="6.48"/>
    <n v="1"/>
    <n v="3.11"/>
  </r>
  <r>
    <n v="42344"/>
    <x v="1"/>
    <x v="11"/>
    <x v="25"/>
    <x v="20"/>
    <x v="0"/>
    <x v="0"/>
    <s v="Xerox 1903"/>
    <n v="41.86"/>
    <n v="7"/>
    <n v="20.51"/>
  </r>
  <r>
    <n v="42344"/>
    <x v="1"/>
    <x v="11"/>
    <x v="25"/>
    <x v="20"/>
    <x v="2"/>
    <x v="9"/>
    <s v="LogitechÂ VX Revolution Cordless Laser Mouse for Notebooks (Black)"/>
    <n v="1619.91"/>
    <n v="9"/>
    <n v="97.19"/>
  </r>
  <r>
    <n v="42344"/>
    <x v="1"/>
    <x v="11"/>
    <x v="25"/>
    <x v="20"/>
    <x v="1"/>
    <x v="8"/>
    <s v="Seth Thomas 14&quot; Day/Date Wall Clock"/>
    <n v="113.92"/>
    <n v="4"/>
    <n v="42.15"/>
  </r>
  <r>
    <n v="42344"/>
    <x v="1"/>
    <x v="11"/>
    <x v="70"/>
    <x v="18"/>
    <x v="2"/>
    <x v="16"/>
    <s v="Hewlett Packard 610 Color Digital Copier / Printer"/>
    <n v="999.98"/>
    <n v="2"/>
    <n v="449.99"/>
  </r>
  <r>
    <n v="42344"/>
    <x v="1"/>
    <x v="11"/>
    <x v="325"/>
    <x v="17"/>
    <x v="0"/>
    <x v="0"/>
    <s v="Xerox 20"/>
    <n v="6.48"/>
    <n v="1"/>
    <n v="3.11"/>
  </r>
  <r>
    <n v="42344"/>
    <x v="1"/>
    <x v="11"/>
    <x v="325"/>
    <x v="17"/>
    <x v="0"/>
    <x v="2"/>
    <s v="Tennsco 6- and 18-Compartment Lockers"/>
    <n v="1325.85"/>
    <n v="5"/>
    <n v="238.65"/>
  </r>
  <r>
    <n v="42344"/>
    <x v="1"/>
    <x v="11"/>
    <x v="325"/>
    <x v="17"/>
    <x v="0"/>
    <x v="1"/>
    <s v="Avery 483"/>
    <n v="14.94"/>
    <n v="3"/>
    <n v="6.87"/>
  </r>
  <r>
    <n v="42344"/>
    <x v="1"/>
    <x v="11"/>
    <x v="721"/>
    <x v="3"/>
    <x v="0"/>
    <x v="12"/>
    <s v="Commercial WindTunnel Clean Air Upright Vacuum, Replacement Belts, Filtration Bags"/>
    <n v="7.78"/>
    <n v="2"/>
    <n v="2.02"/>
  </r>
  <r>
    <n v="42344"/>
    <x v="1"/>
    <x v="11"/>
    <x v="644"/>
    <x v="6"/>
    <x v="2"/>
    <x v="6"/>
    <s v="AT&amp;T CL82213"/>
    <n v="173.94"/>
    <n v="6"/>
    <n v="50.44"/>
  </r>
  <r>
    <n v="42344"/>
    <x v="1"/>
    <x v="11"/>
    <x v="109"/>
    <x v="10"/>
    <x v="0"/>
    <x v="3"/>
    <s v="Ibico Standard Transparent Covers"/>
    <n v="14.83"/>
    <n v="3"/>
    <n v="-10.38"/>
  </r>
  <r>
    <n v="42344"/>
    <x v="1"/>
    <x v="11"/>
    <x v="639"/>
    <x v="3"/>
    <x v="0"/>
    <x v="0"/>
    <s v="Spiral Phone Message Books with Labels by Adams"/>
    <n v="8.9600000000000009"/>
    <n v="2"/>
    <n v="4.3899999999999997"/>
  </r>
  <r>
    <n v="42345"/>
    <x v="1"/>
    <x v="11"/>
    <x v="536"/>
    <x v="5"/>
    <x v="0"/>
    <x v="12"/>
    <s v="Eureka The Boss Cordless Rechargeable Stick Vac"/>
    <n v="152.94"/>
    <n v="3"/>
    <n v="41.29"/>
  </r>
  <r>
    <n v="42345"/>
    <x v="1"/>
    <x v="11"/>
    <x v="536"/>
    <x v="5"/>
    <x v="1"/>
    <x v="5"/>
    <s v="Situations Contoured Folding Chairs, 4/Set"/>
    <n v="283.92"/>
    <n v="4"/>
    <n v="70.98"/>
  </r>
  <r>
    <n v="42345"/>
    <x v="1"/>
    <x v="11"/>
    <x v="467"/>
    <x v="22"/>
    <x v="0"/>
    <x v="7"/>
    <s v="Alliance Big Bands Rubber Bands, 12/Pack"/>
    <n v="3.96"/>
    <n v="2"/>
    <n v="0"/>
  </r>
  <r>
    <n v="42345"/>
    <x v="1"/>
    <x v="11"/>
    <x v="467"/>
    <x v="22"/>
    <x v="0"/>
    <x v="1"/>
    <s v="Avery 509"/>
    <n v="2.61"/>
    <n v="1"/>
    <n v="1.2"/>
  </r>
  <r>
    <n v="42345"/>
    <x v="1"/>
    <x v="11"/>
    <x v="7"/>
    <x v="3"/>
    <x v="1"/>
    <x v="8"/>
    <s v="12-1/2 Diameter Round Wall Clock"/>
    <n v="79.92"/>
    <n v="4"/>
    <n v="28.77"/>
  </r>
  <r>
    <n v="42345"/>
    <x v="1"/>
    <x v="11"/>
    <x v="545"/>
    <x v="20"/>
    <x v="0"/>
    <x v="3"/>
    <s v="Pressboard Data Binders by Wilson Jones"/>
    <n v="21.36"/>
    <n v="5"/>
    <n v="7.21"/>
  </r>
  <r>
    <n v="42345"/>
    <x v="1"/>
    <x v="11"/>
    <x v="545"/>
    <x v="20"/>
    <x v="0"/>
    <x v="3"/>
    <s v="Avery Durable Slant Ring Binders With Label Holder"/>
    <n v="6.69"/>
    <n v="2"/>
    <n v="2.34"/>
  </r>
  <r>
    <n v="42345"/>
    <x v="1"/>
    <x v="11"/>
    <x v="545"/>
    <x v="20"/>
    <x v="2"/>
    <x v="6"/>
    <s v="Digium D40 VoIP phone"/>
    <n v="773.94"/>
    <n v="6"/>
    <n v="224.44"/>
  </r>
  <r>
    <n v="42345"/>
    <x v="1"/>
    <x v="11"/>
    <x v="94"/>
    <x v="3"/>
    <x v="0"/>
    <x v="0"/>
    <s v="Xerox 218"/>
    <n v="12.96"/>
    <n v="2"/>
    <n v="6.22"/>
  </r>
  <r>
    <n v="42346"/>
    <x v="1"/>
    <x v="11"/>
    <x v="722"/>
    <x v="0"/>
    <x v="0"/>
    <x v="0"/>
    <s v="Xerox 1945"/>
    <n v="360.71"/>
    <n v="11"/>
    <n v="130.76"/>
  </r>
  <r>
    <n v="42346"/>
    <x v="1"/>
    <x v="11"/>
    <x v="722"/>
    <x v="0"/>
    <x v="2"/>
    <x v="6"/>
    <s v="Wilson Electronics DB Pro Signal Booster"/>
    <n v="1718.4"/>
    <n v="6"/>
    <n v="150.36000000000001"/>
  </r>
  <r>
    <n v="42346"/>
    <x v="1"/>
    <x v="11"/>
    <x v="701"/>
    <x v="0"/>
    <x v="2"/>
    <x v="6"/>
    <s v="Nokia Lumia 521 (T-Mobile)"/>
    <n v="119.96"/>
    <n v="5"/>
    <n v="12"/>
  </r>
  <r>
    <n v="42346"/>
    <x v="1"/>
    <x v="11"/>
    <x v="598"/>
    <x v="3"/>
    <x v="0"/>
    <x v="2"/>
    <s v="Stur-D-Stor Shelving, Vertical 5-Shelf: 72&quot;H x 36&quot;W x 18 1/2&quot;D"/>
    <n v="221.96"/>
    <n v="2"/>
    <n v="4.4400000000000004"/>
  </r>
  <r>
    <n v="42346"/>
    <x v="1"/>
    <x v="11"/>
    <x v="598"/>
    <x v="3"/>
    <x v="2"/>
    <x v="9"/>
    <s v="WD My Passport Ultra 500GB Portable External Hard Drive"/>
    <n v="236"/>
    <n v="4"/>
    <n v="40.119999999999997"/>
  </r>
  <r>
    <n v="42346"/>
    <x v="1"/>
    <x v="11"/>
    <x v="418"/>
    <x v="26"/>
    <x v="0"/>
    <x v="0"/>
    <s v="Southworth Parchment Paper &amp; Envelopes"/>
    <n v="15.7"/>
    <n v="3"/>
    <n v="5.0999999999999996"/>
  </r>
  <r>
    <n v="42347"/>
    <x v="1"/>
    <x v="11"/>
    <x v="590"/>
    <x v="18"/>
    <x v="0"/>
    <x v="0"/>
    <s v="Xerox 188"/>
    <n v="34.020000000000003"/>
    <n v="3"/>
    <n v="16.670000000000002"/>
  </r>
  <r>
    <n v="42348"/>
    <x v="1"/>
    <x v="11"/>
    <x v="435"/>
    <x v="14"/>
    <x v="0"/>
    <x v="4"/>
    <s v="Avery Hi-Liter Comfort Grip Fluorescent Highlighter, Yellow Ink"/>
    <n v="3.9"/>
    <n v="2"/>
    <n v="1.52"/>
  </r>
  <r>
    <n v="42348"/>
    <x v="1"/>
    <x v="11"/>
    <x v="435"/>
    <x v="14"/>
    <x v="1"/>
    <x v="13"/>
    <s v="Bretford CR8500 Series Meeting Room Furniture"/>
    <n v="801.96"/>
    <n v="2"/>
    <n v="200.49"/>
  </r>
  <r>
    <n v="42348"/>
    <x v="1"/>
    <x v="11"/>
    <x v="435"/>
    <x v="14"/>
    <x v="1"/>
    <x v="5"/>
    <s v="Global Super Steno Chair"/>
    <n v="191.96"/>
    <n v="2"/>
    <n v="32.630000000000003"/>
  </r>
  <r>
    <n v="42348"/>
    <x v="1"/>
    <x v="11"/>
    <x v="435"/>
    <x v="14"/>
    <x v="0"/>
    <x v="1"/>
    <s v="Permanent Self-Adhesive File Folder Labels for Typewriters by Universal"/>
    <n v="2.61"/>
    <n v="1"/>
    <n v="1.2"/>
  </r>
  <r>
    <n v="42348"/>
    <x v="1"/>
    <x v="11"/>
    <x v="580"/>
    <x v="4"/>
    <x v="0"/>
    <x v="4"/>
    <s v="Staples in misc. colors"/>
    <n v="1.78"/>
    <n v="1"/>
    <n v="0.5"/>
  </r>
  <r>
    <n v="42348"/>
    <x v="1"/>
    <x v="11"/>
    <x v="580"/>
    <x v="4"/>
    <x v="0"/>
    <x v="0"/>
    <s v="Xerox 201"/>
    <n v="25.92"/>
    <n v="4"/>
    <n v="12.44"/>
  </r>
  <r>
    <n v="42348"/>
    <x v="1"/>
    <x v="11"/>
    <x v="580"/>
    <x v="4"/>
    <x v="2"/>
    <x v="9"/>
    <s v="Memorex 25GB 6X Branded Blu-Ray Recordable Disc, 15/Pack"/>
    <n v="101.94"/>
    <n v="6"/>
    <n v="21.41"/>
  </r>
  <r>
    <n v="42348"/>
    <x v="1"/>
    <x v="11"/>
    <x v="338"/>
    <x v="20"/>
    <x v="0"/>
    <x v="1"/>
    <s v="Avery 486"/>
    <n v="7.31"/>
    <n v="1"/>
    <n v="3.44"/>
  </r>
  <r>
    <n v="42348"/>
    <x v="1"/>
    <x v="11"/>
    <x v="338"/>
    <x v="20"/>
    <x v="2"/>
    <x v="16"/>
    <s v="Hewlett Packard 610 Color Digital Copier / Printer"/>
    <n v="799.98"/>
    <n v="2"/>
    <n v="250"/>
  </r>
  <r>
    <n v="42348"/>
    <x v="1"/>
    <x v="11"/>
    <x v="338"/>
    <x v="20"/>
    <x v="0"/>
    <x v="0"/>
    <s v="Adams Phone Message Book, 200 Message Capacity, 8 1/16Â” x 11Â”"/>
    <n v="41.28"/>
    <n v="6"/>
    <n v="18.989999999999998"/>
  </r>
  <r>
    <n v="42348"/>
    <x v="1"/>
    <x v="11"/>
    <x v="338"/>
    <x v="20"/>
    <x v="0"/>
    <x v="0"/>
    <s v="Xerox 1883"/>
    <n v="184.66"/>
    <n v="7"/>
    <n v="84.94"/>
  </r>
  <r>
    <n v="42348"/>
    <x v="1"/>
    <x v="11"/>
    <x v="666"/>
    <x v="36"/>
    <x v="0"/>
    <x v="4"/>
    <s v="Manco Dry-Lighter Erasable Highlighter"/>
    <n v="27.36"/>
    <n v="9"/>
    <n v="9.3000000000000007"/>
  </r>
  <r>
    <n v="42348"/>
    <x v="1"/>
    <x v="11"/>
    <x v="666"/>
    <x v="36"/>
    <x v="0"/>
    <x v="0"/>
    <s v="Recycled Desk Saver Line &quot;While You Were Out&quot; Book, 5 1/2&quot; X 4&quot;"/>
    <n v="44.75"/>
    <n v="5"/>
    <n v="20.59"/>
  </r>
  <r>
    <n v="42348"/>
    <x v="1"/>
    <x v="11"/>
    <x v="666"/>
    <x v="36"/>
    <x v="2"/>
    <x v="6"/>
    <s v="Cisco 8x8 Inc. 6753i IP Business Phone System"/>
    <n v="134.99"/>
    <n v="1"/>
    <n v="36.450000000000003"/>
  </r>
  <r>
    <n v="42348"/>
    <x v="1"/>
    <x v="11"/>
    <x v="666"/>
    <x v="36"/>
    <x v="0"/>
    <x v="0"/>
    <s v="Astroparche Fine Business Paper"/>
    <n v="26.4"/>
    <n v="5"/>
    <n v="12.67"/>
  </r>
  <r>
    <n v="42348"/>
    <x v="1"/>
    <x v="11"/>
    <x v="666"/>
    <x v="36"/>
    <x v="1"/>
    <x v="5"/>
    <s v="Global Ergonomic Managers Chair"/>
    <n v="542.94000000000005"/>
    <n v="3"/>
    <n v="141.16"/>
  </r>
  <r>
    <n v="42348"/>
    <x v="1"/>
    <x v="11"/>
    <x v="658"/>
    <x v="3"/>
    <x v="0"/>
    <x v="4"/>
    <s v="Boston Electric Pencil Sharpener, Model 1818, Charcoal Black"/>
    <n v="56.3"/>
    <n v="2"/>
    <n v="15.76"/>
  </r>
  <r>
    <n v="42348"/>
    <x v="1"/>
    <x v="11"/>
    <x v="621"/>
    <x v="1"/>
    <x v="0"/>
    <x v="12"/>
    <s v="3M Replacement Filter for Office Air Cleaner for 20' x 33' Room"/>
    <n v="53.09"/>
    <n v="7"/>
    <n v="-108.83"/>
  </r>
  <r>
    <n v="42348"/>
    <x v="1"/>
    <x v="11"/>
    <x v="711"/>
    <x v="3"/>
    <x v="0"/>
    <x v="1"/>
    <s v="Avery File Folder Labels"/>
    <n v="5.76"/>
    <n v="2"/>
    <n v="2.82"/>
  </r>
  <r>
    <n v="42348"/>
    <x v="1"/>
    <x v="11"/>
    <x v="371"/>
    <x v="10"/>
    <x v="2"/>
    <x v="9"/>
    <s v="Maxell 4.7GB DVD-RW 3/Pack"/>
    <n v="25.49"/>
    <n v="2"/>
    <n v="4.46"/>
  </r>
  <r>
    <n v="42349"/>
    <x v="1"/>
    <x v="11"/>
    <x v="661"/>
    <x v="6"/>
    <x v="0"/>
    <x v="1"/>
    <s v="Dot Matrix Printer Tape Reel Labels, White, 5000/Box"/>
    <n v="196.62"/>
    <n v="2"/>
    <n v="96.34"/>
  </r>
  <r>
    <n v="42349"/>
    <x v="1"/>
    <x v="11"/>
    <x v="723"/>
    <x v="0"/>
    <x v="2"/>
    <x v="9"/>
    <s v="Logitech Wireless Performance Mouse MX for PC and Mac"/>
    <n v="159.97999999999999"/>
    <n v="2"/>
    <n v="36"/>
  </r>
  <r>
    <n v="42349"/>
    <x v="1"/>
    <x v="11"/>
    <x v="723"/>
    <x v="0"/>
    <x v="0"/>
    <x v="2"/>
    <s v="Eldon ProFile File 'N Store Portable File Tub Letter/Legal Size Black"/>
    <n v="46.34"/>
    <n v="3"/>
    <n v="4.63"/>
  </r>
  <r>
    <n v="42349"/>
    <x v="1"/>
    <x v="11"/>
    <x v="258"/>
    <x v="16"/>
    <x v="0"/>
    <x v="3"/>
    <s v="Acco D-Ring Binder w/DublLock"/>
    <n v="12.83"/>
    <n v="2"/>
    <n v="-8.98"/>
  </r>
  <r>
    <n v="42349"/>
    <x v="1"/>
    <x v="11"/>
    <x v="576"/>
    <x v="26"/>
    <x v="0"/>
    <x v="4"/>
    <s v="Newell 313"/>
    <n v="13.12"/>
    <n v="5"/>
    <n v="1.1499999999999999"/>
  </r>
  <r>
    <n v="42349"/>
    <x v="1"/>
    <x v="11"/>
    <x v="576"/>
    <x v="26"/>
    <x v="1"/>
    <x v="11"/>
    <s v="Bush Westfield Collection Bookcases, Dark Cherry Finish"/>
    <n v="69.58"/>
    <n v="4"/>
    <n v="-143.79"/>
  </r>
  <r>
    <n v="42349"/>
    <x v="1"/>
    <x v="11"/>
    <x v="576"/>
    <x v="26"/>
    <x v="0"/>
    <x v="4"/>
    <s v="Newell 326"/>
    <n v="4.22"/>
    <n v="3"/>
    <n v="0.48"/>
  </r>
  <r>
    <n v="42349"/>
    <x v="1"/>
    <x v="11"/>
    <x v="576"/>
    <x v="26"/>
    <x v="2"/>
    <x v="9"/>
    <s v="Logitech Keyboard K120"/>
    <n v="58.08"/>
    <n v="4"/>
    <n v="-6.53"/>
  </r>
  <r>
    <n v="42349"/>
    <x v="1"/>
    <x v="11"/>
    <x v="576"/>
    <x v="26"/>
    <x v="1"/>
    <x v="8"/>
    <s v="Master Caster Door Stop, Large Neon Orange"/>
    <n v="52.42"/>
    <n v="9"/>
    <n v="15.07"/>
  </r>
  <r>
    <n v="42349"/>
    <x v="1"/>
    <x v="11"/>
    <x v="576"/>
    <x v="26"/>
    <x v="1"/>
    <x v="8"/>
    <s v="DAX Wood Document Frame"/>
    <n v="54.92"/>
    <n v="5"/>
    <n v="10.98"/>
  </r>
  <r>
    <n v="42349"/>
    <x v="1"/>
    <x v="11"/>
    <x v="576"/>
    <x v="26"/>
    <x v="1"/>
    <x v="13"/>
    <s v="Bevis Rectangular Conference Tables"/>
    <n v="364.95"/>
    <n v="5"/>
    <n v="-248.17"/>
  </r>
  <r>
    <n v="42349"/>
    <x v="1"/>
    <x v="11"/>
    <x v="576"/>
    <x v="26"/>
    <x v="0"/>
    <x v="0"/>
    <s v="Xerox 1932"/>
    <n v="85.06"/>
    <n v="3"/>
    <n v="28.71"/>
  </r>
  <r>
    <n v="42349"/>
    <x v="1"/>
    <x v="11"/>
    <x v="576"/>
    <x v="26"/>
    <x v="0"/>
    <x v="0"/>
    <s v="Avery Personal Creations Heavyweight Cards"/>
    <n v="27.7"/>
    <n v="3"/>
    <n v="9.69"/>
  </r>
  <r>
    <n v="42349"/>
    <x v="1"/>
    <x v="11"/>
    <x v="164"/>
    <x v="10"/>
    <x v="0"/>
    <x v="3"/>
    <s v="GBC Plasticlear Binding Covers"/>
    <n v="10.33"/>
    <n v="3"/>
    <n v="-7.58"/>
  </r>
  <r>
    <n v="42349"/>
    <x v="1"/>
    <x v="11"/>
    <x v="412"/>
    <x v="3"/>
    <x v="0"/>
    <x v="3"/>
    <s v="GBC Recycled Grain Textured Covers"/>
    <n v="110.53"/>
    <n v="4"/>
    <n v="38.68"/>
  </r>
  <r>
    <n v="42349"/>
    <x v="1"/>
    <x v="11"/>
    <x v="273"/>
    <x v="14"/>
    <x v="2"/>
    <x v="9"/>
    <s v="Maxell 4.7GB DVD+RW 3/Pack"/>
    <n v="175.23"/>
    <n v="11"/>
    <n v="61.33"/>
  </r>
  <r>
    <n v="42349"/>
    <x v="1"/>
    <x v="11"/>
    <x v="273"/>
    <x v="14"/>
    <x v="2"/>
    <x v="6"/>
    <s v="BlackBerry Q10"/>
    <n v="125.99"/>
    <n v="1"/>
    <n v="31.5"/>
  </r>
  <r>
    <n v="42349"/>
    <x v="1"/>
    <x v="11"/>
    <x v="273"/>
    <x v="14"/>
    <x v="0"/>
    <x v="3"/>
    <s v="Ibico Covers for Plastic or Wire Binding Elements"/>
    <n v="23"/>
    <n v="2"/>
    <n v="10.35"/>
  </r>
  <r>
    <n v="42350"/>
    <x v="1"/>
    <x v="11"/>
    <x v="235"/>
    <x v="3"/>
    <x v="1"/>
    <x v="5"/>
    <s v="Lifetime Advantage Folding Chairs, 4/Carton"/>
    <n v="348.93"/>
    <n v="2"/>
    <n v="34.89"/>
  </r>
  <r>
    <n v="42350"/>
    <x v="1"/>
    <x v="11"/>
    <x v="380"/>
    <x v="3"/>
    <x v="0"/>
    <x v="7"/>
    <s v="Staples"/>
    <n v="7.86"/>
    <n v="2"/>
    <n v="3.62"/>
  </r>
  <r>
    <n v="42350"/>
    <x v="1"/>
    <x v="11"/>
    <x v="380"/>
    <x v="3"/>
    <x v="0"/>
    <x v="3"/>
    <s v="Recycled Premium Regency Composition Covers"/>
    <n v="24.45"/>
    <n v="2"/>
    <n v="8.86"/>
  </r>
  <r>
    <n v="42350"/>
    <x v="1"/>
    <x v="11"/>
    <x v="699"/>
    <x v="36"/>
    <x v="0"/>
    <x v="4"/>
    <s v="Rogers Handheld Barrel Pencil Sharpener"/>
    <n v="8.2200000000000006"/>
    <n v="3"/>
    <n v="2.2200000000000002"/>
  </r>
  <r>
    <n v="42350"/>
    <x v="1"/>
    <x v="11"/>
    <x v="557"/>
    <x v="0"/>
    <x v="2"/>
    <x v="9"/>
    <s v="AmazonBasics 3-Button USB Wired Mouse"/>
    <n v="22.37"/>
    <n v="4"/>
    <n v="6.43"/>
  </r>
  <r>
    <n v="42350"/>
    <x v="1"/>
    <x v="11"/>
    <x v="21"/>
    <x v="3"/>
    <x v="0"/>
    <x v="4"/>
    <s v="Newell 311"/>
    <n v="2.21"/>
    <n v="1"/>
    <n v="0.6"/>
  </r>
  <r>
    <n v="42350"/>
    <x v="1"/>
    <x v="11"/>
    <x v="21"/>
    <x v="3"/>
    <x v="0"/>
    <x v="10"/>
    <s v="Peel &amp; Seel Envelopes"/>
    <n v="15.52"/>
    <n v="4"/>
    <n v="7.45"/>
  </r>
  <r>
    <n v="42350"/>
    <x v="1"/>
    <x v="11"/>
    <x v="21"/>
    <x v="3"/>
    <x v="0"/>
    <x v="0"/>
    <s v="Black Print Carbonless Snap-Off Rapid Letter, 8 1/2&quot; x 7&quot;"/>
    <n v="36.44"/>
    <n v="4"/>
    <n v="16.399999999999999"/>
  </r>
  <r>
    <n v="42350"/>
    <x v="1"/>
    <x v="11"/>
    <x v="276"/>
    <x v="3"/>
    <x v="1"/>
    <x v="8"/>
    <s v="Eldon Cleatmat Chair Mats for Medium Pile Carpets"/>
    <n v="166.5"/>
    <n v="3"/>
    <n v="21.65"/>
  </r>
  <r>
    <n v="42350"/>
    <x v="1"/>
    <x v="11"/>
    <x v="276"/>
    <x v="3"/>
    <x v="0"/>
    <x v="2"/>
    <s v="Standard Rollaway File with Lock"/>
    <n v="360.38"/>
    <n v="2"/>
    <n v="93.7"/>
  </r>
  <r>
    <n v="42350"/>
    <x v="1"/>
    <x v="11"/>
    <x v="104"/>
    <x v="17"/>
    <x v="0"/>
    <x v="0"/>
    <s v="Xerox 1930"/>
    <n v="32.4"/>
    <n v="5"/>
    <n v="15.88"/>
  </r>
  <r>
    <n v="42350"/>
    <x v="1"/>
    <x v="11"/>
    <x v="104"/>
    <x v="17"/>
    <x v="0"/>
    <x v="0"/>
    <s v="Xerox 1916"/>
    <n v="97.88"/>
    <n v="2"/>
    <n v="48.94"/>
  </r>
  <r>
    <n v="42350"/>
    <x v="1"/>
    <x v="11"/>
    <x v="502"/>
    <x v="3"/>
    <x v="2"/>
    <x v="9"/>
    <s v="Logitech Wireless Marathon Mouse M705"/>
    <n v="299.94"/>
    <n v="6"/>
    <n v="128.97"/>
  </r>
  <r>
    <n v="42350"/>
    <x v="1"/>
    <x v="11"/>
    <x v="502"/>
    <x v="3"/>
    <x v="0"/>
    <x v="14"/>
    <s v="Staple remover"/>
    <n v="25.76"/>
    <n v="7"/>
    <n v="0.52"/>
  </r>
  <r>
    <n v="42351"/>
    <x v="1"/>
    <x v="11"/>
    <x v="468"/>
    <x v="3"/>
    <x v="0"/>
    <x v="0"/>
    <s v="Xerox 213"/>
    <n v="12.96"/>
    <n v="2"/>
    <n v="6.22"/>
  </r>
  <r>
    <n v="42351"/>
    <x v="1"/>
    <x v="11"/>
    <x v="468"/>
    <x v="3"/>
    <x v="0"/>
    <x v="12"/>
    <s v="Fellowes 8 Outlet Superior Workstation Surge Protector w/o Phone/Fax/Modem Protection"/>
    <n v="134.47999999999999"/>
    <n v="4"/>
    <n v="34.96"/>
  </r>
  <r>
    <n v="42351"/>
    <x v="1"/>
    <x v="11"/>
    <x v="550"/>
    <x v="3"/>
    <x v="0"/>
    <x v="1"/>
    <s v="Avery 513"/>
    <n v="9.9600000000000009"/>
    <n v="2"/>
    <n v="4.58"/>
  </r>
  <r>
    <n v="42351"/>
    <x v="1"/>
    <x v="11"/>
    <x v="122"/>
    <x v="3"/>
    <x v="2"/>
    <x v="6"/>
    <s v="Plantronics Voyager Pro Legend"/>
    <n v="494.38"/>
    <n v="3"/>
    <n v="49.44"/>
  </r>
  <r>
    <n v="42351"/>
    <x v="1"/>
    <x v="11"/>
    <x v="122"/>
    <x v="3"/>
    <x v="0"/>
    <x v="3"/>
    <s v="Angle-D Binders with Locking Rings, Label Holders"/>
    <n v="29.2"/>
    <n v="5"/>
    <n v="9.86"/>
  </r>
  <r>
    <n v="42351"/>
    <x v="1"/>
    <x v="11"/>
    <x v="122"/>
    <x v="3"/>
    <x v="2"/>
    <x v="9"/>
    <s v="Logitech K350 2.4Ghz Wireless Keyboard"/>
    <n v="248.85"/>
    <n v="5"/>
    <n v="27.37"/>
  </r>
  <r>
    <n v="42351"/>
    <x v="1"/>
    <x v="11"/>
    <x v="122"/>
    <x v="3"/>
    <x v="2"/>
    <x v="9"/>
    <s v="Memorex Mini Travel Drive 64 GB USB 2.0 Flash Drive"/>
    <n v="36.24"/>
    <n v="1"/>
    <n v="15.22"/>
  </r>
  <r>
    <n v="42351"/>
    <x v="1"/>
    <x v="11"/>
    <x v="222"/>
    <x v="32"/>
    <x v="0"/>
    <x v="0"/>
    <s v="Xerox 222"/>
    <n v="19.440000000000001"/>
    <n v="3"/>
    <n v="9.33"/>
  </r>
  <r>
    <n v="42351"/>
    <x v="1"/>
    <x v="11"/>
    <x v="222"/>
    <x v="32"/>
    <x v="0"/>
    <x v="3"/>
    <s v="Flexible Leather- Look Classic Collection Ring Binder"/>
    <n v="37.880000000000003"/>
    <n v="2"/>
    <n v="18.940000000000001"/>
  </r>
  <r>
    <n v="42352"/>
    <x v="1"/>
    <x v="11"/>
    <x v="22"/>
    <x v="4"/>
    <x v="0"/>
    <x v="3"/>
    <s v="3-ring staple pack"/>
    <n v="3.76"/>
    <n v="2"/>
    <n v="1.8"/>
  </r>
  <r>
    <n v="42352"/>
    <x v="1"/>
    <x v="11"/>
    <x v="724"/>
    <x v="11"/>
    <x v="2"/>
    <x v="6"/>
    <s v="HTC One"/>
    <n v="319.97000000000003"/>
    <n v="4"/>
    <n v="36"/>
  </r>
  <r>
    <n v="42352"/>
    <x v="1"/>
    <x v="11"/>
    <x v="247"/>
    <x v="3"/>
    <x v="0"/>
    <x v="3"/>
    <s v="Wilson Jones Standard D-Ring Binders"/>
    <n v="8.1"/>
    <n v="2"/>
    <n v="2.73"/>
  </r>
  <r>
    <n v="42352"/>
    <x v="1"/>
    <x v="11"/>
    <x v="435"/>
    <x v="29"/>
    <x v="1"/>
    <x v="8"/>
    <s v="Stackable Trays"/>
    <n v="6.16"/>
    <n v="2"/>
    <n v="1.97"/>
  </r>
  <r>
    <n v="42352"/>
    <x v="1"/>
    <x v="11"/>
    <x v="435"/>
    <x v="29"/>
    <x v="0"/>
    <x v="4"/>
    <s v="Boston Electric Pencil Sharpener, Model 1818, Charcoal Black"/>
    <n v="56.3"/>
    <n v="2"/>
    <n v="15.76"/>
  </r>
  <r>
    <n v="42352"/>
    <x v="1"/>
    <x v="11"/>
    <x v="367"/>
    <x v="3"/>
    <x v="1"/>
    <x v="8"/>
    <s v="Master Caster Door Stop, Gray"/>
    <n v="15.24"/>
    <n v="3"/>
    <n v="5.18"/>
  </r>
  <r>
    <n v="42352"/>
    <x v="1"/>
    <x v="11"/>
    <x v="281"/>
    <x v="3"/>
    <x v="1"/>
    <x v="8"/>
    <s v="Staple-based wall hangings"/>
    <n v="29.22"/>
    <n v="3"/>
    <n v="12.86"/>
  </r>
  <r>
    <n v="42352"/>
    <x v="1"/>
    <x v="11"/>
    <x v="63"/>
    <x v="3"/>
    <x v="2"/>
    <x v="9"/>
    <s v="Micro Innovations USB RF Wireless Keyboard with Mouse"/>
    <n v="50"/>
    <n v="2"/>
    <n v="10.5"/>
  </r>
  <r>
    <n v="42352"/>
    <x v="1"/>
    <x v="11"/>
    <x v="504"/>
    <x v="3"/>
    <x v="0"/>
    <x v="3"/>
    <s v="Ibico Recycled Grain-Textured Covers"/>
    <n v="55.26"/>
    <n v="2"/>
    <n v="20.72"/>
  </r>
  <r>
    <n v="42352"/>
    <x v="1"/>
    <x v="11"/>
    <x v="504"/>
    <x v="3"/>
    <x v="0"/>
    <x v="0"/>
    <s v="Xerox 23"/>
    <n v="6.48"/>
    <n v="1"/>
    <n v="3.11"/>
  </r>
  <r>
    <n v="42352"/>
    <x v="1"/>
    <x v="11"/>
    <x v="504"/>
    <x v="3"/>
    <x v="0"/>
    <x v="3"/>
    <s v="GBC Laser Imprintable Binding System Covers, Desert Sand"/>
    <n v="34.25"/>
    <n v="3"/>
    <n v="11.56"/>
  </r>
  <r>
    <n v="42352"/>
    <x v="1"/>
    <x v="11"/>
    <x v="504"/>
    <x v="3"/>
    <x v="1"/>
    <x v="13"/>
    <s v="Bush Andora Conference Table, Maple/Graphite Gray Finish"/>
    <n v="273.57"/>
    <n v="2"/>
    <n v="10.26"/>
  </r>
  <r>
    <n v="42353"/>
    <x v="1"/>
    <x v="11"/>
    <x v="412"/>
    <x v="20"/>
    <x v="0"/>
    <x v="4"/>
    <s v="Sanford Colorific Eraseable Coloring Pencils, 12 Count"/>
    <n v="3.28"/>
    <n v="1"/>
    <n v="1.41"/>
  </r>
  <r>
    <n v="42353"/>
    <x v="1"/>
    <x v="11"/>
    <x v="343"/>
    <x v="22"/>
    <x v="0"/>
    <x v="12"/>
    <s v="3M Office Air Cleaner"/>
    <n v="103.92"/>
    <n v="4"/>
    <n v="36.369999999999997"/>
  </r>
  <r>
    <n v="42353"/>
    <x v="1"/>
    <x v="11"/>
    <x v="343"/>
    <x v="22"/>
    <x v="2"/>
    <x v="9"/>
    <s v="Logitech G700s Rechargeable Gaming Mouse"/>
    <n v="899.91"/>
    <n v="9"/>
    <n v="377.96"/>
  </r>
  <r>
    <n v="42353"/>
    <x v="1"/>
    <x v="11"/>
    <x v="343"/>
    <x v="22"/>
    <x v="0"/>
    <x v="3"/>
    <s v="Acco D-Ring Binder w/DublLock"/>
    <n v="51.31"/>
    <n v="3"/>
    <n v="18.600000000000001"/>
  </r>
  <r>
    <n v="42353"/>
    <x v="1"/>
    <x v="11"/>
    <x v="40"/>
    <x v="10"/>
    <x v="2"/>
    <x v="9"/>
    <s v="Plantronics Savi W720 Multi-Device Wireless Headset System"/>
    <n v="2025.36"/>
    <n v="6"/>
    <n v="607.61"/>
  </r>
  <r>
    <n v="42353"/>
    <x v="1"/>
    <x v="11"/>
    <x v="40"/>
    <x v="10"/>
    <x v="2"/>
    <x v="15"/>
    <s v="Cubify CubeX 3D Printer Double Head Print"/>
    <n v="1799.99"/>
    <n v="2"/>
    <n v="-2639.99"/>
  </r>
  <r>
    <n v="42353"/>
    <x v="1"/>
    <x v="11"/>
    <x v="40"/>
    <x v="10"/>
    <x v="2"/>
    <x v="6"/>
    <s v="Panasonic KX TS3282W Corded phone"/>
    <n v="101.99"/>
    <n v="2"/>
    <n v="-17"/>
  </r>
  <r>
    <n v="42353"/>
    <x v="1"/>
    <x v="11"/>
    <x v="40"/>
    <x v="10"/>
    <x v="1"/>
    <x v="8"/>
    <s v="Howard Miller 13&quot; Diameter Goldtone Round Wall Clock"/>
    <n v="262.86"/>
    <n v="7"/>
    <n v="69"/>
  </r>
  <r>
    <n v="42353"/>
    <x v="1"/>
    <x v="11"/>
    <x v="390"/>
    <x v="25"/>
    <x v="2"/>
    <x v="6"/>
    <s v="Cisco Small Business SPA 502G VoIP phone"/>
    <n v="246.17"/>
    <n v="3"/>
    <n v="21.54"/>
  </r>
  <r>
    <n v="42354"/>
    <x v="1"/>
    <x v="11"/>
    <x v="707"/>
    <x v="22"/>
    <x v="0"/>
    <x v="0"/>
    <s v="Xerox 190"/>
    <n v="4.9800000000000004"/>
    <n v="1"/>
    <n v="2.34"/>
  </r>
  <r>
    <n v="42355"/>
    <x v="1"/>
    <x v="11"/>
    <x v="154"/>
    <x v="14"/>
    <x v="0"/>
    <x v="3"/>
    <s v="GBC Plastic Binding Combs"/>
    <n v="29.52"/>
    <n v="4"/>
    <n v="14.46"/>
  </r>
  <r>
    <n v="42355"/>
    <x v="1"/>
    <x v="11"/>
    <x v="154"/>
    <x v="14"/>
    <x v="1"/>
    <x v="5"/>
    <s v="Hon Valutask Swivel Chairs"/>
    <n v="302.94"/>
    <n v="3"/>
    <n v="48.47"/>
  </r>
  <r>
    <n v="42355"/>
    <x v="1"/>
    <x v="11"/>
    <x v="154"/>
    <x v="14"/>
    <x v="1"/>
    <x v="5"/>
    <s v="Harbour Creations 67200 Series Stacking Chairs"/>
    <n v="142.36000000000001"/>
    <n v="2"/>
    <n v="38.44"/>
  </r>
  <r>
    <n v="42355"/>
    <x v="1"/>
    <x v="11"/>
    <x v="154"/>
    <x v="14"/>
    <x v="1"/>
    <x v="5"/>
    <s v="Global Value Steno Chair, Gray"/>
    <n v="546.66"/>
    <n v="9"/>
    <n v="136.66999999999999"/>
  </r>
  <r>
    <n v="42355"/>
    <x v="1"/>
    <x v="11"/>
    <x v="154"/>
    <x v="14"/>
    <x v="1"/>
    <x v="8"/>
    <s v="Tenex Carpeted, Granite-Look or Clear Contemporary Contour Shape Chair Mats"/>
    <n v="212.13"/>
    <n v="3"/>
    <n v="14.85"/>
  </r>
  <r>
    <n v="42355"/>
    <x v="1"/>
    <x v="11"/>
    <x v="260"/>
    <x v="1"/>
    <x v="0"/>
    <x v="2"/>
    <s v="Tennsco Double-Tier Lockers"/>
    <n v="180.02"/>
    <n v="1"/>
    <n v="-15.75"/>
  </r>
  <r>
    <n v="42355"/>
    <x v="1"/>
    <x v="11"/>
    <x v="260"/>
    <x v="1"/>
    <x v="1"/>
    <x v="8"/>
    <s v="Howard Miller 11-1/2&quot; Diameter Ridgewood Wall Clock"/>
    <n v="41.55"/>
    <n v="2"/>
    <n v="-19.739999999999998"/>
  </r>
  <r>
    <n v="42355"/>
    <x v="1"/>
    <x v="11"/>
    <x v="260"/>
    <x v="1"/>
    <x v="0"/>
    <x v="4"/>
    <s v="Newell 35"/>
    <n v="13.12"/>
    <n v="5"/>
    <n v="1.48"/>
  </r>
  <r>
    <n v="42355"/>
    <x v="1"/>
    <x v="11"/>
    <x v="194"/>
    <x v="3"/>
    <x v="0"/>
    <x v="4"/>
    <s v="Sanford 52201 APSCO Electric Pencil Sharpener"/>
    <n v="204.85"/>
    <n v="5"/>
    <n v="53.26"/>
  </r>
  <r>
    <n v="42355"/>
    <x v="1"/>
    <x v="11"/>
    <x v="194"/>
    <x v="3"/>
    <x v="2"/>
    <x v="6"/>
    <s v="Panasonic KX TS3282W Corded phone"/>
    <n v="135.97999999999999"/>
    <n v="2"/>
    <n v="17"/>
  </r>
  <r>
    <n v="42355"/>
    <x v="1"/>
    <x v="11"/>
    <x v="194"/>
    <x v="3"/>
    <x v="0"/>
    <x v="4"/>
    <s v="Sanford Colorific Eraseable Coloring Pencils, 12 Count"/>
    <n v="16.399999999999999"/>
    <n v="5"/>
    <n v="7.05"/>
  </r>
  <r>
    <n v="42355"/>
    <x v="1"/>
    <x v="11"/>
    <x v="194"/>
    <x v="3"/>
    <x v="0"/>
    <x v="3"/>
    <s v="Avery Arch Ring Binders"/>
    <n v="92.96"/>
    <n v="2"/>
    <n v="31.37"/>
  </r>
  <r>
    <n v="42356"/>
    <x v="1"/>
    <x v="11"/>
    <x v="272"/>
    <x v="10"/>
    <x v="0"/>
    <x v="2"/>
    <s v="Fellowes Officeware Wire Shelving"/>
    <n v="646.78"/>
    <n v="9"/>
    <n v="-145.52000000000001"/>
  </r>
  <r>
    <n v="42356"/>
    <x v="1"/>
    <x v="11"/>
    <x v="363"/>
    <x v="20"/>
    <x v="2"/>
    <x v="9"/>
    <s v="Imation Bio 8GB USBÂ Flash Drive ImationÂ Corp"/>
    <n v="166.24"/>
    <n v="1"/>
    <n v="24.94"/>
  </r>
  <r>
    <n v="42356"/>
    <x v="1"/>
    <x v="11"/>
    <x v="521"/>
    <x v="26"/>
    <x v="0"/>
    <x v="4"/>
    <s v="Newell 320"/>
    <n v="6.85"/>
    <n v="2"/>
    <n v="0.6"/>
  </r>
  <r>
    <n v="42356"/>
    <x v="1"/>
    <x v="11"/>
    <x v="357"/>
    <x v="15"/>
    <x v="0"/>
    <x v="10"/>
    <s v="#10- 4 1/8&quot; x 9 1/2&quot; Recycled Envelopes"/>
    <n v="55.94"/>
    <n v="8"/>
    <n v="18.88"/>
  </r>
  <r>
    <n v="42356"/>
    <x v="1"/>
    <x v="11"/>
    <x v="357"/>
    <x v="15"/>
    <x v="0"/>
    <x v="1"/>
    <s v="Avery 507"/>
    <n v="18.43"/>
    <n v="8"/>
    <n v="5.99"/>
  </r>
  <r>
    <n v="42356"/>
    <x v="1"/>
    <x v="11"/>
    <x v="357"/>
    <x v="15"/>
    <x v="1"/>
    <x v="8"/>
    <s v="Master Caster Door Stop, Brown"/>
    <n v="20.32"/>
    <n v="5"/>
    <n v="3.56"/>
  </r>
  <r>
    <n v="42356"/>
    <x v="1"/>
    <x v="11"/>
    <x v="412"/>
    <x v="10"/>
    <x v="0"/>
    <x v="0"/>
    <s v="Xerox 226"/>
    <n v="20.74"/>
    <n v="4"/>
    <n v="7.26"/>
  </r>
  <r>
    <n v="42357"/>
    <x v="1"/>
    <x v="11"/>
    <x v="229"/>
    <x v="3"/>
    <x v="2"/>
    <x v="6"/>
    <s v="ShoreTel ShorePhone IP 230 VoIP phone"/>
    <n v="675.96"/>
    <n v="5"/>
    <n v="84.5"/>
  </r>
  <r>
    <n v="42357"/>
    <x v="1"/>
    <x v="11"/>
    <x v="229"/>
    <x v="3"/>
    <x v="2"/>
    <x v="9"/>
    <s v="Plantronics Savi W720 Multi-Device Wireless Headset System"/>
    <n v="1265.8499999999999"/>
    <n v="3"/>
    <n v="556.97"/>
  </r>
  <r>
    <n v="42357"/>
    <x v="1"/>
    <x v="11"/>
    <x v="144"/>
    <x v="2"/>
    <x v="0"/>
    <x v="12"/>
    <s v="Avanti 4.4 Cu. Ft. Refrigerator"/>
    <n v="434.35"/>
    <n v="3"/>
    <n v="43.44"/>
  </r>
  <r>
    <n v="42357"/>
    <x v="1"/>
    <x v="11"/>
    <x v="144"/>
    <x v="2"/>
    <x v="0"/>
    <x v="12"/>
    <s v="Hoover Replacement Belt for Commercial Guardsman Heavy-Duty Upright Vacuum"/>
    <n v="3.55"/>
    <n v="2"/>
    <n v="0.44"/>
  </r>
  <r>
    <n v="42357"/>
    <x v="1"/>
    <x v="11"/>
    <x v="144"/>
    <x v="2"/>
    <x v="0"/>
    <x v="12"/>
    <s v="Fellowes Advanced 8 Outlet Surge Suppressor with Phone/Fax Protection"/>
    <n v="88.83"/>
    <n v="4"/>
    <n v="7.77"/>
  </r>
  <r>
    <n v="42357"/>
    <x v="1"/>
    <x v="11"/>
    <x v="436"/>
    <x v="40"/>
    <x v="0"/>
    <x v="3"/>
    <s v="Self-Adhesive Ring Binder Labels"/>
    <n v="7.04"/>
    <n v="2"/>
    <n v="3.31"/>
  </r>
  <r>
    <n v="42357"/>
    <x v="1"/>
    <x v="11"/>
    <x v="436"/>
    <x v="40"/>
    <x v="0"/>
    <x v="7"/>
    <s v="Bagged Rubber Bands"/>
    <n v="5.04"/>
    <n v="4"/>
    <n v="0.2"/>
  </r>
  <r>
    <n v="42357"/>
    <x v="1"/>
    <x v="11"/>
    <x v="436"/>
    <x v="40"/>
    <x v="0"/>
    <x v="0"/>
    <s v="White Computer Printout Paper by Universal"/>
    <n v="116.28"/>
    <n v="3"/>
    <n v="56.98"/>
  </r>
  <r>
    <n v="42357"/>
    <x v="1"/>
    <x v="11"/>
    <x v="378"/>
    <x v="1"/>
    <x v="2"/>
    <x v="6"/>
    <s v="Samsung Rugby III"/>
    <n v="158.38"/>
    <n v="3"/>
    <n v="13.86"/>
  </r>
  <r>
    <n v="42357"/>
    <x v="1"/>
    <x v="11"/>
    <x v="725"/>
    <x v="38"/>
    <x v="0"/>
    <x v="0"/>
    <s v="Xerox 1903"/>
    <n v="29.9"/>
    <n v="5"/>
    <n v="14.65"/>
  </r>
  <r>
    <n v="42357"/>
    <x v="1"/>
    <x v="11"/>
    <x v="725"/>
    <x v="38"/>
    <x v="2"/>
    <x v="9"/>
    <s v="Logitech diNovo Edge Keyboard"/>
    <n v="2249.91"/>
    <n v="9"/>
    <n v="517.48"/>
  </r>
  <r>
    <n v="42357"/>
    <x v="1"/>
    <x v="11"/>
    <x v="725"/>
    <x v="38"/>
    <x v="1"/>
    <x v="13"/>
    <s v="Bretford Rectangular Conference Table Tops"/>
    <n v="1053.1600000000001"/>
    <n v="4"/>
    <n v="-105.32"/>
  </r>
  <r>
    <n v="42357"/>
    <x v="1"/>
    <x v="11"/>
    <x v="89"/>
    <x v="1"/>
    <x v="2"/>
    <x v="9"/>
    <s v="Maxell 4.7GB DVD+RW 3/Pack"/>
    <n v="25.49"/>
    <n v="2"/>
    <n v="4.78"/>
  </r>
  <r>
    <n v="42357"/>
    <x v="1"/>
    <x v="11"/>
    <x v="316"/>
    <x v="2"/>
    <x v="0"/>
    <x v="1"/>
    <s v="Avery 474"/>
    <n v="6.91"/>
    <n v="3"/>
    <n v="2.5099999999999998"/>
  </r>
  <r>
    <n v="42358"/>
    <x v="1"/>
    <x v="11"/>
    <x v="330"/>
    <x v="0"/>
    <x v="0"/>
    <x v="2"/>
    <s v="Fellowes Super Stor/Drawer"/>
    <n v="88.8"/>
    <n v="4"/>
    <n v="-2.2200000000000002"/>
  </r>
  <r>
    <n v="42358"/>
    <x v="1"/>
    <x v="11"/>
    <x v="223"/>
    <x v="20"/>
    <x v="0"/>
    <x v="0"/>
    <s v="Eaton Premium Continuous-Feed Paper, 25% Cotton, Letter Size, White, 1000 Shts/Box"/>
    <n v="55.48"/>
    <n v="1"/>
    <n v="26.63"/>
  </r>
  <r>
    <n v="42358"/>
    <x v="1"/>
    <x v="11"/>
    <x v="375"/>
    <x v="1"/>
    <x v="2"/>
    <x v="6"/>
    <s v="Apple iPhone 5C"/>
    <n v="159.97999999999999"/>
    <n v="2"/>
    <n v="12"/>
  </r>
  <r>
    <n v="42358"/>
    <x v="1"/>
    <x v="11"/>
    <x v="375"/>
    <x v="1"/>
    <x v="2"/>
    <x v="9"/>
    <s v="Logitech G600 MMO Gaming Mouse"/>
    <n v="255.97"/>
    <n v="4"/>
    <n v="51.19"/>
  </r>
  <r>
    <n v="42358"/>
    <x v="1"/>
    <x v="11"/>
    <x v="375"/>
    <x v="1"/>
    <x v="1"/>
    <x v="11"/>
    <s v="Sauder Facets Collection Library, Sky Alder Finish"/>
    <n v="359.06"/>
    <n v="3"/>
    <n v="-71.81"/>
  </r>
  <r>
    <n v="42358"/>
    <x v="1"/>
    <x v="11"/>
    <x v="333"/>
    <x v="12"/>
    <x v="0"/>
    <x v="10"/>
    <s v="#6 3/4 Gummed Flap White Envelopes"/>
    <n v="7.92"/>
    <n v="1"/>
    <n v="2.77"/>
  </r>
  <r>
    <n v="42358"/>
    <x v="1"/>
    <x v="11"/>
    <x v="333"/>
    <x v="12"/>
    <x v="1"/>
    <x v="8"/>
    <s v="Nu-Dell Float Frame 11 x 14 1/2"/>
    <n v="14.37"/>
    <n v="2"/>
    <n v="3.95"/>
  </r>
  <r>
    <n v="42358"/>
    <x v="1"/>
    <x v="11"/>
    <x v="726"/>
    <x v="16"/>
    <x v="0"/>
    <x v="1"/>
    <s v="Avery 486"/>
    <n v="11.7"/>
    <n v="2"/>
    <n v="3.95"/>
  </r>
  <r>
    <n v="42358"/>
    <x v="1"/>
    <x v="11"/>
    <x v="170"/>
    <x v="3"/>
    <x v="0"/>
    <x v="0"/>
    <s v="Easy-staple paper"/>
    <n v="17.12"/>
    <n v="4"/>
    <n v="7.7"/>
  </r>
  <r>
    <n v="42358"/>
    <x v="1"/>
    <x v="11"/>
    <x v="522"/>
    <x v="6"/>
    <x v="0"/>
    <x v="12"/>
    <s v="Acco 6 Outlet Guardian Standard Surge Suppressor"/>
    <n v="36.270000000000003"/>
    <n v="3"/>
    <n v="10.88"/>
  </r>
  <r>
    <n v="42358"/>
    <x v="1"/>
    <x v="11"/>
    <x v="341"/>
    <x v="0"/>
    <x v="2"/>
    <x v="9"/>
    <s v="Hypercom P1300 Pinpad"/>
    <n v="100.8"/>
    <n v="2"/>
    <n v="21.42"/>
  </r>
  <r>
    <n v="42359"/>
    <x v="1"/>
    <x v="11"/>
    <x v="143"/>
    <x v="22"/>
    <x v="1"/>
    <x v="13"/>
    <s v="Bevis 36 x 72 Conference Tables"/>
    <n v="1618.37"/>
    <n v="13"/>
    <n v="356.04"/>
  </r>
  <r>
    <n v="42359"/>
    <x v="1"/>
    <x v="11"/>
    <x v="143"/>
    <x v="22"/>
    <x v="2"/>
    <x v="9"/>
    <s v="Enermax Acrylux Wireless Keyboard"/>
    <n v="99.6"/>
    <n v="1"/>
    <n v="36.85"/>
  </r>
  <r>
    <n v="42359"/>
    <x v="1"/>
    <x v="11"/>
    <x v="727"/>
    <x v="26"/>
    <x v="0"/>
    <x v="12"/>
    <s v="Belkin 6 Outlet Metallic Surge Strip"/>
    <n v="60.98"/>
    <n v="7"/>
    <n v="4.57"/>
  </r>
  <r>
    <n v="42359"/>
    <x v="1"/>
    <x v="11"/>
    <x v="462"/>
    <x v="25"/>
    <x v="2"/>
    <x v="6"/>
    <s v="Anker 36W 4-Port USB Wall Charger Travel Power Adapter for iPhone 5s 5c 5"/>
    <n v="47.98"/>
    <n v="3"/>
    <n v="4.8"/>
  </r>
  <r>
    <n v="42359"/>
    <x v="1"/>
    <x v="11"/>
    <x v="310"/>
    <x v="16"/>
    <x v="2"/>
    <x v="9"/>
    <s v="Memorex Micro Travel Drive 4 GB"/>
    <n v="50.88"/>
    <n v="6"/>
    <n v="14.63"/>
  </r>
  <r>
    <n v="42359"/>
    <x v="1"/>
    <x v="11"/>
    <x v="310"/>
    <x v="16"/>
    <x v="0"/>
    <x v="10"/>
    <s v="Recycled Interoffice Envelopes with Re-Use-A-Seal Closure, 10 x 13"/>
    <n v="27.31"/>
    <n v="2"/>
    <n v="9.2200000000000006"/>
  </r>
  <r>
    <n v="42359"/>
    <x v="1"/>
    <x v="11"/>
    <x v="512"/>
    <x v="10"/>
    <x v="0"/>
    <x v="4"/>
    <s v="OIC #2 Pencils, Medium Soft"/>
    <n v="3.01"/>
    <n v="2"/>
    <n v="0.34"/>
  </r>
  <r>
    <n v="42359"/>
    <x v="1"/>
    <x v="11"/>
    <x v="381"/>
    <x v="1"/>
    <x v="2"/>
    <x v="15"/>
    <s v="Star Micronics TSP800 TSP847IIU Receipt Printer"/>
    <n v="600.53"/>
    <n v="2"/>
    <n v="137.26"/>
  </r>
  <r>
    <n v="42359"/>
    <x v="1"/>
    <x v="11"/>
    <x v="381"/>
    <x v="1"/>
    <x v="0"/>
    <x v="4"/>
    <s v="Sanford Prismacolor Professional Thick Lead Art Pencils, 36-Color Set"/>
    <n v="59.9"/>
    <n v="2"/>
    <n v="14.23"/>
  </r>
  <r>
    <n v="42359"/>
    <x v="1"/>
    <x v="11"/>
    <x v="381"/>
    <x v="1"/>
    <x v="2"/>
    <x v="9"/>
    <s v="Enermax Acrylux Wireless Keyboard"/>
    <n v="637.44000000000005"/>
    <n v="8"/>
    <n v="135.46"/>
  </r>
  <r>
    <n v="42359"/>
    <x v="1"/>
    <x v="11"/>
    <x v="381"/>
    <x v="1"/>
    <x v="1"/>
    <x v="8"/>
    <s v="Howard Miller 11-1/2&quot; Diameter Grantwood Wall Clock"/>
    <n v="51.76"/>
    <n v="3"/>
    <n v="-33.64"/>
  </r>
  <r>
    <n v="42360"/>
    <x v="1"/>
    <x v="11"/>
    <x v="165"/>
    <x v="21"/>
    <x v="0"/>
    <x v="4"/>
    <s v="Newell 336"/>
    <n v="17.12"/>
    <n v="4"/>
    <n v="4.96"/>
  </r>
  <r>
    <n v="42360"/>
    <x v="1"/>
    <x v="11"/>
    <x v="535"/>
    <x v="2"/>
    <x v="0"/>
    <x v="2"/>
    <s v="Tennsco Lockers, Sand"/>
    <n v="33.57"/>
    <n v="2"/>
    <n v="1.68"/>
  </r>
  <r>
    <n v="42360"/>
    <x v="1"/>
    <x v="11"/>
    <x v="535"/>
    <x v="2"/>
    <x v="1"/>
    <x v="5"/>
    <s v="Harbour Creations Steel Folding Chair"/>
    <n v="422.63"/>
    <n v="7"/>
    <n v="0"/>
  </r>
  <r>
    <n v="42361"/>
    <x v="1"/>
    <x v="11"/>
    <x v="32"/>
    <x v="6"/>
    <x v="0"/>
    <x v="12"/>
    <s v="Belkin Premiere Surge Master II 8-outlet surge protector"/>
    <n v="194.32"/>
    <n v="4"/>
    <n v="56.35"/>
  </r>
  <r>
    <n v="42362"/>
    <x v="1"/>
    <x v="11"/>
    <x v="557"/>
    <x v="10"/>
    <x v="0"/>
    <x v="7"/>
    <s v="OIC Bulk Pack Metal Binder Clips"/>
    <n v="5.58"/>
    <n v="2"/>
    <n v="1.81"/>
  </r>
  <r>
    <n v="42362"/>
    <x v="1"/>
    <x v="11"/>
    <x v="557"/>
    <x v="10"/>
    <x v="0"/>
    <x v="0"/>
    <s v="While You Were Out Pads, 50 per Pad, 4 x 5 1/4, Green Cycle"/>
    <n v="22.7"/>
    <n v="6"/>
    <n v="8.23"/>
  </r>
  <r>
    <n v="42362"/>
    <x v="1"/>
    <x v="11"/>
    <x v="557"/>
    <x v="10"/>
    <x v="0"/>
    <x v="3"/>
    <s v="Ibico Standard Transparent Covers"/>
    <n v="19.78"/>
    <n v="4"/>
    <n v="-13.84"/>
  </r>
  <r>
    <n v="42362"/>
    <x v="1"/>
    <x v="11"/>
    <x v="557"/>
    <x v="10"/>
    <x v="1"/>
    <x v="8"/>
    <s v="Executive Impressions 14&quot; Two-Color Numerals Wall Clock"/>
    <n v="72.7"/>
    <n v="4"/>
    <n v="19.079999999999998"/>
  </r>
  <r>
    <n v="42362"/>
    <x v="1"/>
    <x v="11"/>
    <x v="557"/>
    <x v="10"/>
    <x v="2"/>
    <x v="15"/>
    <s v="Swingline SM12-08 MicroCut Jam Free Shredder"/>
    <n v="479.99"/>
    <n v="4"/>
    <n v="-383.99"/>
  </r>
  <r>
    <n v="42362"/>
    <x v="1"/>
    <x v="11"/>
    <x v="557"/>
    <x v="10"/>
    <x v="0"/>
    <x v="4"/>
    <s v="Stanley Bostitch Contemporary Electric Pencil Sharpeners"/>
    <n v="27.17"/>
    <n v="2"/>
    <n v="2.72"/>
  </r>
  <r>
    <n v="42362"/>
    <x v="1"/>
    <x v="11"/>
    <x v="639"/>
    <x v="20"/>
    <x v="0"/>
    <x v="0"/>
    <s v="Xerox 1887"/>
    <n v="132.79"/>
    <n v="7"/>
    <n v="63.74"/>
  </r>
  <r>
    <n v="42362"/>
    <x v="1"/>
    <x v="11"/>
    <x v="639"/>
    <x v="20"/>
    <x v="0"/>
    <x v="0"/>
    <s v="Xerox 1967"/>
    <n v="12.96"/>
    <n v="2"/>
    <n v="6.22"/>
  </r>
  <r>
    <n v="42362"/>
    <x v="1"/>
    <x v="11"/>
    <x v="639"/>
    <x v="20"/>
    <x v="0"/>
    <x v="1"/>
    <s v="Smead Alpha-Z Color-Coded Second Alphabetical Labels and Starter Set"/>
    <n v="21.56"/>
    <n v="7"/>
    <n v="10.35"/>
  </r>
  <r>
    <n v="42362"/>
    <x v="1"/>
    <x v="11"/>
    <x v="728"/>
    <x v="26"/>
    <x v="1"/>
    <x v="11"/>
    <s v="Atlantic Metals Mobile 4-Shelf Bookcases, Custom Colors"/>
    <n v="590.05999999999995"/>
    <n v="7"/>
    <n v="-786.74"/>
  </r>
  <r>
    <n v="42362"/>
    <x v="1"/>
    <x v="11"/>
    <x v="728"/>
    <x v="26"/>
    <x v="0"/>
    <x v="4"/>
    <s v="Dixon My First Ticonderoga Pencil, #2"/>
    <n v="14.04"/>
    <n v="3"/>
    <n v="1.58"/>
  </r>
  <r>
    <n v="42362"/>
    <x v="1"/>
    <x v="11"/>
    <x v="389"/>
    <x v="12"/>
    <x v="0"/>
    <x v="0"/>
    <s v="Computer Printout Paper with Letter-Trim Perforations"/>
    <n v="106.23"/>
    <n v="7"/>
    <n v="37.18"/>
  </r>
  <r>
    <n v="42362"/>
    <x v="1"/>
    <x v="11"/>
    <x v="389"/>
    <x v="12"/>
    <x v="2"/>
    <x v="6"/>
    <s v="ClearSounds CSC500 Amplified Spirit Phone Corded phone"/>
    <n v="111.98"/>
    <n v="2"/>
    <n v="11.2"/>
  </r>
  <r>
    <n v="42362"/>
    <x v="1"/>
    <x v="11"/>
    <x v="389"/>
    <x v="12"/>
    <x v="1"/>
    <x v="8"/>
    <s v="Magna Visual Magnetic Picture Hangers"/>
    <n v="7.71"/>
    <n v="2"/>
    <n v="1.74"/>
  </r>
  <r>
    <n v="42362"/>
    <x v="1"/>
    <x v="11"/>
    <x v="535"/>
    <x v="12"/>
    <x v="1"/>
    <x v="5"/>
    <s v="SAFCO Arco Folding Chair"/>
    <n v="883.84"/>
    <n v="4"/>
    <n v="99.43"/>
  </r>
  <r>
    <n v="42362"/>
    <x v="1"/>
    <x v="11"/>
    <x v="388"/>
    <x v="3"/>
    <x v="0"/>
    <x v="3"/>
    <s v="Avery Hole Reinforcements"/>
    <n v="19.940000000000001"/>
    <n v="4"/>
    <n v="7.23"/>
  </r>
  <r>
    <n v="42362"/>
    <x v="1"/>
    <x v="11"/>
    <x v="388"/>
    <x v="3"/>
    <x v="0"/>
    <x v="7"/>
    <s v="Vinyl Coated Wire Paper Clips in Organizer Box, 800/Box"/>
    <n v="45.92"/>
    <n v="4"/>
    <n v="21.58"/>
  </r>
  <r>
    <n v="42362"/>
    <x v="1"/>
    <x v="11"/>
    <x v="312"/>
    <x v="24"/>
    <x v="1"/>
    <x v="8"/>
    <s v="Eldon Regeneration Recycled Desk Accessories, Black"/>
    <n v="9.68"/>
    <n v="2"/>
    <n v="3.78"/>
  </r>
  <r>
    <n v="42362"/>
    <x v="1"/>
    <x v="11"/>
    <x v="312"/>
    <x v="24"/>
    <x v="2"/>
    <x v="16"/>
    <s v="Canon PC1060 Personal Laser Copier"/>
    <n v="4899.93"/>
    <n v="7"/>
    <n v="2302.9699999999998"/>
  </r>
  <r>
    <n v="42363"/>
    <x v="1"/>
    <x v="11"/>
    <x v="514"/>
    <x v="2"/>
    <x v="1"/>
    <x v="8"/>
    <s v="Tenex Antistatic Computer Chair Mats"/>
    <n v="547.14"/>
    <n v="4"/>
    <n v="-68.39"/>
  </r>
  <r>
    <n v="42363"/>
    <x v="1"/>
    <x v="11"/>
    <x v="337"/>
    <x v="15"/>
    <x v="0"/>
    <x v="1"/>
    <s v="Avery 474"/>
    <n v="9.2200000000000006"/>
    <n v="4"/>
    <n v="3.34"/>
  </r>
  <r>
    <n v="42363"/>
    <x v="1"/>
    <x v="11"/>
    <x v="337"/>
    <x v="15"/>
    <x v="0"/>
    <x v="0"/>
    <s v="Xerox 227"/>
    <n v="10.37"/>
    <n v="2"/>
    <n v="3.63"/>
  </r>
  <r>
    <n v="42363"/>
    <x v="1"/>
    <x v="11"/>
    <x v="729"/>
    <x v="14"/>
    <x v="2"/>
    <x v="6"/>
    <s v="Logitech B530 USBÂ HeadsetÂ -Â headsetÂ - Full size, Binaural"/>
    <n v="73.98"/>
    <n v="2"/>
    <n v="19.97"/>
  </r>
  <r>
    <n v="42363"/>
    <x v="1"/>
    <x v="11"/>
    <x v="729"/>
    <x v="14"/>
    <x v="1"/>
    <x v="11"/>
    <s v="Rush Hierlooms Collection Rich Wood Bookcases"/>
    <n v="160.97999999999999"/>
    <n v="1"/>
    <n v="20.93"/>
  </r>
  <r>
    <n v="42363"/>
    <x v="1"/>
    <x v="11"/>
    <x v="729"/>
    <x v="14"/>
    <x v="0"/>
    <x v="0"/>
    <s v="Xerox 1978"/>
    <n v="17.34"/>
    <n v="3"/>
    <n v="8.5"/>
  </r>
  <r>
    <n v="42363"/>
    <x v="1"/>
    <x v="11"/>
    <x v="729"/>
    <x v="14"/>
    <x v="0"/>
    <x v="4"/>
    <s v="Newell 351"/>
    <n v="3.28"/>
    <n v="1"/>
    <n v="0.95"/>
  </r>
  <r>
    <n v="42363"/>
    <x v="1"/>
    <x v="11"/>
    <x v="412"/>
    <x v="20"/>
    <x v="0"/>
    <x v="12"/>
    <s v="Kensington 7 Outlet MasterPiece Power Center with Fax/Phone Line Protection"/>
    <n v="414.96"/>
    <n v="2"/>
    <n v="124.49"/>
  </r>
  <r>
    <n v="42363"/>
    <x v="1"/>
    <x v="11"/>
    <x v="565"/>
    <x v="3"/>
    <x v="2"/>
    <x v="16"/>
    <s v="Brother DCP1000 Digital 3 in 1 Multifunction Machine"/>
    <n v="1199.96"/>
    <n v="5"/>
    <n v="224.99"/>
  </r>
  <r>
    <n v="42363"/>
    <x v="1"/>
    <x v="11"/>
    <x v="565"/>
    <x v="3"/>
    <x v="0"/>
    <x v="0"/>
    <s v="Important Message Pads, 50 4-1/4 x 5-1/2 Forms per Pad"/>
    <n v="12.6"/>
    <n v="3"/>
    <n v="6.17"/>
  </r>
  <r>
    <n v="42363"/>
    <x v="1"/>
    <x v="11"/>
    <x v="565"/>
    <x v="3"/>
    <x v="0"/>
    <x v="0"/>
    <s v="Great White Multi-Use Recycled Paper (20Lb. and 84 Bright)"/>
    <n v="17.940000000000001"/>
    <n v="3"/>
    <n v="8.07"/>
  </r>
  <r>
    <n v="42363"/>
    <x v="1"/>
    <x v="11"/>
    <x v="352"/>
    <x v="4"/>
    <x v="1"/>
    <x v="8"/>
    <s v="Tenex B1-RE Series Chair Mats for Low Pile Carpets"/>
    <n v="275.88"/>
    <n v="6"/>
    <n v="46.9"/>
  </r>
  <r>
    <n v="42363"/>
    <x v="1"/>
    <x v="11"/>
    <x v="352"/>
    <x v="4"/>
    <x v="0"/>
    <x v="3"/>
    <s v="Tuf-Vin Binders"/>
    <n v="157.9"/>
    <n v="5"/>
    <n v="74.209999999999994"/>
  </r>
  <r>
    <n v="42363"/>
    <x v="1"/>
    <x v="11"/>
    <x v="232"/>
    <x v="20"/>
    <x v="2"/>
    <x v="9"/>
    <s v="Plantronics Savi W720 Multi-Device Wireless Headset System"/>
    <n v="843.9"/>
    <n v="2"/>
    <n v="371.32"/>
  </r>
  <r>
    <n v="42363"/>
    <x v="1"/>
    <x v="11"/>
    <x v="232"/>
    <x v="20"/>
    <x v="1"/>
    <x v="11"/>
    <s v="Atlantic Metals Mobile 4-Shelf Bookcases, Custom Colors"/>
    <n v="449.57"/>
    <n v="2"/>
    <n v="56.2"/>
  </r>
  <r>
    <n v="42363"/>
    <x v="1"/>
    <x v="11"/>
    <x v="88"/>
    <x v="3"/>
    <x v="0"/>
    <x v="0"/>
    <s v="Xerox 1949"/>
    <n v="9.9600000000000009"/>
    <n v="2"/>
    <n v="4.88"/>
  </r>
  <r>
    <n v="42364"/>
    <x v="1"/>
    <x v="11"/>
    <x v="12"/>
    <x v="32"/>
    <x v="0"/>
    <x v="7"/>
    <s v="Staples"/>
    <n v="22.2"/>
    <n v="5"/>
    <n v="10.43"/>
  </r>
  <r>
    <n v="42364"/>
    <x v="1"/>
    <x v="11"/>
    <x v="260"/>
    <x v="10"/>
    <x v="1"/>
    <x v="13"/>
    <s v="KI Adjustable-Height Table"/>
    <n v="51.59"/>
    <n v="1"/>
    <n v="-15.48"/>
  </r>
  <r>
    <n v="42364"/>
    <x v="1"/>
    <x v="11"/>
    <x v="680"/>
    <x v="0"/>
    <x v="1"/>
    <x v="5"/>
    <s v="Office Star - Contemporary Task Swivel chair with 2-way adjustable arms, Plum"/>
    <n v="275.06"/>
    <n v="3"/>
    <n v="-90.38"/>
  </r>
  <r>
    <n v="42364"/>
    <x v="1"/>
    <x v="11"/>
    <x v="447"/>
    <x v="20"/>
    <x v="0"/>
    <x v="0"/>
    <s v="Xerox 1906"/>
    <n v="212.64"/>
    <n v="6"/>
    <n v="99.94"/>
  </r>
  <r>
    <n v="42365"/>
    <x v="1"/>
    <x v="11"/>
    <x v="188"/>
    <x v="0"/>
    <x v="0"/>
    <x v="10"/>
    <s v="#10-4 1/8&quot; x 9 1/2&quot; Premium Diagonal Seam Envelopes"/>
    <n v="113.33"/>
    <n v="9"/>
    <n v="35.42"/>
  </r>
  <r>
    <n v="42365"/>
    <x v="1"/>
    <x v="11"/>
    <x v="188"/>
    <x v="0"/>
    <x v="1"/>
    <x v="11"/>
    <s v="Atlantic Metals Mobile 3-Shelf Bookcases, Custom Colors"/>
    <n v="532.4"/>
    <n v="3"/>
    <n v="-46.98"/>
  </r>
  <r>
    <n v="42365"/>
    <x v="1"/>
    <x v="11"/>
    <x v="188"/>
    <x v="0"/>
    <x v="1"/>
    <x v="5"/>
    <s v="Global Fabric Manager's Chair, Dark Gray"/>
    <n v="212.06"/>
    <n v="3"/>
    <n v="-15.15"/>
  </r>
  <r>
    <n v="42365"/>
    <x v="1"/>
    <x v="11"/>
    <x v="188"/>
    <x v="0"/>
    <x v="2"/>
    <x v="6"/>
    <s v="Plantronics HL10 Handset Lifter"/>
    <n v="371.17"/>
    <n v="4"/>
    <n v="41.76"/>
  </r>
  <r>
    <n v="42365"/>
    <x v="1"/>
    <x v="11"/>
    <x v="496"/>
    <x v="13"/>
    <x v="0"/>
    <x v="10"/>
    <s v="Strathmore #10 Envelopes, Ultimate White"/>
    <n v="105.42"/>
    <n v="2"/>
    <n v="51.66"/>
  </r>
  <r>
    <n v="42365"/>
    <x v="1"/>
    <x v="11"/>
    <x v="730"/>
    <x v="36"/>
    <x v="0"/>
    <x v="0"/>
    <s v="Xerox 1950"/>
    <n v="28.9"/>
    <n v="5"/>
    <n v="14.16"/>
  </r>
  <r>
    <n v="42365"/>
    <x v="1"/>
    <x v="11"/>
    <x v="730"/>
    <x v="36"/>
    <x v="0"/>
    <x v="12"/>
    <s v="Kensington 7 Outlet MasterPiece Power Center"/>
    <n v="355.96"/>
    <n v="2"/>
    <n v="103.23"/>
  </r>
  <r>
    <n v="42365"/>
    <x v="1"/>
    <x v="11"/>
    <x v="316"/>
    <x v="3"/>
    <x v="0"/>
    <x v="12"/>
    <s v="Belkin F9G930V10-GRY 9 Outlet Surge"/>
    <n v="106.96"/>
    <n v="2"/>
    <n v="31.02"/>
  </r>
  <r>
    <n v="42365"/>
    <x v="1"/>
    <x v="11"/>
    <x v="316"/>
    <x v="3"/>
    <x v="0"/>
    <x v="1"/>
    <s v="Avery 497"/>
    <n v="21.56"/>
    <n v="7"/>
    <n v="10.35"/>
  </r>
  <r>
    <n v="42365"/>
    <x v="1"/>
    <x v="11"/>
    <x v="108"/>
    <x v="1"/>
    <x v="0"/>
    <x v="2"/>
    <s v="Sterilite Show Offs Storage Containers"/>
    <n v="12.67"/>
    <n v="3"/>
    <n v="-3.17"/>
  </r>
  <r>
    <n v="42365"/>
    <x v="1"/>
    <x v="11"/>
    <x v="148"/>
    <x v="3"/>
    <x v="2"/>
    <x v="9"/>
    <s v="Maxell 4.7GB DVD-R 5/Pack"/>
    <n v="7.92"/>
    <n v="8"/>
    <n v="3.48"/>
  </r>
  <r>
    <n v="42365"/>
    <x v="1"/>
    <x v="11"/>
    <x v="238"/>
    <x v="21"/>
    <x v="0"/>
    <x v="0"/>
    <s v="Xerox 1917"/>
    <n v="195.64"/>
    <n v="4"/>
    <n v="91.95"/>
  </r>
  <r>
    <n v="42365"/>
    <x v="1"/>
    <x v="11"/>
    <x v="238"/>
    <x v="21"/>
    <x v="2"/>
    <x v="6"/>
    <s v="Cisco SPA 502G IP Phone"/>
    <n v="239.9"/>
    <n v="2"/>
    <n v="71.97"/>
  </r>
  <r>
    <n v="42365"/>
    <x v="1"/>
    <x v="11"/>
    <x v="639"/>
    <x v="10"/>
    <x v="1"/>
    <x v="13"/>
    <s v="Riverside Furniture Oval Coffee Table, Oval End Table, End Table with Drawer"/>
    <n v="1548.99"/>
    <n v="9"/>
    <n v="-464.7"/>
  </r>
  <r>
    <n v="42365"/>
    <x v="1"/>
    <x v="11"/>
    <x v="639"/>
    <x v="10"/>
    <x v="0"/>
    <x v="10"/>
    <s v="Staple envelope"/>
    <n v="19.87"/>
    <n v="3"/>
    <n v="6.71"/>
  </r>
  <r>
    <n v="42365"/>
    <x v="1"/>
    <x v="11"/>
    <x v="569"/>
    <x v="15"/>
    <x v="2"/>
    <x v="9"/>
    <s v="Maxell CD-R Discs"/>
    <n v="4.7300000000000004"/>
    <n v="3"/>
    <n v="0.71"/>
  </r>
  <r>
    <n v="42365"/>
    <x v="1"/>
    <x v="11"/>
    <x v="569"/>
    <x v="15"/>
    <x v="1"/>
    <x v="8"/>
    <s v="Executive Impressions 14&quot; Contract Wall Clock with Quartz Movement"/>
    <n v="53.35"/>
    <n v="3"/>
    <n v="16.010000000000002"/>
  </r>
  <r>
    <n v="42365"/>
    <x v="1"/>
    <x v="11"/>
    <x v="569"/>
    <x v="15"/>
    <x v="1"/>
    <x v="11"/>
    <s v="O'Sullivan 5-Shelf Heavy-Duty Bookcases"/>
    <n v="131.1"/>
    <n v="2"/>
    <n v="8.19"/>
  </r>
  <r>
    <n v="42365"/>
    <x v="1"/>
    <x v="11"/>
    <x v="569"/>
    <x v="15"/>
    <x v="0"/>
    <x v="2"/>
    <s v="Staple magnet"/>
    <n v="22.51"/>
    <n v="3"/>
    <n v="2.25"/>
  </r>
  <r>
    <n v="42365"/>
    <x v="1"/>
    <x v="11"/>
    <x v="569"/>
    <x v="15"/>
    <x v="2"/>
    <x v="9"/>
    <s v="SanDisk Ultra 16 GB MicroSDHC Class 10 Memory Card"/>
    <n v="72.739999999999995"/>
    <n v="7"/>
    <n v="-12.73"/>
  </r>
  <r>
    <n v="42365"/>
    <x v="1"/>
    <x v="11"/>
    <x v="160"/>
    <x v="3"/>
    <x v="0"/>
    <x v="2"/>
    <s v="Fellowes Super Stor/Drawer Files"/>
    <n v="323.10000000000002"/>
    <n v="2"/>
    <n v="61.39"/>
  </r>
  <r>
    <n v="42365"/>
    <x v="1"/>
    <x v="11"/>
    <x v="160"/>
    <x v="3"/>
    <x v="2"/>
    <x v="6"/>
    <s v="Geemarc AmpliPOWER60"/>
    <n v="668.16"/>
    <n v="9"/>
    <n v="75.17"/>
  </r>
  <r>
    <n v="42366"/>
    <x v="1"/>
    <x v="11"/>
    <x v="699"/>
    <x v="2"/>
    <x v="2"/>
    <x v="9"/>
    <s v="Lenovo 17-Key USB Numeric Keypad"/>
    <n v="54.38"/>
    <n v="2"/>
    <n v="1.36"/>
  </r>
  <r>
    <n v="42366"/>
    <x v="1"/>
    <x v="11"/>
    <x v="681"/>
    <x v="1"/>
    <x v="0"/>
    <x v="2"/>
    <s v="Tenex Personal Filing Tote With Secure Closure Lid, Black/Frost"/>
    <n v="24.82"/>
    <n v="2"/>
    <n v="1.55"/>
  </r>
  <r>
    <n v="42367"/>
    <x v="1"/>
    <x v="11"/>
    <x v="503"/>
    <x v="20"/>
    <x v="0"/>
    <x v="14"/>
    <s v="Acme Serrated Blade Letter Opener"/>
    <n v="6.36"/>
    <n v="2"/>
    <n v="0.06"/>
  </r>
  <r>
    <n v="42368"/>
    <x v="1"/>
    <x v="11"/>
    <x v="68"/>
    <x v="3"/>
    <x v="0"/>
    <x v="0"/>
    <s v="Xerox 1929"/>
    <n v="68.52"/>
    <n v="3"/>
    <n v="31.52"/>
  </r>
  <r>
    <n v="42368"/>
    <x v="1"/>
    <x v="11"/>
    <x v="68"/>
    <x v="3"/>
    <x v="0"/>
    <x v="2"/>
    <s v="2300 Heavy-Duty Transfer File Systems by Perma"/>
    <n v="74.94"/>
    <n v="3"/>
    <n v="14.24"/>
  </r>
  <r>
    <n v="42368"/>
    <x v="1"/>
    <x v="11"/>
    <x v="68"/>
    <x v="3"/>
    <x v="2"/>
    <x v="15"/>
    <s v="Zebra GX420t Direct Thermal/Thermal Transfer Printer"/>
    <n v="2548.56"/>
    <n v="6"/>
    <n v="286.70999999999998"/>
  </r>
  <r>
    <n v="42368"/>
    <x v="1"/>
    <x v="11"/>
    <x v="68"/>
    <x v="3"/>
    <x v="0"/>
    <x v="10"/>
    <s v="Tyvek Side-Opening Peel &amp; Seel Expanding Envelopes"/>
    <n v="271.44"/>
    <n v="3"/>
    <n v="122.15"/>
  </r>
  <r>
    <n v="42368"/>
    <x v="1"/>
    <x v="11"/>
    <x v="68"/>
    <x v="3"/>
    <x v="2"/>
    <x v="6"/>
    <s v="Cisco SPA 502G IP Phone"/>
    <n v="287.88"/>
    <n v="3"/>
    <n v="35.99"/>
  </r>
  <r>
    <n v="42369"/>
    <x v="1"/>
    <x v="11"/>
    <x v="117"/>
    <x v="35"/>
    <x v="0"/>
    <x v="3"/>
    <s v="Ibico Hi-Tech Manual Binding System"/>
    <n v="487.98"/>
    <n v="2"/>
    <n v="152.5"/>
  </r>
  <r>
    <n v="42369"/>
    <x v="1"/>
    <x v="11"/>
    <x v="335"/>
    <x v="0"/>
    <x v="1"/>
    <x v="8"/>
    <s v="Eldon Expressions Wood Desk Accessories, Oak"/>
    <n v="14.76"/>
    <n v="5"/>
    <n v="-11.44"/>
  </r>
  <r>
    <n v="42369"/>
    <x v="1"/>
    <x v="11"/>
    <x v="335"/>
    <x v="0"/>
    <x v="0"/>
    <x v="3"/>
    <s v="Newell 3-Hole Punched Plastic Slotted Magazine Holders for Binders"/>
    <n v="3.66"/>
    <n v="4"/>
    <n v="-5.85"/>
  </r>
  <r>
    <n v="42369"/>
    <x v="1"/>
    <x v="11"/>
    <x v="385"/>
    <x v="5"/>
    <x v="0"/>
    <x v="3"/>
    <s v="Tuf-Vin Binders"/>
    <n v="94.74"/>
    <n v="3"/>
    <n v="44.53"/>
  </r>
  <r>
    <n v="42369"/>
    <x v="1"/>
    <x v="11"/>
    <x v="385"/>
    <x v="5"/>
    <x v="0"/>
    <x v="3"/>
    <s v="GBC Clear Cover, 8-1/2 x 11, unpunched, 25 covers per pack"/>
    <n v="60.64"/>
    <n v="4"/>
    <n v="27.89"/>
  </r>
  <r>
    <n v="42369"/>
    <x v="1"/>
    <x v="11"/>
    <x v="385"/>
    <x v="5"/>
    <x v="0"/>
    <x v="3"/>
    <s v="Aluminum Screw Posts"/>
    <n v="76.3"/>
    <n v="5"/>
    <n v="38.15"/>
  </r>
  <r>
    <n v="42369"/>
    <x v="1"/>
    <x v="11"/>
    <x v="385"/>
    <x v="5"/>
    <x v="0"/>
    <x v="3"/>
    <s v="Ibico Plastic Spiral Binding Combs"/>
    <n v="364.8"/>
    <n v="12"/>
    <n v="167.81"/>
  </r>
  <r>
    <n v="42369"/>
    <x v="1"/>
    <x v="11"/>
    <x v="497"/>
    <x v="0"/>
    <x v="0"/>
    <x v="2"/>
    <s v="Fellowes Stor/Drawer Steel Plus Storage Drawers"/>
    <n v="152.69"/>
    <n v="2"/>
    <n v="-26.72"/>
  </r>
  <r>
    <n v="42369"/>
    <x v="1"/>
    <x v="11"/>
    <x v="497"/>
    <x v="0"/>
    <x v="0"/>
    <x v="7"/>
    <s v="Stockwell Push Pins"/>
    <n v="3.49"/>
    <n v="2"/>
    <n v="0.56999999999999995"/>
  </r>
  <r>
    <n v="42369"/>
    <x v="1"/>
    <x v="11"/>
    <x v="497"/>
    <x v="0"/>
    <x v="0"/>
    <x v="14"/>
    <s v="Staple remover"/>
    <n v="5.89"/>
    <n v="2"/>
    <n v="-1.32"/>
  </r>
  <r>
    <n v="42369"/>
    <x v="1"/>
    <x v="11"/>
    <x v="123"/>
    <x v="14"/>
    <x v="0"/>
    <x v="3"/>
    <s v="Fellowes Presentation Covers for Comb Binding Machines"/>
    <n v="116.4"/>
    <n v="8"/>
    <n v="52.38"/>
  </r>
  <r>
    <n v="42371"/>
    <x v="2"/>
    <x v="0"/>
    <x v="688"/>
    <x v="36"/>
    <x v="1"/>
    <x v="11"/>
    <s v="Bush Westfield Collection Bookcases, Medium Cherry Finish"/>
    <n v="173.94"/>
    <n v="3"/>
    <n v="38.270000000000003"/>
  </r>
  <r>
    <n v="42371"/>
    <x v="2"/>
    <x v="0"/>
    <x v="688"/>
    <x v="36"/>
    <x v="2"/>
    <x v="6"/>
    <s v="GE 30522EE2"/>
    <n v="231.98"/>
    <n v="2"/>
    <n v="67.27"/>
  </r>
  <r>
    <n v="42372"/>
    <x v="2"/>
    <x v="0"/>
    <x v="336"/>
    <x v="3"/>
    <x v="0"/>
    <x v="2"/>
    <s v="Recycled Steel Personal File for Hanging File Folders"/>
    <n v="114.46"/>
    <n v="2"/>
    <n v="28.62"/>
  </r>
  <r>
    <n v="42372"/>
    <x v="2"/>
    <x v="0"/>
    <x v="305"/>
    <x v="0"/>
    <x v="2"/>
    <x v="9"/>
    <s v="ImationÂ Clip USBÂ flash driveÂ - 8 GB"/>
    <n v="30.08"/>
    <n v="2"/>
    <n v="-5.26"/>
  </r>
  <r>
    <n v="42372"/>
    <x v="2"/>
    <x v="0"/>
    <x v="305"/>
    <x v="0"/>
    <x v="2"/>
    <x v="9"/>
    <s v="WD My Passport Ultra 1TB Portable External Hard Drive"/>
    <n v="165.6"/>
    <n v="3"/>
    <n v="-6.21"/>
  </r>
  <r>
    <n v="42372"/>
    <x v="2"/>
    <x v="0"/>
    <x v="305"/>
    <x v="0"/>
    <x v="2"/>
    <x v="6"/>
    <s v="AT&amp;T 17929 Lendline Telephone"/>
    <n v="180.96"/>
    <n v="5"/>
    <n v="13.57"/>
  </r>
  <r>
    <n v="42372"/>
    <x v="2"/>
    <x v="0"/>
    <x v="731"/>
    <x v="39"/>
    <x v="1"/>
    <x v="13"/>
    <s v="Hon Practical Foundations 30 x 60 Training Table, Light Gray/Charcoal"/>
    <n v="1592.85"/>
    <n v="7"/>
    <n v="350.43"/>
  </r>
  <r>
    <n v="42372"/>
    <x v="2"/>
    <x v="0"/>
    <x v="731"/>
    <x v="39"/>
    <x v="0"/>
    <x v="3"/>
    <s v="Storex Dura Pro Binders"/>
    <n v="11.88"/>
    <n v="2"/>
    <n v="5.35"/>
  </r>
  <r>
    <n v="42373"/>
    <x v="2"/>
    <x v="0"/>
    <x v="732"/>
    <x v="25"/>
    <x v="2"/>
    <x v="16"/>
    <s v="Hewlett Packard 310 Color Digital Copier"/>
    <n v="959.97"/>
    <n v="4"/>
    <n v="120"/>
  </r>
  <r>
    <n v="42373"/>
    <x v="2"/>
    <x v="0"/>
    <x v="624"/>
    <x v="2"/>
    <x v="0"/>
    <x v="4"/>
    <s v="Newell 312"/>
    <n v="4.67"/>
    <n v="1"/>
    <n v="0.57999999999999996"/>
  </r>
  <r>
    <n v="42373"/>
    <x v="2"/>
    <x v="0"/>
    <x v="624"/>
    <x v="2"/>
    <x v="0"/>
    <x v="3"/>
    <s v="Avery Arch Ring Binders"/>
    <n v="104.58"/>
    <n v="6"/>
    <n v="-80.180000000000007"/>
  </r>
  <r>
    <n v="42374"/>
    <x v="2"/>
    <x v="0"/>
    <x v="202"/>
    <x v="16"/>
    <x v="2"/>
    <x v="9"/>
    <s v="LogitechÂ MX Performance Wireless Mouse"/>
    <n v="191.47"/>
    <n v="6"/>
    <n v="40.69"/>
  </r>
  <r>
    <n v="42374"/>
    <x v="2"/>
    <x v="0"/>
    <x v="202"/>
    <x v="16"/>
    <x v="0"/>
    <x v="4"/>
    <s v="Newell 337"/>
    <n v="5.25"/>
    <n v="2"/>
    <n v="0.59"/>
  </r>
  <r>
    <n v="42374"/>
    <x v="2"/>
    <x v="0"/>
    <x v="202"/>
    <x v="16"/>
    <x v="2"/>
    <x v="6"/>
    <s v="Logitech B530 USBÂ HeadsetÂ -Â headsetÂ - Full size, Binaural"/>
    <n v="59.18"/>
    <n v="2"/>
    <n v="5.18"/>
  </r>
  <r>
    <n v="42376"/>
    <x v="2"/>
    <x v="0"/>
    <x v="233"/>
    <x v="3"/>
    <x v="0"/>
    <x v="4"/>
    <s v="Panasonic KP-350BK Electric Pencil Sharpener with Auto Stop"/>
    <n v="34.58"/>
    <n v="1"/>
    <n v="10.029999999999999"/>
  </r>
  <r>
    <n v="42376"/>
    <x v="2"/>
    <x v="0"/>
    <x v="685"/>
    <x v="0"/>
    <x v="1"/>
    <x v="8"/>
    <s v="Executive Impressions 13&quot; Clairmont Wall Clock"/>
    <n v="23.08"/>
    <n v="3"/>
    <n v="-10.96"/>
  </r>
  <r>
    <n v="42376"/>
    <x v="2"/>
    <x v="0"/>
    <x v="685"/>
    <x v="0"/>
    <x v="0"/>
    <x v="0"/>
    <s v="Xerox 212"/>
    <n v="25.92"/>
    <n v="5"/>
    <n v="9.07"/>
  </r>
  <r>
    <n v="42377"/>
    <x v="2"/>
    <x v="0"/>
    <x v="4"/>
    <x v="21"/>
    <x v="1"/>
    <x v="11"/>
    <s v="Atlantic Metals Mobile 3-Shelf Bookcases, Custom Colors"/>
    <n v="1565.88"/>
    <n v="6"/>
    <n v="407.13"/>
  </r>
  <r>
    <n v="42377"/>
    <x v="2"/>
    <x v="0"/>
    <x v="4"/>
    <x v="21"/>
    <x v="0"/>
    <x v="3"/>
    <s v="Plastic Binding Combs"/>
    <n v="106.05"/>
    <n v="7"/>
    <n v="49.84"/>
  </r>
  <r>
    <n v="42377"/>
    <x v="2"/>
    <x v="0"/>
    <x v="6"/>
    <x v="25"/>
    <x v="0"/>
    <x v="3"/>
    <s v="XtraLife ClearVue Slant-D Ring Binder, White, 3&quot;"/>
    <n v="30.83"/>
    <n v="7"/>
    <n v="-24.66"/>
  </r>
  <r>
    <n v="42377"/>
    <x v="2"/>
    <x v="0"/>
    <x v="6"/>
    <x v="25"/>
    <x v="0"/>
    <x v="4"/>
    <s v="Newell 319"/>
    <n v="47.62"/>
    <n v="3"/>
    <n v="5.95"/>
  </r>
  <r>
    <n v="42377"/>
    <x v="2"/>
    <x v="0"/>
    <x v="6"/>
    <x v="25"/>
    <x v="2"/>
    <x v="6"/>
    <s v="Avaya 5410 Digital phone"/>
    <n v="108.78"/>
    <n v="2"/>
    <n v="10.88"/>
  </r>
  <r>
    <n v="42378"/>
    <x v="2"/>
    <x v="0"/>
    <x v="174"/>
    <x v="3"/>
    <x v="2"/>
    <x v="9"/>
    <s v="Logitech G500s Laser Gaming Mouse with Adjustable Weight Tuning"/>
    <n v="349.95"/>
    <n v="5"/>
    <n v="118.98"/>
  </r>
  <r>
    <n v="42378"/>
    <x v="2"/>
    <x v="0"/>
    <x v="174"/>
    <x v="3"/>
    <x v="2"/>
    <x v="6"/>
    <s v="netTALK DUO VoIP Telephone Service"/>
    <n v="377.93"/>
    <n v="9"/>
    <n v="141.72"/>
  </r>
  <r>
    <n v="42378"/>
    <x v="2"/>
    <x v="0"/>
    <x v="591"/>
    <x v="10"/>
    <x v="1"/>
    <x v="8"/>
    <s v="DAX Two-Tone Rosewood/Black Document Frame, Desktop, 5 x 7"/>
    <n v="15.17"/>
    <n v="2"/>
    <n v="3.79"/>
  </r>
  <r>
    <n v="42379"/>
    <x v="2"/>
    <x v="0"/>
    <x v="127"/>
    <x v="22"/>
    <x v="1"/>
    <x v="8"/>
    <s v="24-Hour Round Wall Clock"/>
    <n v="79.92"/>
    <n v="4"/>
    <n v="34.369999999999997"/>
  </r>
  <r>
    <n v="42379"/>
    <x v="2"/>
    <x v="0"/>
    <x v="127"/>
    <x v="22"/>
    <x v="2"/>
    <x v="9"/>
    <s v="Logitech Media Keyboard K200"/>
    <n v="69.98"/>
    <n v="2"/>
    <n v="13.3"/>
  </r>
  <r>
    <n v="42379"/>
    <x v="2"/>
    <x v="0"/>
    <x v="733"/>
    <x v="22"/>
    <x v="1"/>
    <x v="8"/>
    <s v="DAX Value U-Channel Document Frames, Easel Back"/>
    <n v="24.85"/>
    <n v="5"/>
    <n v="7.7"/>
  </r>
  <r>
    <n v="42380"/>
    <x v="2"/>
    <x v="0"/>
    <x v="354"/>
    <x v="10"/>
    <x v="0"/>
    <x v="0"/>
    <s v="Xerox 2"/>
    <n v="15.55"/>
    <n v="3"/>
    <n v="5.44"/>
  </r>
  <r>
    <n v="42380"/>
    <x v="2"/>
    <x v="0"/>
    <x v="354"/>
    <x v="10"/>
    <x v="0"/>
    <x v="0"/>
    <s v="Xerox 1935"/>
    <n v="63.31"/>
    <n v="3"/>
    <n v="20.58"/>
  </r>
  <r>
    <n v="42380"/>
    <x v="2"/>
    <x v="0"/>
    <x v="354"/>
    <x v="10"/>
    <x v="2"/>
    <x v="6"/>
    <s v="Cyber Acoustics AC-202b Speech Recognition Stereo Headset"/>
    <n v="15.59"/>
    <n v="2"/>
    <n v="-9.8699999999999992"/>
  </r>
  <r>
    <n v="42380"/>
    <x v="2"/>
    <x v="0"/>
    <x v="114"/>
    <x v="10"/>
    <x v="1"/>
    <x v="8"/>
    <s v="Ultra Door Push Plate"/>
    <n v="54.99"/>
    <n v="14"/>
    <n v="8.94"/>
  </r>
  <r>
    <n v="42383"/>
    <x v="2"/>
    <x v="0"/>
    <x v="643"/>
    <x v="25"/>
    <x v="0"/>
    <x v="0"/>
    <s v="Xerox 1882"/>
    <n v="89.57"/>
    <n v="2"/>
    <n v="32.47"/>
  </r>
  <r>
    <n v="42383"/>
    <x v="2"/>
    <x v="0"/>
    <x v="643"/>
    <x v="25"/>
    <x v="1"/>
    <x v="8"/>
    <s v="Electrix Fluorescent Magnifier Lamps &amp; Weighted Base"/>
    <n v="315.77999999999997"/>
    <n v="8"/>
    <n v="31.58"/>
  </r>
  <r>
    <n v="42384"/>
    <x v="2"/>
    <x v="0"/>
    <x v="222"/>
    <x v="23"/>
    <x v="0"/>
    <x v="10"/>
    <s v="Quality Park Security Envelopes"/>
    <n v="52.34"/>
    <n v="2"/>
    <n v="24.6"/>
  </r>
  <r>
    <n v="42384"/>
    <x v="2"/>
    <x v="0"/>
    <x v="222"/>
    <x v="23"/>
    <x v="0"/>
    <x v="4"/>
    <s v="American Pencil"/>
    <n v="4.66"/>
    <n v="2"/>
    <n v="1.35"/>
  </r>
  <r>
    <n v="42384"/>
    <x v="2"/>
    <x v="0"/>
    <x v="222"/>
    <x v="23"/>
    <x v="2"/>
    <x v="9"/>
    <s v="LogitechÂ Gaming G510s - Keyboard"/>
    <n v="254.97"/>
    <n v="3"/>
    <n v="91.79"/>
  </r>
  <r>
    <n v="42384"/>
    <x v="2"/>
    <x v="0"/>
    <x v="554"/>
    <x v="37"/>
    <x v="1"/>
    <x v="13"/>
    <s v="Bevis Round Bullnose 29&quot; High Table Top"/>
    <n v="181.8"/>
    <n v="1"/>
    <n v="-15.58"/>
  </r>
  <r>
    <n v="42384"/>
    <x v="2"/>
    <x v="0"/>
    <x v="494"/>
    <x v="20"/>
    <x v="0"/>
    <x v="10"/>
    <s v="#10 Gummed Flap White Envelopes, 100/Box"/>
    <n v="16.52"/>
    <n v="4"/>
    <n v="7.6"/>
  </r>
  <r>
    <n v="42384"/>
    <x v="2"/>
    <x v="0"/>
    <x v="494"/>
    <x v="20"/>
    <x v="0"/>
    <x v="0"/>
    <s v="Xerox 1959"/>
    <n v="60.12"/>
    <n v="9"/>
    <n v="28.86"/>
  </r>
  <r>
    <n v="42384"/>
    <x v="2"/>
    <x v="0"/>
    <x v="494"/>
    <x v="20"/>
    <x v="0"/>
    <x v="3"/>
    <s v="Square Ring Data Binders, Rigid 75 Pt. Covers, 11&quot; x 14-7/8&quot;"/>
    <n v="49.54"/>
    <n v="3"/>
    <n v="17.34"/>
  </r>
  <r>
    <n v="42384"/>
    <x v="2"/>
    <x v="0"/>
    <x v="734"/>
    <x v="20"/>
    <x v="0"/>
    <x v="0"/>
    <s v="Xerox 1893"/>
    <n v="81.98"/>
    <n v="2"/>
    <n v="40.17"/>
  </r>
  <r>
    <n v="42385"/>
    <x v="2"/>
    <x v="0"/>
    <x v="281"/>
    <x v="3"/>
    <x v="0"/>
    <x v="3"/>
    <s v="Wilson Jones Active Use Binders"/>
    <n v="11.65"/>
    <n v="2"/>
    <n v="4.22"/>
  </r>
  <r>
    <n v="42385"/>
    <x v="2"/>
    <x v="0"/>
    <x v="281"/>
    <x v="3"/>
    <x v="2"/>
    <x v="9"/>
    <s v="ImationÂ 8GB Mini TravelDrive USB 2.0Â Flash Drive"/>
    <n v="90.57"/>
    <n v="3"/>
    <n v="11.77"/>
  </r>
  <r>
    <n v="42386"/>
    <x v="2"/>
    <x v="0"/>
    <x v="684"/>
    <x v="38"/>
    <x v="1"/>
    <x v="8"/>
    <s v="Tenex Contemporary Contur Chairmats for Low and Medium Pile Carpet, Computer, 39&quot; x 49&quot;"/>
    <n v="322.58999999999997"/>
    <n v="3"/>
    <n v="64.52"/>
  </r>
  <r>
    <n v="42386"/>
    <x v="2"/>
    <x v="0"/>
    <x v="684"/>
    <x v="38"/>
    <x v="2"/>
    <x v="9"/>
    <s v="Logitech 910-002974 M325 Wireless Mouse for Web Scrolling"/>
    <n v="29.99"/>
    <n v="1"/>
    <n v="13.2"/>
  </r>
  <r>
    <n v="42386"/>
    <x v="2"/>
    <x v="0"/>
    <x v="684"/>
    <x v="38"/>
    <x v="2"/>
    <x v="9"/>
    <s v="Logitech G19 Programmable Gaming Keyboard"/>
    <n v="371.97"/>
    <n v="3"/>
    <n v="66.95"/>
  </r>
  <r>
    <n v="42386"/>
    <x v="2"/>
    <x v="0"/>
    <x v="729"/>
    <x v="4"/>
    <x v="2"/>
    <x v="9"/>
    <s v="First Data FD10 PIN Pad"/>
    <n v="316"/>
    <n v="4"/>
    <n v="31.6"/>
  </r>
  <r>
    <n v="42390"/>
    <x v="2"/>
    <x v="0"/>
    <x v="210"/>
    <x v="3"/>
    <x v="1"/>
    <x v="5"/>
    <s v="Global Super Steno Chair"/>
    <n v="153.57"/>
    <n v="2"/>
    <n v="-5.76"/>
  </r>
  <r>
    <n v="42390"/>
    <x v="2"/>
    <x v="0"/>
    <x v="210"/>
    <x v="3"/>
    <x v="1"/>
    <x v="5"/>
    <s v="Global Ergonomic Managers Chair"/>
    <n v="1013.49"/>
    <n v="7"/>
    <n v="76.010000000000005"/>
  </r>
  <r>
    <n v="42391"/>
    <x v="2"/>
    <x v="0"/>
    <x v="194"/>
    <x v="23"/>
    <x v="0"/>
    <x v="7"/>
    <s v="Bagged Rubber Bands"/>
    <n v="7.56"/>
    <n v="6"/>
    <n v="0.3"/>
  </r>
  <r>
    <n v="42391"/>
    <x v="2"/>
    <x v="0"/>
    <x v="695"/>
    <x v="25"/>
    <x v="1"/>
    <x v="8"/>
    <s v="Eldon Pizzaz Desk Accessories"/>
    <n v="14.27"/>
    <n v="8"/>
    <n v="4.28"/>
  </r>
  <r>
    <n v="42391"/>
    <x v="2"/>
    <x v="0"/>
    <x v="695"/>
    <x v="25"/>
    <x v="1"/>
    <x v="11"/>
    <s v="Sauder Forest Hills Library, Woodland Oak Finish"/>
    <n v="451.14"/>
    <n v="4"/>
    <n v="-67.67"/>
  </r>
  <r>
    <n v="42391"/>
    <x v="2"/>
    <x v="0"/>
    <x v="695"/>
    <x v="25"/>
    <x v="0"/>
    <x v="12"/>
    <s v="Fellowes Mighty 8 Compact Surge Protector"/>
    <n v="64.86"/>
    <n v="4"/>
    <n v="6.49"/>
  </r>
  <r>
    <n v="42391"/>
    <x v="2"/>
    <x v="0"/>
    <x v="202"/>
    <x v="22"/>
    <x v="1"/>
    <x v="8"/>
    <s v="Contract Clock, 14&quot;, Brown"/>
    <n v="109.9"/>
    <n v="5"/>
    <n v="37.369999999999997"/>
  </r>
  <r>
    <n v="42391"/>
    <x v="2"/>
    <x v="0"/>
    <x v="387"/>
    <x v="22"/>
    <x v="0"/>
    <x v="0"/>
    <s v="Xerox 218"/>
    <n v="12.96"/>
    <n v="2"/>
    <n v="6.22"/>
  </r>
  <r>
    <n v="42391"/>
    <x v="2"/>
    <x v="0"/>
    <x v="558"/>
    <x v="3"/>
    <x v="0"/>
    <x v="1"/>
    <s v="Avery 475"/>
    <n v="44.4"/>
    <n v="3"/>
    <n v="22.2"/>
  </r>
  <r>
    <n v="42391"/>
    <x v="2"/>
    <x v="0"/>
    <x v="558"/>
    <x v="3"/>
    <x v="0"/>
    <x v="1"/>
    <s v="Avery 476"/>
    <n v="20.65"/>
    <n v="5"/>
    <n v="9.5"/>
  </r>
  <r>
    <n v="42391"/>
    <x v="2"/>
    <x v="0"/>
    <x v="214"/>
    <x v="10"/>
    <x v="2"/>
    <x v="6"/>
    <s v="Panasonic Kx-TS550"/>
    <n v="110.38"/>
    <n v="4"/>
    <n v="-20.239999999999998"/>
  </r>
  <r>
    <n v="42391"/>
    <x v="2"/>
    <x v="0"/>
    <x v="214"/>
    <x v="10"/>
    <x v="2"/>
    <x v="9"/>
    <s v="Verbatim 25 GB 6x Blu-ray Single Layer Recordable Disc, 25/Pack"/>
    <n v="55.18"/>
    <n v="3"/>
    <n v="15.86"/>
  </r>
  <r>
    <n v="42391"/>
    <x v="2"/>
    <x v="0"/>
    <x v="263"/>
    <x v="20"/>
    <x v="0"/>
    <x v="3"/>
    <s v="Wilson Jones data.warehouse D-Ring Binders with DublLock"/>
    <n v="26.34"/>
    <n v="4"/>
    <n v="9.2200000000000006"/>
  </r>
  <r>
    <n v="42392"/>
    <x v="2"/>
    <x v="0"/>
    <x v="710"/>
    <x v="3"/>
    <x v="1"/>
    <x v="8"/>
    <s v="DAX Cubicle Frames, 8-1/2 x 11"/>
    <n v="59.99"/>
    <n v="7"/>
    <n v="21.6"/>
  </r>
  <r>
    <n v="42392"/>
    <x v="2"/>
    <x v="0"/>
    <x v="595"/>
    <x v="45"/>
    <x v="2"/>
    <x v="9"/>
    <s v="Logitech Wireless Marathon Mouse M705"/>
    <n v="99.98"/>
    <n v="2"/>
    <n v="42.99"/>
  </r>
  <r>
    <n v="42392"/>
    <x v="2"/>
    <x v="0"/>
    <x v="595"/>
    <x v="45"/>
    <x v="0"/>
    <x v="4"/>
    <s v="4009 Highlighters"/>
    <n v="8.0399999999999991"/>
    <n v="6"/>
    <n v="2.73"/>
  </r>
  <r>
    <n v="42392"/>
    <x v="2"/>
    <x v="0"/>
    <x v="595"/>
    <x v="45"/>
    <x v="0"/>
    <x v="2"/>
    <s v="Iceberg Mobile Mega Data/Printer Cart"/>
    <n v="1564.29"/>
    <n v="13"/>
    <n v="406.72"/>
  </r>
  <r>
    <n v="42393"/>
    <x v="2"/>
    <x v="0"/>
    <x v="418"/>
    <x v="29"/>
    <x v="0"/>
    <x v="3"/>
    <s v="XtraLife ClearVue Slant-D Ring Binders by Cardinal"/>
    <n v="31.36"/>
    <n v="4"/>
    <n v="15.68"/>
  </r>
  <r>
    <n v="42394"/>
    <x v="2"/>
    <x v="0"/>
    <x v="735"/>
    <x v="23"/>
    <x v="0"/>
    <x v="4"/>
    <s v="Dixon Ticonderoga Maple Cedar Pencil, #2"/>
    <n v="9.2100000000000009"/>
    <n v="3"/>
    <n v="2.2999999999999998"/>
  </r>
  <r>
    <n v="42394"/>
    <x v="2"/>
    <x v="0"/>
    <x v="735"/>
    <x v="23"/>
    <x v="0"/>
    <x v="0"/>
    <s v="Telephone Message Books with Fax/Mobile Section, 4 1/4&quot; x 6&quot;"/>
    <n v="18"/>
    <n v="5"/>
    <n v="8.2799999999999994"/>
  </r>
  <r>
    <n v="42394"/>
    <x v="2"/>
    <x v="0"/>
    <x v="104"/>
    <x v="20"/>
    <x v="0"/>
    <x v="3"/>
    <s v="GBC Standard Recycled Report Covers, Clear Plastic Sheets"/>
    <n v="43.12"/>
    <n v="5"/>
    <n v="15.09"/>
  </r>
  <r>
    <n v="42394"/>
    <x v="2"/>
    <x v="0"/>
    <x v="104"/>
    <x v="20"/>
    <x v="1"/>
    <x v="13"/>
    <s v="Chromcraft Round Conference Tables"/>
    <n v="313.72000000000003"/>
    <n v="3"/>
    <n v="-99.35"/>
  </r>
  <r>
    <n v="42394"/>
    <x v="2"/>
    <x v="0"/>
    <x v="104"/>
    <x v="20"/>
    <x v="1"/>
    <x v="8"/>
    <s v="Tenex B1-RE Series Chair Mats for Low Pile Carpets"/>
    <n v="45.98"/>
    <n v="1"/>
    <n v="7.82"/>
  </r>
  <r>
    <n v="42394"/>
    <x v="2"/>
    <x v="0"/>
    <x v="104"/>
    <x v="20"/>
    <x v="0"/>
    <x v="2"/>
    <s v="SAFCO Commercial Wire Shelving, 72h"/>
    <n v="428.68"/>
    <n v="7"/>
    <n v="0"/>
  </r>
  <r>
    <n v="42397"/>
    <x v="2"/>
    <x v="0"/>
    <x v="418"/>
    <x v="3"/>
    <x v="0"/>
    <x v="4"/>
    <s v="Newell 345"/>
    <n v="39.68"/>
    <n v="2"/>
    <n v="10.32"/>
  </r>
  <r>
    <n v="42399"/>
    <x v="2"/>
    <x v="0"/>
    <x v="467"/>
    <x v="3"/>
    <x v="0"/>
    <x v="3"/>
    <s v="Heavy-Duty E-Z-D Binders"/>
    <n v="17.46"/>
    <n v="2"/>
    <n v="5.89"/>
  </r>
  <r>
    <n v="42399"/>
    <x v="2"/>
    <x v="0"/>
    <x v="236"/>
    <x v="3"/>
    <x v="0"/>
    <x v="2"/>
    <s v="File Shuttle II and Handi-File, Black"/>
    <n v="305.01"/>
    <n v="9"/>
    <n v="76.25"/>
  </r>
  <r>
    <n v="42399"/>
    <x v="2"/>
    <x v="0"/>
    <x v="236"/>
    <x v="3"/>
    <x v="0"/>
    <x v="3"/>
    <s v="GBC Wire Binding Strips"/>
    <n v="50.78"/>
    <n v="2"/>
    <n v="17.77"/>
  </r>
  <r>
    <n v="42399"/>
    <x v="2"/>
    <x v="0"/>
    <x v="236"/>
    <x v="3"/>
    <x v="0"/>
    <x v="1"/>
    <s v="Avery 512"/>
    <n v="26.01"/>
    <n v="9"/>
    <n v="12.22"/>
  </r>
  <r>
    <n v="42399"/>
    <x v="2"/>
    <x v="0"/>
    <x v="560"/>
    <x v="22"/>
    <x v="1"/>
    <x v="5"/>
    <s v="Global Deluxe High-Back Office Chair in Storm"/>
    <n v="435.17"/>
    <n v="4"/>
    <n v="-59.84"/>
  </r>
  <r>
    <n v="42399"/>
    <x v="2"/>
    <x v="0"/>
    <x v="560"/>
    <x v="22"/>
    <x v="1"/>
    <x v="11"/>
    <s v="O'Sullivan 2-Shelf Heavy-Duty Bookcases"/>
    <n v="48.58"/>
    <n v="1"/>
    <n v="7.77"/>
  </r>
  <r>
    <n v="42399"/>
    <x v="2"/>
    <x v="0"/>
    <x v="736"/>
    <x v="1"/>
    <x v="0"/>
    <x v="0"/>
    <s v="Xerox 1943"/>
    <n v="156.51"/>
    <n v="4"/>
    <n v="52.82"/>
  </r>
  <r>
    <n v="42399"/>
    <x v="2"/>
    <x v="0"/>
    <x v="447"/>
    <x v="1"/>
    <x v="2"/>
    <x v="6"/>
    <s v="Nokia Lumia 1020"/>
    <n v="1439.97"/>
    <n v="4"/>
    <n v="144"/>
  </r>
  <r>
    <n v="42399"/>
    <x v="2"/>
    <x v="0"/>
    <x v="447"/>
    <x v="1"/>
    <x v="0"/>
    <x v="3"/>
    <s v="Avery Durable Binders"/>
    <n v="1.73"/>
    <n v="3"/>
    <n v="-2.68"/>
  </r>
  <r>
    <n v="42399"/>
    <x v="2"/>
    <x v="0"/>
    <x v="447"/>
    <x v="1"/>
    <x v="1"/>
    <x v="13"/>
    <s v="Bretford Â“Just In TimeÂ” Height-Adjustable Multi-Task Work Tables"/>
    <n v="626.1"/>
    <n v="3"/>
    <n v="-538.45000000000005"/>
  </r>
  <r>
    <n v="42400"/>
    <x v="2"/>
    <x v="0"/>
    <x v="90"/>
    <x v="3"/>
    <x v="2"/>
    <x v="6"/>
    <s v="AT&amp;T 1080 Phone"/>
    <n v="109.59"/>
    <n v="1"/>
    <n v="8.2200000000000006"/>
  </r>
  <r>
    <n v="42400"/>
    <x v="2"/>
    <x v="0"/>
    <x v="90"/>
    <x v="3"/>
    <x v="0"/>
    <x v="0"/>
    <s v="Easy-staple paper"/>
    <n v="56.7"/>
    <n v="5"/>
    <n v="27.78"/>
  </r>
  <r>
    <n v="42400"/>
    <x v="2"/>
    <x v="0"/>
    <x v="69"/>
    <x v="0"/>
    <x v="0"/>
    <x v="0"/>
    <s v="Xerox 1994"/>
    <n v="15.55"/>
    <n v="3"/>
    <n v="5.44"/>
  </r>
  <r>
    <n v="42400"/>
    <x v="2"/>
    <x v="0"/>
    <x v="527"/>
    <x v="23"/>
    <x v="0"/>
    <x v="10"/>
    <s v="Staple envelope"/>
    <n v="23.36"/>
    <n v="2"/>
    <n v="11.68"/>
  </r>
  <r>
    <n v="42400"/>
    <x v="2"/>
    <x v="0"/>
    <x v="151"/>
    <x v="4"/>
    <x v="0"/>
    <x v="3"/>
    <s v="Fellowes PB500 Electric Punch Plastic Comb Binding Machine with Manual Bind"/>
    <n v="1270.99"/>
    <n v="1"/>
    <n v="635.5"/>
  </r>
  <r>
    <n v="42400"/>
    <x v="2"/>
    <x v="0"/>
    <x v="151"/>
    <x v="4"/>
    <x v="0"/>
    <x v="10"/>
    <s v="#10 White Business Envelopes,4 1/8 x 9 1/2"/>
    <n v="125.36"/>
    <n v="8"/>
    <n v="58.92"/>
  </r>
  <r>
    <n v="42401"/>
    <x v="2"/>
    <x v="1"/>
    <x v="38"/>
    <x v="6"/>
    <x v="0"/>
    <x v="2"/>
    <s v="X-Rack File for Hanging Folders"/>
    <n v="56.45"/>
    <n v="5"/>
    <n v="14.68"/>
  </r>
  <r>
    <n v="42401"/>
    <x v="2"/>
    <x v="1"/>
    <x v="436"/>
    <x v="3"/>
    <x v="0"/>
    <x v="0"/>
    <s v="Xerox 1883"/>
    <n v="105.52"/>
    <n v="4"/>
    <n v="48.54"/>
  </r>
  <r>
    <n v="42402"/>
    <x v="2"/>
    <x v="1"/>
    <x v="579"/>
    <x v="20"/>
    <x v="0"/>
    <x v="2"/>
    <s v="Belkin 19&quot; Center-Weighted Shelf, Gray"/>
    <n v="117.96"/>
    <n v="2"/>
    <n v="5.9"/>
  </r>
  <r>
    <n v="42402"/>
    <x v="2"/>
    <x v="1"/>
    <x v="145"/>
    <x v="6"/>
    <x v="2"/>
    <x v="15"/>
    <s v="HP Designjet T520 Inkjet Large Format Printer - 24&quot; Color"/>
    <n v="8749.9500000000007"/>
    <n v="5"/>
    <n v="2799.98"/>
  </r>
  <r>
    <n v="42402"/>
    <x v="2"/>
    <x v="1"/>
    <x v="145"/>
    <x v="6"/>
    <x v="0"/>
    <x v="3"/>
    <s v="Presstex Flexible Ring Binders"/>
    <n v="36.4"/>
    <n v="8"/>
    <n v="18.2"/>
  </r>
  <r>
    <n v="42402"/>
    <x v="2"/>
    <x v="1"/>
    <x v="145"/>
    <x v="6"/>
    <x v="1"/>
    <x v="8"/>
    <s v="Acrylic Self-Standing Desk Frames"/>
    <n v="18.690000000000001"/>
    <n v="7"/>
    <n v="7.1"/>
  </r>
  <r>
    <n v="42402"/>
    <x v="2"/>
    <x v="1"/>
    <x v="270"/>
    <x v="0"/>
    <x v="1"/>
    <x v="8"/>
    <s v="Deflect-o RollaMat Studded, Beveled Mat for Medium Pile Carpeting"/>
    <n v="73.78"/>
    <n v="2"/>
    <n v="-77.47"/>
  </r>
  <r>
    <n v="42403"/>
    <x v="2"/>
    <x v="1"/>
    <x v="31"/>
    <x v="5"/>
    <x v="1"/>
    <x v="5"/>
    <s v="Hon Multipurpose Stacking Arm Chairs"/>
    <n v="866.4"/>
    <n v="4"/>
    <n v="225.26"/>
  </r>
  <r>
    <n v="42404"/>
    <x v="2"/>
    <x v="1"/>
    <x v="463"/>
    <x v="12"/>
    <x v="1"/>
    <x v="8"/>
    <s v="Nu-Dell Float Frame 11 x 14 1/2"/>
    <n v="14.37"/>
    <n v="2"/>
    <n v="3.95"/>
  </r>
  <r>
    <n v="42404"/>
    <x v="2"/>
    <x v="1"/>
    <x v="389"/>
    <x v="36"/>
    <x v="2"/>
    <x v="6"/>
    <s v="AT&amp;T 17929 Lendline Telephone"/>
    <n v="90.48"/>
    <n v="2"/>
    <n v="23.52"/>
  </r>
  <r>
    <n v="42404"/>
    <x v="2"/>
    <x v="1"/>
    <x v="403"/>
    <x v="3"/>
    <x v="0"/>
    <x v="2"/>
    <s v="Safco Commercial Shelving"/>
    <n v="93.02"/>
    <n v="2"/>
    <n v="3.72"/>
  </r>
  <r>
    <n v="42405"/>
    <x v="2"/>
    <x v="1"/>
    <x v="367"/>
    <x v="4"/>
    <x v="0"/>
    <x v="2"/>
    <s v="Carina 42&quot;Hx23 3/4&quot;W Media Storage Unit"/>
    <n v="80.98"/>
    <n v="1"/>
    <n v="1.62"/>
  </r>
  <r>
    <n v="42405"/>
    <x v="2"/>
    <x v="1"/>
    <x v="367"/>
    <x v="4"/>
    <x v="0"/>
    <x v="0"/>
    <s v="White Computer Printout Paper by Universal"/>
    <n v="348.84"/>
    <n v="9"/>
    <n v="170.93"/>
  </r>
  <r>
    <n v="42405"/>
    <x v="2"/>
    <x v="1"/>
    <x v="367"/>
    <x v="4"/>
    <x v="0"/>
    <x v="7"/>
    <s v="Revere Boxed Rubber Bands by Revere"/>
    <n v="9.4499999999999993"/>
    <n v="5"/>
    <n v="0.19"/>
  </r>
  <r>
    <n v="42405"/>
    <x v="2"/>
    <x v="1"/>
    <x v="367"/>
    <x v="4"/>
    <x v="1"/>
    <x v="8"/>
    <s v="Eldon 200 Class Desk Accessories, Black"/>
    <n v="18.84"/>
    <n v="3"/>
    <n v="7.16"/>
  </r>
  <r>
    <n v="42405"/>
    <x v="2"/>
    <x v="1"/>
    <x v="367"/>
    <x v="4"/>
    <x v="1"/>
    <x v="11"/>
    <s v="Bush Andora Bookcase, Maple/Graphite Gray Finish"/>
    <n v="239.98"/>
    <n v="2"/>
    <n v="52.8"/>
  </r>
  <r>
    <n v="42405"/>
    <x v="2"/>
    <x v="1"/>
    <x v="367"/>
    <x v="4"/>
    <x v="0"/>
    <x v="10"/>
    <s v="Ames Color-File Green Diamond Border X-ray Mailers"/>
    <n v="167.96"/>
    <n v="2"/>
    <n v="78.94"/>
  </r>
  <r>
    <n v="42405"/>
    <x v="2"/>
    <x v="1"/>
    <x v="367"/>
    <x v="4"/>
    <x v="2"/>
    <x v="6"/>
    <s v="Plantronics CordlessÂ Phone HeadsetÂ with In-line Volume - M214C"/>
    <n v="104.85"/>
    <n v="3"/>
    <n v="28.31"/>
  </r>
  <r>
    <n v="42405"/>
    <x v="2"/>
    <x v="1"/>
    <x v="367"/>
    <x v="4"/>
    <x v="2"/>
    <x v="6"/>
    <s v="Aastra 57i VoIP phone"/>
    <n v="484.83"/>
    <n v="3"/>
    <n v="126.06"/>
  </r>
  <r>
    <n v="42405"/>
    <x v="2"/>
    <x v="1"/>
    <x v="367"/>
    <x v="4"/>
    <x v="0"/>
    <x v="0"/>
    <s v="White Dual Perf Computer Printout Paper, 2700 Sheets, 1 Part, Heavyweight, 20 lbs., 14 7/8 x 11"/>
    <n v="122.97"/>
    <n v="3"/>
    <n v="60.26"/>
  </r>
  <r>
    <n v="42405"/>
    <x v="2"/>
    <x v="1"/>
    <x v="367"/>
    <x v="4"/>
    <x v="0"/>
    <x v="2"/>
    <s v="Belkin 19&quot; Vented Equipment Shelf, Black"/>
    <n v="154.44"/>
    <n v="3"/>
    <n v="1.54"/>
  </r>
  <r>
    <n v="42405"/>
    <x v="2"/>
    <x v="1"/>
    <x v="367"/>
    <x v="4"/>
    <x v="0"/>
    <x v="0"/>
    <s v="Xerox 1943"/>
    <n v="342.37"/>
    <n v="7"/>
    <n v="160.91"/>
  </r>
  <r>
    <n v="42405"/>
    <x v="2"/>
    <x v="1"/>
    <x v="86"/>
    <x v="3"/>
    <x v="0"/>
    <x v="1"/>
    <s v="Avery 508"/>
    <n v="14.73"/>
    <n v="3"/>
    <n v="7.22"/>
  </r>
  <r>
    <n v="42405"/>
    <x v="2"/>
    <x v="1"/>
    <x v="86"/>
    <x v="3"/>
    <x v="0"/>
    <x v="2"/>
    <s v="Fellowes Mobile File Cart, Black"/>
    <n v="186.54"/>
    <n v="3"/>
    <n v="50.37"/>
  </r>
  <r>
    <n v="42405"/>
    <x v="2"/>
    <x v="1"/>
    <x v="86"/>
    <x v="3"/>
    <x v="1"/>
    <x v="13"/>
    <s v="Chromcraft Round Conference Tables"/>
    <n v="557.73"/>
    <n v="4"/>
    <n v="6.97"/>
  </r>
  <r>
    <n v="42405"/>
    <x v="2"/>
    <x v="1"/>
    <x v="86"/>
    <x v="3"/>
    <x v="2"/>
    <x v="6"/>
    <s v="Anker Astro 15000mAh USB Portable Charger"/>
    <n v="159.97"/>
    <n v="4"/>
    <n v="-31.99"/>
  </r>
  <r>
    <n v="42406"/>
    <x v="2"/>
    <x v="1"/>
    <x v="119"/>
    <x v="15"/>
    <x v="1"/>
    <x v="8"/>
    <s v="Deflect-o EconoMat Studded, No Bevel Mat for Low Pile Carpeting"/>
    <n v="132.22"/>
    <n v="4"/>
    <n v="-18.18"/>
  </r>
  <r>
    <n v="42407"/>
    <x v="2"/>
    <x v="1"/>
    <x v="103"/>
    <x v="6"/>
    <x v="2"/>
    <x v="9"/>
    <s v="Micro Innovations USB RF Wireless Keyboard with Mouse"/>
    <n v="100"/>
    <n v="4"/>
    <n v="21"/>
  </r>
  <r>
    <n v="42407"/>
    <x v="2"/>
    <x v="1"/>
    <x v="103"/>
    <x v="6"/>
    <x v="0"/>
    <x v="1"/>
    <s v="Permanent Self-Adhesive File Folder Labels for Typewriters by Universal"/>
    <n v="7.83"/>
    <n v="3"/>
    <n v="3.6"/>
  </r>
  <r>
    <n v="42407"/>
    <x v="2"/>
    <x v="1"/>
    <x v="737"/>
    <x v="10"/>
    <x v="0"/>
    <x v="0"/>
    <s v="Xerox 1912"/>
    <n v="30.35"/>
    <n v="2"/>
    <n v="10.62"/>
  </r>
  <r>
    <n v="42407"/>
    <x v="2"/>
    <x v="1"/>
    <x v="732"/>
    <x v="3"/>
    <x v="2"/>
    <x v="6"/>
    <s v="Motorola L703CM"/>
    <n v="623.96"/>
    <n v="5"/>
    <n v="39"/>
  </r>
  <r>
    <n v="42408"/>
    <x v="2"/>
    <x v="1"/>
    <x v="662"/>
    <x v="25"/>
    <x v="2"/>
    <x v="6"/>
    <s v="Samsung Galaxy S4 Mini"/>
    <n v="1127.98"/>
    <n v="3"/>
    <n v="126.9"/>
  </r>
  <r>
    <n v="42408"/>
    <x v="2"/>
    <x v="1"/>
    <x v="36"/>
    <x v="0"/>
    <x v="1"/>
    <x v="5"/>
    <s v="Harbour Creations Steel Folding Chair"/>
    <n v="241.5"/>
    <n v="4"/>
    <n v="0"/>
  </r>
  <r>
    <n v="42409"/>
    <x v="2"/>
    <x v="1"/>
    <x v="691"/>
    <x v="3"/>
    <x v="2"/>
    <x v="9"/>
    <s v="Logitech 910-002974 M325 Wireless Mouse for Web Scrolling"/>
    <n v="89.97"/>
    <n v="3"/>
    <n v="39.590000000000003"/>
  </r>
  <r>
    <n v="42409"/>
    <x v="2"/>
    <x v="1"/>
    <x v="691"/>
    <x v="3"/>
    <x v="2"/>
    <x v="9"/>
    <s v="Maxell 4.7GB DVD+RW 3/Pack"/>
    <n v="31.86"/>
    <n v="2"/>
    <n v="11.15"/>
  </r>
  <r>
    <n v="42411"/>
    <x v="2"/>
    <x v="1"/>
    <x v="532"/>
    <x v="39"/>
    <x v="2"/>
    <x v="6"/>
    <s v="Mediabridge Sport Armband iPhone 5s"/>
    <n v="69.930000000000007"/>
    <n v="7"/>
    <n v="0.7"/>
  </r>
  <r>
    <n v="42412"/>
    <x v="2"/>
    <x v="1"/>
    <x v="143"/>
    <x v="4"/>
    <x v="0"/>
    <x v="2"/>
    <s v="Tennsco Double-Tier Lockers"/>
    <n v="1350.12"/>
    <n v="6"/>
    <n v="175.52"/>
  </r>
  <r>
    <n v="42412"/>
    <x v="2"/>
    <x v="1"/>
    <x v="143"/>
    <x v="4"/>
    <x v="0"/>
    <x v="3"/>
    <s v="Avery Durable Slant Ring Binders, No Labels"/>
    <n v="15.92"/>
    <n v="4"/>
    <n v="7.48"/>
  </r>
  <r>
    <n v="42413"/>
    <x v="2"/>
    <x v="1"/>
    <x v="476"/>
    <x v="3"/>
    <x v="0"/>
    <x v="0"/>
    <s v="Tops Green Bar Computer Printout Paper"/>
    <n v="146.82"/>
    <n v="3"/>
    <n v="73.41"/>
  </r>
  <r>
    <n v="42414"/>
    <x v="2"/>
    <x v="1"/>
    <x v="610"/>
    <x v="36"/>
    <x v="0"/>
    <x v="0"/>
    <s v="Wirebound Message Books, Four 2 3/4 x 5 Forms per Page, 200 Sets per Book"/>
    <n v="4.7699999999999996"/>
    <n v="1"/>
    <n v="2.15"/>
  </r>
  <r>
    <n v="42414"/>
    <x v="2"/>
    <x v="1"/>
    <x v="610"/>
    <x v="36"/>
    <x v="0"/>
    <x v="4"/>
    <s v="Economy #2 Pencils"/>
    <n v="7.98"/>
    <n v="3"/>
    <n v="2.0699999999999998"/>
  </r>
  <r>
    <n v="42414"/>
    <x v="2"/>
    <x v="1"/>
    <x v="610"/>
    <x v="36"/>
    <x v="1"/>
    <x v="13"/>
    <s v="Bevis Boat-Shaped Conference Table"/>
    <n v="550.42999999999995"/>
    <n v="3"/>
    <n v="-47.18"/>
  </r>
  <r>
    <n v="42414"/>
    <x v="2"/>
    <x v="1"/>
    <x v="610"/>
    <x v="36"/>
    <x v="1"/>
    <x v="8"/>
    <s v="Regeneration Desk Collection"/>
    <n v="10.56"/>
    <n v="6"/>
    <n v="4.6500000000000004"/>
  </r>
  <r>
    <n v="42414"/>
    <x v="2"/>
    <x v="1"/>
    <x v="667"/>
    <x v="29"/>
    <x v="0"/>
    <x v="4"/>
    <s v="Panasonic KP-150 Electric Pencil Sharpener"/>
    <n v="264.18"/>
    <n v="7"/>
    <n v="68.69"/>
  </r>
  <r>
    <n v="42415"/>
    <x v="2"/>
    <x v="1"/>
    <x v="190"/>
    <x v="20"/>
    <x v="0"/>
    <x v="3"/>
    <s v="GBC DocuBind P100 Manual Binding Machine"/>
    <n v="398.35"/>
    <n v="3"/>
    <n v="124.49"/>
  </r>
  <r>
    <n v="42415"/>
    <x v="2"/>
    <x v="1"/>
    <x v="190"/>
    <x v="20"/>
    <x v="0"/>
    <x v="7"/>
    <s v="Advantus Push Pins"/>
    <n v="8.7200000000000006"/>
    <n v="4"/>
    <n v="3.58"/>
  </r>
  <r>
    <n v="42416"/>
    <x v="2"/>
    <x v="1"/>
    <x v="400"/>
    <x v="1"/>
    <x v="0"/>
    <x v="12"/>
    <s v="Honeywell Enviracaire Portable Air Cleaner for up to 8 x 10 Room"/>
    <n v="92.06"/>
    <n v="6"/>
    <n v="-225.56"/>
  </r>
  <r>
    <n v="42416"/>
    <x v="2"/>
    <x v="1"/>
    <x v="400"/>
    <x v="1"/>
    <x v="0"/>
    <x v="7"/>
    <s v="Advantus Push Pins"/>
    <n v="6.98"/>
    <n v="4"/>
    <n v="1.83"/>
  </r>
  <r>
    <n v="42416"/>
    <x v="2"/>
    <x v="1"/>
    <x v="400"/>
    <x v="1"/>
    <x v="1"/>
    <x v="5"/>
    <s v="Global Stack Chair with Arms, Black"/>
    <n v="62.96"/>
    <n v="3"/>
    <n v="-2.7"/>
  </r>
  <r>
    <n v="42416"/>
    <x v="2"/>
    <x v="1"/>
    <x v="400"/>
    <x v="1"/>
    <x v="0"/>
    <x v="0"/>
    <s v="Xerox 206"/>
    <n v="5.18"/>
    <n v="1"/>
    <n v="1.81"/>
  </r>
  <r>
    <n v="42416"/>
    <x v="2"/>
    <x v="1"/>
    <x v="628"/>
    <x v="23"/>
    <x v="1"/>
    <x v="5"/>
    <s v="Hon Comfortask Task/Swivel Chairs"/>
    <n v="227.96"/>
    <n v="2"/>
    <n v="36.47"/>
  </r>
  <r>
    <n v="42416"/>
    <x v="2"/>
    <x v="1"/>
    <x v="60"/>
    <x v="5"/>
    <x v="1"/>
    <x v="8"/>
    <s v="Eldon Cleatmat Plus Chair Mats for High Pile Carpets"/>
    <n v="318.08"/>
    <n v="4"/>
    <n v="34.99"/>
  </r>
  <r>
    <n v="42416"/>
    <x v="2"/>
    <x v="1"/>
    <x v="60"/>
    <x v="5"/>
    <x v="0"/>
    <x v="3"/>
    <s v="Wilson Jones Â“SnapÂ” Scratch Pad Binder Tool for Ring Binders"/>
    <n v="5.8"/>
    <n v="1"/>
    <n v="2.61"/>
  </r>
  <r>
    <n v="42416"/>
    <x v="2"/>
    <x v="1"/>
    <x v="453"/>
    <x v="20"/>
    <x v="1"/>
    <x v="5"/>
    <s v="Hon Every-Day Chair Series Swivel Task Chairs"/>
    <n v="326.64999999999998"/>
    <n v="3"/>
    <n v="39.92"/>
  </r>
  <r>
    <n v="42416"/>
    <x v="2"/>
    <x v="1"/>
    <x v="453"/>
    <x v="20"/>
    <x v="2"/>
    <x v="9"/>
    <s v="Logitech 910-002974 M325 Wireless Mouse for Web Scrolling"/>
    <n v="89.97"/>
    <n v="3"/>
    <n v="39.590000000000003"/>
  </r>
  <r>
    <n v="42419"/>
    <x v="2"/>
    <x v="1"/>
    <x v="217"/>
    <x v="20"/>
    <x v="1"/>
    <x v="8"/>
    <s v="Executive Impressions 14&quot; Contract Wall Clock"/>
    <n v="44.46"/>
    <n v="2"/>
    <n v="14.67"/>
  </r>
  <r>
    <n v="42419"/>
    <x v="2"/>
    <x v="1"/>
    <x v="217"/>
    <x v="20"/>
    <x v="0"/>
    <x v="2"/>
    <s v="Carina Double Wide Media Storage Towers in Natural &amp; Black"/>
    <n v="242.94"/>
    <n v="3"/>
    <n v="9.7200000000000006"/>
  </r>
  <r>
    <n v="42419"/>
    <x v="2"/>
    <x v="1"/>
    <x v="38"/>
    <x v="20"/>
    <x v="0"/>
    <x v="1"/>
    <s v="Staple-on labels"/>
    <n v="8.67"/>
    <n v="3"/>
    <n v="4.07"/>
  </r>
  <r>
    <n v="42419"/>
    <x v="2"/>
    <x v="1"/>
    <x v="38"/>
    <x v="20"/>
    <x v="0"/>
    <x v="14"/>
    <s v="Acme Office Executive Series Stainless Steel Trimmers"/>
    <n v="25.71"/>
    <n v="3"/>
    <n v="6.68"/>
  </r>
  <r>
    <n v="42419"/>
    <x v="2"/>
    <x v="1"/>
    <x v="217"/>
    <x v="3"/>
    <x v="0"/>
    <x v="0"/>
    <s v="Xerox 1880"/>
    <n v="70.88"/>
    <n v="2"/>
    <n v="33.31"/>
  </r>
  <r>
    <n v="42420"/>
    <x v="2"/>
    <x v="1"/>
    <x v="545"/>
    <x v="15"/>
    <x v="0"/>
    <x v="0"/>
    <s v="Speediset Carbonless Redi-Letter 7&quot; x 8 1/2&quot;"/>
    <n v="16.5"/>
    <n v="2"/>
    <n v="5.57"/>
  </r>
  <r>
    <n v="42421"/>
    <x v="2"/>
    <x v="1"/>
    <x v="543"/>
    <x v="3"/>
    <x v="2"/>
    <x v="9"/>
    <s v="SanDisk Ultra 16 GB MicroSDHC Class 10 Memory Card"/>
    <n v="12.99"/>
    <n v="1"/>
    <n v="0.78"/>
  </r>
  <r>
    <n v="42421"/>
    <x v="2"/>
    <x v="1"/>
    <x v="543"/>
    <x v="3"/>
    <x v="0"/>
    <x v="3"/>
    <s v="Wilson Jones Clip &amp; Carry Folder Binder Tool for Ring Binders, Clear"/>
    <n v="18.559999999999999"/>
    <n v="4"/>
    <n v="6.5"/>
  </r>
  <r>
    <n v="42421"/>
    <x v="2"/>
    <x v="1"/>
    <x v="543"/>
    <x v="3"/>
    <x v="0"/>
    <x v="2"/>
    <s v="Fellowes Officeware Wire Shelving"/>
    <n v="449.15"/>
    <n v="5"/>
    <n v="8.98"/>
  </r>
  <r>
    <n v="42421"/>
    <x v="2"/>
    <x v="1"/>
    <x v="543"/>
    <x v="3"/>
    <x v="0"/>
    <x v="3"/>
    <s v="Avery Heavy-Duty EZD  Binder With Locking Rings"/>
    <n v="31.25"/>
    <n v="7"/>
    <n v="10.94"/>
  </r>
  <r>
    <n v="42421"/>
    <x v="2"/>
    <x v="1"/>
    <x v="625"/>
    <x v="20"/>
    <x v="1"/>
    <x v="8"/>
    <s v="9-3/4 Diameter Round Wall Clock"/>
    <n v="68.95"/>
    <n v="5"/>
    <n v="28.96"/>
  </r>
  <r>
    <n v="42421"/>
    <x v="2"/>
    <x v="1"/>
    <x v="625"/>
    <x v="20"/>
    <x v="0"/>
    <x v="2"/>
    <s v="Recycled Data-Pak for Archival Bound Computer Printouts, 12-1/2 x 12-1/2 x 16"/>
    <n v="296.37"/>
    <n v="3"/>
    <n v="80.02"/>
  </r>
  <r>
    <n v="42421"/>
    <x v="2"/>
    <x v="1"/>
    <x v="625"/>
    <x v="20"/>
    <x v="2"/>
    <x v="6"/>
    <s v="iOttie HLCRIO102 Car Mount"/>
    <n v="39.979999999999997"/>
    <n v="2"/>
    <n v="2"/>
  </r>
  <r>
    <n v="42421"/>
    <x v="2"/>
    <x v="1"/>
    <x v="607"/>
    <x v="16"/>
    <x v="0"/>
    <x v="3"/>
    <s v="Avery Durable Slant Ring Binders With Label Holder"/>
    <n v="3.76"/>
    <n v="3"/>
    <n v="-2.76"/>
  </r>
  <r>
    <n v="42421"/>
    <x v="2"/>
    <x v="1"/>
    <x v="607"/>
    <x v="16"/>
    <x v="0"/>
    <x v="3"/>
    <s v="Avery Arch Ring Binders"/>
    <n v="34.86"/>
    <n v="2"/>
    <n v="-26.73"/>
  </r>
  <r>
    <n v="42421"/>
    <x v="2"/>
    <x v="1"/>
    <x v="607"/>
    <x v="16"/>
    <x v="0"/>
    <x v="2"/>
    <s v="Standard Rollaway File with Lock"/>
    <n v="432.46"/>
    <n v="3"/>
    <n v="32.43"/>
  </r>
  <r>
    <n v="42421"/>
    <x v="2"/>
    <x v="1"/>
    <x v="400"/>
    <x v="20"/>
    <x v="1"/>
    <x v="8"/>
    <s v="Floodlight Indoor Halogen Bulbs, 1 Bulb per Pack, 60 Watts"/>
    <n v="135.80000000000001"/>
    <n v="7"/>
    <n v="66.540000000000006"/>
  </r>
  <r>
    <n v="42422"/>
    <x v="2"/>
    <x v="1"/>
    <x v="298"/>
    <x v="21"/>
    <x v="0"/>
    <x v="12"/>
    <s v="Belkin 5 Outlet SurgeMaster Power Centers"/>
    <n v="490.32"/>
    <n v="9"/>
    <n v="137.29"/>
  </r>
  <r>
    <n v="42422"/>
    <x v="2"/>
    <x v="1"/>
    <x v="501"/>
    <x v="3"/>
    <x v="2"/>
    <x v="6"/>
    <s v="AT&amp;T 1070 Corded Phone"/>
    <n v="445.96"/>
    <n v="5"/>
    <n v="55.75"/>
  </r>
  <r>
    <n v="42422"/>
    <x v="2"/>
    <x v="1"/>
    <x v="501"/>
    <x v="3"/>
    <x v="2"/>
    <x v="9"/>
    <s v="Memorex Mini Travel Drive 64 GB USB 2.0 Flash Drive"/>
    <n v="36.24"/>
    <n v="1"/>
    <n v="15.22"/>
  </r>
  <r>
    <n v="42422"/>
    <x v="2"/>
    <x v="1"/>
    <x v="501"/>
    <x v="3"/>
    <x v="0"/>
    <x v="7"/>
    <s v="Acco Clips to Go Binder Clips, 24 Clips in Two Sizes"/>
    <n v="10.65"/>
    <n v="3"/>
    <n v="5.01"/>
  </r>
  <r>
    <n v="42423"/>
    <x v="2"/>
    <x v="1"/>
    <x v="296"/>
    <x v="2"/>
    <x v="0"/>
    <x v="10"/>
    <s v="Recycled Interoffice Envelopes with String and Button Closure, 10 x 13"/>
    <n v="57.58"/>
    <n v="3"/>
    <n v="21.59"/>
  </r>
  <r>
    <n v="42425"/>
    <x v="2"/>
    <x v="1"/>
    <x v="664"/>
    <x v="10"/>
    <x v="0"/>
    <x v="10"/>
    <s v="Staple envelope"/>
    <n v="46.72"/>
    <n v="5"/>
    <n v="17.52"/>
  </r>
  <r>
    <n v="42427"/>
    <x v="2"/>
    <x v="1"/>
    <x v="275"/>
    <x v="20"/>
    <x v="0"/>
    <x v="12"/>
    <s v="Conquest 14 Commercial Heavy-Duty Upright Vacuum, Collection System, Accessory Kit"/>
    <n v="170.88"/>
    <n v="3"/>
    <n v="49.56"/>
  </r>
  <r>
    <n v="42427"/>
    <x v="2"/>
    <x v="1"/>
    <x v="34"/>
    <x v="21"/>
    <x v="0"/>
    <x v="3"/>
    <s v="Flexible Leather- Look Classic Collection Ring Binder"/>
    <n v="56.82"/>
    <n v="3"/>
    <n v="28.41"/>
  </r>
  <r>
    <n v="42427"/>
    <x v="2"/>
    <x v="1"/>
    <x v="738"/>
    <x v="0"/>
    <x v="1"/>
    <x v="8"/>
    <s v="DAX Two-Tone Silver Metal Document Frame"/>
    <n v="16.190000000000001"/>
    <n v="2"/>
    <n v="-6.88"/>
  </r>
  <r>
    <n v="42428"/>
    <x v="2"/>
    <x v="1"/>
    <x v="390"/>
    <x v="20"/>
    <x v="0"/>
    <x v="7"/>
    <s v="Staples"/>
    <n v="36.479999999999997"/>
    <n v="6"/>
    <n v="18.239999999999998"/>
  </r>
  <r>
    <n v="42429"/>
    <x v="2"/>
    <x v="1"/>
    <x v="641"/>
    <x v="10"/>
    <x v="0"/>
    <x v="4"/>
    <s v="Newell 34"/>
    <n v="111.1"/>
    <n v="7"/>
    <n v="8.33"/>
  </r>
  <r>
    <n v="42430"/>
    <x v="2"/>
    <x v="2"/>
    <x v="502"/>
    <x v="20"/>
    <x v="1"/>
    <x v="13"/>
    <s v="Chromcraft Round Conference Tables"/>
    <n v="836.59"/>
    <n v="8"/>
    <n v="-264.92"/>
  </r>
  <r>
    <n v="42430"/>
    <x v="2"/>
    <x v="2"/>
    <x v="502"/>
    <x v="20"/>
    <x v="0"/>
    <x v="0"/>
    <s v="Easy-staple paper"/>
    <n v="26.38"/>
    <n v="1"/>
    <n v="12.13"/>
  </r>
  <r>
    <n v="42430"/>
    <x v="2"/>
    <x v="2"/>
    <x v="502"/>
    <x v="20"/>
    <x v="0"/>
    <x v="2"/>
    <s v="Adjustable Depth Letter/Legal Cart"/>
    <n v="362.92"/>
    <n v="2"/>
    <n v="105.25"/>
  </r>
  <r>
    <n v="42430"/>
    <x v="2"/>
    <x v="2"/>
    <x v="502"/>
    <x v="20"/>
    <x v="2"/>
    <x v="15"/>
    <s v="Ativa V4110MDD Micro-Cut Shredder"/>
    <n v="4899.93"/>
    <n v="7"/>
    <n v="2400.9699999999998"/>
  </r>
  <r>
    <n v="42430"/>
    <x v="2"/>
    <x v="2"/>
    <x v="402"/>
    <x v="26"/>
    <x v="2"/>
    <x v="6"/>
    <s v="RCA ViSYS 25423RE1 Corded phone"/>
    <n v="159.97999999999999"/>
    <n v="2"/>
    <n v="14"/>
  </r>
  <r>
    <n v="42432"/>
    <x v="2"/>
    <x v="2"/>
    <x v="248"/>
    <x v="7"/>
    <x v="0"/>
    <x v="3"/>
    <s v="GBC ProClick Punch Binding System"/>
    <n v="447.86"/>
    <n v="7"/>
    <n v="219.45"/>
  </r>
  <r>
    <n v="42432"/>
    <x v="2"/>
    <x v="2"/>
    <x v="248"/>
    <x v="7"/>
    <x v="2"/>
    <x v="6"/>
    <s v="Pyle PMP37LED"/>
    <n v="479.95"/>
    <n v="5"/>
    <n v="129.59"/>
  </r>
  <r>
    <n v="42432"/>
    <x v="2"/>
    <x v="2"/>
    <x v="248"/>
    <x v="7"/>
    <x v="0"/>
    <x v="0"/>
    <s v="Xerox 194"/>
    <n v="166.44"/>
    <n v="3"/>
    <n v="79.89"/>
  </r>
  <r>
    <n v="42432"/>
    <x v="2"/>
    <x v="2"/>
    <x v="739"/>
    <x v="0"/>
    <x v="0"/>
    <x v="0"/>
    <s v="Rediform Wirebound &quot;Phone Memo&quot; Message Book, 11 x 5-3/4"/>
    <n v="42.78"/>
    <n v="7"/>
    <n v="15.51"/>
  </r>
  <r>
    <n v="42432"/>
    <x v="2"/>
    <x v="2"/>
    <x v="739"/>
    <x v="0"/>
    <x v="1"/>
    <x v="5"/>
    <s v="Office Star - Mid Back Dual function Ergonomic High Back Chair with 2-Way Adjustable Arms"/>
    <n v="563.42999999999995"/>
    <n v="5"/>
    <n v="-56.34"/>
  </r>
  <r>
    <n v="42432"/>
    <x v="2"/>
    <x v="2"/>
    <x v="583"/>
    <x v="18"/>
    <x v="2"/>
    <x v="6"/>
    <s v="Plantronics Encore H101 Dual EarpiecesÂ Headset"/>
    <n v="134.85"/>
    <n v="3"/>
    <n v="37.76"/>
  </r>
  <r>
    <n v="42432"/>
    <x v="2"/>
    <x v="2"/>
    <x v="393"/>
    <x v="0"/>
    <x v="1"/>
    <x v="13"/>
    <s v="Office Impressions End Table, 20-1/2&quot;H x 24&quot;W x 20&quot;D"/>
    <n v="637.9"/>
    <n v="3"/>
    <n v="-127.58"/>
  </r>
  <r>
    <n v="42432"/>
    <x v="2"/>
    <x v="2"/>
    <x v="393"/>
    <x v="0"/>
    <x v="2"/>
    <x v="15"/>
    <s v="Canon PC170 Desktop Personal Copier"/>
    <n v="287.91000000000003"/>
    <n v="3"/>
    <n v="33.590000000000003"/>
  </r>
  <r>
    <n v="42432"/>
    <x v="2"/>
    <x v="2"/>
    <x v="393"/>
    <x v="0"/>
    <x v="0"/>
    <x v="10"/>
    <s v="White Envelopes, White Envelopes with Clear Poly Window"/>
    <n v="36.6"/>
    <n v="3"/>
    <n v="11.9"/>
  </r>
  <r>
    <n v="42432"/>
    <x v="2"/>
    <x v="2"/>
    <x v="161"/>
    <x v="3"/>
    <x v="0"/>
    <x v="14"/>
    <s v="Elite 5&quot; Scissors"/>
    <n v="25.35"/>
    <n v="3"/>
    <n v="7.61"/>
  </r>
  <r>
    <n v="42432"/>
    <x v="2"/>
    <x v="2"/>
    <x v="161"/>
    <x v="3"/>
    <x v="1"/>
    <x v="8"/>
    <s v="Executive Impressions 10&quot; Spectator Wall Clock"/>
    <n v="35.28"/>
    <n v="3"/>
    <n v="12"/>
  </r>
  <r>
    <n v="42432"/>
    <x v="2"/>
    <x v="2"/>
    <x v="116"/>
    <x v="0"/>
    <x v="0"/>
    <x v="14"/>
    <s v="High Speed Automatic Electric Letter Opener"/>
    <n v="3930.07"/>
    <n v="3"/>
    <n v="-786.01"/>
  </r>
  <r>
    <n v="42432"/>
    <x v="2"/>
    <x v="2"/>
    <x v="116"/>
    <x v="0"/>
    <x v="0"/>
    <x v="7"/>
    <s v="Acco Banker's Clasps, 5 3/4&quot;-Long"/>
    <n v="2.2999999999999998"/>
    <n v="1"/>
    <n v="0.78"/>
  </r>
  <r>
    <n v="42432"/>
    <x v="2"/>
    <x v="2"/>
    <x v="116"/>
    <x v="0"/>
    <x v="2"/>
    <x v="6"/>
    <s v="Polycom VVX 310 VoIP phone"/>
    <n v="431.98"/>
    <n v="3"/>
    <n v="32.4"/>
  </r>
  <r>
    <n v="42432"/>
    <x v="2"/>
    <x v="2"/>
    <x v="116"/>
    <x v="0"/>
    <x v="2"/>
    <x v="9"/>
    <s v="Verbatim 25 GB 6x Blu-ray Single Layer Recordable Disc, 1/Pack"/>
    <n v="41.72"/>
    <n v="7"/>
    <n v="5.74"/>
  </r>
  <r>
    <n v="42433"/>
    <x v="2"/>
    <x v="2"/>
    <x v="588"/>
    <x v="3"/>
    <x v="0"/>
    <x v="4"/>
    <s v="Berol Giant Pencil Sharpener"/>
    <n v="16.989999999999998"/>
    <n v="1"/>
    <n v="4.93"/>
  </r>
  <r>
    <n v="42433"/>
    <x v="2"/>
    <x v="2"/>
    <x v="211"/>
    <x v="16"/>
    <x v="0"/>
    <x v="1"/>
    <s v="Avery 518"/>
    <n v="10.08"/>
    <n v="4"/>
    <n v="3.53"/>
  </r>
  <r>
    <n v="42433"/>
    <x v="2"/>
    <x v="2"/>
    <x v="247"/>
    <x v="18"/>
    <x v="0"/>
    <x v="3"/>
    <s v="Green Canvas Binder for 8-1/2&quot; x 14&quot; Sheets"/>
    <n v="128.4"/>
    <n v="3"/>
    <n v="64.2"/>
  </r>
  <r>
    <n v="42433"/>
    <x v="2"/>
    <x v="2"/>
    <x v="654"/>
    <x v="38"/>
    <x v="2"/>
    <x v="9"/>
    <s v="Logitech G602 Wireless Gaming Mouse"/>
    <n v="159.97999999999999"/>
    <n v="2"/>
    <n v="57.59"/>
  </r>
  <r>
    <n v="42434"/>
    <x v="2"/>
    <x v="2"/>
    <x v="274"/>
    <x v="0"/>
    <x v="0"/>
    <x v="10"/>
    <s v="Cameo Buff Policy Envelopes"/>
    <n v="149.35"/>
    <n v="3"/>
    <n v="50.41"/>
  </r>
  <r>
    <n v="42434"/>
    <x v="2"/>
    <x v="2"/>
    <x v="274"/>
    <x v="0"/>
    <x v="0"/>
    <x v="2"/>
    <s v="Acco Perma 4000 Stacking Storage Drawers"/>
    <n v="12.99"/>
    <n v="1"/>
    <n v="-0.81"/>
  </r>
  <r>
    <n v="42435"/>
    <x v="2"/>
    <x v="2"/>
    <x v="640"/>
    <x v="2"/>
    <x v="2"/>
    <x v="6"/>
    <s v="Wilson SignalBoost 841262 DB PRO Amplifier Kit"/>
    <n v="431.94"/>
    <n v="2"/>
    <n v="-71.989999999999995"/>
  </r>
  <r>
    <n v="42435"/>
    <x v="2"/>
    <x v="2"/>
    <x v="640"/>
    <x v="2"/>
    <x v="0"/>
    <x v="3"/>
    <s v="Avery Self-Adhesive Photo Pockets for Polaroid Photos"/>
    <n v="2.04"/>
    <n v="1"/>
    <n v="-1.5"/>
  </r>
  <r>
    <n v="42435"/>
    <x v="2"/>
    <x v="2"/>
    <x v="640"/>
    <x v="2"/>
    <x v="2"/>
    <x v="6"/>
    <s v="Grandstream GXP1160 VoIP phone"/>
    <n v="68.239999999999995"/>
    <n v="3"/>
    <n v="-12.51"/>
  </r>
  <r>
    <n v="42435"/>
    <x v="2"/>
    <x v="2"/>
    <x v="641"/>
    <x v="1"/>
    <x v="0"/>
    <x v="12"/>
    <s v="Commercial WindTunnel Clean Air Upright Vacuum, Replacement Belts, Filtration Bags"/>
    <n v="2.33"/>
    <n v="3"/>
    <n v="-6.3"/>
  </r>
  <r>
    <n v="42435"/>
    <x v="2"/>
    <x v="2"/>
    <x v="641"/>
    <x v="1"/>
    <x v="0"/>
    <x v="3"/>
    <s v="Peel &amp; Stick Add-On Corner Pockets"/>
    <n v="1.73"/>
    <n v="4"/>
    <n v="-2.76"/>
  </r>
  <r>
    <n v="42435"/>
    <x v="2"/>
    <x v="2"/>
    <x v="641"/>
    <x v="1"/>
    <x v="1"/>
    <x v="8"/>
    <s v="Eldon Cleatmat Plus Chair Mats for High Pile Carpets"/>
    <n v="159.04"/>
    <n v="5"/>
    <n v="-194.82"/>
  </r>
  <r>
    <n v="42435"/>
    <x v="2"/>
    <x v="2"/>
    <x v="641"/>
    <x v="1"/>
    <x v="1"/>
    <x v="13"/>
    <s v="Bevis Rectangular Conference Tables"/>
    <n v="145.97999999999999"/>
    <n v="2"/>
    <n v="-99.27"/>
  </r>
  <r>
    <n v="42436"/>
    <x v="2"/>
    <x v="2"/>
    <x v="290"/>
    <x v="0"/>
    <x v="2"/>
    <x v="6"/>
    <s v="Belkin Grip Candy Sheer Case / Cover for iPhone 5 and 5S"/>
    <n v="21.07"/>
    <n v="3"/>
    <n v="1.58"/>
  </r>
  <r>
    <n v="42437"/>
    <x v="2"/>
    <x v="2"/>
    <x v="456"/>
    <x v="16"/>
    <x v="2"/>
    <x v="6"/>
    <s v="Cisco Unified IP Phone 7945G VoIP phone"/>
    <n v="1363.96"/>
    <n v="5"/>
    <n v="85.25"/>
  </r>
  <r>
    <n v="42437"/>
    <x v="2"/>
    <x v="2"/>
    <x v="456"/>
    <x v="16"/>
    <x v="1"/>
    <x v="8"/>
    <s v="Deflect-o DuraMat Lighweight, Studded, Beveled Mat for Low Pile Carpeting"/>
    <n v="102.36"/>
    <n v="3"/>
    <n v="-3.84"/>
  </r>
  <r>
    <n v="42437"/>
    <x v="2"/>
    <x v="2"/>
    <x v="190"/>
    <x v="12"/>
    <x v="0"/>
    <x v="3"/>
    <s v="GBC Standard Recycled Report Covers, Clear Plastic Sheets"/>
    <n v="9.6999999999999993"/>
    <n v="3"/>
    <n v="-7.11"/>
  </r>
  <r>
    <n v="42437"/>
    <x v="2"/>
    <x v="2"/>
    <x v="280"/>
    <x v="2"/>
    <x v="2"/>
    <x v="6"/>
    <s v="AT&amp;T 17929 Lendline Telephone"/>
    <n v="108.58"/>
    <n v="4"/>
    <n v="-25.33"/>
  </r>
  <r>
    <n v="42437"/>
    <x v="2"/>
    <x v="2"/>
    <x v="280"/>
    <x v="2"/>
    <x v="0"/>
    <x v="7"/>
    <s v="Rubber Band Ball"/>
    <n v="5.98"/>
    <n v="2"/>
    <n v="-1.35"/>
  </r>
  <r>
    <n v="42437"/>
    <x v="2"/>
    <x v="2"/>
    <x v="656"/>
    <x v="20"/>
    <x v="1"/>
    <x v="8"/>
    <s v="Coloredge Poster Frame"/>
    <n v="113.6"/>
    <n v="8"/>
    <n v="44.3"/>
  </r>
  <r>
    <n v="42437"/>
    <x v="2"/>
    <x v="2"/>
    <x v="656"/>
    <x v="20"/>
    <x v="0"/>
    <x v="0"/>
    <s v="Xerox 1993"/>
    <n v="12.96"/>
    <n v="2"/>
    <n v="6.35"/>
  </r>
  <r>
    <n v="42437"/>
    <x v="2"/>
    <x v="2"/>
    <x v="656"/>
    <x v="20"/>
    <x v="0"/>
    <x v="3"/>
    <s v="Satellite Sectional Post Binders"/>
    <n v="69.459999999999994"/>
    <n v="2"/>
    <n v="22.57"/>
  </r>
  <r>
    <n v="42437"/>
    <x v="2"/>
    <x v="2"/>
    <x v="694"/>
    <x v="0"/>
    <x v="0"/>
    <x v="3"/>
    <s v="Pressboard Hanging Data Binders for Unburst Sheets"/>
    <n v="8.86"/>
    <n v="9"/>
    <n v="-14.17"/>
  </r>
  <r>
    <n v="42437"/>
    <x v="2"/>
    <x v="2"/>
    <x v="694"/>
    <x v="0"/>
    <x v="2"/>
    <x v="9"/>
    <s v="Verbatim 25 GB 6x Blu-ray Single Layer Recordable Disc, 3/Pack"/>
    <n v="27.96"/>
    <n v="5"/>
    <n v="8.39"/>
  </r>
  <r>
    <n v="42437"/>
    <x v="2"/>
    <x v="2"/>
    <x v="694"/>
    <x v="0"/>
    <x v="0"/>
    <x v="10"/>
    <s v="Tyvek Interoffice Envelopes, 9 1/2&quot; x 12 1/2&quot;, 100/Box"/>
    <n v="146.35"/>
    <n v="3"/>
    <n v="49.39"/>
  </r>
  <r>
    <n v="42437"/>
    <x v="2"/>
    <x v="2"/>
    <x v="153"/>
    <x v="14"/>
    <x v="0"/>
    <x v="12"/>
    <s v="Honeywell Enviracaire Portable Air Cleaner for up to 8 x 10 Room"/>
    <n v="207.14"/>
    <n v="3"/>
    <n v="48.33"/>
  </r>
  <r>
    <n v="42437"/>
    <x v="2"/>
    <x v="2"/>
    <x v="153"/>
    <x v="14"/>
    <x v="0"/>
    <x v="4"/>
    <s v="Prang Drawing Pencil Set"/>
    <n v="13.9"/>
    <n v="5"/>
    <n v="3.75"/>
  </r>
  <r>
    <n v="42438"/>
    <x v="2"/>
    <x v="2"/>
    <x v="81"/>
    <x v="37"/>
    <x v="2"/>
    <x v="9"/>
    <s v="Microsoft Sculpt Comfort Mouse"/>
    <n v="199.75"/>
    <n v="5"/>
    <n v="87.89"/>
  </r>
  <r>
    <n v="42438"/>
    <x v="2"/>
    <x v="2"/>
    <x v="255"/>
    <x v="32"/>
    <x v="0"/>
    <x v="2"/>
    <s v="Personal Folder Holder, Ebony"/>
    <n v="11.21"/>
    <n v="1"/>
    <n v="3.36"/>
  </r>
  <r>
    <n v="42438"/>
    <x v="2"/>
    <x v="2"/>
    <x v="255"/>
    <x v="32"/>
    <x v="1"/>
    <x v="5"/>
    <s v="Situations Contoured Folding Chairs, 4/Set"/>
    <n v="354.9"/>
    <n v="5"/>
    <n v="88.73"/>
  </r>
  <r>
    <n v="42438"/>
    <x v="2"/>
    <x v="2"/>
    <x v="255"/>
    <x v="32"/>
    <x v="0"/>
    <x v="0"/>
    <s v="Xerox 193"/>
    <n v="17.940000000000001"/>
    <n v="3"/>
    <n v="8.7899999999999991"/>
  </r>
  <r>
    <n v="42438"/>
    <x v="2"/>
    <x v="2"/>
    <x v="255"/>
    <x v="32"/>
    <x v="0"/>
    <x v="3"/>
    <s v="GBC Binding covers"/>
    <n v="51.8"/>
    <n v="4"/>
    <n v="23.31"/>
  </r>
  <r>
    <n v="42439"/>
    <x v="2"/>
    <x v="2"/>
    <x v="740"/>
    <x v="20"/>
    <x v="1"/>
    <x v="11"/>
    <s v="O'Sullivan Living Dimensions 5-Shelf Bookcases"/>
    <n v="176.78"/>
    <n v="1"/>
    <n v="-22.1"/>
  </r>
  <r>
    <n v="42439"/>
    <x v="2"/>
    <x v="2"/>
    <x v="741"/>
    <x v="2"/>
    <x v="2"/>
    <x v="9"/>
    <s v="Plantronics Audio 478 Stereo USB Headset"/>
    <n v="39.99"/>
    <n v="1"/>
    <n v="7.5"/>
  </r>
  <r>
    <n v="42439"/>
    <x v="2"/>
    <x v="2"/>
    <x v="432"/>
    <x v="3"/>
    <x v="0"/>
    <x v="0"/>
    <s v="Rediform Voice Mail Log Books"/>
    <n v="14.9"/>
    <n v="5"/>
    <n v="7.15"/>
  </r>
  <r>
    <n v="42439"/>
    <x v="2"/>
    <x v="2"/>
    <x v="432"/>
    <x v="3"/>
    <x v="2"/>
    <x v="6"/>
    <s v="Apple iPhone 5"/>
    <n v="4158.91"/>
    <n v="8"/>
    <n v="363.9"/>
  </r>
  <r>
    <n v="42439"/>
    <x v="2"/>
    <x v="2"/>
    <x v="511"/>
    <x v="3"/>
    <x v="2"/>
    <x v="9"/>
    <s v="Kingston Digital DataTraveler 16GB USB 2.0"/>
    <n v="26.85"/>
    <n v="3"/>
    <n v="5.0999999999999996"/>
  </r>
  <r>
    <n v="42439"/>
    <x v="2"/>
    <x v="2"/>
    <x v="511"/>
    <x v="3"/>
    <x v="2"/>
    <x v="15"/>
    <s v="Okidata MB760 Printer"/>
    <n v="3357.6"/>
    <n v="3"/>
    <n v="377.73"/>
  </r>
  <r>
    <n v="42439"/>
    <x v="2"/>
    <x v="2"/>
    <x v="223"/>
    <x v="12"/>
    <x v="0"/>
    <x v="2"/>
    <s v="Mini 13-1/2 Capacity Data Binder Rack, Pearl"/>
    <n v="104.7"/>
    <n v="1"/>
    <n v="6.54"/>
  </r>
  <r>
    <n v="42440"/>
    <x v="2"/>
    <x v="2"/>
    <x v="402"/>
    <x v="28"/>
    <x v="2"/>
    <x v="9"/>
    <s v="Verbatim 25 GB 6x Blu-ray Single Layer Recordable Disc, 25/Pack"/>
    <n v="45.98"/>
    <n v="2"/>
    <n v="19.77"/>
  </r>
  <r>
    <n v="42440"/>
    <x v="2"/>
    <x v="2"/>
    <x v="402"/>
    <x v="28"/>
    <x v="0"/>
    <x v="3"/>
    <s v="Wilson Jones Leather-Like Binders with DublLock Round Rings"/>
    <n v="17.46"/>
    <n v="2"/>
    <n v="8.2100000000000009"/>
  </r>
  <r>
    <n v="42440"/>
    <x v="2"/>
    <x v="2"/>
    <x v="2"/>
    <x v="23"/>
    <x v="1"/>
    <x v="13"/>
    <s v="Chromcraft Round Conference Tables"/>
    <n v="244.01"/>
    <n v="2"/>
    <n v="-31.37"/>
  </r>
  <r>
    <n v="42440"/>
    <x v="2"/>
    <x v="2"/>
    <x v="425"/>
    <x v="4"/>
    <x v="1"/>
    <x v="8"/>
    <s v="Executive Impressions 13&quot; Clairmont Wall Clock"/>
    <n v="76.92"/>
    <n v="4"/>
    <n v="31.54"/>
  </r>
  <r>
    <n v="42440"/>
    <x v="2"/>
    <x v="2"/>
    <x v="425"/>
    <x v="4"/>
    <x v="0"/>
    <x v="2"/>
    <s v="Iceberg Mobile Mega Data/Printer Cart"/>
    <n v="481.32"/>
    <n v="4"/>
    <n v="125.14"/>
  </r>
  <r>
    <n v="42440"/>
    <x v="2"/>
    <x v="2"/>
    <x v="730"/>
    <x v="2"/>
    <x v="1"/>
    <x v="8"/>
    <s v="DAX Charcoal/Nickel-Tone Document Frame, 5 x 7"/>
    <n v="30.34"/>
    <n v="4"/>
    <n v="9.48"/>
  </r>
  <r>
    <n v="42441"/>
    <x v="2"/>
    <x v="2"/>
    <x v="411"/>
    <x v="8"/>
    <x v="0"/>
    <x v="0"/>
    <s v="Xerox 218"/>
    <n v="12.96"/>
    <n v="2"/>
    <n v="6.22"/>
  </r>
  <r>
    <n v="42441"/>
    <x v="2"/>
    <x v="2"/>
    <x v="584"/>
    <x v="20"/>
    <x v="0"/>
    <x v="10"/>
    <s v="Staple envelope"/>
    <n v="29.34"/>
    <n v="3"/>
    <n v="13.5"/>
  </r>
  <r>
    <n v="42441"/>
    <x v="2"/>
    <x v="2"/>
    <x v="78"/>
    <x v="3"/>
    <x v="0"/>
    <x v="2"/>
    <s v="Tennsco Stur-D-Stor Boltless Shelving, 5 Shelves, 24&quot; Deep, Sand"/>
    <n v="676.55"/>
    <n v="5"/>
    <n v="6.77"/>
  </r>
  <r>
    <n v="42441"/>
    <x v="2"/>
    <x v="2"/>
    <x v="78"/>
    <x v="3"/>
    <x v="0"/>
    <x v="12"/>
    <s v="Euro-Pro Shark Turbo Vacuum"/>
    <n v="154.9"/>
    <n v="5"/>
    <n v="40.270000000000003"/>
  </r>
  <r>
    <n v="42441"/>
    <x v="2"/>
    <x v="2"/>
    <x v="78"/>
    <x v="3"/>
    <x v="0"/>
    <x v="10"/>
    <s v="Security-Tint Envelopes"/>
    <n v="30.56"/>
    <n v="4"/>
    <n v="14.97"/>
  </r>
  <r>
    <n v="42441"/>
    <x v="2"/>
    <x v="2"/>
    <x v="78"/>
    <x v="3"/>
    <x v="1"/>
    <x v="5"/>
    <s v="Hon 4070 Series Pagoda Round Back Stacking Chairs"/>
    <n v="770.35"/>
    <n v="3"/>
    <n v="77.040000000000006"/>
  </r>
  <r>
    <n v="42441"/>
    <x v="2"/>
    <x v="2"/>
    <x v="308"/>
    <x v="3"/>
    <x v="0"/>
    <x v="0"/>
    <s v="Hammermill Color Copier Paper (28Lb. and 96 Bright)"/>
    <n v="19.98"/>
    <n v="2"/>
    <n v="8.99"/>
  </r>
  <r>
    <n v="42442"/>
    <x v="2"/>
    <x v="2"/>
    <x v="581"/>
    <x v="12"/>
    <x v="0"/>
    <x v="12"/>
    <s v="Belkin 7 Outlet SurgeMaster Surge Protector with Phone Protection"/>
    <n v="157.91999999999999"/>
    <n v="5"/>
    <n v="17.77"/>
  </r>
  <r>
    <n v="42442"/>
    <x v="2"/>
    <x v="2"/>
    <x v="581"/>
    <x v="12"/>
    <x v="2"/>
    <x v="6"/>
    <s v="Jabra BIZ 2300 Duo QD Duo CordedÂ Headset"/>
    <n v="203.18"/>
    <n v="2"/>
    <n v="15.24"/>
  </r>
  <r>
    <n v="42442"/>
    <x v="2"/>
    <x v="2"/>
    <x v="235"/>
    <x v="0"/>
    <x v="0"/>
    <x v="0"/>
    <s v="TOPS Carbonless Receipt Book, Four 2-3/4 x 7-1/4 Money Receipts per Page"/>
    <n v="70.08"/>
    <n v="5"/>
    <n v="24.53"/>
  </r>
  <r>
    <n v="42442"/>
    <x v="2"/>
    <x v="2"/>
    <x v="235"/>
    <x v="0"/>
    <x v="0"/>
    <x v="3"/>
    <s v="Insertable Tab Indexes For Data Binders"/>
    <n v="1.27"/>
    <n v="2"/>
    <n v="-2.16"/>
  </r>
  <r>
    <n v="42442"/>
    <x v="2"/>
    <x v="2"/>
    <x v="235"/>
    <x v="0"/>
    <x v="1"/>
    <x v="13"/>
    <s v="Hon Non-Folding Utility Tables"/>
    <n v="557.59"/>
    <n v="5"/>
    <n v="0"/>
  </r>
  <r>
    <n v="42442"/>
    <x v="2"/>
    <x v="2"/>
    <x v="692"/>
    <x v="6"/>
    <x v="1"/>
    <x v="8"/>
    <s v="Howard Miller 14-1/2&quot; Diameter Chrome Round Wall Clock"/>
    <n v="127.88"/>
    <n v="2"/>
    <n v="40.92"/>
  </r>
  <r>
    <n v="42442"/>
    <x v="2"/>
    <x v="2"/>
    <x v="692"/>
    <x v="6"/>
    <x v="0"/>
    <x v="12"/>
    <s v="Eureka The Boss Lite 10-Amp Upright Vacuum, Blue"/>
    <n v="160.32"/>
    <n v="2"/>
    <n v="44.89"/>
  </r>
  <r>
    <n v="42442"/>
    <x v="2"/>
    <x v="2"/>
    <x v="692"/>
    <x v="6"/>
    <x v="0"/>
    <x v="3"/>
    <s v="Ibico Covers for Plastic or Wire Binding Elements"/>
    <n v="46"/>
    <n v="4"/>
    <n v="20.7"/>
  </r>
  <r>
    <n v="42442"/>
    <x v="2"/>
    <x v="2"/>
    <x v="150"/>
    <x v="3"/>
    <x v="1"/>
    <x v="8"/>
    <s v="Westinghouse Mesh Shade Clip-On Gooseneck Lamp, Black"/>
    <n v="28.28"/>
    <n v="2"/>
    <n v="7.35"/>
  </r>
  <r>
    <n v="42442"/>
    <x v="2"/>
    <x v="2"/>
    <x v="150"/>
    <x v="3"/>
    <x v="0"/>
    <x v="14"/>
    <s v="High Speed Automatic Electric Letter Opener"/>
    <n v="4912.59"/>
    <n v="3"/>
    <n v="196.5"/>
  </r>
  <r>
    <n v="42442"/>
    <x v="2"/>
    <x v="2"/>
    <x v="660"/>
    <x v="2"/>
    <x v="1"/>
    <x v="5"/>
    <s v="SAFCO Arco Folding Chair"/>
    <n v="386.68"/>
    <n v="2"/>
    <n v="-5.52"/>
  </r>
  <r>
    <n v="42442"/>
    <x v="2"/>
    <x v="2"/>
    <x v="660"/>
    <x v="2"/>
    <x v="2"/>
    <x v="9"/>
    <s v="Kensington Expert Mouse Optical USB Trackball for PC or Mac"/>
    <n v="379.96"/>
    <n v="5"/>
    <n v="47.5"/>
  </r>
  <r>
    <n v="42442"/>
    <x v="2"/>
    <x v="2"/>
    <x v="660"/>
    <x v="2"/>
    <x v="2"/>
    <x v="6"/>
    <s v="Polycom CX600 IP Phone VoIP phone"/>
    <n v="539.91"/>
    <n v="3"/>
    <n v="-116.98"/>
  </r>
  <r>
    <n v="42442"/>
    <x v="2"/>
    <x v="2"/>
    <x v="660"/>
    <x v="2"/>
    <x v="0"/>
    <x v="0"/>
    <s v="Speediset Carbonless Redi-Letter 7&quot; x 8 1/2&quot;"/>
    <n v="41.24"/>
    <n v="5"/>
    <n v="13.92"/>
  </r>
  <r>
    <n v="42442"/>
    <x v="2"/>
    <x v="2"/>
    <x v="660"/>
    <x v="2"/>
    <x v="0"/>
    <x v="3"/>
    <s v="Ibico EB-19 Dual Function Manual Binding System"/>
    <n v="51.9"/>
    <n v="1"/>
    <n v="-41.52"/>
  </r>
  <r>
    <n v="42442"/>
    <x v="2"/>
    <x v="2"/>
    <x v="660"/>
    <x v="2"/>
    <x v="0"/>
    <x v="2"/>
    <s v="SAFCO Commercial Wire Shelving, Black"/>
    <n v="552.55999999999995"/>
    <n v="5"/>
    <n v="-138.13999999999999"/>
  </r>
  <r>
    <n v="42442"/>
    <x v="2"/>
    <x v="2"/>
    <x v="660"/>
    <x v="2"/>
    <x v="0"/>
    <x v="3"/>
    <s v="GBC VeloBind Cover Sets"/>
    <n v="23.16"/>
    <n v="5"/>
    <n v="-15.44"/>
  </r>
  <r>
    <n v="42442"/>
    <x v="2"/>
    <x v="2"/>
    <x v="660"/>
    <x v="2"/>
    <x v="0"/>
    <x v="2"/>
    <s v="Space Solutions Industrial Galvanized Steel Shelving."/>
    <n v="126.08"/>
    <n v="2"/>
    <n v="-28.37"/>
  </r>
  <r>
    <n v="42442"/>
    <x v="2"/>
    <x v="2"/>
    <x v="660"/>
    <x v="2"/>
    <x v="2"/>
    <x v="15"/>
    <s v="Okidata MB491 Multifunction Printer"/>
    <n v="449.1"/>
    <n v="3"/>
    <n v="-643.71"/>
  </r>
  <r>
    <n v="42442"/>
    <x v="2"/>
    <x v="2"/>
    <x v="524"/>
    <x v="3"/>
    <x v="0"/>
    <x v="3"/>
    <s v="Cardinal EasyOpen D-Ring Binders"/>
    <n v="51.18"/>
    <n v="7"/>
    <n v="19.190000000000001"/>
  </r>
  <r>
    <n v="42443"/>
    <x v="2"/>
    <x v="2"/>
    <x v="742"/>
    <x v="10"/>
    <x v="1"/>
    <x v="8"/>
    <s v="Advantus Panel Wall Acrylic Frame"/>
    <n v="21.88"/>
    <n v="5"/>
    <n v="6.29"/>
  </r>
  <r>
    <n v="42443"/>
    <x v="2"/>
    <x v="2"/>
    <x v="143"/>
    <x v="0"/>
    <x v="1"/>
    <x v="11"/>
    <s v="Safco Value Mate Series Steel Bookcases, Baked Enamel Finish on Steel, Gray"/>
    <n v="241.33"/>
    <n v="5"/>
    <n v="-14.2"/>
  </r>
  <r>
    <n v="42443"/>
    <x v="2"/>
    <x v="2"/>
    <x v="143"/>
    <x v="0"/>
    <x v="0"/>
    <x v="0"/>
    <s v="Xerox 1993"/>
    <n v="5.18"/>
    <n v="1"/>
    <n v="1.88"/>
  </r>
  <r>
    <n v="42443"/>
    <x v="2"/>
    <x v="2"/>
    <x v="143"/>
    <x v="0"/>
    <x v="0"/>
    <x v="4"/>
    <s v="BOSTON Ranger #55 Pencil Sharpener, Black"/>
    <n v="145.54"/>
    <n v="7"/>
    <n v="16.37"/>
  </r>
  <r>
    <n v="42443"/>
    <x v="2"/>
    <x v="2"/>
    <x v="22"/>
    <x v="22"/>
    <x v="1"/>
    <x v="5"/>
    <s v="Global High-Back Leather Tilter, Burgundy"/>
    <n v="196.78"/>
    <n v="2"/>
    <n v="-22.14"/>
  </r>
  <r>
    <n v="42443"/>
    <x v="2"/>
    <x v="2"/>
    <x v="153"/>
    <x v="3"/>
    <x v="0"/>
    <x v="3"/>
    <s v="Wilson Jones Leather-Like Binders with DublLock Round Rings"/>
    <n v="41.9"/>
    <n v="6"/>
    <n v="14.14"/>
  </r>
  <r>
    <n v="42443"/>
    <x v="2"/>
    <x v="2"/>
    <x v="457"/>
    <x v="21"/>
    <x v="1"/>
    <x v="8"/>
    <s v="Westinghouse Clip-On Gooseneck Lamps"/>
    <n v="16.739999999999998"/>
    <n v="2"/>
    <n v="4.3499999999999996"/>
  </r>
  <r>
    <n v="42444"/>
    <x v="2"/>
    <x v="2"/>
    <x v="485"/>
    <x v="2"/>
    <x v="2"/>
    <x v="9"/>
    <s v="V7 USB Numeric Keypad"/>
    <n v="83.98"/>
    <n v="3"/>
    <n v="-13.65"/>
  </r>
  <r>
    <n v="42444"/>
    <x v="2"/>
    <x v="2"/>
    <x v="452"/>
    <x v="3"/>
    <x v="0"/>
    <x v="3"/>
    <s v="Avery Round Ring Poly Binders"/>
    <n v="4.54"/>
    <n v="2"/>
    <n v="1.65"/>
  </r>
  <r>
    <n v="42444"/>
    <x v="2"/>
    <x v="2"/>
    <x v="452"/>
    <x v="3"/>
    <x v="1"/>
    <x v="5"/>
    <s v="Global Comet Stacking Arm Chair"/>
    <n v="1352.03"/>
    <n v="4"/>
    <n v="84.5"/>
  </r>
  <r>
    <n v="42444"/>
    <x v="2"/>
    <x v="2"/>
    <x v="694"/>
    <x v="29"/>
    <x v="0"/>
    <x v="0"/>
    <s v="Xerox 1964"/>
    <n v="319.76"/>
    <n v="14"/>
    <n v="147.09"/>
  </r>
  <r>
    <n v="42444"/>
    <x v="2"/>
    <x v="2"/>
    <x v="694"/>
    <x v="29"/>
    <x v="0"/>
    <x v="0"/>
    <s v="Xerox 1964"/>
    <n v="45.68"/>
    <n v="2"/>
    <n v="21.01"/>
  </r>
  <r>
    <n v="42444"/>
    <x v="2"/>
    <x v="2"/>
    <x v="168"/>
    <x v="0"/>
    <x v="1"/>
    <x v="5"/>
    <s v="Novimex Swivel Fabric Task Chair"/>
    <n v="528.42999999999995"/>
    <n v="5"/>
    <n v="-143.43"/>
  </r>
  <r>
    <n v="42444"/>
    <x v="2"/>
    <x v="2"/>
    <x v="168"/>
    <x v="0"/>
    <x v="0"/>
    <x v="3"/>
    <s v="GBC Pre-Punched Binding Paper, Plastic, White, 8-1/2&quot; x 11&quot;"/>
    <n v="22.39"/>
    <n v="7"/>
    <n v="-35.82"/>
  </r>
  <r>
    <n v="42446"/>
    <x v="2"/>
    <x v="2"/>
    <x v="349"/>
    <x v="32"/>
    <x v="0"/>
    <x v="4"/>
    <s v="Newell 345"/>
    <n v="39.68"/>
    <n v="2"/>
    <n v="10.32"/>
  </r>
  <r>
    <n v="42446"/>
    <x v="2"/>
    <x v="2"/>
    <x v="98"/>
    <x v="7"/>
    <x v="2"/>
    <x v="6"/>
    <s v="Plantronics Voyager Pro HD - Bluetooth Headset"/>
    <n v="129.97999999999999"/>
    <n v="2"/>
    <n v="62.39"/>
  </r>
  <r>
    <n v="42446"/>
    <x v="2"/>
    <x v="2"/>
    <x v="98"/>
    <x v="7"/>
    <x v="0"/>
    <x v="3"/>
    <s v="Acco Flexible ACCOHIDE Square Ring Data Binder, Dark Blue, 11 1/2&quot; X 14&quot; 7/8&quot;"/>
    <n v="32.54"/>
    <n v="2"/>
    <n v="15.94"/>
  </r>
  <r>
    <n v="42446"/>
    <x v="2"/>
    <x v="2"/>
    <x v="333"/>
    <x v="36"/>
    <x v="0"/>
    <x v="10"/>
    <s v="Blue String-Tie &amp; Button Interoffice Envelopes, 10 x 13"/>
    <n v="199.9"/>
    <n v="5"/>
    <n v="89.96"/>
  </r>
  <r>
    <n v="42446"/>
    <x v="2"/>
    <x v="2"/>
    <x v="333"/>
    <x v="36"/>
    <x v="0"/>
    <x v="12"/>
    <s v="Honeywell Enviracaire Portable HEPA Air Cleaner for 17' x 22' Room"/>
    <n v="901.95"/>
    <n v="3"/>
    <n v="297.64"/>
  </r>
  <r>
    <n v="42446"/>
    <x v="2"/>
    <x v="2"/>
    <x v="333"/>
    <x v="36"/>
    <x v="1"/>
    <x v="8"/>
    <s v="Electrix Halogen Magnifier Lamp"/>
    <n v="971.5"/>
    <n v="5"/>
    <n v="252.59"/>
  </r>
  <r>
    <n v="42446"/>
    <x v="2"/>
    <x v="2"/>
    <x v="461"/>
    <x v="3"/>
    <x v="2"/>
    <x v="6"/>
    <s v="i.Sound Portable Power - 8000 mAh"/>
    <n v="84.78"/>
    <n v="2"/>
    <n v="-20.14"/>
  </r>
  <r>
    <n v="42447"/>
    <x v="2"/>
    <x v="2"/>
    <x v="644"/>
    <x v="15"/>
    <x v="1"/>
    <x v="13"/>
    <s v="Balt Solid Wood Rectangular Table"/>
    <n v="189.88"/>
    <n v="3"/>
    <n v="-94.94"/>
  </r>
  <r>
    <n v="42447"/>
    <x v="2"/>
    <x v="2"/>
    <x v="56"/>
    <x v="15"/>
    <x v="0"/>
    <x v="12"/>
    <s v="Hoover WindTunnel Plus Canister Vacuum"/>
    <n v="871.8"/>
    <n v="3"/>
    <n v="87.18"/>
  </r>
  <r>
    <n v="42448"/>
    <x v="2"/>
    <x v="2"/>
    <x v="239"/>
    <x v="26"/>
    <x v="1"/>
    <x v="11"/>
    <s v="Atlantic Metals Mobile 2-Shelf Bookcases, Custom Colors"/>
    <n v="72.290000000000006"/>
    <n v="1"/>
    <n v="-98.8"/>
  </r>
  <r>
    <n v="42448"/>
    <x v="2"/>
    <x v="2"/>
    <x v="743"/>
    <x v="20"/>
    <x v="1"/>
    <x v="8"/>
    <s v="GE 4 Foot Flourescent Tube, 40 Watt"/>
    <n v="14.98"/>
    <n v="1"/>
    <n v="6.89"/>
  </r>
  <r>
    <n v="42448"/>
    <x v="2"/>
    <x v="2"/>
    <x v="743"/>
    <x v="20"/>
    <x v="1"/>
    <x v="8"/>
    <s v="Master Caster Door Stop, Brown"/>
    <n v="20.32"/>
    <n v="4"/>
    <n v="6.91"/>
  </r>
  <r>
    <n v="42448"/>
    <x v="2"/>
    <x v="2"/>
    <x v="369"/>
    <x v="15"/>
    <x v="0"/>
    <x v="3"/>
    <s v="Ibico Recycled Grain-Textured Covers"/>
    <n v="31.09"/>
    <n v="3"/>
    <n v="-20.72"/>
  </r>
  <r>
    <n v="42449"/>
    <x v="2"/>
    <x v="2"/>
    <x v="456"/>
    <x v="11"/>
    <x v="2"/>
    <x v="6"/>
    <s v="i.Sound Portable Power - 8000 mAh"/>
    <n v="84.78"/>
    <n v="2"/>
    <n v="-20.14"/>
  </r>
  <r>
    <n v="42449"/>
    <x v="2"/>
    <x v="2"/>
    <x v="456"/>
    <x v="11"/>
    <x v="0"/>
    <x v="0"/>
    <s v="Xerox 225"/>
    <n v="20.74"/>
    <n v="4"/>
    <n v="7.26"/>
  </r>
  <r>
    <n v="42449"/>
    <x v="2"/>
    <x v="2"/>
    <x v="456"/>
    <x v="11"/>
    <x v="0"/>
    <x v="3"/>
    <s v="Clear Mylar Reinforcing Strips"/>
    <n v="16.82"/>
    <n v="3"/>
    <n v="-12.9"/>
  </r>
  <r>
    <n v="42449"/>
    <x v="2"/>
    <x v="2"/>
    <x v="456"/>
    <x v="11"/>
    <x v="0"/>
    <x v="0"/>
    <s v="Xerox 1894"/>
    <n v="10.37"/>
    <n v="2"/>
    <n v="3.63"/>
  </r>
  <r>
    <n v="42449"/>
    <x v="2"/>
    <x v="2"/>
    <x v="510"/>
    <x v="1"/>
    <x v="2"/>
    <x v="6"/>
    <s v="Belkin iPhone and iPad Lightning Cable"/>
    <n v="11.99"/>
    <n v="1"/>
    <n v="0.9"/>
  </r>
  <r>
    <n v="42449"/>
    <x v="2"/>
    <x v="2"/>
    <x v="629"/>
    <x v="24"/>
    <x v="1"/>
    <x v="13"/>
    <s v="Chromcraft Round Conference Tables"/>
    <n v="697.16"/>
    <n v="4"/>
    <n v="146.4"/>
  </r>
  <r>
    <n v="42449"/>
    <x v="2"/>
    <x v="2"/>
    <x v="160"/>
    <x v="29"/>
    <x v="1"/>
    <x v="8"/>
    <s v="Eldon Image Series Desk Accessories, Ebony"/>
    <n v="86.45"/>
    <n v="7"/>
    <n v="38.04"/>
  </r>
  <r>
    <n v="42450"/>
    <x v="2"/>
    <x v="2"/>
    <x v="388"/>
    <x v="1"/>
    <x v="0"/>
    <x v="3"/>
    <s v="Avery Durable Slant Ring Binders"/>
    <n v="3.17"/>
    <n v="2"/>
    <n v="-4.75"/>
  </r>
  <r>
    <n v="42450"/>
    <x v="2"/>
    <x v="2"/>
    <x v="388"/>
    <x v="1"/>
    <x v="1"/>
    <x v="5"/>
    <s v="Global Airflow Leather Mesh Back Chair, Black"/>
    <n v="528.42999999999995"/>
    <n v="5"/>
    <n v="0"/>
  </r>
  <r>
    <n v="42450"/>
    <x v="2"/>
    <x v="2"/>
    <x v="388"/>
    <x v="1"/>
    <x v="0"/>
    <x v="4"/>
    <s v="Newell 33"/>
    <n v="13.39"/>
    <n v="3"/>
    <n v="1.51"/>
  </r>
  <r>
    <n v="42450"/>
    <x v="2"/>
    <x v="2"/>
    <x v="441"/>
    <x v="0"/>
    <x v="1"/>
    <x v="13"/>
    <s v="Safco Drafting Table"/>
    <n v="99.37"/>
    <n v="2"/>
    <n v="-1.42"/>
  </r>
  <r>
    <n v="42450"/>
    <x v="2"/>
    <x v="2"/>
    <x v="441"/>
    <x v="0"/>
    <x v="0"/>
    <x v="4"/>
    <s v="Prang Dustless Chalk Sticks"/>
    <n v="1.34"/>
    <n v="1"/>
    <n v="0.5"/>
  </r>
  <r>
    <n v="42451"/>
    <x v="2"/>
    <x v="2"/>
    <x v="357"/>
    <x v="17"/>
    <x v="2"/>
    <x v="9"/>
    <s v="Logitech ClearChat Comfort/USB Headset H390"/>
    <n v="58.58"/>
    <n v="2"/>
    <n v="19.329999999999998"/>
  </r>
  <r>
    <n v="42451"/>
    <x v="2"/>
    <x v="2"/>
    <x v="387"/>
    <x v="22"/>
    <x v="1"/>
    <x v="5"/>
    <s v="Global Stack Chair with Arms, Black"/>
    <n v="167.89"/>
    <n v="7"/>
    <n v="14.69"/>
  </r>
  <r>
    <n v="42453"/>
    <x v="2"/>
    <x v="2"/>
    <x v="696"/>
    <x v="11"/>
    <x v="2"/>
    <x v="6"/>
    <s v="BlackBerry Q10"/>
    <n v="403.17"/>
    <n v="4"/>
    <n v="25.2"/>
  </r>
  <r>
    <n v="42453"/>
    <x v="2"/>
    <x v="2"/>
    <x v="422"/>
    <x v="18"/>
    <x v="0"/>
    <x v="0"/>
    <s v="Ink Jet Note and Greeting Cards, 8-1/2&quot; x 5-1/2&quot; Card Size"/>
    <n v="22.48"/>
    <n v="1"/>
    <n v="10.34"/>
  </r>
  <r>
    <n v="42453"/>
    <x v="2"/>
    <x v="2"/>
    <x v="284"/>
    <x v="10"/>
    <x v="1"/>
    <x v="11"/>
    <s v="O'Sullivan Living Dimensions 3-Shelf Bookcases"/>
    <n v="301.47000000000003"/>
    <n v="3"/>
    <n v="-241.18"/>
  </r>
  <r>
    <n v="42453"/>
    <x v="2"/>
    <x v="2"/>
    <x v="284"/>
    <x v="10"/>
    <x v="0"/>
    <x v="4"/>
    <s v="Hunt BOSTON Vista Battery-Operated Pencil Sharpener, Black"/>
    <n v="18.66"/>
    <n v="2"/>
    <n v="1.63"/>
  </r>
  <r>
    <n v="42454"/>
    <x v="2"/>
    <x v="2"/>
    <x v="263"/>
    <x v="39"/>
    <x v="2"/>
    <x v="9"/>
    <s v="LogitechÂ P710e Mobile Speakerphone"/>
    <n v="1287.45"/>
    <n v="5"/>
    <n v="244.62"/>
  </r>
  <r>
    <n v="42454"/>
    <x v="2"/>
    <x v="2"/>
    <x v="105"/>
    <x v="20"/>
    <x v="0"/>
    <x v="4"/>
    <s v="Newell 319"/>
    <n v="59.52"/>
    <n v="3"/>
    <n v="17.86"/>
  </r>
  <r>
    <n v="42455"/>
    <x v="2"/>
    <x v="2"/>
    <x v="457"/>
    <x v="20"/>
    <x v="0"/>
    <x v="2"/>
    <s v="Gould Plastics 18-Pocket Panel Bin, 34w x 5-1/4d x 20-1/2h"/>
    <n v="459.95"/>
    <n v="5"/>
    <n v="18.399999999999999"/>
  </r>
  <r>
    <n v="42455"/>
    <x v="2"/>
    <x v="2"/>
    <x v="622"/>
    <x v="25"/>
    <x v="0"/>
    <x v="2"/>
    <s v="Tenex Personal Self-Stacking Standard File Box, Black/Gray"/>
    <n v="67.64"/>
    <n v="5"/>
    <n v="5.92"/>
  </r>
  <r>
    <n v="42455"/>
    <x v="2"/>
    <x v="2"/>
    <x v="622"/>
    <x v="25"/>
    <x v="2"/>
    <x v="9"/>
    <s v="Case Logic 2.4GHz Wireless Keyboard"/>
    <n v="119.98"/>
    <n v="3"/>
    <n v="-18"/>
  </r>
  <r>
    <n v="42455"/>
    <x v="2"/>
    <x v="2"/>
    <x v="20"/>
    <x v="34"/>
    <x v="0"/>
    <x v="0"/>
    <s v="Adams Telephone Message Book W/Dividers/Space For Phone Numbers, 5 1/4&quot;X8 1/2&quot;, 300/Messages"/>
    <n v="17.64"/>
    <n v="3"/>
    <n v="8.64"/>
  </r>
  <r>
    <n v="42455"/>
    <x v="2"/>
    <x v="2"/>
    <x v="20"/>
    <x v="34"/>
    <x v="0"/>
    <x v="3"/>
    <s v="Wilson Jones Hanging View Binder, White, 1&quot;"/>
    <n v="17.04"/>
    <n v="3"/>
    <n v="5.54"/>
  </r>
  <r>
    <n v="42456"/>
    <x v="2"/>
    <x v="2"/>
    <x v="171"/>
    <x v="4"/>
    <x v="1"/>
    <x v="8"/>
    <s v="DAX Two-Tone Silver Metal Document Frame"/>
    <n v="20.239999999999998"/>
    <n v="1"/>
    <n v="8.6999999999999993"/>
  </r>
  <r>
    <n v="42456"/>
    <x v="2"/>
    <x v="2"/>
    <x v="171"/>
    <x v="4"/>
    <x v="1"/>
    <x v="8"/>
    <s v="Eldon Expressions Wood and Plastic Desk Accessories, Oak"/>
    <n v="39.92"/>
    <n v="4"/>
    <n v="11.18"/>
  </r>
  <r>
    <n v="42456"/>
    <x v="2"/>
    <x v="2"/>
    <x v="171"/>
    <x v="4"/>
    <x v="0"/>
    <x v="3"/>
    <s v="Acco Flexible ACCOHIDE Square Ring Data Binder, Dark Blue, 11 1/2&quot; X 14&quot; 7/8&quot;"/>
    <n v="32.54"/>
    <n v="2"/>
    <n v="15.94"/>
  </r>
  <r>
    <n v="42457"/>
    <x v="2"/>
    <x v="2"/>
    <x v="322"/>
    <x v="6"/>
    <x v="0"/>
    <x v="2"/>
    <s v="Hanging Personal Folder File"/>
    <n v="31.4"/>
    <n v="2"/>
    <n v="7.85"/>
  </r>
  <r>
    <n v="42457"/>
    <x v="2"/>
    <x v="2"/>
    <x v="393"/>
    <x v="3"/>
    <x v="0"/>
    <x v="2"/>
    <s v="Rogers Deluxe File Chest"/>
    <n v="87.92"/>
    <n v="4"/>
    <n v="0.88"/>
  </r>
  <r>
    <n v="42457"/>
    <x v="2"/>
    <x v="2"/>
    <x v="393"/>
    <x v="3"/>
    <x v="0"/>
    <x v="0"/>
    <s v="Xerox 1983"/>
    <n v="5.98"/>
    <n v="1"/>
    <n v="2.93"/>
  </r>
  <r>
    <n v="42458"/>
    <x v="2"/>
    <x v="2"/>
    <x v="5"/>
    <x v="1"/>
    <x v="0"/>
    <x v="0"/>
    <s v="Computer Printout Paper with Letter-Trim Perforations"/>
    <n v="45.53"/>
    <n v="3"/>
    <n v="15.93"/>
  </r>
  <r>
    <n v="42458"/>
    <x v="2"/>
    <x v="2"/>
    <x v="5"/>
    <x v="1"/>
    <x v="1"/>
    <x v="5"/>
    <s v="Global Leather Highback Executive Chair with Pneumatic Height Adjustment, Black"/>
    <n v="844.12"/>
    <n v="6"/>
    <n v="-36.18"/>
  </r>
  <r>
    <n v="42458"/>
    <x v="2"/>
    <x v="2"/>
    <x v="5"/>
    <x v="1"/>
    <x v="2"/>
    <x v="6"/>
    <s v="Jabra BIZ 2300 Duo QD Duo CordedÂ Headset"/>
    <n v="812.74"/>
    <n v="8"/>
    <n v="60.96"/>
  </r>
  <r>
    <n v="42458"/>
    <x v="2"/>
    <x v="2"/>
    <x v="744"/>
    <x v="20"/>
    <x v="0"/>
    <x v="0"/>
    <s v="Memo Book, 100 Message Capacity, 5 3/8Â” x 11Â”"/>
    <n v="13.48"/>
    <n v="2"/>
    <n v="6.74"/>
  </r>
  <r>
    <n v="42458"/>
    <x v="2"/>
    <x v="2"/>
    <x v="744"/>
    <x v="20"/>
    <x v="0"/>
    <x v="3"/>
    <s v="Acco Four Pocket Poly Ring Binder with Label Holder, Smoke, 1&quot;"/>
    <n v="29.8"/>
    <n v="5"/>
    <n v="9.31"/>
  </r>
  <r>
    <n v="42458"/>
    <x v="2"/>
    <x v="2"/>
    <x v="744"/>
    <x v="20"/>
    <x v="1"/>
    <x v="8"/>
    <s v="Howard Miller 13-3/4&quot; Diameter Brushed Chrome Round Wall Clock"/>
    <n v="414"/>
    <n v="8"/>
    <n v="124.2"/>
  </r>
  <r>
    <n v="42458"/>
    <x v="2"/>
    <x v="2"/>
    <x v="744"/>
    <x v="20"/>
    <x v="0"/>
    <x v="3"/>
    <s v="GBC Plastic Binding Combs"/>
    <n v="41.33"/>
    <n v="7"/>
    <n v="14.98"/>
  </r>
  <r>
    <n v="42458"/>
    <x v="2"/>
    <x v="2"/>
    <x v="47"/>
    <x v="10"/>
    <x v="1"/>
    <x v="11"/>
    <s v="Bush Andora Bookcase, Maple/Graphite Gray Finish"/>
    <n v="299.98"/>
    <n v="5"/>
    <n v="-167.99"/>
  </r>
  <r>
    <n v="42458"/>
    <x v="2"/>
    <x v="2"/>
    <x v="47"/>
    <x v="10"/>
    <x v="2"/>
    <x v="6"/>
    <s v="Clearsounds A400"/>
    <n v="158.38"/>
    <n v="4"/>
    <n v="-36.950000000000003"/>
  </r>
  <r>
    <n v="42459"/>
    <x v="2"/>
    <x v="2"/>
    <x v="552"/>
    <x v="37"/>
    <x v="0"/>
    <x v="0"/>
    <s v="Xerox 188"/>
    <n v="11.34"/>
    <n v="1"/>
    <n v="5.56"/>
  </r>
  <r>
    <n v="42460"/>
    <x v="2"/>
    <x v="2"/>
    <x v="246"/>
    <x v="2"/>
    <x v="2"/>
    <x v="6"/>
    <s v="LG Exalt"/>
    <n v="280.77999999999997"/>
    <n v="3"/>
    <n v="-60.84"/>
  </r>
  <r>
    <n v="42460"/>
    <x v="2"/>
    <x v="2"/>
    <x v="246"/>
    <x v="2"/>
    <x v="2"/>
    <x v="9"/>
    <s v="Anker Ultra-Slim Mini Bluetooth 3.0 Wireless Keyboard"/>
    <n v="31.98"/>
    <n v="2"/>
    <n v="1.2"/>
  </r>
  <r>
    <n v="42460"/>
    <x v="2"/>
    <x v="2"/>
    <x v="15"/>
    <x v="20"/>
    <x v="1"/>
    <x v="5"/>
    <s v="Global Value Steno Chair, Gray"/>
    <n v="328"/>
    <n v="6"/>
    <n v="54.67"/>
  </r>
  <r>
    <n v="42461"/>
    <x v="2"/>
    <x v="3"/>
    <x v="745"/>
    <x v="20"/>
    <x v="0"/>
    <x v="4"/>
    <s v="Newell 345"/>
    <n v="59.52"/>
    <n v="3"/>
    <n v="15.48"/>
  </r>
  <r>
    <n v="42461"/>
    <x v="2"/>
    <x v="3"/>
    <x v="745"/>
    <x v="20"/>
    <x v="0"/>
    <x v="2"/>
    <s v="Fellowes Bankers Box Recycled Super Stor/Drawer"/>
    <n v="161.94"/>
    <n v="3"/>
    <n v="9.7200000000000006"/>
  </r>
  <r>
    <n v="42461"/>
    <x v="2"/>
    <x v="3"/>
    <x v="745"/>
    <x v="20"/>
    <x v="0"/>
    <x v="4"/>
    <s v="Boston 1645 Deluxe Heavier-Duty Electric Pencil Sharpener"/>
    <n v="263.88"/>
    <n v="6"/>
    <n v="71.25"/>
  </r>
  <r>
    <n v="42461"/>
    <x v="2"/>
    <x v="3"/>
    <x v="745"/>
    <x v="20"/>
    <x v="0"/>
    <x v="4"/>
    <s v="50 Colored Long Pencils"/>
    <n v="30.48"/>
    <n v="3"/>
    <n v="7.92"/>
  </r>
  <r>
    <n v="42461"/>
    <x v="2"/>
    <x v="3"/>
    <x v="745"/>
    <x v="20"/>
    <x v="0"/>
    <x v="4"/>
    <s v="Newell 342"/>
    <n v="9.84"/>
    <n v="3"/>
    <n v="2.85"/>
  </r>
  <r>
    <n v="42461"/>
    <x v="2"/>
    <x v="3"/>
    <x v="745"/>
    <x v="20"/>
    <x v="2"/>
    <x v="6"/>
    <s v="Belkin Grip Candy Sheer Case / Cover for iPhone 5 and 5S"/>
    <n v="35.119999999999997"/>
    <n v="4"/>
    <n v="9.1300000000000008"/>
  </r>
  <r>
    <n v="42461"/>
    <x v="2"/>
    <x v="3"/>
    <x v="323"/>
    <x v="12"/>
    <x v="0"/>
    <x v="7"/>
    <s v="Staples"/>
    <n v="31.56"/>
    <n v="5"/>
    <n v="9.86"/>
  </r>
  <r>
    <n v="42461"/>
    <x v="2"/>
    <x v="3"/>
    <x v="323"/>
    <x v="12"/>
    <x v="0"/>
    <x v="12"/>
    <s v="Belkin F9H710-06 7 Outlet SurgeMaster Surge Protector"/>
    <n v="30.14"/>
    <n v="2"/>
    <n v="3.01"/>
  </r>
  <r>
    <n v="42461"/>
    <x v="2"/>
    <x v="3"/>
    <x v="738"/>
    <x v="20"/>
    <x v="0"/>
    <x v="4"/>
    <s v="Boston 16801 Nautilus Battery Pencil Sharpener"/>
    <n v="88.04"/>
    <n v="4"/>
    <n v="22.89"/>
  </r>
  <r>
    <n v="42461"/>
    <x v="2"/>
    <x v="3"/>
    <x v="559"/>
    <x v="20"/>
    <x v="0"/>
    <x v="1"/>
    <s v="Avery 473"/>
    <n v="20.7"/>
    <n v="2"/>
    <n v="9.94"/>
  </r>
  <r>
    <n v="42461"/>
    <x v="2"/>
    <x v="3"/>
    <x v="559"/>
    <x v="20"/>
    <x v="0"/>
    <x v="14"/>
    <s v="Acme Value Line Scissors"/>
    <n v="10.95"/>
    <n v="3"/>
    <n v="3.29"/>
  </r>
  <r>
    <n v="42461"/>
    <x v="2"/>
    <x v="3"/>
    <x v="559"/>
    <x v="20"/>
    <x v="0"/>
    <x v="3"/>
    <s v="Avery Hanging File Binders"/>
    <n v="14.35"/>
    <n v="3"/>
    <n v="4.66"/>
  </r>
  <r>
    <n v="42461"/>
    <x v="2"/>
    <x v="3"/>
    <x v="558"/>
    <x v="20"/>
    <x v="1"/>
    <x v="5"/>
    <s v="Hon Deluxe Fabric Upholstered Stacking Chairs, Rounded Back"/>
    <n v="1317.49"/>
    <n v="6"/>
    <n v="292.77999999999997"/>
  </r>
  <r>
    <n v="42461"/>
    <x v="2"/>
    <x v="3"/>
    <x v="558"/>
    <x v="20"/>
    <x v="0"/>
    <x v="14"/>
    <s v="Staple remover"/>
    <n v="63.84"/>
    <n v="8"/>
    <n v="18.510000000000002"/>
  </r>
  <r>
    <n v="42461"/>
    <x v="2"/>
    <x v="3"/>
    <x v="558"/>
    <x v="20"/>
    <x v="0"/>
    <x v="3"/>
    <s v="Avery Non-Stick Binders"/>
    <n v="3.59"/>
    <n v="1"/>
    <n v="1.1200000000000001"/>
  </r>
  <r>
    <n v="42461"/>
    <x v="2"/>
    <x v="3"/>
    <x v="474"/>
    <x v="4"/>
    <x v="1"/>
    <x v="8"/>
    <s v="Regeneration Desk Collection"/>
    <n v="7.04"/>
    <n v="4"/>
    <n v="3.1"/>
  </r>
  <r>
    <n v="42461"/>
    <x v="2"/>
    <x v="3"/>
    <x v="168"/>
    <x v="21"/>
    <x v="2"/>
    <x v="6"/>
    <s v="Cyber Acoustics AC-202b Speech Recognition Stereo Headset"/>
    <n v="12.99"/>
    <n v="1"/>
    <n v="0.26"/>
  </r>
  <r>
    <n v="42462"/>
    <x v="2"/>
    <x v="3"/>
    <x v="561"/>
    <x v="21"/>
    <x v="1"/>
    <x v="5"/>
    <s v="Global Executive Mid-Back Manager's Chair"/>
    <n v="1454.9"/>
    <n v="5"/>
    <n v="378.27"/>
  </r>
  <r>
    <n v="42463"/>
    <x v="2"/>
    <x v="3"/>
    <x v="246"/>
    <x v="2"/>
    <x v="0"/>
    <x v="3"/>
    <s v="GBC Velobind Prepunched Cover Sets, Regency Series"/>
    <n v="99.85"/>
    <n v="9"/>
    <n v="-83.21"/>
  </r>
  <r>
    <n v="42463"/>
    <x v="2"/>
    <x v="3"/>
    <x v="368"/>
    <x v="18"/>
    <x v="1"/>
    <x v="8"/>
    <s v="Seth Thomas 13 1/2&quot; Wall Clock"/>
    <n v="71.12"/>
    <n v="4"/>
    <n v="22.05"/>
  </r>
  <r>
    <n v="42463"/>
    <x v="2"/>
    <x v="3"/>
    <x v="368"/>
    <x v="18"/>
    <x v="2"/>
    <x v="6"/>
    <s v="Plantronics Voyager Pro HD - Bluetooth Headset"/>
    <n v="259.95999999999998"/>
    <n v="4"/>
    <n v="124.78"/>
  </r>
  <r>
    <n v="42463"/>
    <x v="2"/>
    <x v="3"/>
    <x v="50"/>
    <x v="0"/>
    <x v="0"/>
    <x v="0"/>
    <s v="Xerox 1962"/>
    <n v="10.27"/>
    <n v="3"/>
    <n v="3.21"/>
  </r>
  <r>
    <n v="42464"/>
    <x v="2"/>
    <x v="3"/>
    <x v="5"/>
    <x v="6"/>
    <x v="2"/>
    <x v="6"/>
    <s v="Anker Astro 15000mAh USB Portable Charger"/>
    <n v="149.97"/>
    <n v="3"/>
    <n v="6"/>
  </r>
  <r>
    <n v="42464"/>
    <x v="2"/>
    <x v="3"/>
    <x v="5"/>
    <x v="6"/>
    <x v="0"/>
    <x v="0"/>
    <s v="Wirebound Message Books, Four 2 3/4&quot; x 5&quot; Forms per Page, 600 Sets per Book"/>
    <n v="27.81"/>
    <n v="3"/>
    <n v="13.07"/>
  </r>
  <r>
    <n v="42464"/>
    <x v="2"/>
    <x v="3"/>
    <x v="216"/>
    <x v="20"/>
    <x v="0"/>
    <x v="3"/>
    <s v="Ibico Ibimaster 300 Manual Binding System"/>
    <n v="588.78"/>
    <n v="2"/>
    <n v="184"/>
  </r>
  <r>
    <n v="42464"/>
    <x v="2"/>
    <x v="3"/>
    <x v="288"/>
    <x v="20"/>
    <x v="1"/>
    <x v="8"/>
    <s v="Deflect-o EconoMat Studded, No Bevel Mat for Low Pile Carpeting"/>
    <n v="82.64"/>
    <n v="2"/>
    <n v="7.44"/>
  </r>
  <r>
    <n v="42464"/>
    <x v="2"/>
    <x v="3"/>
    <x v="288"/>
    <x v="20"/>
    <x v="0"/>
    <x v="2"/>
    <s v="Tenex File Box, Personal Filing Tote with Lid, Black"/>
    <n v="31.02"/>
    <n v="2"/>
    <n v="8.07"/>
  </r>
  <r>
    <n v="42464"/>
    <x v="2"/>
    <x v="3"/>
    <x v="288"/>
    <x v="20"/>
    <x v="2"/>
    <x v="9"/>
    <s v="Logitech Trackman Marble Mouse"/>
    <n v="89.97"/>
    <n v="3"/>
    <n v="37.79"/>
  </r>
  <r>
    <n v="42465"/>
    <x v="2"/>
    <x v="3"/>
    <x v="146"/>
    <x v="0"/>
    <x v="0"/>
    <x v="2"/>
    <s v="Eldon Portable Mobile Manager"/>
    <n v="158.37"/>
    <n v="7"/>
    <n v="13.86"/>
  </r>
  <r>
    <n v="42465"/>
    <x v="2"/>
    <x v="3"/>
    <x v="645"/>
    <x v="2"/>
    <x v="2"/>
    <x v="6"/>
    <s v="Clearsounds A400"/>
    <n v="118.78"/>
    <n v="3"/>
    <n v="-27.72"/>
  </r>
  <r>
    <n v="42465"/>
    <x v="2"/>
    <x v="3"/>
    <x v="645"/>
    <x v="2"/>
    <x v="0"/>
    <x v="14"/>
    <s v="Premier Automatic Letter Opener"/>
    <n v="769.18"/>
    <n v="4"/>
    <n v="-163.44999999999999"/>
  </r>
  <r>
    <n v="42466"/>
    <x v="2"/>
    <x v="3"/>
    <x v="139"/>
    <x v="45"/>
    <x v="2"/>
    <x v="6"/>
    <s v="Nortel Meridian M5316 Digital phone"/>
    <n v="1294.75"/>
    <n v="5"/>
    <n v="336.64"/>
  </r>
  <r>
    <n v="42467"/>
    <x v="2"/>
    <x v="3"/>
    <x v="515"/>
    <x v="3"/>
    <x v="2"/>
    <x v="16"/>
    <s v="Hewlett Packard 610 Color Digital Copier / Printer"/>
    <n v="1199.98"/>
    <n v="3"/>
    <n v="374.99"/>
  </r>
  <r>
    <n v="42467"/>
    <x v="2"/>
    <x v="3"/>
    <x v="112"/>
    <x v="20"/>
    <x v="1"/>
    <x v="5"/>
    <s v="Hon Deluxe Fabric Upholstered Stacking Chairs, Rounded Back"/>
    <n v="658.75"/>
    <n v="3"/>
    <n v="146.38999999999999"/>
  </r>
  <r>
    <n v="42467"/>
    <x v="2"/>
    <x v="3"/>
    <x v="582"/>
    <x v="20"/>
    <x v="0"/>
    <x v="4"/>
    <s v="Newell 322"/>
    <n v="3.64"/>
    <n v="2"/>
    <n v="0.98"/>
  </r>
  <r>
    <n v="42467"/>
    <x v="2"/>
    <x v="3"/>
    <x v="442"/>
    <x v="23"/>
    <x v="0"/>
    <x v="0"/>
    <s v="Xerox 1939"/>
    <n v="37.94"/>
    <n v="2"/>
    <n v="18.21"/>
  </r>
  <r>
    <n v="42467"/>
    <x v="2"/>
    <x v="3"/>
    <x v="83"/>
    <x v="2"/>
    <x v="0"/>
    <x v="12"/>
    <s v="Belkin 7-Outlet SurgeMaster Home Series"/>
    <n v="33.53"/>
    <n v="3"/>
    <n v="2.5099999999999998"/>
  </r>
  <r>
    <n v="42467"/>
    <x v="2"/>
    <x v="3"/>
    <x v="83"/>
    <x v="2"/>
    <x v="0"/>
    <x v="2"/>
    <s v="Eldon Jumbo ProFile Portable File Boxes Graphite/Black"/>
    <n v="36.74"/>
    <n v="3"/>
    <n v="3.67"/>
  </r>
  <r>
    <n v="42468"/>
    <x v="2"/>
    <x v="3"/>
    <x v="506"/>
    <x v="20"/>
    <x v="1"/>
    <x v="11"/>
    <s v="Sauder Barrister Bookcases"/>
    <n v="388.7"/>
    <n v="6"/>
    <n v="-4.8600000000000003"/>
  </r>
  <r>
    <n v="42468"/>
    <x v="2"/>
    <x v="3"/>
    <x v="506"/>
    <x v="20"/>
    <x v="0"/>
    <x v="10"/>
    <s v="#10 Gummed Flap White Envelopes, 100/Box"/>
    <n v="8.26"/>
    <n v="2"/>
    <n v="3.8"/>
  </r>
  <r>
    <n v="42468"/>
    <x v="2"/>
    <x v="3"/>
    <x v="506"/>
    <x v="20"/>
    <x v="0"/>
    <x v="4"/>
    <s v="Dixon Prang Watercolor Pencils, 10-Color Set with Brush"/>
    <n v="17.04"/>
    <n v="4"/>
    <n v="6.99"/>
  </r>
  <r>
    <n v="42468"/>
    <x v="2"/>
    <x v="3"/>
    <x v="506"/>
    <x v="20"/>
    <x v="0"/>
    <x v="0"/>
    <s v="Adams Phone Message Book, 200 Message Capacity, 8 1/16Â” x 11Â”"/>
    <n v="34.4"/>
    <n v="5"/>
    <n v="15.82"/>
  </r>
  <r>
    <n v="42468"/>
    <x v="2"/>
    <x v="3"/>
    <x v="391"/>
    <x v="3"/>
    <x v="0"/>
    <x v="0"/>
    <s v="Xerox 1923"/>
    <n v="20.04"/>
    <n v="3"/>
    <n v="9.6199999999999992"/>
  </r>
  <r>
    <n v="42468"/>
    <x v="2"/>
    <x v="3"/>
    <x v="391"/>
    <x v="3"/>
    <x v="0"/>
    <x v="2"/>
    <s v="Fellowes Neat Ideas Storage Cubes"/>
    <n v="64.959999999999994"/>
    <n v="2"/>
    <n v="2.6"/>
  </r>
  <r>
    <n v="42468"/>
    <x v="2"/>
    <x v="3"/>
    <x v="391"/>
    <x v="3"/>
    <x v="0"/>
    <x v="0"/>
    <s v="Xerox 1931"/>
    <n v="12.96"/>
    <n v="2"/>
    <n v="6.22"/>
  </r>
  <r>
    <n v="42468"/>
    <x v="2"/>
    <x v="3"/>
    <x v="456"/>
    <x v="0"/>
    <x v="2"/>
    <x v="9"/>
    <s v="Kensington Orbit Wireless Mobile Trackball for PC and Mac"/>
    <n v="431.93"/>
    <n v="9"/>
    <n v="64.790000000000006"/>
  </r>
  <r>
    <n v="42468"/>
    <x v="2"/>
    <x v="3"/>
    <x v="456"/>
    <x v="0"/>
    <x v="1"/>
    <x v="5"/>
    <s v="Global Chrome Stack Chair"/>
    <n v="95.98"/>
    <n v="4"/>
    <n v="-4.1100000000000003"/>
  </r>
  <r>
    <n v="42468"/>
    <x v="2"/>
    <x v="3"/>
    <x v="456"/>
    <x v="0"/>
    <x v="0"/>
    <x v="3"/>
    <s v="GBC DocuBind P400 Electric Binding System"/>
    <n v="1088.79"/>
    <n v="4"/>
    <n v="-1850.95"/>
  </r>
  <r>
    <n v="42468"/>
    <x v="2"/>
    <x v="3"/>
    <x v="469"/>
    <x v="10"/>
    <x v="0"/>
    <x v="10"/>
    <s v="#10 Self-Seal White Envelopes"/>
    <n v="8.8699999999999992"/>
    <n v="1"/>
    <n v="3.22"/>
  </r>
  <r>
    <n v="42468"/>
    <x v="2"/>
    <x v="3"/>
    <x v="469"/>
    <x v="10"/>
    <x v="0"/>
    <x v="3"/>
    <s v="Catalog Binders with Expanding Posts"/>
    <n v="121.1"/>
    <n v="6"/>
    <n v="-100.92"/>
  </r>
  <r>
    <n v="42468"/>
    <x v="2"/>
    <x v="3"/>
    <x v="584"/>
    <x v="3"/>
    <x v="1"/>
    <x v="8"/>
    <s v="C-Line Magnetic Cubicle Keepers, Clear Polypropylene"/>
    <n v="24.7"/>
    <n v="5"/>
    <n v="10.37"/>
  </r>
  <r>
    <n v="42468"/>
    <x v="2"/>
    <x v="3"/>
    <x v="190"/>
    <x v="4"/>
    <x v="0"/>
    <x v="10"/>
    <s v="Ampad #10 Peel &amp; Seel Holiday Envelopes"/>
    <n v="17.920000000000002"/>
    <n v="4"/>
    <n v="8.6"/>
  </r>
  <r>
    <n v="42468"/>
    <x v="2"/>
    <x v="3"/>
    <x v="195"/>
    <x v="4"/>
    <x v="1"/>
    <x v="11"/>
    <s v="Hon Metal Bookcases, Black"/>
    <n v="354.9"/>
    <n v="5"/>
    <n v="88.73"/>
  </r>
  <r>
    <n v="42468"/>
    <x v="2"/>
    <x v="3"/>
    <x v="79"/>
    <x v="13"/>
    <x v="0"/>
    <x v="7"/>
    <s v="Advantus Plastic Paper Clips"/>
    <n v="30"/>
    <n v="6"/>
    <n v="14.4"/>
  </r>
  <r>
    <n v="42468"/>
    <x v="2"/>
    <x v="3"/>
    <x v="79"/>
    <x v="13"/>
    <x v="0"/>
    <x v="0"/>
    <s v="Xerox 1993"/>
    <n v="25.92"/>
    <n v="4"/>
    <n v="12.7"/>
  </r>
  <r>
    <n v="42468"/>
    <x v="2"/>
    <x v="3"/>
    <x v="79"/>
    <x v="13"/>
    <x v="1"/>
    <x v="8"/>
    <s v="Eldon Radial Chair Mat for Low to Medium Pile Carpets"/>
    <n v="159.91999999999999"/>
    <n v="4"/>
    <n v="31.98"/>
  </r>
  <r>
    <n v="42469"/>
    <x v="2"/>
    <x v="3"/>
    <x v="615"/>
    <x v="22"/>
    <x v="0"/>
    <x v="3"/>
    <s v="Acco Pressboard Covers with Storage Hooks, 14 7/8&quot; x 11&quot;, Light Blue"/>
    <n v="35.35"/>
    <n v="9"/>
    <n v="12.82"/>
  </r>
  <r>
    <n v="42469"/>
    <x v="2"/>
    <x v="3"/>
    <x v="746"/>
    <x v="14"/>
    <x v="2"/>
    <x v="6"/>
    <s v="Nortel Meridian M5316 Digital phone"/>
    <n v="517.9"/>
    <n v="2"/>
    <n v="134.65"/>
  </r>
  <r>
    <n v="42469"/>
    <x v="2"/>
    <x v="3"/>
    <x v="746"/>
    <x v="14"/>
    <x v="0"/>
    <x v="3"/>
    <s v="Storex Flexible Poly Binders with Double Pockets"/>
    <n v="5.28"/>
    <n v="2"/>
    <n v="2.4300000000000002"/>
  </r>
  <r>
    <n v="42469"/>
    <x v="2"/>
    <x v="3"/>
    <x v="221"/>
    <x v="3"/>
    <x v="1"/>
    <x v="11"/>
    <s v="Bush Somerset Collection Bookcase"/>
    <n v="556.66999999999996"/>
    <n v="5"/>
    <n v="6.55"/>
  </r>
  <r>
    <n v="42470"/>
    <x v="2"/>
    <x v="3"/>
    <x v="691"/>
    <x v="10"/>
    <x v="0"/>
    <x v="3"/>
    <s v="Wilson Jones Hanging Recycled Pressboard Data Binders"/>
    <n v="8.9"/>
    <n v="2"/>
    <n v="-6.53"/>
  </r>
  <r>
    <n v="42470"/>
    <x v="2"/>
    <x v="3"/>
    <x v="76"/>
    <x v="3"/>
    <x v="0"/>
    <x v="0"/>
    <s v="Xerox 227"/>
    <n v="12.96"/>
    <n v="2"/>
    <n v="6.22"/>
  </r>
  <r>
    <n v="42470"/>
    <x v="2"/>
    <x v="3"/>
    <x v="76"/>
    <x v="3"/>
    <x v="0"/>
    <x v="3"/>
    <s v="Wilson Jones Clip &amp; Carry Folder Binder Tool for Ring Binders, Clear"/>
    <n v="23.2"/>
    <n v="5"/>
    <n v="8.1199999999999992"/>
  </r>
  <r>
    <n v="42470"/>
    <x v="2"/>
    <x v="3"/>
    <x v="542"/>
    <x v="3"/>
    <x v="0"/>
    <x v="12"/>
    <s v="3M Replacement Filter for Office Air Cleaner for 20' x 33' Room"/>
    <n v="113.76"/>
    <n v="3"/>
    <n v="44.37"/>
  </r>
  <r>
    <n v="42470"/>
    <x v="2"/>
    <x v="3"/>
    <x v="542"/>
    <x v="3"/>
    <x v="0"/>
    <x v="2"/>
    <s v="Fellowes Staxonsteel Drawer Files"/>
    <n v="579.51"/>
    <n v="3"/>
    <n v="81.13"/>
  </r>
  <r>
    <n v="42470"/>
    <x v="2"/>
    <x v="3"/>
    <x v="542"/>
    <x v="3"/>
    <x v="0"/>
    <x v="2"/>
    <s v="Rogers Profile Extra Capacity Storage Tub"/>
    <n v="150.66"/>
    <n v="9"/>
    <n v="6.03"/>
  </r>
  <r>
    <n v="42470"/>
    <x v="2"/>
    <x v="3"/>
    <x v="542"/>
    <x v="3"/>
    <x v="0"/>
    <x v="3"/>
    <s v="GBC Prepunched Paper, 19-Hole, for Binding Systems, 24-lb"/>
    <n v="48.03"/>
    <n v="4"/>
    <n v="15.61"/>
  </r>
  <r>
    <n v="42470"/>
    <x v="2"/>
    <x v="3"/>
    <x v="87"/>
    <x v="1"/>
    <x v="0"/>
    <x v="4"/>
    <s v="BIC Brite Liner Grip Highlighters, Assorted, 5/Pack"/>
    <n v="13.57"/>
    <n v="4"/>
    <n v="3.22"/>
  </r>
  <r>
    <n v="42472"/>
    <x v="2"/>
    <x v="3"/>
    <x v="12"/>
    <x v="6"/>
    <x v="1"/>
    <x v="13"/>
    <s v="KI Adjustable-Height Table"/>
    <n v="343.92"/>
    <n v="4"/>
    <n v="75.66"/>
  </r>
  <r>
    <n v="42472"/>
    <x v="2"/>
    <x v="3"/>
    <x v="12"/>
    <x v="6"/>
    <x v="0"/>
    <x v="0"/>
    <s v="Xerox 1945"/>
    <n v="40.99"/>
    <n v="1"/>
    <n v="20.09"/>
  </r>
  <r>
    <n v="42472"/>
    <x v="2"/>
    <x v="3"/>
    <x v="12"/>
    <x v="6"/>
    <x v="0"/>
    <x v="10"/>
    <s v="Globe Weis Peel &amp; Seel First Class Envelopes"/>
    <n v="63.9"/>
    <n v="5"/>
    <n v="28.76"/>
  </r>
  <r>
    <n v="42472"/>
    <x v="2"/>
    <x v="3"/>
    <x v="443"/>
    <x v="3"/>
    <x v="1"/>
    <x v="5"/>
    <s v="Hon Comfortask Task/Swivel Chairs"/>
    <n v="638.29"/>
    <n v="7"/>
    <n v="-31.91"/>
  </r>
  <r>
    <n v="42472"/>
    <x v="2"/>
    <x v="3"/>
    <x v="443"/>
    <x v="3"/>
    <x v="0"/>
    <x v="3"/>
    <s v="JM Magazine Binder"/>
    <n v="13.21"/>
    <n v="1"/>
    <n v="4.62"/>
  </r>
  <r>
    <n v="42472"/>
    <x v="2"/>
    <x v="3"/>
    <x v="80"/>
    <x v="3"/>
    <x v="0"/>
    <x v="0"/>
    <s v="Xerox 206"/>
    <n v="19.440000000000001"/>
    <n v="3"/>
    <n v="9.33"/>
  </r>
  <r>
    <n v="42472"/>
    <x v="2"/>
    <x v="3"/>
    <x v="80"/>
    <x v="3"/>
    <x v="1"/>
    <x v="5"/>
    <s v="Global Geo Office Task Chair, Gray"/>
    <n v="194.35"/>
    <n v="3"/>
    <n v="-36.44"/>
  </r>
  <r>
    <n v="42472"/>
    <x v="2"/>
    <x v="3"/>
    <x v="80"/>
    <x v="3"/>
    <x v="0"/>
    <x v="3"/>
    <s v="Aluminum Screw Posts"/>
    <n v="36.619999999999997"/>
    <n v="3"/>
    <n v="13.73"/>
  </r>
  <r>
    <n v="42472"/>
    <x v="2"/>
    <x v="3"/>
    <x v="559"/>
    <x v="25"/>
    <x v="0"/>
    <x v="2"/>
    <s v="Fellowes Bankers Box Recycled Super Stor/Drawer"/>
    <n v="129.55000000000001"/>
    <n v="3"/>
    <n v="-22.67"/>
  </r>
  <r>
    <n v="42472"/>
    <x v="2"/>
    <x v="3"/>
    <x v="559"/>
    <x v="25"/>
    <x v="0"/>
    <x v="2"/>
    <s v="Fellowes Bankers Box Staxonsteel Drawer File/Stacking System"/>
    <n v="51.98"/>
    <n v="1"/>
    <n v="-5.2"/>
  </r>
  <r>
    <n v="42472"/>
    <x v="2"/>
    <x v="3"/>
    <x v="559"/>
    <x v="25"/>
    <x v="0"/>
    <x v="0"/>
    <s v="TOPS &quot;Important Message&quot; Pads, Canary, 4-1/4 x 5-1/2, 50 Sheets per Pad"/>
    <n v="10.27"/>
    <n v="3"/>
    <n v="3.47"/>
  </r>
  <r>
    <n v="42473"/>
    <x v="2"/>
    <x v="3"/>
    <x v="530"/>
    <x v="3"/>
    <x v="0"/>
    <x v="10"/>
    <s v="Poly String Tie Envelopes"/>
    <n v="6.12"/>
    <n v="3"/>
    <n v="2.88"/>
  </r>
  <r>
    <n v="42474"/>
    <x v="2"/>
    <x v="3"/>
    <x v="300"/>
    <x v="3"/>
    <x v="1"/>
    <x v="5"/>
    <s v="Bevis Steel Folding Chairs"/>
    <n v="383.8"/>
    <n v="5"/>
    <n v="38.380000000000003"/>
  </r>
  <r>
    <n v="42474"/>
    <x v="2"/>
    <x v="3"/>
    <x v="388"/>
    <x v="12"/>
    <x v="1"/>
    <x v="5"/>
    <s v="Hon 4070 Series Pagoda Armless Upholstered Stacking Chairs"/>
    <n v="933.54"/>
    <n v="4"/>
    <n v="105.02"/>
  </r>
  <r>
    <n v="42474"/>
    <x v="2"/>
    <x v="3"/>
    <x v="388"/>
    <x v="12"/>
    <x v="0"/>
    <x v="2"/>
    <s v="Fellowes Personal Hanging Folder Files, Navy"/>
    <n v="42.98"/>
    <n v="4"/>
    <n v="4.3"/>
  </r>
  <r>
    <n v="42474"/>
    <x v="2"/>
    <x v="3"/>
    <x v="23"/>
    <x v="6"/>
    <x v="0"/>
    <x v="2"/>
    <s v="Acco Perma 4000 Stacking Storage Drawers"/>
    <n v="81.2"/>
    <n v="5"/>
    <n v="12.18"/>
  </r>
  <r>
    <n v="42474"/>
    <x v="2"/>
    <x v="3"/>
    <x v="747"/>
    <x v="36"/>
    <x v="0"/>
    <x v="3"/>
    <s v="GBC ProClick Spines for 32-Hole Punch"/>
    <n v="25.06"/>
    <n v="2"/>
    <n v="11.78"/>
  </r>
  <r>
    <n v="42475"/>
    <x v="2"/>
    <x v="3"/>
    <x v="237"/>
    <x v="25"/>
    <x v="0"/>
    <x v="3"/>
    <s v="GBC ProClick 150 Presentation Binding System"/>
    <n v="189.59"/>
    <n v="2"/>
    <n v="-145.35"/>
  </r>
  <r>
    <n v="42475"/>
    <x v="2"/>
    <x v="3"/>
    <x v="237"/>
    <x v="25"/>
    <x v="2"/>
    <x v="9"/>
    <s v="ImationÂ Secure+ Hardware Encrypted USB 2.0Â Flash Drive; 16GB"/>
    <n v="408.74"/>
    <n v="7"/>
    <n v="76.64"/>
  </r>
  <r>
    <n v="42475"/>
    <x v="2"/>
    <x v="3"/>
    <x v="237"/>
    <x v="25"/>
    <x v="2"/>
    <x v="9"/>
    <s v="ImationÂ Secure+ Hardware Encrypted USB 2.0Â Flash Drive; 16GB"/>
    <n v="291.95999999999998"/>
    <n v="5"/>
    <n v="54.74"/>
  </r>
  <r>
    <n v="42475"/>
    <x v="2"/>
    <x v="3"/>
    <x v="237"/>
    <x v="25"/>
    <x v="0"/>
    <x v="2"/>
    <s v="Woodgrain Magazine Files by Perma"/>
    <n v="4.7699999999999996"/>
    <n v="2"/>
    <n v="-0.77"/>
  </r>
  <r>
    <n v="42475"/>
    <x v="2"/>
    <x v="3"/>
    <x v="649"/>
    <x v="3"/>
    <x v="1"/>
    <x v="5"/>
    <s v="HON 5400 Series Task Chairs for Big and Tall"/>
    <n v="1121.57"/>
    <n v="2"/>
    <n v="0"/>
  </r>
  <r>
    <n v="42475"/>
    <x v="2"/>
    <x v="3"/>
    <x v="168"/>
    <x v="0"/>
    <x v="0"/>
    <x v="4"/>
    <s v="Dixon Ticonderoga Erasable Colored Pencil Set, 12-Color"/>
    <n v="33.49"/>
    <n v="7"/>
    <n v="5.86"/>
  </r>
  <r>
    <n v="42475"/>
    <x v="2"/>
    <x v="3"/>
    <x v="168"/>
    <x v="0"/>
    <x v="0"/>
    <x v="7"/>
    <s v="Ideal Clamps"/>
    <n v="8.0399999999999991"/>
    <n v="5"/>
    <n v="2.91"/>
  </r>
  <r>
    <n v="42475"/>
    <x v="2"/>
    <x v="3"/>
    <x v="488"/>
    <x v="3"/>
    <x v="0"/>
    <x v="0"/>
    <s v="Xerox 1911"/>
    <n v="143.69999999999999"/>
    <n v="3"/>
    <n v="68.98"/>
  </r>
  <r>
    <n v="42476"/>
    <x v="2"/>
    <x v="3"/>
    <x v="358"/>
    <x v="4"/>
    <x v="0"/>
    <x v="4"/>
    <s v="Newell 341"/>
    <n v="12.84"/>
    <n v="3"/>
    <n v="3.72"/>
  </r>
  <r>
    <n v="42476"/>
    <x v="2"/>
    <x v="3"/>
    <x v="183"/>
    <x v="23"/>
    <x v="2"/>
    <x v="15"/>
    <s v="3D Systems Cube Printer, 2nd Generation, Magenta"/>
    <n v="9099.93"/>
    <n v="7"/>
    <n v="2365.98"/>
  </r>
  <r>
    <n v="42476"/>
    <x v="2"/>
    <x v="3"/>
    <x v="183"/>
    <x v="23"/>
    <x v="1"/>
    <x v="8"/>
    <s v="Stacking Trays by OIC"/>
    <n v="9.9600000000000009"/>
    <n v="2"/>
    <n v="3.29"/>
  </r>
  <r>
    <n v="42476"/>
    <x v="2"/>
    <x v="3"/>
    <x v="183"/>
    <x v="23"/>
    <x v="0"/>
    <x v="3"/>
    <s v="Wilson Jones Standard D-Ring Binders"/>
    <n v="25.3"/>
    <n v="5"/>
    <n v="11.89"/>
  </r>
  <r>
    <n v="42476"/>
    <x v="2"/>
    <x v="3"/>
    <x v="240"/>
    <x v="22"/>
    <x v="0"/>
    <x v="14"/>
    <s v="Stiletto Hand Letter Openers"/>
    <n v="28.8"/>
    <n v="3"/>
    <n v="0.86"/>
  </r>
  <r>
    <n v="42476"/>
    <x v="2"/>
    <x v="3"/>
    <x v="500"/>
    <x v="15"/>
    <x v="2"/>
    <x v="9"/>
    <s v="Memorex Froggy Flash Drive 4 GB"/>
    <n v="35.17"/>
    <n v="4"/>
    <n v="8.35"/>
  </r>
  <r>
    <n v="42476"/>
    <x v="2"/>
    <x v="3"/>
    <x v="500"/>
    <x v="15"/>
    <x v="0"/>
    <x v="0"/>
    <s v="Standard Line Â“While You Were OutÂ” Hardbound Telephone Message Book"/>
    <n v="123.09"/>
    <n v="7"/>
    <n v="40"/>
  </r>
  <r>
    <n v="42477"/>
    <x v="2"/>
    <x v="3"/>
    <x v="151"/>
    <x v="25"/>
    <x v="2"/>
    <x v="6"/>
    <s v="Motorola L804"/>
    <n v="36.79"/>
    <n v="1"/>
    <n v="4.1399999999999997"/>
  </r>
  <r>
    <n v="42477"/>
    <x v="2"/>
    <x v="3"/>
    <x v="151"/>
    <x v="25"/>
    <x v="1"/>
    <x v="8"/>
    <s v="GE General Purpose, Extra Long Life, Showcase &amp; Floodlight Incandescent Bulbs"/>
    <n v="18.62"/>
    <n v="8"/>
    <n v="6.29"/>
  </r>
  <r>
    <n v="42477"/>
    <x v="2"/>
    <x v="3"/>
    <x v="746"/>
    <x v="40"/>
    <x v="0"/>
    <x v="7"/>
    <s v="Advantus Push Pins, Aluminum Head"/>
    <n v="29.05"/>
    <n v="5"/>
    <n v="9.01"/>
  </r>
  <r>
    <n v="42477"/>
    <x v="2"/>
    <x v="3"/>
    <x v="401"/>
    <x v="3"/>
    <x v="1"/>
    <x v="11"/>
    <s v="Bush Westfield Collection Bookcases, Fully Assembled"/>
    <n v="257.5"/>
    <n v="3"/>
    <n v="24.24"/>
  </r>
  <r>
    <n v="42477"/>
    <x v="2"/>
    <x v="3"/>
    <x v="345"/>
    <x v="15"/>
    <x v="1"/>
    <x v="8"/>
    <s v="Ultra Door Kickplate, 8&quot;H x 34&quot;W"/>
    <n v="79.12"/>
    <n v="5"/>
    <n v="13.85"/>
  </r>
  <r>
    <n v="42478"/>
    <x v="2"/>
    <x v="3"/>
    <x v="748"/>
    <x v="1"/>
    <x v="0"/>
    <x v="2"/>
    <s v="Safco Industrial Wire Shelving"/>
    <n v="230.38"/>
    <n v="3"/>
    <n v="-48.95"/>
  </r>
  <r>
    <n v="42478"/>
    <x v="2"/>
    <x v="3"/>
    <x v="748"/>
    <x v="1"/>
    <x v="0"/>
    <x v="0"/>
    <s v="Adams Telephone Message Books, 5 1/4Â” x 11Â”"/>
    <n v="9.66"/>
    <n v="2"/>
    <n v="3.26"/>
  </r>
  <r>
    <n v="42478"/>
    <x v="2"/>
    <x v="3"/>
    <x v="503"/>
    <x v="6"/>
    <x v="0"/>
    <x v="12"/>
    <s v="Eureka The Boss Cordless Rechargeable Stick Vac"/>
    <n v="203.92"/>
    <n v="4"/>
    <n v="55.06"/>
  </r>
  <r>
    <n v="42478"/>
    <x v="2"/>
    <x v="3"/>
    <x v="503"/>
    <x v="6"/>
    <x v="2"/>
    <x v="6"/>
    <s v="SKILCRAFT Telephone Shoulder Rest, 2&quot; x 6.5&quot; x 2.5&quot;, Black"/>
    <n v="29.56"/>
    <n v="4"/>
    <n v="7.98"/>
  </r>
  <r>
    <n v="42478"/>
    <x v="2"/>
    <x v="3"/>
    <x v="424"/>
    <x v="0"/>
    <x v="1"/>
    <x v="5"/>
    <s v="Global High-Back Leather Tilter, Burgundy"/>
    <n v="344.37"/>
    <n v="4"/>
    <n v="-93.47"/>
  </r>
  <r>
    <n v="42478"/>
    <x v="2"/>
    <x v="3"/>
    <x v="424"/>
    <x v="0"/>
    <x v="0"/>
    <x v="2"/>
    <s v="Tennsco 16-Compartment Lockers with Coat Rack"/>
    <n v="1554.94"/>
    <n v="3"/>
    <n v="77.75"/>
  </r>
  <r>
    <n v="42478"/>
    <x v="2"/>
    <x v="3"/>
    <x v="424"/>
    <x v="0"/>
    <x v="1"/>
    <x v="8"/>
    <s v="Howard Miller 16&quot; Diameter Gallery Wall Clock"/>
    <n v="127.88"/>
    <n v="5"/>
    <n v="-67.14"/>
  </r>
  <r>
    <n v="42478"/>
    <x v="2"/>
    <x v="3"/>
    <x v="599"/>
    <x v="20"/>
    <x v="0"/>
    <x v="4"/>
    <s v="American Pencil"/>
    <n v="6.99"/>
    <n v="3"/>
    <n v="2.0299999999999998"/>
  </r>
  <r>
    <n v="42478"/>
    <x v="2"/>
    <x v="3"/>
    <x v="599"/>
    <x v="20"/>
    <x v="0"/>
    <x v="14"/>
    <s v="Acme Design Line 8&quot; Stainless Steel Bent Scissors w/Champagne Handles, 3-1/8&quot; Cut"/>
    <n v="6.84"/>
    <n v="1"/>
    <n v="1.85"/>
  </r>
  <r>
    <n v="42479"/>
    <x v="2"/>
    <x v="3"/>
    <x v="146"/>
    <x v="10"/>
    <x v="1"/>
    <x v="13"/>
    <s v="Bush Andora Conference Table, Maple/Graphite Gray Finish"/>
    <n v="205.18"/>
    <n v="2"/>
    <n v="-58.13"/>
  </r>
  <r>
    <n v="42479"/>
    <x v="2"/>
    <x v="3"/>
    <x v="146"/>
    <x v="10"/>
    <x v="0"/>
    <x v="0"/>
    <s v="Xerox 189"/>
    <n v="419.4"/>
    <n v="5"/>
    <n v="146.79"/>
  </r>
  <r>
    <n v="42479"/>
    <x v="2"/>
    <x v="3"/>
    <x v="117"/>
    <x v="3"/>
    <x v="2"/>
    <x v="6"/>
    <s v="PowerGen Dual USB Car Charger"/>
    <n v="39.96"/>
    <n v="5"/>
    <n v="12.99"/>
  </r>
  <r>
    <n v="42479"/>
    <x v="2"/>
    <x v="3"/>
    <x v="117"/>
    <x v="3"/>
    <x v="0"/>
    <x v="4"/>
    <s v="Newell 307"/>
    <n v="5.46"/>
    <n v="3"/>
    <n v="1.53"/>
  </r>
  <r>
    <n v="42479"/>
    <x v="2"/>
    <x v="3"/>
    <x v="117"/>
    <x v="3"/>
    <x v="0"/>
    <x v="4"/>
    <s v="Panasonic KP-4ABK Battery-Operated Pencil Sharpener"/>
    <n v="73.2"/>
    <n v="5"/>
    <n v="21.23"/>
  </r>
  <r>
    <n v="42479"/>
    <x v="2"/>
    <x v="3"/>
    <x v="117"/>
    <x v="3"/>
    <x v="0"/>
    <x v="3"/>
    <s v="Angle-D Binders with Locking Rings, Label Holders"/>
    <n v="5.84"/>
    <n v="1"/>
    <n v="1.97"/>
  </r>
  <r>
    <n v="42479"/>
    <x v="2"/>
    <x v="3"/>
    <x v="117"/>
    <x v="3"/>
    <x v="0"/>
    <x v="0"/>
    <s v="Adams Telephone Message Book W/Dividers/Space For Phone Numbers, 5 1/4&quot;X8 1/2&quot;, 200/Messages"/>
    <n v="22.72"/>
    <n v="4"/>
    <n v="10.220000000000001"/>
  </r>
  <r>
    <n v="42479"/>
    <x v="2"/>
    <x v="3"/>
    <x v="117"/>
    <x v="3"/>
    <x v="0"/>
    <x v="3"/>
    <s v="Avery Binder Labels"/>
    <n v="9.34"/>
    <n v="3"/>
    <n v="3.27"/>
  </r>
  <r>
    <n v="42479"/>
    <x v="2"/>
    <x v="3"/>
    <x v="111"/>
    <x v="20"/>
    <x v="2"/>
    <x v="6"/>
    <s v="Gear Head AU3700S Headset"/>
    <n v="25.98"/>
    <n v="2"/>
    <n v="0.78"/>
  </r>
  <r>
    <n v="42479"/>
    <x v="2"/>
    <x v="3"/>
    <x v="111"/>
    <x v="20"/>
    <x v="0"/>
    <x v="4"/>
    <s v="BIC Brite Liner Grip Highlighters"/>
    <n v="3.28"/>
    <n v="2"/>
    <n v="1.48"/>
  </r>
  <r>
    <n v="42479"/>
    <x v="2"/>
    <x v="3"/>
    <x v="111"/>
    <x v="20"/>
    <x v="0"/>
    <x v="2"/>
    <s v="Space Solutions HD Industrial Steel Shelving."/>
    <n v="459.88"/>
    <n v="4"/>
    <n v="13.8"/>
  </r>
  <r>
    <n v="42479"/>
    <x v="2"/>
    <x v="3"/>
    <x v="111"/>
    <x v="20"/>
    <x v="0"/>
    <x v="14"/>
    <s v="Acme Kleen Earth Office Shears"/>
    <n v="7.76"/>
    <n v="2"/>
    <n v="2.25"/>
  </r>
  <r>
    <n v="42479"/>
    <x v="2"/>
    <x v="3"/>
    <x v="111"/>
    <x v="20"/>
    <x v="0"/>
    <x v="4"/>
    <s v="Panasonic KP-380BK Classic Electric Pencil Sharpener"/>
    <n v="71.959999999999994"/>
    <n v="2"/>
    <n v="17.989999999999998"/>
  </r>
  <r>
    <n v="42479"/>
    <x v="2"/>
    <x v="3"/>
    <x v="111"/>
    <x v="20"/>
    <x v="0"/>
    <x v="14"/>
    <s v="Fiskars Softgrip Scissors"/>
    <n v="54.9"/>
    <n v="5"/>
    <n v="15.37"/>
  </r>
  <r>
    <n v="42479"/>
    <x v="2"/>
    <x v="3"/>
    <x v="111"/>
    <x v="20"/>
    <x v="0"/>
    <x v="3"/>
    <s v="Wilson Jones Clip &amp; Carry Folder Binder Tool for Ring Binders, Clear"/>
    <n v="9.2799999999999994"/>
    <n v="2"/>
    <n v="3.25"/>
  </r>
  <r>
    <n v="42481"/>
    <x v="2"/>
    <x v="3"/>
    <x v="457"/>
    <x v="1"/>
    <x v="0"/>
    <x v="2"/>
    <s v="Fellowes Bankers Box Stor/Drawer Steel Plus"/>
    <n v="102.34"/>
    <n v="4"/>
    <n v="-12.79"/>
  </r>
  <r>
    <n v="42481"/>
    <x v="2"/>
    <x v="3"/>
    <x v="457"/>
    <x v="1"/>
    <x v="0"/>
    <x v="12"/>
    <s v="Kensington 4 Outlet MasterPiece Compact Power Control Center"/>
    <n v="48.79"/>
    <n v="3"/>
    <n v="-126.86"/>
  </r>
  <r>
    <n v="42481"/>
    <x v="2"/>
    <x v="3"/>
    <x v="457"/>
    <x v="1"/>
    <x v="0"/>
    <x v="3"/>
    <s v="Performers Binder/Pad Holder, Black"/>
    <n v="44.85"/>
    <n v="8"/>
    <n v="-67.27"/>
  </r>
  <r>
    <n v="42481"/>
    <x v="2"/>
    <x v="3"/>
    <x v="416"/>
    <x v="22"/>
    <x v="0"/>
    <x v="3"/>
    <s v="Round Ring Binders"/>
    <n v="8.32"/>
    <n v="5"/>
    <n v="2.81"/>
  </r>
  <r>
    <n v="42481"/>
    <x v="2"/>
    <x v="3"/>
    <x v="542"/>
    <x v="37"/>
    <x v="0"/>
    <x v="4"/>
    <s v="Colorific Watercolor Pencils"/>
    <n v="15.48"/>
    <n v="3"/>
    <n v="4.49"/>
  </r>
  <r>
    <n v="42481"/>
    <x v="2"/>
    <x v="3"/>
    <x v="542"/>
    <x v="37"/>
    <x v="0"/>
    <x v="0"/>
    <s v="Xerox 209"/>
    <n v="51.84"/>
    <n v="8"/>
    <n v="24.88"/>
  </r>
  <r>
    <n v="42482"/>
    <x v="2"/>
    <x v="3"/>
    <x v="451"/>
    <x v="12"/>
    <x v="1"/>
    <x v="8"/>
    <s v="Eldon Wave Desk Accessories"/>
    <n v="23.56"/>
    <n v="5"/>
    <n v="7.07"/>
  </r>
  <r>
    <n v="42482"/>
    <x v="2"/>
    <x v="3"/>
    <x v="451"/>
    <x v="12"/>
    <x v="1"/>
    <x v="13"/>
    <s v="Bush Advantage Collection Racetrack Conference Table"/>
    <n v="1272.6300000000001"/>
    <n v="6"/>
    <n v="-814.48"/>
  </r>
  <r>
    <n v="42482"/>
    <x v="2"/>
    <x v="3"/>
    <x v="451"/>
    <x v="12"/>
    <x v="0"/>
    <x v="3"/>
    <s v="Poly Designer Cover &amp; Back"/>
    <n v="28.49"/>
    <n v="5"/>
    <n v="-20.89"/>
  </r>
  <r>
    <n v="42482"/>
    <x v="2"/>
    <x v="3"/>
    <x v="451"/>
    <x v="12"/>
    <x v="0"/>
    <x v="14"/>
    <s v="Premier Electric Letter Opener"/>
    <n v="185.38"/>
    <n v="2"/>
    <n v="-34.76"/>
  </r>
  <r>
    <n v="42482"/>
    <x v="2"/>
    <x v="3"/>
    <x v="451"/>
    <x v="12"/>
    <x v="0"/>
    <x v="12"/>
    <s v="Fellowes Premier Superior Surge Suppressor, 10-Outlet, With Phone and Remote"/>
    <n v="78.27"/>
    <n v="2"/>
    <n v="5.87"/>
  </r>
  <r>
    <n v="42482"/>
    <x v="2"/>
    <x v="3"/>
    <x v="749"/>
    <x v="24"/>
    <x v="1"/>
    <x v="8"/>
    <s v="Eldon Advantage Chair Mats for Low to Medium Pile Carpets"/>
    <n v="86.62"/>
    <n v="2"/>
    <n v="8.66"/>
  </r>
  <r>
    <n v="42482"/>
    <x v="2"/>
    <x v="3"/>
    <x v="722"/>
    <x v="1"/>
    <x v="0"/>
    <x v="2"/>
    <s v="Pizazz Global Quick File"/>
    <n v="23.95"/>
    <n v="2"/>
    <n v="2.4"/>
  </r>
  <r>
    <n v="42482"/>
    <x v="2"/>
    <x v="3"/>
    <x v="194"/>
    <x v="3"/>
    <x v="1"/>
    <x v="8"/>
    <s v="Ultra Door Pull Handle"/>
    <n v="31.56"/>
    <n v="3"/>
    <n v="10.41"/>
  </r>
  <r>
    <n v="42482"/>
    <x v="2"/>
    <x v="3"/>
    <x v="13"/>
    <x v="20"/>
    <x v="0"/>
    <x v="4"/>
    <s v="Barrel Sharpener"/>
    <n v="32.130000000000003"/>
    <n v="9"/>
    <n v="8.35"/>
  </r>
  <r>
    <n v="42482"/>
    <x v="2"/>
    <x v="3"/>
    <x v="13"/>
    <x v="20"/>
    <x v="0"/>
    <x v="4"/>
    <s v="Newell 32"/>
    <n v="2.88"/>
    <n v="1"/>
    <n v="0.81"/>
  </r>
  <r>
    <n v="42483"/>
    <x v="2"/>
    <x v="3"/>
    <x v="271"/>
    <x v="3"/>
    <x v="0"/>
    <x v="3"/>
    <s v="Ibico Laser Imprintable Binding System Covers"/>
    <n v="251.52"/>
    <n v="6"/>
    <n v="81.739999999999995"/>
  </r>
  <r>
    <n v="42483"/>
    <x v="2"/>
    <x v="3"/>
    <x v="271"/>
    <x v="3"/>
    <x v="2"/>
    <x v="9"/>
    <s v="Logitech Wireless Headset h800"/>
    <n v="99.99"/>
    <n v="1"/>
    <n v="35"/>
  </r>
  <r>
    <n v="42483"/>
    <x v="2"/>
    <x v="3"/>
    <x v="252"/>
    <x v="25"/>
    <x v="0"/>
    <x v="0"/>
    <s v="Southworth 25% Cotton Linen-Finish Paper &amp; Envelopes"/>
    <n v="36.24"/>
    <n v="5"/>
    <n v="11.33"/>
  </r>
  <r>
    <n v="42483"/>
    <x v="2"/>
    <x v="3"/>
    <x v="655"/>
    <x v="10"/>
    <x v="0"/>
    <x v="0"/>
    <s v="Embossed Ink Jet Note Cards"/>
    <n v="108.34"/>
    <n v="6"/>
    <n v="37.92"/>
  </r>
  <r>
    <n v="42483"/>
    <x v="2"/>
    <x v="3"/>
    <x v="655"/>
    <x v="10"/>
    <x v="0"/>
    <x v="2"/>
    <s v="Eldon Fold 'N Roll Cart System"/>
    <n v="55.92"/>
    <n v="5"/>
    <n v="6.29"/>
  </r>
  <r>
    <n v="42483"/>
    <x v="2"/>
    <x v="3"/>
    <x v="655"/>
    <x v="10"/>
    <x v="0"/>
    <x v="0"/>
    <s v="Xerox 1942"/>
    <n v="78.3"/>
    <n v="2"/>
    <n v="29.36"/>
  </r>
  <r>
    <n v="42483"/>
    <x v="2"/>
    <x v="3"/>
    <x v="721"/>
    <x v="3"/>
    <x v="0"/>
    <x v="3"/>
    <s v="Recycled Pressboard Report Cover with Reinforced Top Hinge"/>
    <n v="18.09"/>
    <n v="7"/>
    <n v="6.56"/>
  </r>
  <r>
    <n v="42483"/>
    <x v="2"/>
    <x v="3"/>
    <x v="721"/>
    <x v="3"/>
    <x v="0"/>
    <x v="10"/>
    <s v="Recycled Interoffice Envelopes with String and Button Closure, 10 x 13"/>
    <n v="71.97"/>
    <n v="3"/>
    <n v="35.99"/>
  </r>
  <r>
    <n v="42484"/>
    <x v="2"/>
    <x v="3"/>
    <x v="683"/>
    <x v="0"/>
    <x v="2"/>
    <x v="9"/>
    <s v="Plantronics S12 Corded Telephone Headset System"/>
    <n v="258.7"/>
    <n v="3"/>
    <n v="64.67"/>
  </r>
  <r>
    <n v="42484"/>
    <x v="2"/>
    <x v="3"/>
    <x v="304"/>
    <x v="3"/>
    <x v="0"/>
    <x v="3"/>
    <s v="Cardinal Holdit Business Card Pockets"/>
    <n v="3.98"/>
    <n v="1"/>
    <n v="1.39"/>
  </r>
  <r>
    <n v="42484"/>
    <x v="2"/>
    <x v="3"/>
    <x v="750"/>
    <x v="26"/>
    <x v="0"/>
    <x v="0"/>
    <s v="Xerox 226"/>
    <n v="15.55"/>
    <n v="3"/>
    <n v="5.44"/>
  </r>
  <r>
    <n v="42484"/>
    <x v="2"/>
    <x v="3"/>
    <x v="750"/>
    <x v="26"/>
    <x v="1"/>
    <x v="5"/>
    <s v="SAFCO Arco Folding Chair"/>
    <n v="1325.76"/>
    <n v="6"/>
    <n v="149.15"/>
  </r>
  <r>
    <n v="42484"/>
    <x v="2"/>
    <x v="3"/>
    <x v="750"/>
    <x v="26"/>
    <x v="0"/>
    <x v="3"/>
    <s v="Wilson Jones Impact Binders"/>
    <n v="3.11"/>
    <n v="2"/>
    <n v="-2.1800000000000002"/>
  </r>
  <r>
    <n v="42485"/>
    <x v="2"/>
    <x v="3"/>
    <x v="315"/>
    <x v="2"/>
    <x v="2"/>
    <x v="6"/>
    <s v="AT&amp;T 841000 Phone"/>
    <n v="82.8"/>
    <n v="2"/>
    <n v="-20.7"/>
  </r>
  <r>
    <n v="42485"/>
    <x v="2"/>
    <x v="3"/>
    <x v="315"/>
    <x v="2"/>
    <x v="0"/>
    <x v="3"/>
    <s v="Ibico Recycled Grain-Textured Covers"/>
    <n v="20.72"/>
    <n v="2"/>
    <n v="-13.82"/>
  </r>
  <r>
    <n v="42485"/>
    <x v="2"/>
    <x v="3"/>
    <x v="315"/>
    <x v="2"/>
    <x v="0"/>
    <x v="3"/>
    <s v="Wilson Jones Custom Binder Spines &amp; Labels"/>
    <n v="4.9000000000000004"/>
    <n v="3"/>
    <n v="-3.43"/>
  </r>
  <r>
    <n v="42486"/>
    <x v="2"/>
    <x v="3"/>
    <x v="524"/>
    <x v="20"/>
    <x v="1"/>
    <x v="5"/>
    <s v="Office Star - Mid Back Dual function Ergonomic High Back Chair with 2-Way Adjustable Arms"/>
    <n v="434.65"/>
    <n v="3"/>
    <n v="62.78"/>
  </r>
  <r>
    <n v="42488"/>
    <x v="2"/>
    <x v="3"/>
    <x v="555"/>
    <x v="0"/>
    <x v="2"/>
    <x v="6"/>
    <s v="Nortel Meridian M3904 Professional Digital phone"/>
    <n v="369.58"/>
    <n v="3"/>
    <n v="41.58"/>
  </r>
  <r>
    <n v="42488"/>
    <x v="2"/>
    <x v="3"/>
    <x v="555"/>
    <x v="0"/>
    <x v="0"/>
    <x v="1"/>
    <s v="Avery 493"/>
    <n v="15.71"/>
    <n v="4"/>
    <n v="5.7"/>
  </r>
  <r>
    <n v="42488"/>
    <x v="2"/>
    <x v="3"/>
    <x v="200"/>
    <x v="26"/>
    <x v="0"/>
    <x v="0"/>
    <s v="Xerox 1881"/>
    <n v="29.47"/>
    <n v="3"/>
    <n v="9.9499999999999993"/>
  </r>
  <r>
    <n v="42488"/>
    <x v="2"/>
    <x v="3"/>
    <x v="731"/>
    <x v="3"/>
    <x v="1"/>
    <x v="5"/>
    <s v="Global Stack Chair without Arms, Black"/>
    <n v="41.57"/>
    <n v="2"/>
    <n v="2.6"/>
  </r>
  <r>
    <n v="42488"/>
    <x v="2"/>
    <x v="3"/>
    <x v="751"/>
    <x v="1"/>
    <x v="1"/>
    <x v="8"/>
    <s v="Eldon Delta Triangular Chair Mat, 52&quot; x 58&quot;, Clear"/>
    <n v="30.34"/>
    <n v="2"/>
    <n v="-31.86"/>
  </r>
  <r>
    <n v="42490"/>
    <x v="2"/>
    <x v="3"/>
    <x v="154"/>
    <x v="20"/>
    <x v="0"/>
    <x v="3"/>
    <s v="Tuff Stuff Recycled Round Ring Binders"/>
    <n v="7.71"/>
    <n v="2"/>
    <n v="2.8"/>
  </r>
  <r>
    <n v="42490"/>
    <x v="2"/>
    <x v="3"/>
    <x v="151"/>
    <x v="0"/>
    <x v="1"/>
    <x v="8"/>
    <s v="Flat Face Poster Frame"/>
    <n v="22.61"/>
    <n v="3"/>
    <n v="-10.17"/>
  </r>
  <r>
    <n v="42490"/>
    <x v="2"/>
    <x v="3"/>
    <x v="687"/>
    <x v="12"/>
    <x v="1"/>
    <x v="8"/>
    <s v="12-1/2 Diameter Round Wall Clock"/>
    <n v="111.89"/>
    <n v="7"/>
    <n v="22.38"/>
  </r>
  <r>
    <n v="42491"/>
    <x v="2"/>
    <x v="4"/>
    <x v="221"/>
    <x v="15"/>
    <x v="0"/>
    <x v="1"/>
    <s v="Avery 499"/>
    <n v="3.98"/>
    <n v="1"/>
    <n v="1.29"/>
  </r>
  <r>
    <n v="42491"/>
    <x v="2"/>
    <x v="4"/>
    <x v="221"/>
    <x v="15"/>
    <x v="1"/>
    <x v="13"/>
    <s v="Bevis 44 x 96 Conference Tables"/>
    <n v="370.62"/>
    <n v="3"/>
    <n v="-142.07"/>
  </r>
  <r>
    <n v="42491"/>
    <x v="2"/>
    <x v="4"/>
    <x v="221"/>
    <x v="15"/>
    <x v="0"/>
    <x v="3"/>
    <s v="Newell 3-Hole Punched Plastic Slotted Magazine Holders for Binders"/>
    <n v="2.74"/>
    <n v="2"/>
    <n v="-2.0099999999999998"/>
  </r>
  <r>
    <n v="42491"/>
    <x v="2"/>
    <x v="4"/>
    <x v="752"/>
    <x v="13"/>
    <x v="0"/>
    <x v="0"/>
    <s v="Xerox 1914"/>
    <n v="109.92"/>
    <n v="2"/>
    <n v="53.86"/>
  </r>
  <r>
    <n v="42491"/>
    <x v="2"/>
    <x v="4"/>
    <x v="752"/>
    <x v="13"/>
    <x v="0"/>
    <x v="0"/>
    <s v="Xerox 1994"/>
    <n v="19.440000000000001"/>
    <n v="3"/>
    <n v="9.33"/>
  </r>
  <r>
    <n v="42491"/>
    <x v="2"/>
    <x v="4"/>
    <x v="752"/>
    <x v="13"/>
    <x v="0"/>
    <x v="4"/>
    <s v="DIXON Ticonderoga Erasable Checking Pencils"/>
    <n v="11.16"/>
    <n v="2"/>
    <n v="4.3499999999999996"/>
  </r>
  <r>
    <n v="42492"/>
    <x v="2"/>
    <x v="4"/>
    <x v="741"/>
    <x v="0"/>
    <x v="0"/>
    <x v="4"/>
    <s v="Panasonic KP-380BK Classic Electric Pencil Sharpener"/>
    <n v="86.35"/>
    <n v="3"/>
    <n v="5.4"/>
  </r>
  <r>
    <n v="42492"/>
    <x v="2"/>
    <x v="4"/>
    <x v="204"/>
    <x v="20"/>
    <x v="0"/>
    <x v="2"/>
    <s v="Super Decoflex Portable Personal File"/>
    <n v="44.94"/>
    <n v="3"/>
    <n v="12.58"/>
  </r>
  <r>
    <n v="42492"/>
    <x v="2"/>
    <x v="4"/>
    <x v="204"/>
    <x v="20"/>
    <x v="0"/>
    <x v="3"/>
    <s v="Poly Designer Cover &amp; Back"/>
    <n v="45.58"/>
    <n v="3"/>
    <n v="15.95"/>
  </r>
  <r>
    <n v="42492"/>
    <x v="2"/>
    <x v="4"/>
    <x v="275"/>
    <x v="25"/>
    <x v="1"/>
    <x v="5"/>
    <s v="Global Stack Chair without Arms, Black"/>
    <n v="187.06"/>
    <n v="9"/>
    <n v="11.69"/>
  </r>
  <r>
    <n v="42492"/>
    <x v="2"/>
    <x v="4"/>
    <x v="423"/>
    <x v="0"/>
    <x v="0"/>
    <x v="2"/>
    <s v="Akro Stacking Bins"/>
    <n v="18.940000000000001"/>
    <n v="3"/>
    <n v="-3.79"/>
  </r>
  <r>
    <n v="42492"/>
    <x v="2"/>
    <x v="4"/>
    <x v="423"/>
    <x v="0"/>
    <x v="0"/>
    <x v="2"/>
    <s v="Sterilite Show Offs Storage Containers"/>
    <n v="12.67"/>
    <n v="3"/>
    <n v="-3.17"/>
  </r>
  <r>
    <n v="42492"/>
    <x v="2"/>
    <x v="4"/>
    <x v="423"/>
    <x v="0"/>
    <x v="0"/>
    <x v="1"/>
    <s v="Avery 502"/>
    <n v="5.04"/>
    <n v="2"/>
    <n v="1.76"/>
  </r>
  <r>
    <n v="42492"/>
    <x v="2"/>
    <x v="4"/>
    <x v="245"/>
    <x v="0"/>
    <x v="1"/>
    <x v="5"/>
    <s v="Office Star - Contemporary Task Swivel chair with Loop Arms, Charcoal"/>
    <n v="366.74"/>
    <n v="4"/>
    <n v="-110.02"/>
  </r>
  <r>
    <n v="42492"/>
    <x v="2"/>
    <x v="4"/>
    <x v="150"/>
    <x v="20"/>
    <x v="1"/>
    <x v="8"/>
    <s v="Eldon 200 Class Desk Accessories"/>
    <n v="12.56"/>
    <n v="2"/>
    <n v="4.0199999999999996"/>
  </r>
  <r>
    <n v="42492"/>
    <x v="2"/>
    <x v="4"/>
    <x v="150"/>
    <x v="20"/>
    <x v="0"/>
    <x v="3"/>
    <s v="Vinyl Sectional Post Binders"/>
    <n v="90.48"/>
    <n v="3"/>
    <n v="33.93"/>
  </r>
  <r>
    <n v="42492"/>
    <x v="2"/>
    <x v="4"/>
    <x v="150"/>
    <x v="20"/>
    <x v="0"/>
    <x v="0"/>
    <s v="Southworth Parchment Paper &amp; Envelopes"/>
    <n v="13.08"/>
    <n v="2"/>
    <n v="6.02"/>
  </r>
  <r>
    <n v="42492"/>
    <x v="2"/>
    <x v="4"/>
    <x v="150"/>
    <x v="20"/>
    <x v="1"/>
    <x v="8"/>
    <s v="Howard Miller 13&quot; Diameter Pewter Finish Round Wall Clock"/>
    <n v="214.7"/>
    <n v="5"/>
    <n v="83.73"/>
  </r>
  <r>
    <n v="42493"/>
    <x v="2"/>
    <x v="4"/>
    <x v="710"/>
    <x v="1"/>
    <x v="0"/>
    <x v="3"/>
    <s v="Heavy-Duty E-Z-D Binders"/>
    <n v="2.1800000000000002"/>
    <n v="1"/>
    <n v="-3.6"/>
  </r>
  <r>
    <n v="42493"/>
    <x v="2"/>
    <x v="4"/>
    <x v="710"/>
    <x v="1"/>
    <x v="0"/>
    <x v="4"/>
    <s v="Newell 316"/>
    <n v="27.38"/>
    <n v="7"/>
    <n v="2.74"/>
  </r>
  <r>
    <n v="42493"/>
    <x v="2"/>
    <x v="4"/>
    <x v="710"/>
    <x v="1"/>
    <x v="0"/>
    <x v="12"/>
    <s v="Acco Smartsocket Color-Coded Six-Outlet AC Adapter Model Surge Protectors"/>
    <n v="26.41"/>
    <n v="3"/>
    <n v="-71.3"/>
  </r>
  <r>
    <n v="42493"/>
    <x v="2"/>
    <x v="4"/>
    <x v="753"/>
    <x v="10"/>
    <x v="2"/>
    <x v="9"/>
    <s v="ImationÂ 16GB Mini TravelDrive USB 2.0Â Flash Drive"/>
    <n v="132.52000000000001"/>
    <n v="5"/>
    <n v="34.79"/>
  </r>
  <r>
    <n v="42493"/>
    <x v="2"/>
    <x v="4"/>
    <x v="753"/>
    <x v="10"/>
    <x v="0"/>
    <x v="2"/>
    <s v="Tennsco Industrial Shelving"/>
    <n v="195.64"/>
    <n v="5"/>
    <n v="-44.02"/>
  </r>
  <r>
    <n v="42493"/>
    <x v="2"/>
    <x v="4"/>
    <x v="753"/>
    <x v="10"/>
    <x v="1"/>
    <x v="8"/>
    <s v="Computer Room Manger, 14&quot;"/>
    <n v="51.97"/>
    <n v="2"/>
    <n v="10.39"/>
  </r>
  <r>
    <n v="42493"/>
    <x v="2"/>
    <x v="4"/>
    <x v="753"/>
    <x v="10"/>
    <x v="2"/>
    <x v="9"/>
    <s v="LogitechÂ VX Revolution Cordless Laser Mouse for Notebooks (Black)"/>
    <n v="431.98"/>
    <n v="3"/>
    <n v="-75.599999999999994"/>
  </r>
  <r>
    <n v="42493"/>
    <x v="2"/>
    <x v="4"/>
    <x v="753"/>
    <x v="10"/>
    <x v="2"/>
    <x v="15"/>
    <s v="Cisco 8961 IP Phone Charcoal"/>
    <n v="224.94"/>
    <n v="3"/>
    <n v="-164.95"/>
  </r>
  <r>
    <n v="42493"/>
    <x v="2"/>
    <x v="4"/>
    <x v="753"/>
    <x v="10"/>
    <x v="0"/>
    <x v="1"/>
    <s v="Avery 496"/>
    <n v="6"/>
    <n v="2"/>
    <n v="2.1"/>
  </r>
  <r>
    <n v="42495"/>
    <x v="2"/>
    <x v="4"/>
    <x v="11"/>
    <x v="5"/>
    <x v="0"/>
    <x v="0"/>
    <s v="Xerox 1909"/>
    <n v="79.14"/>
    <n v="3"/>
    <n v="36.4"/>
  </r>
  <r>
    <n v="42495"/>
    <x v="2"/>
    <x v="4"/>
    <x v="225"/>
    <x v="15"/>
    <x v="0"/>
    <x v="0"/>
    <s v="Xerox 1965"/>
    <n v="14.35"/>
    <n v="3"/>
    <n v="5.2"/>
  </r>
  <r>
    <n v="42495"/>
    <x v="2"/>
    <x v="4"/>
    <x v="429"/>
    <x v="3"/>
    <x v="0"/>
    <x v="2"/>
    <s v="Perma STOR-ALL Hanging File Box, 13 1/8&quot;W x 12 1/4&quot;D x 10 1/2&quot;H"/>
    <n v="5.98"/>
    <n v="1"/>
    <n v="1.02"/>
  </r>
  <r>
    <n v="42495"/>
    <x v="2"/>
    <x v="4"/>
    <x v="429"/>
    <x v="3"/>
    <x v="2"/>
    <x v="6"/>
    <s v="Cisco Small Business SPA 502G VoIP phone"/>
    <n v="246.17"/>
    <n v="3"/>
    <n v="21.54"/>
  </r>
  <r>
    <n v="42495"/>
    <x v="2"/>
    <x v="4"/>
    <x v="406"/>
    <x v="3"/>
    <x v="0"/>
    <x v="3"/>
    <s v="Computer Printout Index Tabs"/>
    <n v="6.72"/>
    <n v="5"/>
    <n v="2.35"/>
  </r>
  <r>
    <n v="42495"/>
    <x v="2"/>
    <x v="4"/>
    <x v="406"/>
    <x v="3"/>
    <x v="1"/>
    <x v="13"/>
    <s v="Bevis 36 x 72 Conference Tables"/>
    <n v="298.77999999999997"/>
    <n v="3"/>
    <n v="7.47"/>
  </r>
  <r>
    <n v="42495"/>
    <x v="2"/>
    <x v="4"/>
    <x v="368"/>
    <x v="15"/>
    <x v="1"/>
    <x v="8"/>
    <s v="Eldon Image Series Desk Accessories, Burgundy"/>
    <n v="16.72"/>
    <n v="5"/>
    <n v="3.34"/>
  </r>
  <r>
    <n v="42495"/>
    <x v="2"/>
    <x v="4"/>
    <x v="596"/>
    <x v="3"/>
    <x v="1"/>
    <x v="13"/>
    <s v="Hon 61000 Series Interactive Training Tables"/>
    <n v="71.09"/>
    <n v="2"/>
    <n v="-1.78"/>
  </r>
  <r>
    <n v="42495"/>
    <x v="2"/>
    <x v="4"/>
    <x v="754"/>
    <x v="17"/>
    <x v="1"/>
    <x v="13"/>
    <s v="Global Adaptabilities Conference Tables"/>
    <n v="1685.88"/>
    <n v="6"/>
    <n v="320.32"/>
  </r>
  <r>
    <n v="42495"/>
    <x v="2"/>
    <x v="4"/>
    <x v="754"/>
    <x v="17"/>
    <x v="0"/>
    <x v="3"/>
    <s v="Avery Poly Binder Pockets"/>
    <n v="5.73"/>
    <n v="2"/>
    <n v="2"/>
  </r>
  <r>
    <n v="42495"/>
    <x v="2"/>
    <x v="4"/>
    <x v="81"/>
    <x v="16"/>
    <x v="0"/>
    <x v="0"/>
    <s v="Snap-A-Way Black Print Carbonless Speed Message, No Reply Area, Duplicate"/>
    <n v="93.25"/>
    <n v="4"/>
    <n v="31.47"/>
  </r>
  <r>
    <n v="42495"/>
    <x v="2"/>
    <x v="4"/>
    <x v="81"/>
    <x v="16"/>
    <x v="2"/>
    <x v="6"/>
    <s v="Avaya 4621SW VoIP phone"/>
    <n v="177.48"/>
    <n v="3"/>
    <n v="19.97"/>
  </r>
  <r>
    <n v="42496"/>
    <x v="2"/>
    <x v="4"/>
    <x v="671"/>
    <x v="10"/>
    <x v="0"/>
    <x v="7"/>
    <s v="Advantus T-Pin Paper Clips"/>
    <n v="7.22"/>
    <n v="2"/>
    <n v="1.71"/>
  </r>
  <r>
    <n v="42496"/>
    <x v="2"/>
    <x v="4"/>
    <x v="671"/>
    <x v="10"/>
    <x v="0"/>
    <x v="0"/>
    <s v="Xerox 1951"/>
    <n v="49.57"/>
    <n v="2"/>
    <n v="15.49"/>
  </r>
  <r>
    <n v="42496"/>
    <x v="2"/>
    <x v="4"/>
    <x v="671"/>
    <x v="10"/>
    <x v="1"/>
    <x v="8"/>
    <s v="DAX Solid Wood Frames"/>
    <n v="54.71"/>
    <n v="7"/>
    <n v="11.63"/>
  </r>
  <r>
    <n v="42496"/>
    <x v="2"/>
    <x v="4"/>
    <x v="721"/>
    <x v="1"/>
    <x v="0"/>
    <x v="3"/>
    <s v="Insertable Tab Post Binder Dividers"/>
    <n v="3.21"/>
    <n v="2"/>
    <n v="-5.29"/>
  </r>
  <r>
    <n v="42496"/>
    <x v="2"/>
    <x v="4"/>
    <x v="721"/>
    <x v="1"/>
    <x v="2"/>
    <x v="9"/>
    <s v="Logitech Desktop MK120 Mouse and keyboard Combo"/>
    <n v="26.18"/>
    <n v="2"/>
    <n v="-3.27"/>
  </r>
  <r>
    <n v="42496"/>
    <x v="2"/>
    <x v="4"/>
    <x v="671"/>
    <x v="24"/>
    <x v="0"/>
    <x v="12"/>
    <s v="Belkin 5 Outlet SurgeMaster Power Centers"/>
    <n v="54.48"/>
    <n v="1"/>
    <n v="15.25"/>
  </r>
  <r>
    <n v="42496"/>
    <x v="2"/>
    <x v="4"/>
    <x v="344"/>
    <x v="3"/>
    <x v="1"/>
    <x v="8"/>
    <s v="Executive Impressions 8-1/2&quot; Career Panel/Partition Cubicle Clock"/>
    <n v="41.6"/>
    <n v="4"/>
    <n v="14.14"/>
  </r>
  <r>
    <n v="42497"/>
    <x v="2"/>
    <x v="4"/>
    <x v="740"/>
    <x v="20"/>
    <x v="0"/>
    <x v="3"/>
    <s v="GBC Twin Loop Wire Binding Elements, 9/16&quot; Spine, Black"/>
    <n v="85.23"/>
    <n v="7"/>
    <n v="30.9"/>
  </r>
  <r>
    <n v="42497"/>
    <x v="2"/>
    <x v="4"/>
    <x v="740"/>
    <x v="20"/>
    <x v="0"/>
    <x v="1"/>
    <s v="Alphabetical Labels for Top Tab Filing"/>
    <n v="44.4"/>
    <n v="3"/>
    <n v="22.2"/>
  </r>
  <r>
    <n v="42497"/>
    <x v="2"/>
    <x v="4"/>
    <x v="740"/>
    <x v="20"/>
    <x v="1"/>
    <x v="5"/>
    <s v="Hon Mobius Operator's Chair"/>
    <n v="442.76"/>
    <n v="4"/>
    <n v="59.04"/>
  </r>
  <r>
    <n v="42497"/>
    <x v="2"/>
    <x v="4"/>
    <x v="740"/>
    <x v="20"/>
    <x v="2"/>
    <x v="15"/>
    <s v="Bady BDG101FRU Card Printer"/>
    <n v="3999.95"/>
    <n v="5"/>
    <n v="1159.99"/>
  </r>
  <r>
    <n v="42497"/>
    <x v="2"/>
    <x v="4"/>
    <x v="740"/>
    <x v="20"/>
    <x v="2"/>
    <x v="9"/>
    <s v="SanDisk Ultra 64 GB MicroSDHC Class 10 Memory Card"/>
    <n v="199.95"/>
    <n v="5"/>
    <n v="21.99"/>
  </r>
  <r>
    <n v="42497"/>
    <x v="2"/>
    <x v="4"/>
    <x v="740"/>
    <x v="20"/>
    <x v="1"/>
    <x v="8"/>
    <s v="Staple-based wall hangings"/>
    <n v="63.68"/>
    <n v="8"/>
    <n v="28.02"/>
  </r>
  <r>
    <n v="42498"/>
    <x v="2"/>
    <x v="4"/>
    <x v="169"/>
    <x v="7"/>
    <x v="1"/>
    <x v="8"/>
    <s v="Tenex 46&quot; x 60&quot; Computer Anti-Static Chairmat, Rectangular Shaped"/>
    <n v="211.96"/>
    <n v="2"/>
    <n v="42.39"/>
  </r>
  <r>
    <n v="42498"/>
    <x v="2"/>
    <x v="4"/>
    <x v="68"/>
    <x v="10"/>
    <x v="0"/>
    <x v="2"/>
    <s v="Smead Adjustable Mobile File Trolley with Lockable Top"/>
    <n v="1006.06"/>
    <n v="3"/>
    <n v="88.03"/>
  </r>
  <r>
    <n v="42498"/>
    <x v="2"/>
    <x v="4"/>
    <x v="68"/>
    <x v="10"/>
    <x v="0"/>
    <x v="0"/>
    <s v="Xerox 1898"/>
    <n v="10.69"/>
    <n v="2"/>
    <n v="3.74"/>
  </r>
  <r>
    <n v="42498"/>
    <x v="2"/>
    <x v="4"/>
    <x v="68"/>
    <x v="10"/>
    <x v="0"/>
    <x v="0"/>
    <s v="Xerox 222"/>
    <n v="10.37"/>
    <n v="2"/>
    <n v="3.63"/>
  </r>
  <r>
    <n v="42498"/>
    <x v="2"/>
    <x v="4"/>
    <x v="68"/>
    <x v="10"/>
    <x v="0"/>
    <x v="2"/>
    <s v="Hanging Personal Folder File"/>
    <n v="25.12"/>
    <n v="2"/>
    <n v="1.57"/>
  </r>
  <r>
    <n v="42498"/>
    <x v="2"/>
    <x v="4"/>
    <x v="68"/>
    <x v="10"/>
    <x v="2"/>
    <x v="9"/>
    <s v="SanDisk Cruzer 64 GB USB Flash Drive"/>
    <n v="58.11"/>
    <n v="2"/>
    <n v="7.26"/>
  </r>
  <r>
    <n v="42498"/>
    <x v="2"/>
    <x v="4"/>
    <x v="335"/>
    <x v="3"/>
    <x v="0"/>
    <x v="0"/>
    <s v="Xerox 1920"/>
    <n v="17.940000000000001"/>
    <n v="3"/>
    <n v="8.07"/>
  </r>
  <r>
    <n v="42499"/>
    <x v="2"/>
    <x v="4"/>
    <x v="331"/>
    <x v="22"/>
    <x v="2"/>
    <x v="9"/>
    <s v="Sony Micro Vault Click 8 GB USB 2.0 Flash Drive"/>
    <n v="93.98"/>
    <n v="2"/>
    <n v="13.16"/>
  </r>
  <r>
    <n v="42499"/>
    <x v="2"/>
    <x v="4"/>
    <x v="621"/>
    <x v="2"/>
    <x v="0"/>
    <x v="10"/>
    <s v="Staple envelope"/>
    <n v="9.34"/>
    <n v="1"/>
    <n v="3.5"/>
  </r>
  <r>
    <n v="42499"/>
    <x v="2"/>
    <x v="4"/>
    <x v="621"/>
    <x v="2"/>
    <x v="0"/>
    <x v="4"/>
    <s v="Newell 319"/>
    <n v="79.36"/>
    <n v="5"/>
    <n v="9.92"/>
  </r>
  <r>
    <n v="42499"/>
    <x v="2"/>
    <x v="4"/>
    <x v="152"/>
    <x v="20"/>
    <x v="0"/>
    <x v="4"/>
    <s v="Sanford Pocket Accent Highlighters"/>
    <n v="8"/>
    <n v="5"/>
    <n v="3.44"/>
  </r>
  <r>
    <n v="42499"/>
    <x v="2"/>
    <x v="4"/>
    <x v="332"/>
    <x v="3"/>
    <x v="0"/>
    <x v="0"/>
    <s v="TOPS Money Receipt Book, Consecutively Numbered in Red,"/>
    <n v="32.04"/>
    <n v="4"/>
    <n v="14.42"/>
  </r>
  <r>
    <n v="42499"/>
    <x v="2"/>
    <x v="4"/>
    <x v="2"/>
    <x v="0"/>
    <x v="2"/>
    <x v="6"/>
    <s v="I Need's 3d Hello Kitty Hybrid Silicone Case Cover for HTC One X 4g with 3d Hello Kitty Stylus Pen Green/pink"/>
    <n v="19.14"/>
    <n v="2"/>
    <n v="1.91"/>
  </r>
  <r>
    <n v="42499"/>
    <x v="2"/>
    <x v="4"/>
    <x v="433"/>
    <x v="6"/>
    <x v="0"/>
    <x v="4"/>
    <s v="4009 Highlighters by Sanford"/>
    <n v="27.86"/>
    <n v="7"/>
    <n v="9.19"/>
  </r>
  <r>
    <n v="42499"/>
    <x v="2"/>
    <x v="4"/>
    <x v="755"/>
    <x v="0"/>
    <x v="0"/>
    <x v="2"/>
    <s v="Hot File 7-Pocket, Floor Stand"/>
    <n v="856.66"/>
    <n v="6"/>
    <n v="107.08"/>
  </r>
  <r>
    <n v="42499"/>
    <x v="2"/>
    <x v="4"/>
    <x v="755"/>
    <x v="0"/>
    <x v="0"/>
    <x v="3"/>
    <s v="Ibico Standard Transparent Covers"/>
    <n v="13.18"/>
    <n v="4"/>
    <n v="-20.440000000000001"/>
  </r>
  <r>
    <n v="42499"/>
    <x v="2"/>
    <x v="4"/>
    <x v="755"/>
    <x v="0"/>
    <x v="0"/>
    <x v="12"/>
    <s v="Euro Pro Shark Stick Mini Vacuum"/>
    <n v="48.78"/>
    <n v="4"/>
    <n v="-131.72"/>
  </r>
  <r>
    <n v="42499"/>
    <x v="2"/>
    <x v="4"/>
    <x v="755"/>
    <x v="0"/>
    <x v="0"/>
    <x v="0"/>
    <s v="Xerox 1911"/>
    <n v="76.64"/>
    <n v="2"/>
    <n v="26.82"/>
  </r>
  <r>
    <n v="42499"/>
    <x v="2"/>
    <x v="4"/>
    <x v="755"/>
    <x v="0"/>
    <x v="0"/>
    <x v="3"/>
    <s v="GBC VeloBind Cover Sets"/>
    <n v="18.53"/>
    <n v="6"/>
    <n v="-27.79"/>
  </r>
  <r>
    <n v="42500"/>
    <x v="2"/>
    <x v="4"/>
    <x v="310"/>
    <x v="22"/>
    <x v="0"/>
    <x v="0"/>
    <s v="Xerox 1965"/>
    <n v="11.96"/>
    <n v="2"/>
    <n v="5.86"/>
  </r>
  <r>
    <n v="42500"/>
    <x v="2"/>
    <x v="4"/>
    <x v="431"/>
    <x v="2"/>
    <x v="2"/>
    <x v="6"/>
    <s v="ClearOne CHATAttach 160 -Â speaker phone"/>
    <n v="743.99"/>
    <n v="2"/>
    <n v="-124"/>
  </r>
  <r>
    <n v="42500"/>
    <x v="2"/>
    <x v="4"/>
    <x v="344"/>
    <x v="1"/>
    <x v="0"/>
    <x v="10"/>
    <s v="Grip Seal Envelopes"/>
    <n v="7.07"/>
    <n v="2"/>
    <n v="2.39"/>
  </r>
  <r>
    <n v="42501"/>
    <x v="2"/>
    <x v="4"/>
    <x v="207"/>
    <x v="3"/>
    <x v="0"/>
    <x v="0"/>
    <s v="Xerox 1920"/>
    <n v="5.98"/>
    <n v="1"/>
    <n v="2.69"/>
  </r>
  <r>
    <n v="42502"/>
    <x v="2"/>
    <x v="4"/>
    <x v="422"/>
    <x v="6"/>
    <x v="0"/>
    <x v="4"/>
    <s v="Rogers Handheld Barrel Pencil Sharpener"/>
    <n v="10.96"/>
    <n v="4"/>
    <n v="2.96"/>
  </r>
  <r>
    <n v="42502"/>
    <x v="2"/>
    <x v="4"/>
    <x v="76"/>
    <x v="2"/>
    <x v="0"/>
    <x v="2"/>
    <s v="Belkin 19&quot; Vented Equipment Shelf, Black"/>
    <n v="82.37"/>
    <n v="2"/>
    <n v="-19.559999999999999"/>
  </r>
  <r>
    <n v="42502"/>
    <x v="2"/>
    <x v="4"/>
    <x v="747"/>
    <x v="22"/>
    <x v="0"/>
    <x v="10"/>
    <s v="Manila Recycled Extra-Heavyweight Clasp Envelopes, 6&quot; x 9&quot;"/>
    <n v="54.9"/>
    <n v="5"/>
    <n v="26.9"/>
  </r>
  <r>
    <n v="42502"/>
    <x v="2"/>
    <x v="4"/>
    <x v="312"/>
    <x v="20"/>
    <x v="1"/>
    <x v="8"/>
    <s v="OIC Stacking Trays"/>
    <n v="10.02"/>
    <n v="3"/>
    <n v="4.41"/>
  </r>
  <r>
    <n v="42502"/>
    <x v="2"/>
    <x v="4"/>
    <x v="312"/>
    <x v="20"/>
    <x v="2"/>
    <x v="6"/>
    <s v="Jawbone JAMBOX Wireless Bluetooth Speaker"/>
    <n v="631.96"/>
    <n v="4"/>
    <n v="303.33999999999997"/>
  </r>
  <r>
    <n v="42502"/>
    <x v="2"/>
    <x v="4"/>
    <x v="98"/>
    <x v="3"/>
    <x v="2"/>
    <x v="9"/>
    <s v="Memorex Mini Travel Drive 32 GB USB 2.0 Flash Drive"/>
    <n v="120"/>
    <n v="6"/>
    <n v="46.8"/>
  </r>
  <r>
    <n v="42502"/>
    <x v="2"/>
    <x v="4"/>
    <x v="98"/>
    <x v="3"/>
    <x v="0"/>
    <x v="12"/>
    <s v="Staple holder"/>
    <n v="8.67"/>
    <n v="1"/>
    <n v="2.34"/>
  </r>
  <r>
    <n v="42504"/>
    <x v="2"/>
    <x v="4"/>
    <x v="564"/>
    <x v="10"/>
    <x v="1"/>
    <x v="8"/>
    <s v="GE 48&quot; Fluorescent Tube, Cool White Energy Saver, 34 Watts, 30/Box"/>
    <n v="79.38"/>
    <n v="1"/>
    <n v="29.77"/>
  </r>
  <r>
    <n v="42504"/>
    <x v="2"/>
    <x v="4"/>
    <x v="521"/>
    <x v="16"/>
    <x v="0"/>
    <x v="3"/>
    <s v="GBC DocuBind P50 Personal Binding Machine"/>
    <n v="57.58"/>
    <n v="3"/>
    <n v="-44.15"/>
  </r>
  <r>
    <n v="42504"/>
    <x v="2"/>
    <x v="4"/>
    <x v="521"/>
    <x v="16"/>
    <x v="0"/>
    <x v="0"/>
    <s v="Xerox 23"/>
    <n v="31.1"/>
    <n v="6"/>
    <n v="10.89"/>
  </r>
  <r>
    <n v="42504"/>
    <x v="2"/>
    <x v="4"/>
    <x v="521"/>
    <x v="16"/>
    <x v="1"/>
    <x v="8"/>
    <s v="DAX Copper Panel Document Frame, 5 x 7 Size"/>
    <n v="30.19"/>
    <n v="3"/>
    <n v="8.3000000000000007"/>
  </r>
  <r>
    <n v="42504"/>
    <x v="2"/>
    <x v="4"/>
    <x v="521"/>
    <x v="16"/>
    <x v="2"/>
    <x v="6"/>
    <s v="LF Elite 3D Dazzle Designer Hard Case Cover, Lf Stylus Pen and Wiper For Apple Iphone 5c Mini Lite"/>
    <n v="43.6"/>
    <n v="5"/>
    <n v="4.3600000000000003"/>
  </r>
  <r>
    <n v="42504"/>
    <x v="2"/>
    <x v="4"/>
    <x v="521"/>
    <x v="16"/>
    <x v="0"/>
    <x v="4"/>
    <s v="Dixon Ticonderoga Pencils"/>
    <n v="4.7699999999999996"/>
    <n v="2"/>
    <n v="0.42"/>
  </r>
  <r>
    <n v="42504"/>
    <x v="2"/>
    <x v="4"/>
    <x v="521"/>
    <x v="16"/>
    <x v="0"/>
    <x v="3"/>
    <s v="Wilson Jones International Size A4 Ring Binders"/>
    <n v="10.38"/>
    <n v="2"/>
    <n v="-7.61"/>
  </r>
  <r>
    <n v="42504"/>
    <x v="2"/>
    <x v="4"/>
    <x v="521"/>
    <x v="16"/>
    <x v="0"/>
    <x v="3"/>
    <s v="Avery Heavy-Duty EZD  Binder With Locking Rings"/>
    <n v="13.39"/>
    <n v="8"/>
    <n v="-9.82"/>
  </r>
  <r>
    <n v="42504"/>
    <x v="2"/>
    <x v="4"/>
    <x v="495"/>
    <x v="12"/>
    <x v="2"/>
    <x v="9"/>
    <s v="ImationÂ 16GB Mini TravelDrive USB 2.0Â Flash Drive"/>
    <n v="185.53"/>
    <n v="7"/>
    <n v="48.7"/>
  </r>
  <r>
    <n v="42505"/>
    <x v="2"/>
    <x v="4"/>
    <x v="188"/>
    <x v="29"/>
    <x v="0"/>
    <x v="3"/>
    <s v="GBC DocuBind P50 Personal Binding Machine"/>
    <n v="511.84"/>
    <n v="8"/>
    <n v="240.56"/>
  </r>
  <r>
    <n v="42505"/>
    <x v="2"/>
    <x v="4"/>
    <x v="188"/>
    <x v="29"/>
    <x v="0"/>
    <x v="4"/>
    <s v="Boston KS Multi-Size Manual Pencil Sharpener"/>
    <n v="91.96"/>
    <n v="4"/>
    <n v="25.75"/>
  </r>
  <r>
    <n v="42505"/>
    <x v="2"/>
    <x v="4"/>
    <x v="188"/>
    <x v="29"/>
    <x v="0"/>
    <x v="4"/>
    <s v="Newell 344"/>
    <n v="8.34"/>
    <n v="3"/>
    <n v="2.17"/>
  </r>
  <r>
    <n v="42505"/>
    <x v="2"/>
    <x v="4"/>
    <x v="426"/>
    <x v="20"/>
    <x v="0"/>
    <x v="3"/>
    <s v="Binder Posts"/>
    <n v="13.78"/>
    <n v="3"/>
    <n v="4.4800000000000004"/>
  </r>
  <r>
    <n v="42505"/>
    <x v="2"/>
    <x v="4"/>
    <x v="0"/>
    <x v="16"/>
    <x v="0"/>
    <x v="3"/>
    <s v="GBC Instant Report Kit"/>
    <n v="7.76"/>
    <n v="4"/>
    <n v="-5.18"/>
  </r>
  <r>
    <n v="42505"/>
    <x v="2"/>
    <x v="4"/>
    <x v="46"/>
    <x v="10"/>
    <x v="0"/>
    <x v="0"/>
    <s v="TOPS Voice Message Log Book, Flash Format"/>
    <n v="15.23"/>
    <n v="4"/>
    <n v="5.52"/>
  </r>
  <r>
    <n v="42506"/>
    <x v="2"/>
    <x v="4"/>
    <x v="728"/>
    <x v="37"/>
    <x v="0"/>
    <x v="2"/>
    <s v="SAFCO Commercial Wire Shelving, Black"/>
    <n v="552.55999999999995"/>
    <n v="4"/>
    <n v="0"/>
  </r>
  <r>
    <n v="42506"/>
    <x v="2"/>
    <x v="4"/>
    <x v="445"/>
    <x v="3"/>
    <x v="0"/>
    <x v="0"/>
    <s v="Xerox 196"/>
    <n v="17.34"/>
    <n v="3"/>
    <n v="8.5"/>
  </r>
  <r>
    <n v="42506"/>
    <x v="2"/>
    <x v="4"/>
    <x v="42"/>
    <x v="3"/>
    <x v="1"/>
    <x v="8"/>
    <s v="Tenex Carpeted, Granite-Look or Clear Contemporary Contour Shape Chair Mats"/>
    <n v="282.83999999999997"/>
    <n v="4"/>
    <n v="19.8"/>
  </r>
  <r>
    <n v="42506"/>
    <x v="2"/>
    <x v="4"/>
    <x v="42"/>
    <x v="3"/>
    <x v="0"/>
    <x v="1"/>
    <s v="Avery 481"/>
    <n v="27.72"/>
    <n v="9"/>
    <n v="13.31"/>
  </r>
  <r>
    <n v="42507"/>
    <x v="2"/>
    <x v="4"/>
    <x v="132"/>
    <x v="16"/>
    <x v="0"/>
    <x v="3"/>
    <s v="Pressboard Hanging Data Binders for Unburst Sheets"/>
    <n v="2.95"/>
    <n v="2"/>
    <n v="-2.16"/>
  </r>
  <r>
    <n v="42507"/>
    <x v="2"/>
    <x v="4"/>
    <x v="132"/>
    <x v="16"/>
    <x v="0"/>
    <x v="3"/>
    <s v="GBC Prepunched Paper, 19-Hole, for Binding Systems, 24-lb"/>
    <n v="27.02"/>
    <n v="6"/>
    <n v="-21.61"/>
  </r>
  <r>
    <n v="42507"/>
    <x v="2"/>
    <x v="4"/>
    <x v="316"/>
    <x v="37"/>
    <x v="0"/>
    <x v="14"/>
    <s v="Acme Forged Steel Scissors with Black Enamel Handles"/>
    <n v="65.17"/>
    <n v="7"/>
    <n v="18.899999999999999"/>
  </r>
  <r>
    <n v="42507"/>
    <x v="2"/>
    <x v="4"/>
    <x v="316"/>
    <x v="37"/>
    <x v="0"/>
    <x v="1"/>
    <s v="Avery 519"/>
    <n v="14.62"/>
    <n v="2"/>
    <n v="6.87"/>
  </r>
  <r>
    <n v="42507"/>
    <x v="2"/>
    <x v="4"/>
    <x v="316"/>
    <x v="37"/>
    <x v="1"/>
    <x v="8"/>
    <s v="Eldon Advantage Chair Mats for Low to Medium Pile Carpets"/>
    <n v="173.24"/>
    <n v="4"/>
    <n v="17.32"/>
  </r>
  <r>
    <n v="42507"/>
    <x v="2"/>
    <x v="4"/>
    <x v="399"/>
    <x v="1"/>
    <x v="0"/>
    <x v="3"/>
    <s v="Acco Recycled 2&quot; Capacity Laser Printer Hanging Data Binders"/>
    <n v="2.89"/>
    <n v="1"/>
    <n v="-4.7699999999999996"/>
  </r>
  <r>
    <n v="42507"/>
    <x v="2"/>
    <x v="4"/>
    <x v="399"/>
    <x v="1"/>
    <x v="0"/>
    <x v="7"/>
    <s v="Acco Hot Clips Clips to Go"/>
    <n v="7.9"/>
    <n v="3"/>
    <n v="2.4700000000000002"/>
  </r>
  <r>
    <n v="42507"/>
    <x v="2"/>
    <x v="4"/>
    <x v="399"/>
    <x v="1"/>
    <x v="1"/>
    <x v="8"/>
    <s v="Flat Face Poster Frame"/>
    <n v="22.61"/>
    <n v="3"/>
    <n v="-10.17"/>
  </r>
  <r>
    <n v="42507"/>
    <x v="2"/>
    <x v="4"/>
    <x v="399"/>
    <x v="1"/>
    <x v="0"/>
    <x v="0"/>
    <s v="Wirebound Message Books, Four 2 3/4 x 5 Forms per Page, 200 Sets per Book"/>
    <n v="30.53"/>
    <n v="8"/>
    <n v="9.5399999999999991"/>
  </r>
  <r>
    <n v="42508"/>
    <x v="2"/>
    <x v="4"/>
    <x v="34"/>
    <x v="3"/>
    <x v="0"/>
    <x v="2"/>
    <s v="Home/Office Personal File Carts"/>
    <n v="104.28"/>
    <n v="3"/>
    <n v="26.07"/>
  </r>
  <r>
    <n v="42508"/>
    <x v="2"/>
    <x v="4"/>
    <x v="34"/>
    <x v="3"/>
    <x v="0"/>
    <x v="0"/>
    <s v="Universal Premium White Copier/Laser Paper (20Lb. and 87 Bright)"/>
    <n v="17.940000000000001"/>
    <n v="3"/>
    <n v="8.7899999999999991"/>
  </r>
  <r>
    <n v="42509"/>
    <x v="2"/>
    <x v="4"/>
    <x v="224"/>
    <x v="6"/>
    <x v="1"/>
    <x v="5"/>
    <s v="Hon 4070 Series Pagoda Round Back Stacking Chairs"/>
    <n v="641.96"/>
    <n v="2"/>
    <n v="179.75"/>
  </r>
  <r>
    <n v="42509"/>
    <x v="2"/>
    <x v="4"/>
    <x v="84"/>
    <x v="20"/>
    <x v="0"/>
    <x v="12"/>
    <s v="Belkin Premiere Surge Master II 8-outlet surge protector"/>
    <n v="242.9"/>
    <n v="5"/>
    <n v="70.44"/>
  </r>
  <r>
    <n v="42509"/>
    <x v="2"/>
    <x v="4"/>
    <x v="84"/>
    <x v="20"/>
    <x v="0"/>
    <x v="2"/>
    <s v="Safco Industrial Wire Shelving System"/>
    <n v="454.9"/>
    <n v="5"/>
    <n v="0"/>
  </r>
  <r>
    <n v="42509"/>
    <x v="2"/>
    <x v="4"/>
    <x v="84"/>
    <x v="20"/>
    <x v="1"/>
    <x v="8"/>
    <s v="Nu-Dell Float Frame 11 x 14 1/2"/>
    <n v="35.92"/>
    <n v="4"/>
    <n v="15.09"/>
  </r>
  <r>
    <n v="42509"/>
    <x v="2"/>
    <x v="4"/>
    <x v="84"/>
    <x v="20"/>
    <x v="1"/>
    <x v="8"/>
    <s v="DAX Value U-Channel Document Frames, Easel Back"/>
    <n v="39.76"/>
    <n v="8"/>
    <n v="12.33"/>
  </r>
  <r>
    <n v="42509"/>
    <x v="2"/>
    <x v="4"/>
    <x v="84"/>
    <x v="20"/>
    <x v="0"/>
    <x v="3"/>
    <s v="Recycled Easel Ring Binders"/>
    <n v="47.74"/>
    <n v="4"/>
    <n v="14.92"/>
  </r>
  <r>
    <n v="42509"/>
    <x v="2"/>
    <x v="4"/>
    <x v="478"/>
    <x v="3"/>
    <x v="0"/>
    <x v="3"/>
    <s v="GBC Personal VeloBind Strips"/>
    <n v="9.58"/>
    <n v="1"/>
    <n v="3.35"/>
  </r>
  <r>
    <n v="42509"/>
    <x v="2"/>
    <x v="4"/>
    <x v="132"/>
    <x v="18"/>
    <x v="0"/>
    <x v="4"/>
    <s v="Newell 341"/>
    <n v="21.4"/>
    <n v="5"/>
    <n v="6.21"/>
  </r>
  <r>
    <n v="42509"/>
    <x v="2"/>
    <x v="4"/>
    <x v="123"/>
    <x v="3"/>
    <x v="0"/>
    <x v="12"/>
    <s v="Staple holder"/>
    <n v="87.84"/>
    <n v="8"/>
    <n v="23.72"/>
  </r>
  <r>
    <n v="42510"/>
    <x v="2"/>
    <x v="4"/>
    <x v="81"/>
    <x v="3"/>
    <x v="1"/>
    <x v="8"/>
    <s v="Luxo Professional Fluorescent Magnifier Lamp with Clamp-Mount Base"/>
    <n v="1049.2"/>
    <n v="5"/>
    <n v="272.79000000000002"/>
  </r>
  <r>
    <n v="42510"/>
    <x v="2"/>
    <x v="4"/>
    <x v="81"/>
    <x v="3"/>
    <x v="0"/>
    <x v="3"/>
    <s v="Wilson Jones Turn Tabs Binder Tool for Ring Binders"/>
    <n v="15.42"/>
    <n v="4"/>
    <n v="5.01"/>
  </r>
  <r>
    <n v="42510"/>
    <x v="2"/>
    <x v="4"/>
    <x v="519"/>
    <x v="25"/>
    <x v="2"/>
    <x v="6"/>
    <s v="Cisco Unified IP Phone 7945G VoIP phone"/>
    <n v="1363.96"/>
    <n v="5"/>
    <n v="85.25"/>
  </r>
  <r>
    <n v="42510"/>
    <x v="2"/>
    <x v="4"/>
    <x v="622"/>
    <x v="16"/>
    <x v="0"/>
    <x v="3"/>
    <s v="Avery Non-Stick Binders"/>
    <n v="2.69"/>
    <n v="2"/>
    <n v="-2.25"/>
  </r>
  <r>
    <n v="42510"/>
    <x v="2"/>
    <x v="4"/>
    <x v="469"/>
    <x v="26"/>
    <x v="0"/>
    <x v="3"/>
    <s v="GBC Durable Plastic Covers"/>
    <n v="40.64"/>
    <n v="7"/>
    <n v="-32.51"/>
  </r>
  <r>
    <n v="42511"/>
    <x v="2"/>
    <x v="4"/>
    <x v="564"/>
    <x v="3"/>
    <x v="2"/>
    <x v="6"/>
    <s v="Motorola HK250 Universal Bluetooth Headset"/>
    <n v="55.18"/>
    <n v="3"/>
    <n v="-12.41"/>
  </r>
  <r>
    <n v="42511"/>
    <x v="2"/>
    <x v="4"/>
    <x v="564"/>
    <x v="3"/>
    <x v="2"/>
    <x v="9"/>
    <s v="ImationÂ 16GB Mini TravelDrive USB 2.0Â Flash Drive"/>
    <n v="66.260000000000005"/>
    <n v="2"/>
    <n v="27.17"/>
  </r>
  <r>
    <n v="42511"/>
    <x v="2"/>
    <x v="4"/>
    <x v="49"/>
    <x v="17"/>
    <x v="2"/>
    <x v="15"/>
    <s v="Panasonic KX MB2061 Multifunction Printer"/>
    <n v="2396.4"/>
    <n v="10"/>
    <n v="179.73"/>
  </r>
  <r>
    <n v="42511"/>
    <x v="2"/>
    <x v="4"/>
    <x v="85"/>
    <x v="43"/>
    <x v="0"/>
    <x v="0"/>
    <s v="Easy-staple paper"/>
    <n v="111.96"/>
    <n v="2"/>
    <n v="54.86"/>
  </r>
  <r>
    <n v="42511"/>
    <x v="2"/>
    <x v="4"/>
    <x v="756"/>
    <x v="0"/>
    <x v="0"/>
    <x v="3"/>
    <s v="Pressboard Covers with Storage Hooks, 9 1/2&quot; x 11&quot;, Light Blue"/>
    <n v="1.96"/>
    <n v="2"/>
    <n v="-3.24"/>
  </r>
  <r>
    <n v="42511"/>
    <x v="2"/>
    <x v="4"/>
    <x v="756"/>
    <x v="0"/>
    <x v="0"/>
    <x v="0"/>
    <s v="Southworth 100% Cotton The Best Paper"/>
    <n v="82.66"/>
    <n v="9"/>
    <n v="31"/>
  </r>
  <r>
    <n v="42511"/>
    <x v="2"/>
    <x v="4"/>
    <x v="562"/>
    <x v="1"/>
    <x v="0"/>
    <x v="3"/>
    <s v="Cardinal HOLDit! Binder Insert Strips,Extra Strips"/>
    <n v="3.8"/>
    <n v="3"/>
    <n v="-5.89"/>
  </r>
  <r>
    <n v="42512"/>
    <x v="2"/>
    <x v="4"/>
    <x v="721"/>
    <x v="23"/>
    <x v="2"/>
    <x v="6"/>
    <s v="AT&amp;T 841000 Phone"/>
    <n v="345"/>
    <n v="5"/>
    <n v="86.25"/>
  </r>
  <r>
    <n v="42512"/>
    <x v="2"/>
    <x v="4"/>
    <x v="721"/>
    <x v="23"/>
    <x v="1"/>
    <x v="13"/>
    <s v="Bevis 36 x 72 Conference Tables"/>
    <n v="174.29"/>
    <n v="2"/>
    <n v="-19.920000000000002"/>
  </r>
  <r>
    <n v="42512"/>
    <x v="2"/>
    <x v="4"/>
    <x v="721"/>
    <x v="23"/>
    <x v="0"/>
    <x v="12"/>
    <s v="Eureka Sanitaire  Commercial Upright"/>
    <n v="662.84"/>
    <n v="4"/>
    <n v="172.34"/>
  </r>
  <r>
    <n v="42512"/>
    <x v="2"/>
    <x v="4"/>
    <x v="721"/>
    <x v="23"/>
    <x v="2"/>
    <x v="9"/>
    <s v="SanDisk Cruzer 32 GB USB Flash Drive"/>
    <n v="95.1"/>
    <n v="5"/>
    <n v="30.43"/>
  </r>
  <r>
    <n v="42512"/>
    <x v="2"/>
    <x v="4"/>
    <x v="721"/>
    <x v="23"/>
    <x v="0"/>
    <x v="10"/>
    <s v="Ampad #10 Peel &amp; Seel Holiday Envelopes"/>
    <n v="26.88"/>
    <n v="6"/>
    <n v="12.9"/>
  </r>
  <r>
    <n v="42512"/>
    <x v="2"/>
    <x v="4"/>
    <x v="721"/>
    <x v="23"/>
    <x v="2"/>
    <x v="6"/>
    <s v="Digium D40 VoIP phone"/>
    <n v="257.98"/>
    <n v="2"/>
    <n v="74.81"/>
  </r>
  <r>
    <n v="42512"/>
    <x v="2"/>
    <x v="4"/>
    <x v="467"/>
    <x v="4"/>
    <x v="0"/>
    <x v="1"/>
    <s v="Avery 493"/>
    <n v="14.73"/>
    <n v="3"/>
    <n v="7.22"/>
  </r>
  <r>
    <n v="42512"/>
    <x v="2"/>
    <x v="4"/>
    <x v="458"/>
    <x v="3"/>
    <x v="2"/>
    <x v="6"/>
    <s v="Nortel Business Series Terminal T7208 Digital phone"/>
    <n v="222.38"/>
    <n v="2"/>
    <n v="22.24"/>
  </r>
  <r>
    <n v="42513"/>
    <x v="2"/>
    <x v="4"/>
    <x v="437"/>
    <x v="3"/>
    <x v="1"/>
    <x v="8"/>
    <s v="Eldon Image Series Desk Accessories, Ebony"/>
    <n v="37.049999999999997"/>
    <n v="3"/>
    <n v="16.3"/>
  </r>
  <r>
    <n v="42513"/>
    <x v="2"/>
    <x v="4"/>
    <x v="318"/>
    <x v="1"/>
    <x v="2"/>
    <x v="6"/>
    <s v="Mitel MiVoice 5330e IP Phone"/>
    <n v="1979.93"/>
    <n v="9"/>
    <n v="148.49"/>
  </r>
  <r>
    <n v="42513"/>
    <x v="2"/>
    <x v="4"/>
    <x v="64"/>
    <x v="33"/>
    <x v="0"/>
    <x v="0"/>
    <s v="Xerox 1949"/>
    <n v="4.9800000000000004"/>
    <n v="1"/>
    <n v="2.44"/>
  </r>
  <r>
    <n v="42513"/>
    <x v="2"/>
    <x v="4"/>
    <x v="757"/>
    <x v="2"/>
    <x v="2"/>
    <x v="16"/>
    <s v="Canon imageCLASS 2200 Advanced Copier"/>
    <n v="8399.98"/>
    <n v="4"/>
    <n v="1120"/>
  </r>
  <r>
    <n v="42513"/>
    <x v="2"/>
    <x v="4"/>
    <x v="757"/>
    <x v="2"/>
    <x v="0"/>
    <x v="3"/>
    <s v="Avery Legal 4-Ring Binder"/>
    <n v="6.29"/>
    <n v="1"/>
    <n v="-4.2"/>
  </r>
  <r>
    <n v="42513"/>
    <x v="2"/>
    <x v="4"/>
    <x v="757"/>
    <x v="2"/>
    <x v="0"/>
    <x v="0"/>
    <s v="Xerox 224"/>
    <n v="10.37"/>
    <n v="2"/>
    <n v="3.63"/>
  </r>
  <r>
    <n v="42513"/>
    <x v="2"/>
    <x v="4"/>
    <x v="757"/>
    <x v="2"/>
    <x v="2"/>
    <x v="6"/>
    <s v="Avaya 5410 Digital phone"/>
    <n v="122.38"/>
    <n v="3"/>
    <n v="-24.48"/>
  </r>
  <r>
    <n v="42514"/>
    <x v="2"/>
    <x v="4"/>
    <x v="469"/>
    <x v="6"/>
    <x v="0"/>
    <x v="14"/>
    <s v="Acme Hot Forged Carbon Steel Scissors with Nickel-Plated Handles, 3 7/8&quot; Cut, 8&quot;L"/>
    <n v="69.5"/>
    <n v="5"/>
    <n v="20.16"/>
  </r>
  <r>
    <n v="42514"/>
    <x v="2"/>
    <x v="4"/>
    <x v="469"/>
    <x v="6"/>
    <x v="0"/>
    <x v="0"/>
    <s v="Xerox 1911"/>
    <n v="191.6"/>
    <n v="4"/>
    <n v="91.97"/>
  </r>
  <r>
    <n v="42514"/>
    <x v="2"/>
    <x v="4"/>
    <x v="285"/>
    <x v="2"/>
    <x v="0"/>
    <x v="4"/>
    <s v="BIC Liqua Brite Liner"/>
    <n v="16.66"/>
    <n v="3"/>
    <n v="3.33"/>
  </r>
  <r>
    <n v="42515"/>
    <x v="2"/>
    <x v="4"/>
    <x v="640"/>
    <x v="4"/>
    <x v="1"/>
    <x v="8"/>
    <s v="Eldon Expressions Mahogany Wood Desk Collection"/>
    <n v="24.96"/>
    <n v="4"/>
    <n v="6.24"/>
  </r>
  <r>
    <n v="42515"/>
    <x v="2"/>
    <x v="4"/>
    <x v="640"/>
    <x v="4"/>
    <x v="0"/>
    <x v="0"/>
    <s v="Wirebound Service Call Books, 5 1/2&quot; x 4&quot;"/>
    <n v="19.36"/>
    <n v="2"/>
    <n v="9.2899999999999991"/>
  </r>
  <r>
    <n v="42515"/>
    <x v="2"/>
    <x v="4"/>
    <x v="640"/>
    <x v="4"/>
    <x v="0"/>
    <x v="2"/>
    <s v="Fellowes Strictly Business Drawer File, Letter/Legal Size"/>
    <n v="1267.6500000000001"/>
    <n v="9"/>
    <n v="152.12"/>
  </r>
  <r>
    <n v="42516"/>
    <x v="2"/>
    <x v="4"/>
    <x v="102"/>
    <x v="0"/>
    <x v="0"/>
    <x v="0"/>
    <s v="Xerox 212"/>
    <n v="10.37"/>
    <n v="2"/>
    <n v="3.63"/>
  </r>
  <r>
    <n v="42516"/>
    <x v="2"/>
    <x v="4"/>
    <x v="102"/>
    <x v="0"/>
    <x v="1"/>
    <x v="5"/>
    <s v="Office Star Flex Back Scooter Chair with White Frame"/>
    <n v="388.43"/>
    <n v="5"/>
    <n v="-88.78"/>
  </r>
  <r>
    <n v="42516"/>
    <x v="2"/>
    <x v="4"/>
    <x v="102"/>
    <x v="0"/>
    <x v="0"/>
    <x v="0"/>
    <s v="Universal Premium White Copier/Laser Paper (20Lb. and 87 Bright)"/>
    <n v="14.35"/>
    <n v="3"/>
    <n v="5.2"/>
  </r>
  <r>
    <n v="42516"/>
    <x v="2"/>
    <x v="4"/>
    <x v="102"/>
    <x v="0"/>
    <x v="2"/>
    <x v="9"/>
    <s v="Logitech G13 Programmable Gameboard with LCD Display"/>
    <n v="63.99"/>
    <n v="1"/>
    <n v="-7.2"/>
  </r>
  <r>
    <n v="42516"/>
    <x v="2"/>
    <x v="4"/>
    <x v="263"/>
    <x v="44"/>
    <x v="0"/>
    <x v="0"/>
    <s v="Weyerhaeuser First Choice Laser/Copy Paper (20Lb. and 88 Bright)"/>
    <n v="19.440000000000001"/>
    <n v="3"/>
    <n v="9.33"/>
  </r>
  <r>
    <n v="42516"/>
    <x v="2"/>
    <x v="4"/>
    <x v="263"/>
    <x v="44"/>
    <x v="0"/>
    <x v="3"/>
    <s v="Wilson Jones Turn Tabs Binder Tool for Ring Binders"/>
    <n v="9.64"/>
    <n v="2"/>
    <n v="4.43"/>
  </r>
  <r>
    <n v="42516"/>
    <x v="2"/>
    <x v="4"/>
    <x v="263"/>
    <x v="44"/>
    <x v="0"/>
    <x v="0"/>
    <s v="Telephone Message Books with Fax/Mobile Section, 5 1/2&quot; x 3 3/16&quot;"/>
    <n v="12.7"/>
    <n v="2"/>
    <n v="5.84"/>
  </r>
  <r>
    <n v="42516"/>
    <x v="2"/>
    <x v="4"/>
    <x v="263"/>
    <x v="44"/>
    <x v="1"/>
    <x v="8"/>
    <s v="9-3/4 Diameter Round Wall Clock"/>
    <n v="41.37"/>
    <n v="3"/>
    <n v="17.38"/>
  </r>
  <r>
    <n v="42516"/>
    <x v="2"/>
    <x v="4"/>
    <x v="495"/>
    <x v="2"/>
    <x v="0"/>
    <x v="4"/>
    <s v="OIC #2 Pencils, Medium Soft"/>
    <n v="1.5"/>
    <n v="1"/>
    <n v="0.17"/>
  </r>
  <r>
    <n v="42516"/>
    <x v="2"/>
    <x v="4"/>
    <x v="495"/>
    <x v="2"/>
    <x v="0"/>
    <x v="12"/>
    <s v="Holmes HEPA Air Purifier"/>
    <n v="34.85"/>
    <n v="2"/>
    <n v="6.53"/>
  </r>
  <r>
    <n v="42516"/>
    <x v="2"/>
    <x v="4"/>
    <x v="149"/>
    <x v="3"/>
    <x v="0"/>
    <x v="7"/>
    <s v="Alliance Big Bands Rubber Bands, 12/Pack"/>
    <n v="5.94"/>
    <n v="3"/>
    <n v="0"/>
  </r>
  <r>
    <n v="42516"/>
    <x v="2"/>
    <x v="4"/>
    <x v="149"/>
    <x v="3"/>
    <x v="0"/>
    <x v="0"/>
    <s v="Xerox 1946"/>
    <n v="45.36"/>
    <n v="7"/>
    <n v="21.77"/>
  </r>
  <r>
    <n v="42516"/>
    <x v="2"/>
    <x v="4"/>
    <x v="149"/>
    <x v="3"/>
    <x v="2"/>
    <x v="6"/>
    <s v="Cisco SPA508G"/>
    <n v="211.17"/>
    <n v="4"/>
    <n v="23.76"/>
  </r>
  <r>
    <n v="42516"/>
    <x v="2"/>
    <x v="4"/>
    <x v="149"/>
    <x v="3"/>
    <x v="1"/>
    <x v="5"/>
    <s v="Global Low Back Tilter Chair"/>
    <n v="484.7"/>
    <n v="6"/>
    <n v="-84.82"/>
  </r>
  <r>
    <n v="42516"/>
    <x v="2"/>
    <x v="4"/>
    <x v="149"/>
    <x v="3"/>
    <x v="2"/>
    <x v="15"/>
    <s v="Fellowes Powershred HS-440 4-Sheet High Security Shredder"/>
    <n v="371.98"/>
    <n v="3"/>
    <n v="116.24"/>
  </r>
  <r>
    <n v="42516"/>
    <x v="2"/>
    <x v="4"/>
    <x v="552"/>
    <x v="16"/>
    <x v="0"/>
    <x v="2"/>
    <s v="Advantus Rolling Drawer Organizers"/>
    <n v="184.7"/>
    <n v="6"/>
    <n v="13.85"/>
  </r>
  <r>
    <n v="42516"/>
    <x v="2"/>
    <x v="4"/>
    <x v="552"/>
    <x v="16"/>
    <x v="2"/>
    <x v="9"/>
    <s v="ImationÂ 32GB Pocket Pro USB 3.0Â Flash DriveÂ - 32 GB - Black - 1 P ..."/>
    <n v="47.92"/>
    <n v="2"/>
    <n v="11.98"/>
  </r>
  <r>
    <n v="42516"/>
    <x v="2"/>
    <x v="4"/>
    <x v="752"/>
    <x v="21"/>
    <x v="1"/>
    <x v="8"/>
    <s v="Nu-Dell Float Frame 11 x 14 1/2"/>
    <n v="26.94"/>
    <n v="3"/>
    <n v="11.31"/>
  </r>
  <r>
    <n v="42517"/>
    <x v="2"/>
    <x v="4"/>
    <x v="174"/>
    <x v="14"/>
    <x v="1"/>
    <x v="5"/>
    <s v="HON 5400 Series Task Chairs for Big and Tall"/>
    <n v="3504.9"/>
    <n v="5"/>
    <n v="700.98"/>
  </r>
  <r>
    <n v="42517"/>
    <x v="2"/>
    <x v="4"/>
    <x v="174"/>
    <x v="14"/>
    <x v="0"/>
    <x v="0"/>
    <s v="Xerox 1910"/>
    <n v="144.12"/>
    <n v="3"/>
    <n v="69.180000000000007"/>
  </r>
  <r>
    <n v="42517"/>
    <x v="2"/>
    <x v="4"/>
    <x v="174"/>
    <x v="14"/>
    <x v="0"/>
    <x v="0"/>
    <s v="Xerox 1915"/>
    <n v="314.55"/>
    <n v="3"/>
    <n v="150.97999999999999"/>
  </r>
  <r>
    <n v="42517"/>
    <x v="2"/>
    <x v="4"/>
    <x v="267"/>
    <x v="1"/>
    <x v="1"/>
    <x v="8"/>
    <s v="36X48 HARDFLOOR CHAIRMAT"/>
    <n v="25.18"/>
    <n v="3"/>
    <n v="-33.36"/>
  </r>
  <r>
    <n v="42517"/>
    <x v="2"/>
    <x v="4"/>
    <x v="267"/>
    <x v="1"/>
    <x v="1"/>
    <x v="8"/>
    <s v="G.E. Halogen Desk Lamp Bulbs"/>
    <n v="5.58"/>
    <n v="2"/>
    <n v="-1.68"/>
  </r>
  <r>
    <n v="42517"/>
    <x v="2"/>
    <x v="4"/>
    <x v="267"/>
    <x v="1"/>
    <x v="0"/>
    <x v="2"/>
    <s v="Standard Rollaway File with Lock"/>
    <n v="1297.3699999999999"/>
    <n v="9"/>
    <n v="97.3"/>
  </r>
  <r>
    <n v="42517"/>
    <x v="2"/>
    <x v="4"/>
    <x v="462"/>
    <x v="3"/>
    <x v="0"/>
    <x v="0"/>
    <s v="Wirebound Message Books, Four 2 3/4 x 5 White Forms per Page"/>
    <n v="13.38"/>
    <n v="2"/>
    <n v="6.15"/>
  </r>
  <r>
    <n v="42518"/>
    <x v="2"/>
    <x v="4"/>
    <x v="329"/>
    <x v="29"/>
    <x v="0"/>
    <x v="4"/>
    <s v="Boston School Pro Electric Pencil Sharpener, 1670"/>
    <n v="185.88"/>
    <n v="6"/>
    <n v="50.19"/>
  </r>
  <r>
    <n v="42518"/>
    <x v="2"/>
    <x v="4"/>
    <x v="566"/>
    <x v="16"/>
    <x v="1"/>
    <x v="5"/>
    <s v="Novimex Fabric Task Chair"/>
    <n v="390.27"/>
    <n v="8"/>
    <n v="-24.39"/>
  </r>
  <r>
    <n v="42518"/>
    <x v="2"/>
    <x v="4"/>
    <x v="566"/>
    <x v="16"/>
    <x v="0"/>
    <x v="0"/>
    <s v="Great White Multi-Use Recycled Paper (20Lb. and 84 Bright)"/>
    <n v="62.19"/>
    <n v="13"/>
    <n v="19.440000000000001"/>
  </r>
  <r>
    <n v="42518"/>
    <x v="2"/>
    <x v="4"/>
    <x v="68"/>
    <x v="3"/>
    <x v="0"/>
    <x v="12"/>
    <s v="Kensington 7 Outlet MasterPiece HOMEOFFICE Power Control Center"/>
    <n v="262.24"/>
    <n v="2"/>
    <n v="78.67"/>
  </r>
  <r>
    <n v="42518"/>
    <x v="2"/>
    <x v="4"/>
    <x v="68"/>
    <x v="3"/>
    <x v="0"/>
    <x v="0"/>
    <s v="Xerox 1991"/>
    <n v="182.72"/>
    <n v="8"/>
    <n v="84.05"/>
  </r>
  <r>
    <n v="42518"/>
    <x v="2"/>
    <x v="4"/>
    <x v="68"/>
    <x v="3"/>
    <x v="2"/>
    <x v="9"/>
    <s v="ImationÂ Clip USBÂ flash driveÂ - 8 GB"/>
    <n v="131.6"/>
    <n v="7"/>
    <n v="7.9"/>
  </r>
  <r>
    <n v="42518"/>
    <x v="2"/>
    <x v="4"/>
    <x v="68"/>
    <x v="3"/>
    <x v="0"/>
    <x v="3"/>
    <s v="Wilson Jones Hanging View Binder, White, 1&quot;"/>
    <n v="22.72"/>
    <n v="4"/>
    <n v="7.38"/>
  </r>
  <r>
    <n v="42518"/>
    <x v="2"/>
    <x v="4"/>
    <x v="68"/>
    <x v="3"/>
    <x v="2"/>
    <x v="15"/>
    <s v="Okidata C331dn Printer"/>
    <n v="558.4"/>
    <n v="2"/>
    <n v="41.88"/>
  </r>
  <r>
    <n v="42518"/>
    <x v="2"/>
    <x v="4"/>
    <x v="150"/>
    <x v="20"/>
    <x v="0"/>
    <x v="14"/>
    <s v="Fiskars Softgrip Scissors"/>
    <n v="54.9"/>
    <n v="5"/>
    <n v="15.37"/>
  </r>
  <r>
    <n v="42518"/>
    <x v="2"/>
    <x v="4"/>
    <x v="451"/>
    <x v="1"/>
    <x v="2"/>
    <x v="6"/>
    <s v="Wilson Electronics DB Pro Signal Booster"/>
    <n v="286.39999999999998"/>
    <n v="1"/>
    <n v="25.06"/>
  </r>
  <r>
    <n v="42519"/>
    <x v="2"/>
    <x v="4"/>
    <x v="556"/>
    <x v="33"/>
    <x v="2"/>
    <x v="6"/>
    <s v="Panasonic KX-TG9471B"/>
    <n v="979.95"/>
    <n v="5"/>
    <n v="274.39"/>
  </r>
  <r>
    <n v="42519"/>
    <x v="2"/>
    <x v="4"/>
    <x v="556"/>
    <x v="33"/>
    <x v="0"/>
    <x v="3"/>
    <s v="Presstex Flexible Ring Binders"/>
    <n v="22.75"/>
    <n v="5"/>
    <n v="11.38"/>
  </r>
  <r>
    <n v="42519"/>
    <x v="2"/>
    <x v="4"/>
    <x v="745"/>
    <x v="15"/>
    <x v="0"/>
    <x v="3"/>
    <s v="GBC ProClick Spines for 32-Hole Punch"/>
    <n v="11.28"/>
    <n v="3"/>
    <n v="-8.65"/>
  </r>
  <r>
    <n v="42519"/>
    <x v="2"/>
    <x v="4"/>
    <x v="745"/>
    <x v="15"/>
    <x v="0"/>
    <x v="4"/>
    <s v="Newell 333"/>
    <n v="4.45"/>
    <n v="2"/>
    <n v="0.33"/>
  </r>
  <r>
    <n v="42519"/>
    <x v="2"/>
    <x v="4"/>
    <x v="745"/>
    <x v="15"/>
    <x v="1"/>
    <x v="8"/>
    <s v="3M Polarizing Light Filter Sleeves"/>
    <n v="44.76"/>
    <n v="3"/>
    <n v="14.55"/>
  </r>
  <r>
    <n v="42520"/>
    <x v="2"/>
    <x v="4"/>
    <x v="706"/>
    <x v="26"/>
    <x v="0"/>
    <x v="3"/>
    <s v="Vinyl Sectional Post Binders"/>
    <n v="22.62"/>
    <n v="2"/>
    <n v="-15.08"/>
  </r>
  <r>
    <n v="42520"/>
    <x v="2"/>
    <x v="4"/>
    <x v="706"/>
    <x v="26"/>
    <x v="0"/>
    <x v="3"/>
    <s v="GBC Standard Therm-A-Bind Covers"/>
    <n v="14.95"/>
    <n v="2"/>
    <n v="-11.96"/>
  </r>
  <r>
    <n v="42520"/>
    <x v="2"/>
    <x v="4"/>
    <x v="706"/>
    <x v="26"/>
    <x v="1"/>
    <x v="5"/>
    <s v="Global Troy Executive Leather Low-Back Tilter"/>
    <n v="801.57"/>
    <n v="2"/>
    <n v="50.1"/>
  </r>
  <r>
    <n v="42520"/>
    <x v="2"/>
    <x v="4"/>
    <x v="706"/>
    <x v="26"/>
    <x v="0"/>
    <x v="3"/>
    <s v="Storex Flexible Poly Binders with Double Pockets"/>
    <n v="2.38"/>
    <n v="3"/>
    <n v="-1.9"/>
  </r>
  <r>
    <n v="42520"/>
    <x v="2"/>
    <x v="4"/>
    <x v="706"/>
    <x v="26"/>
    <x v="0"/>
    <x v="0"/>
    <s v="White Dual Perf Computer Printout Paper, 2700 Sheets, 1 Part, Heavyweight, 20 lbs., 14 7/8 x 11"/>
    <n v="32.79"/>
    <n v="1"/>
    <n v="11.89"/>
  </r>
  <r>
    <n v="42520"/>
    <x v="2"/>
    <x v="4"/>
    <x v="758"/>
    <x v="25"/>
    <x v="0"/>
    <x v="3"/>
    <s v="Angle-D Ring Binders"/>
    <n v="3.28"/>
    <n v="2"/>
    <n v="-2.63"/>
  </r>
  <r>
    <n v="42520"/>
    <x v="2"/>
    <x v="4"/>
    <x v="196"/>
    <x v="10"/>
    <x v="2"/>
    <x v="16"/>
    <s v="Canon Imageclass D680 Copier / Fax"/>
    <n v="839.99"/>
    <n v="2"/>
    <n v="70"/>
  </r>
  <r>
    <n v="42520"/>
    <x v="2"/>
    <x v="4"/>
    <x v="123"/>
    <x v="6"/>
    <x v="1"/>
    <x v="13"/>
    <s v="Hon Rectangular Conference Tables"/>
    <n v="2275.5"/>
    <n v="10"/>
    <n v="386.84"/>
  </r>
  <r>
    <n v="42520"/>
    <x v="2"/>
    <x v="4"/>
    <x v="123"/>
    <x v="6"/>
    <x v="2"/>
    <x v="9"/>
    <s v="Plantronics CS510 - Over-the-Head monaural Wireless Headset System"/>
    <n v="1979.7"/>
    <n v="6"/>
    <n v="653.29999999999995"/>
  </r>
  <r>
    <n v="42520"/>
    <x v="2"/>
    <x v="4"/>
    <x v="123"/>
    <x v="6"/>
    <x v="0"/>
    <x v="1"/>
    <s v="Avery 473"/>
    <n v="62.1"/>
    <n v="6"/>
    <n v="29.81"/>
  </r>
  <r>
    <n v="42520"/>
    <x v="2"/>
    <x v="4"/>
    <x v="176"/>
    <x v="10"/>
    <x v="0"/>
    <x v="12"/>
    <s v="Euro-Pro Shark Turbo Vacuum"/>
    <n v="123.92"/>
    <n v="5"/>
    <n v="9.2899999999999991"/>
  </r>
  <r>
    <n v="42520"/>
    <x v="2"/>
    <x v="4"/>
    <x v="483"/>
    <x v="3"/>
    <x v="0"/>
    <x v="0"/>
    <s v="Xerox 228"/>
    <n v="38.880000000000003"/>
    <n v="6"/>
    <n v="18.66"/>
  </r>
  <r>
    <n v="42520"/>
    <x v="2"/>
    <x v="4"/>
    <x v="306"/>
    <x v="21"/>
    <x v="0"/>
    <x v="12"/>
    <s v="Acco 7-Outlet Masterpiece Power Center, Wihtout Fax/Phone Line Protection"/>
    <n v="364.74"/>
    <n v="3"/>
    <n v="109.42"/>
  </r>
  <r>
    <n v="42520"/>
    <x v="2"/>
    <x v="4"/>
    <x v="306"/>
    <x v="21"/>
    <x v="1"/>
    <x v="8"/>
    <s v="DAX Charcoal/Nickel-Tone Document Frame, 5 x 7"/>
    <n v="47.4"/>
    <n v="5"/>
    <n v="21.33"/>
  </r>
  <r>
    <n v="42520"/>
    <x v="2"/>
    <x v="4"/>
    <x v="306"/>
    <x v="21"/>
    <x v="0"/>
    <x v="2"/>
    <s v="Eldon Simplefile Box Office"/>
    <n v="49.76"/>
    <n v="4"/>
    <n v="13.93"/>
  </r>
  <r>
    <n v="42520"/>
    <x v="2"/>
    <x v="4"/>
    <x v="306"/>
    <x v="21"/>
    <x v="0"/>
    <x v="4"/>
    <s v="Newell 333"/>
    <n v="5.56"/>
    <n v="2"/>
    <n v="1.45"/>
  </r>
  <r>
    <n v="42520"/>
    <x v="2"/>
    <x v="4"/>
    <x v="306"/>
    <x v="21"/>
    <x v="0"/>
    <x v="0"/>
    <s v="Xerox 1915"/>
    <n v="629.1"/>
    <n v="6"/>
    <n v="301.97000000000003"/>
  </r>
  <r>
    <n v="42520"/>
    <x v="2"/>
    <x v="4"/>
    <x v="306"/>
    <x v="21"/>
    <x v="0"/>
    <x v="4"/>
    <s v="Newell 343"/>
    <n v="14.7"/>
    <n v="5"/>
    <n v="3.97"/>
  </r>
  <r>
    <n v="42520"/>
    <x v="2"/>
    <x v="4"/>
    <x v="306"/>
    <x v="21"/>
    <x v="0"/>
    <x v="0"/>
    <s v="Xerox 217"/>
    <n v="45.36"/>
    <n v="7"/>
    <n v="21.77"/>
  </r>
  <r>
    <n v="42520"/>
    <x v="2"/>
    <x v="4"/>
    <x v="306"/>
    <x v="21"/>
    <x v="2"/>
    <x v="6"/>
    <s v="VTech DS6151"/>
    <n v="125.99"/>
    <n v="1"/>
    <n v="35.28"/>
  </r>
  <r>
    <n v="42520"/>
    <x v="2"/>
    <x v="4"/>
    <x v="739"/>
    <x v="3"/>
    <x v="1"/>
    <x v="8"/>
    <s v="36X48 HARDFLOOR CHAIRMAT"/>
    <n v="167.84"/>
    <n v="8"/>
    <n v="11.75"/>
  </r>
  <r>
    <n v="42520"/>
    <x v="2"/>
    <x v="4"/>
    <x v="615"/>
    <x v="6"/>
    <x v="0"/>
    <x v="10"/>
    <s v="Redi-Strip #10 Envelopes, 4 1/8 x 9 1/2"/>
    <n v="26.55"/>
    <n v="9"/>
    <n v="12.74"/>
  </r>
  <r>
    <n v="42520"/>
    <x v="2"/>
    <x v="4"/>
    <x v="615"/>
    <x v="6"/>
    <x v="2"/>
    <x v="9"/>
    <s v="Sony Micro Vault Click 16 GB USB 2.0 Flash Drive"/>
    <n v="111.98"/>
    <n v="2"/>
    <n v="26.88"/>
  </r>
  <r>
    <n v="42520"/>
    <x v="2"/>
    <x v="4"/>
    <x v="372"/>
    <x v="0"/>
    <x v="2"/>
    <x v="6"/>
    <s v="Anker 36W 4-Port USB Wall Charger Travel Power Adapter for iPhone 5s 5c 5"/>
    <n v="79.959999999999994"/>
    <n v="5"/>
    <n v="8"/>
  </r>
  <r>
    <n v="42520"/>
    <x v="2"/>
    <x v="4"/>
    <x v="372"/>
    <x v="0"/>
    <x v="2"/>
    <x v="9"/>
    <s v="Sony Micro Vault Click 16 GB USB 2.0 Flash Drive"/>
    <n v="223.96"/>
    <n v="5"/>
    <n v="11.2"/>
  </r>
  <r>
    <n v="42521"/>
    <x v="2"/>
    <x v="4"/>
    <x v="443"/>
    <x v="1"/>
    <x v="1"/>
    <x v="8"/>
    <s v="Executive Impressions 16-1/2&quot; Circular Wall Clock"/>
    <n v="32.06"/>
    <n v="3"/>
    <n v="-12.83"/>
  </r>
  <r>
    <n v="42521"/>
    <x v="2"/>
    <x v="4"/>
    <x v="443"/>
    <x v="1"/>
    <x v="0"/>
    <x v="0"/>
    <s v="Xerox 1899"/>
    <n v="18.5"/>
    <n v="4"/>
    <n v="6.7"/>
  </r>
  <r>
    <n v="42521"/>
    <x v="2"/>
    <x v="4"/>
    <x v="443"/>
    <x v="1"/>
    <x v="1"/>
    <x v="5"/>
    <s v="Global Highback Leather Tilter in Burgundy"/>
    <n v="191.08"/>
    <n v="3"/>
    <n v="-38.22"/>
  </r>
  <r>
    <n v="42521"/>
    <x v="2"/>
    <x v="4"/>
    <x v="443"/>
    <x v="1"/>
    <x v="0"/>
    <x v="0"/>
    <s v="Xerox 212"/>
    <n v="10.37"/>
    <n v="2"/>
    <n v="3.63"/>
  </r>
  <r>
    <n v="42521"/>
    <x v="2"/>
    <x v="4"/>
    <x v="685"/>
    <x v="20"/>
    <x v="0"/>
    <x v="3"/>
    <s v="Avery Hidden Tab Dividers for Binding Systems"/>
    <n v="7.15"/>
    <n v="3"/>
    <n v="2.3199999999999998"/>
  </r>
  <r>
    <n v="42521"/>
    <x v="2"/>
    <x v="4"/>
    <x v="685"/>
    <x v="20"/>
    <x v="2"/>
    <x v="6"/>
    <s v="Jackery Bar Premium Fast-charging Portable Charger"/>
    <n v="179.7"/>
    <n v="6"/>
    <n v="88.05"/>
  </r>
  <r>
    <n v="42523"/>
    <x v="2"/>
    <x v="5"/>
    <x v="385"/>
    <x v="2"/>
    <x v="0"/>
    <x v="2"/>
    <s v="Carina Double Wide Media Storage Towers in Natural &amp; Black"/>
    <n v="64.78"/>
    <n v="1"/>
    <n v="-12.96"/>
  </r>
  <r>
    <n v="42523"/>
    <x v="2"/>
    <x v="5"/>
    <x v="150"/>
    <x v="22"/>
    <x v="0"/>
    <x v="0"/>
    <s v="Riverleaf Stik-Withit Designer Note Cubes"/>
    <n v="30.18"/>
    <n v="3"/>
    <n v="13.88"/>
  </r>
  <r>
    <n v="42523"/>
    <x v="2"/>
    <x v="5"/>
    <x v="150"/>
    <x v="22"/>
    <x v="0"/>
    <x v="3"/>
    <s v="Acco PRESSTEX Data Binder with Storage Hooks, Dark Blue, 14 7/8&quot; X 11&quot;"/>
    <n v="51.65"/>
    <n v="12"/>
    <n v="18.72"/>
  </r>
  <r>
    <n v="42523"/>
    <x v="2"/>
    <x v="5"/>
    <x v="150"/>
    <x v="22"/>
    <x v="0"/>
    <x v="3"/>
    <s v="Acco Translucent Poly Ring Binders"/>
    <n v="11.23"/>
    <n v="3"/>
    <n v="3.93"/>
  </r>
  <r>
    <n v="42524"/>
    <x v="2"/>
    <x v="5"/>
    <x v="85"/>
    <x v="3"/>
    <x v="1"/>
    <x v="13"/>
    <s v="Hon 61000 Series Interactive Training Tables"/>
    <n v="71.09"/>
    <n v="2"/>
    <n v="-1.78"/>
  </r>
  <r>
    <n v="42525"/>
    <x v="2"/>
    <x v="5"/>
    <x v="502"/>
    <x v="6"/>
    <x v="0"/>
    <x v="0"/>
    <s v="Snap-A-Way Black Print Carbonless Ruled Speed Letter, Triplicate"/>
    <n v="75.88"/>
    <n v="2"/>
    <n v="35.659999999999997"/>
  </r>
  <r>
    <n v="42525"/>
    <x v="2"/>
    <x v="5"/>
    <x v="318"/>
    <x v="1"/>
    <x v="0"/>
    <x v="0"/>
    <s v="Xerox 1957"/>
    <n v="25.92"/>
    <n v="5"/>
    <n v="9.4"/>
  </r>
  <r>
    <n v="42525"/>
    <x v="2"/>
    <x v="5"/>
    <x v="318"/>
    <x v="1"/>
    <x v="1"/>
    <x v="8"/>
    <s v="Luxo Professional Fluorescent Magnifier Lamp with Clamp-Mount Base"/>
    <n v="419.68"/>
    <n v="5"/>
    <n v="-356.73"/>
  </r>
  <r>
    <n v="42525"/>
    <x v="2"/>
    <x v="5"/>
    <x v="318"/>
    <x v="1"/>
    <x v="1"/>
    <x v="8"/>
    <s v="Staple-based wall hangings"/>
    <n v="11.69"/>
    <n v="3"/>
    <n v="-4.68"/>
  </r>
  <r>
    <n v="42525"/>
    <x v="2"/>
    <x v="5"/>
    <x v="318"/>
    <x v="1"/>
    <x v="2"/>
    <x v="6"/>
    <s v="PureGear Roll-On Screen Protector"/>
    <n v="31.98"/>
    <n v="2"/>
    <n v="11.19"/>
  </r>
  <r>
    <n v="42525"/>
    <x v="2"/>
    <x v="5"/>
    <x v="318"/>
    <x v="1"/>
    <x v="1"/>
    <x v="13"/>
    <s v="KI Conference Tables"/>
    <n v="177.23"/>
    <n v="5"/>
    <n v="-120.51"/>
  </r>
  <r>
    <n v="42525"/>
    <x v="2"/>
    <x v="5"/>
    <x v="318"/>
    <x v="1"/>
    <x v="1"/>
    <x v="8"/>
    <s v="Eldon 100 Class Desk Accessories"/>
    <n v="4.04"/>
    <n v="3"/>
    <n v="-2.83"/>
  </r>
  <r>
    <n v="42525"/>
    <x v="2"/>
    <x v="5"/>
    <x v="318"/>
    <x v="1"/>
    <x v="0"/>
    <x v="4"/>
    <s v="Binney &amp; Smith Crayola Metallic Colored Pencils, 8-Color Set"/>
    <n v="7.41"/>
    <n v="2"/>
    <n v="1.2"/>
  </r>
  <r>
    <n v="42525"/>
    <x v="2"/>
    <x v="5"/>
    <x v="647"/>
    <x v="20"/>
    <x v="0"/>
    <x v="0"/>
    <s v="Easy-staple paper"/>
    <n v="14.94"/>
    <n v="3"/>
    <n v="7.02"/>
  </r>
  <r>
    <n v="42525"/>
    <x v="2"/>
    <x v="5"/>
    <x v="647"/>
    <x v="20"/>
    <x v="2"/>
    <x v="15"/>
    <s v="Panasonic KX MC6040 Color Laser Multifunction Printer"/>
    <n v="1349.85"/>
    <n v="3"/>
    <n v="364.46"/>
  </r>
  <r>
    <n v="42525"/>
    <x v="2"/>
    <x v="5"/>
    <x v="647"/>
    <x v="20"/>
    <x v="1"/>
    <x v="11"/>
    <s v="Sauder Inglewood Library Bookcases"/>
    <n v="136.78"/>
    <n v="1"/>
    <n v="5.13"/>
  </r>
  <r>
    <n v="42525"/>
    <x v="2"/>
    <x v="5"/>
    <x v="647"/>
    <x v="20"/>
    <x v="1"/>
    <x v="8"/>
    <s v="Linden 10&quot; Round Wall Clock, Black"/>
    <n v="61.12"/>
    <n v="4"/>
    <n v="20.78"/>
  </r>
  <r>
    <n v="42526"/>
    <x v="2"/>
    <x v="5"/>
    <x v="179"/>
    <x v="2"/>
    <x v="0"/>
    <x v="2"/>
    <s v="Eldon Base for stackable storage shelf, platinum"/>
    <n v="124.61"/>
    <n v="4"/>
    <n v="-23.36"/>
  </r>
  <r>
    <n v="42526"/>
    <x v="2"/>
    <x v="5"/>
    <x v="179"/>
    <x v="2"/>
    <x v="0"/>
    <x v="1"/>
    <s v="Avery 502"/>
    <n v="7.56"/>
    <n v="3"/>
    <n v="2.65"/>
  </r>
  <r>
    <n v="42526"/>
    <x v="2"/>
    <x v="5"/>
    <x v="219"/>
    <x v="7"/>
    <x v="0"/>
    <x v="2"/>
    <s v="Standard Rollaway File with Lock"/>
    <n v="360.38"/>
    <n v="2"/>
    <n v="93.7"/>
  </r>
  <r>
    <n v="42526"/>
    <x v="2"/>
    <x v="5"/>
    <x v="219"/>
    <x v="7"/>
    <x v="0"/>
    <x v="4"/>
    <s v="Newell 314"/>
    <n v="11.16"/>
    <n v="2"/>
    <n v="2.79"/>
  </r>
  <r>
    <n v="42526"/>
    <x v="2"/>
    <x v="5"/>
    <x v="219"/>
    <x v="7"/>
    <x v="0"/>
    <x v="1"/>
    <s v="Avery White Multi-Purpose Labels"/>
    <n v="14.94"/>
    <n v="3"/>
    <n v="6.87"/>
  </r>
  <r>
    <n v="42526"/>
    <x v="2"/>
    <x v="5"/>
    <x v="74"/>
    <x v="3"/>
    <x v="0"/>
    <x v="3"/>
    <s v="Avery Non-Stick Binders"/>
    <n v="21.55"/>
    <n v="6"/>
    <n v="7"/>
  </r>
  <r>
    <n v="42526"/>
    <x v="2"/>
    <x v="5"/>
    <x v="74"/>
    <x v="3"/>
    <x v="0"/>
    <x v="12"/>
    <s v="Acco 6 Outlet Guardian Premium Surge Suppressor"/>
    <n v="58.24"/>
    <n v="4"/>
    <n v="15.72"/>
  </r>
  <r>
    <n v="42526"/>
    <x v="2"/>
    <x v="5"/>
    <x v="590"/>
    <x v="22"/>
    <x v="0"/>
    <x v="14"/>
    <s v="Acme Box Cutter Scissors"/>
    <n v="61.38"/>
    <n v="6"/>
    <n v="15.96"/>
  </r>
  <r>
    <n v="42527"/>
    <x v="2"/>
    <x v="5"/>
    <x v="554"/>
    <x v="1"/>
    <x v="2"/>
    <x v="6"/>
    <s v="Cisco Small Business SPA 502G VoIP phone"/>
    <n v="328.22"/>
    <n v="4"/>
    <n v="28.72"/>
  </r>
  <r>
    <n v="42527"/>
    <x v="2"/>
    <x v="5"/>
    <x v="56"/>
    <x v="32"/>
    <x v="0"/>
    <x v="2"/>
    <s v="Letter Size Cart"/>
    <n v="714.3"/>
    <n v="5"/>
    <n v="207.15"/>
  </r>
  <r>
    <n v="42527"/>
    <x v="2"/>
    <x v="5"/>
    <x v="759"/>
    <x v="32"/>
    <x v="0"/>
    <x v="0"/>
    <s v="Xerox 1935"/>
    <n v="105.52"/>
    <n v="4"/>
    <n v="48.54"/>
  </r>
  <r>
    <n v="42527"/>
    <x v="2"/>
    <x v="5"/>
    <x v="584"/>
    <x v="13"/>
    <x v="2"/>
    <x v="9"/>
    <s v="Logitech Trackman Marble Mouse"/>
    <n v="179.94"/>
    <n v="6"/>
    <n v="75.569999999999993"/>
  </r>
  <r>
    <n v="42527"/>
    <x v="2"/>
    <x v="5"/>
    <x v="584"/>
    <x v="13"/>
    <x v="2"/>
    <x v="9"/>
    <s v="Kingston Digital DataTraveler 16GB USB 2.0"/>
    <n v="26.85"/>
    <n v="3"/>
    <n v="5.0999999999999996"/>
  </r>
  <r>
    <n v="42527"/>
    <x v="2"/>
    <x v="5"/>
    <x v="584"/>
    <x v="13"/>
    <x v="2"/>
    <x v="9"/>
    <s v="Plantronics S12 Corded Telephone Headset System"/>
    <n v="323.37"/>
    <n v="3"/>
    <n v="129.35"/>
  </r>
  <r>
    <n v="42527"/>
    <x v="2"/>
    <x v="5"/>
    <x v="584"/>
    <x v="13"/>
    <x v="0"/>
    <x v="0"/>
    <s v="Xerox 191"/>
    <n v="59.94"/>
    <n v="3"/>
    <n v="28.17"/>
  </r>
  <r>
    <n v="42527"/>
    <x v="2"/>
    <x v="5"/>
    <x v="584"/>
    <x v="13"/>
    <x v="0"/>
    <x v="3"/>
    <s v="Trimflex Flexible Post Binders"/>
    <n v="64.14"/>
    <n v="3"/>
    <n v="30.79"/>
  </r>
  <r>
    <n v="42527"/>
    <x v="2"/>
    <x v="5"/>
    <x v="584"/>
    <x v="13"/>
    <x v="0"/>
    <x v="3"/>
    <s v="Avery Binder Labels"/>
    <n v="11.67"/>
    <n v="3"/>
    <n v="5.6"/>
  </r>
  <r>
    <n v="42527"/>
    <x v="2"/>
    <x v="5"/>
    <x v="584"/>
    <x v="13"/>
    <x v="0"/>
    <x v="0"/>
    <s v="Xerox 230"/>
    <n v="12.96"/>
    <n v="2"/>
    <n v="6.22"/>
  </r>
  <r>
    <n v="42527"/>
    <x v="2"/>
    <x v="5"/>
    <x v="237"/>
    <x v="3"/>
    <x v="0"/>
    <x v="1"/>
    <s v="Avery 488"/>
    <n v="22.05"/>
    <n v="7"/>
    <n v="10.58"/>
  </r>
  <r>
    <n v="42527"/>
    <x v="2"/>
    <x v="5"/>
    <x v="237"/>
    <x v="3"/>
    <x v="0"/>
    <x v="0"/>
    <s v="Xerox Blank Computer Paper"/>
    <n v="99.9"/>
    <n v="5"/>
    <n v="46.95"/>
  </r>
  <r>
    <n v="42527"/>
    <x v="2"/>
    <x v="5"/>
    <x v="5"/>
    <x v="3"/>
    <x v="2"/>
    <x v="6"/>
    <s v="Samsung Galaxy Mega 6.3"/>
    <n v="3023.93"/>
    <n v="9"/>
    <n v="226.79"/>
  </r>
  <r>
    <n v="42527"/>
    <x v="2"/>
    <x v="5"/>
    <x v="5"/>
    <x v="3"/>
    <x v="2"/>
    <x v="9"/>
    <s v="Rosewill 107 Normal Keys USB Wired Standard Keyboard"/>
    <n v="26.96"/>
    <n v="2"/>
    <n v="3.77"/>
  </r>
  <r>
    <n v="42527"/>
    <x v="2"/>
    <x v="5"/>
    <x v="5"/>
    <x v="3"/>
    <x v="2"/>
    <x v="6"/>
    <s v="Bose SoundLink Bluetooth Speaker"/>
    <n v="477.6"/>
    <n v="3"/>
    <n v="161.19"/>
  </r>
  <r>
    <n v="42527"/>
    <x v="2"/>
    <x v="5"/>
    <x v="760"/>
    <x v="10"/>
    <x v="1"/>
    <x v="8"/>
    <s v="Electrix Halogen Magnifier Lamp"/>
    <n v="466.32"/>
    <n v="3"/>
    <n v="34.97"/>
  </r>
  <r>
    <n v="42527"/>
    <x v="2"/>
    <x v="5"/>
    <x v="760"/>
    <x v="10"/>
    <x v="1"/>
    <x v="8"/>
    <s v="Deflect-o EconoMat Nonstudded, No Bevel Mat"/>
    <n v="82.64"/>
    <n v="2"/>
    <n v="0"/>
  </r>
  <r>
    <n v="42528"/>
    <x v="2"/>
    <x v="5"/>
    <x v="476"/>
    <x v="20"/>
    <x v="0"/>
    <x v="0"/>
    <s v="Xerox 226"/>
    <n v="32.4"/>
    <n v="5"/>
    <n v="15.55"/>
  </r>
  <r>
    <n v="42528"/>
    <x v="2"/>
    <x v="5"/>
    <x v="365"/>
    <x v="3"/>
    <x v="0"/>
    <x v="3"/>
    <s v="Avery Hanging File Binders"/>
    <n v="4.78"/>
    <n v="1"/>
    <n v="1.55"/>
  </r>
  <r>
    <n v="42528"/>
    <x v="2"/>
    <x v="5"/>
    <x v="365"/>
    <x v="3"/>
    <x v="0"/>
    <x v="0"/>
    <s v="While You Were Out Pads, 50 per Pad, 4 x 5 1/4, Green Cycle"/>
    <n v="4.7300000000000004"/>
    <n v="1"/>
    <n v="2.3199999999999998"/>
  </r>
  <r>
    <n v="42528"/>
    <x v="2"/>
    <x v="5"/>
    <x v="761"/>
    <x v="2"/>
    <x v="0"/>
    <x v="7"/>
    <s v="Ideal Clamps"/>
    <n v="9.65"/>
    <n v="6"/>
    <n v="3.5"/>
  </r>
  <r>
    <n v="42530"/>
    <x v="2"/>
    <x v="5"/>
    <x v="193"/>
    <x v="3"/>
    <x v="2"/>
    <x v="6"/>
    <s v="Avaya 4621SW VoIP phone"/>
    <n v="177.48"/>
    <n v="3"/>
    <n v="19.97"/>
  </r>
  <r>
    <n v="42530"/>
    <x v="2"/>
    <x v="5"/>
    <x v="460"/>
    <x v="16"/>
    <x v="2"/>
    <x v="15"/>
    <s v="Cisco CP-7937G Unified IP Conference Station Phone"/>
    <n v="695.7"/>
    <n v="2"/>
    <n v="-27.83"/>
  </r>
  <r>
    <n v="42530"/>
    <x v="2"/>
    <x v="5"/>
    <x v="622"/>
    <x v="3"/>
    <x v="1"/>
    <x v="5"/>
    <s v="Global Deluxe Stacking Chair, Gray"/>
    <n v="122.35"/>
    <n v="3"/>
    <n v="13.76"/>
  </r>
  <r>
    <n v="42530"/>
    <x v="2"/>
    <x v="5"/>
    <x v="499"/>
    <x v="28"/>
    <x v="1"/>
    <x v="13"/>
    <s v="Bush Cubix Conference Tables, Fully Assembled"/>
    <n v="692.94"/>
    <n v="3"/>
    <n v="173.24"/>
  </r>
  <r>
    <n v="42531"/>
    <x v="2"/>
    <x v="5"/>
    <x v="635"/>
    <x v="3"/>
    <x v="0"/>
    <x v="1"/>
    <s v="Avery 473"/>
    <n v="20.7"/>
    <n v="2"/>
    <n v="9.94"/>
  </r>
  <r>
    <n v="42531"/>
    <x v="2"/>
    <x v="5"/>
    <x v="635"/>
    <x v="3"/>
    <x v="1"/>
    <x v="13"/>
    <s v="Bretford Â“Just In TimeÂ” Height-Adjustable Multi-Task Work Tables"/>
    <n v="1335.68"/>
    <n v="4"/>
    <n v="-217.05"/>
  </r>
  <r>
    <n v="42531"/>
    <x v="2"/>
    <x v="5"/>
    <x v="635"/>
    <x v="3"/>
    <x v="0"/>
    <x v="0"/>
    <s v="Xerox 226"/>
    <n v="32.4"/>
    <n v="5"/>
    <n v="15.55"/>
  </r>
  <r>
    <n v="42531"/>
    <x v="2"/>
    <x v="5"/>
    <x v="733"/>
    <x v="2"/>
    <x v="0"/>
    <x v="1"/>
    <s v="Avery 487"/>
    <n v="23.62"/>
    <n v="8"/>
    <n v="7.97"/>
  </r>
  <r>
    <n v="42532"/>
    <x v="2"/>
    <x v="5"/>
    <x v="126"/>
    <x v="0"/>
    <x v="0"/>
    <x v="3"/>
    <s v="Computer Printout Index Tabs"/>
    <n v="1.34"/>
    <n v="4"/>
    <n v="-2.15"/>
  </r>
  <r>
    <n v="42532"/>
    <x v="2"/>
    <x v="5"/>
    <x v="126"/>
    <x v="0"/>
    <x v="0"/>
    <x v="3"/>
    <s v="GBC Wire Binding Combs"/>
    <n v="8.27"/>
    <n v="4"/>
    <n v="-13.65"/>
  </r>
  <r>
    <n v="42532"/>
    <x v="2"/>
    <x v="5"/>
    <x v="126"/>
    <x v="0"/>
    <x v="1"/>
    <x v="8"/>
    <s v="Stacking Tray, Side-Loading, Legal, Smoke"/>
    <n v="12.54"/>
    <n v="7"/>
    <n v="-9.09"/>
  </r>
  <r>
    <n v="42532"/>
    <x v="2"/>
    <x v="5"/>
    <x v="414"/>
    <x v="20"/>
    <x v="2"/>
    <x v="9"/>
    <s v="Razer Kraken PRO Over Ear PC and Music Headset"/>
    <n v="239.97"/>
    <n v="3"/>
    <n v="71.989999999999995"/>
  </r>
  <r>
    <n v="42532"/>
    <x v="2"/>
    <x v="5"/>
    <x v="145"/>
    <x v="22"/>
    <x v="0"/>
    <x v="1"/>
    <s v="Avery 486"/>
    <n v="14.62"/>
    <n v="2"/>
    <n v="6.87"/>
  </r>
  <r>
    <n v="42532"/>
    <x v="2"/>
    <x v="5"/>
    <x v="145"/>
    <x v="22"/>
    <x v="0"/>
    <x v="3"/>
    <s v="Wilson Jones Turn Tabs Binder Tool for Ring Binders"/>
    <n v="53.98"/>
    <n v="14"/>
    <n v="17.54"/>
  </r>
  <r>
    <n v="42532"/>
    <x v="2"/>
    <x v="5"/>
    <x v="145"/>
    <x v="22"/>
    <x v="2"/>
    <x v="9"/>
    <s v="Logitech G35 7.1-Channel Surround Sound Headset"/>
    <n v="389.97"/>
    <n v="3"/>
    <n v="132.59"/>
  </r>
  <r>
    <n v="42532"/>
    <x v="2"/>
    <x v="5"/>
    <x v="9"/>
    <x v="3"/>
    <x v="1"/>
    <x v="13"/>
    <s v="Bretford Rectangular Conference Table Tops"/>
    <n v="902.71"/>
    <n v="3"/>
    <n v="33.85"/>
  </r>
  <r>
    <n v="42533"/>
    <x v="2"/>
    <x v="5"/>
    <x v="762"/>
    <x v="3"/>
    <x v="0"/>
    <x v="1"/>
    <s v="Self-Adhesive Address Labels for Typewriters by Universal"/>
    <n v="14.62"/>
    <n v="2"/>
    <n v="6.87"/>
  </r>
  <r>
    <n v="42533"/>
    <x v="2"/>
    <x v="5"/>
    <x v="660"/>
    <x v="33"/>
    <x v="0"/>
    <x v="12"/>
    <s v="1.7 Cubic Foot Compact &quot;Cube&quot; Office Refrigerators"/>
    <n v="208.16"/>
    <n v="1"/>
    <n v="56.2"/>
  </r>
  <r>
    <n v="42533"/>
    <x v="2"/>
    <x v="5"/>
    <x v="660"/>
    <x v="33"/>
    <x v="0"/>
    <x v="3"/>
    <s v="Avery Heavy-Duty EZD  Binder With Locking Rings"/>
    <n v="16.739999999999998"/>
    <n v="3"/>
    <n v="8.0399999999999991"/>
  </r>
  <r>
    <n v="42533"/>
    <x v="2"/>
    <x v="5"/>
    <x v="236"/>
    <x v="7"/>
    <x v="1"/>
    <x v="8"/>
    <s v="Artistic Insta-Plaque"/>
    <n v="47.04"/>
    <n v="3"/>
    <n v="18.350000000000001"/>
  </r>
  <r>
    <n v="42533"/>
    <x v="2"/>
    <x v="5"/>
    <x v="236"/>
    <x v="7"/>
    <x v="0"/>
    <x v="3"/>
    <s v="DXL Angle-View Binders with Locking Rings by Samsill"/>
    <n v="30.84"/>
    <n v="4"/>
    <n v="13.88"/>
  </r>
  <r>
    <n v="42533"/>
    <x v="2"/>
    <x v="5"/>
    <x v="236"/>
    <x v="7"/>
    <x v="0"/>
    <x v="2"/>
    <s v="Companion Letter/Legal File, Black"/>
    <n v="226.56"/>
    <n v="6"/>
    <n v="63.44"/>
  </r>
  <r>
    <n v="42533"/>
    <x v="2"/>
    <x v="5"/>
    <x v="236"/>
    <x v="7"/>
    <x v="0"/>
    <x v="10"/>
    <s v="Globe Weis Peel &amp; Seel First Class Envelopes"/>
    <n v="115.02"/>
    <n v="9"/>
    <n v="51.76"/>
  </r>
  <r>
    <n v="42533"/>
    <x v="2"/>
    <x v="5"/>
    <x v="236"/>
    <x v="7"/>
    <x v="2"/>
    <x v="6"/>
    <s v="KLD Oscar II Style Snap-on Ultra Thin Side Flip Synthetic Leather Cover Case for HTC One HTC M7"/>
    <n v="68.040000000000006"/>
    <n v="7"/>
    <n v="19.73"/>
  </r>
  <r>
    <n v="42533"/>
    <x v="2"/>
    <x v="5"/>
    <x v="675"/>
    <x v="1"/>
    <x v="2"/>
    <x v="15"/>
    <s v="Canon Color ImageCLASS MF8580Cdw Wireless Laser All-In-One Printer, Copier, Scanner"/>
    <n v="1007.98"/>
    <n v="3"/>
    <n v="43.2"/>
  </r>
  <r>
    <n v="42533"/>
    <x v="2"/>
    <x v="5"/>
    <x v="675"/>
    <x v="1"/>
    <x v="0"/>
    <x v="0"/>
    <s v="Xerox 1908"/>
    <n v="313.49"/>
    <n v="7"/>
    <n v="113.64"/>
  </r>
  <r>
    <n v="42533"/>
    <x v="2"/>
    <x v="5"/>
    <x v="353"/>
    <x v="1"/>
    <x v="0"/>
    <x v="0"/>
    <s v="Xerox 1978"/>
    <n v="23.12"/>
    <n v="5"/>
    <n v="8.3800000000000008"/>
  </r>
  <r>
    <n v="42533"/>
    <x v="2"/>
    <x v="5"/>
    <x v="710"/>
    <x v="20"/>
    <x v="0"/>
    <x v="0"/>
    <s v="IBM Multi-Purpose Copy Paper, 8 1/2 x 11&quot;, Case"/>
    <n v="92.94"/>
    <n v="3"/>
    <n v="41.82"/>
  </r>
  <r>
    <n v="42533"/>
    <x v="2"/>
    <x v="5"/>
    <x v="710"/>
    <x v="20"/>
    <x v="0"/>
    <x v="12"/>
    <s v="Bionaire 99.97% HEPA Air Cleaner"/>
    <n v="52.56"/>
    <n v="3"/>
    <n v="18.399999999999999"/>
  </r>
  <r>
    <n v="42533"/>
    <x v="2"/>
    <x v="5"/>
    <x v="400"/>
    <x v="3"/>
    <x v="0"/>
    <x v="0"/>
    <s v="IBM Multi-Purpose Copy Paper, 8 1/2 x 11&quot;, Case"/>
    <n v="185.88"/>
    <n v="6"/>
    <n v="83.65"/>
  </r>
  <r>
    <n v="42533"/>
    <x v="2"/>
    <x v="5"/>
    <x v="400"/>
    <x v="3"/>
    <x v="0"/>
    <x v="0"/>
    <s v="Xerox 228"/>
    <n v="12.96"/>
    <n v="2"/>
    <n v="6.22"/>
  </r>
  <r>
    <n v="42533"/>
    <x v="2"/>
    <x v="5"/>
    <x v="299"/>
    <x v="0"/>
    <x v="0"/>
    <x v="12"/>
    <s v="APC 7 Outlet Network SurgeArrest Surge Protector"/>
    <n v="64.38"/>
    <n v="4"/>
    <n v="-160.96"/>
  </r>
  <r>
    <n v="42533"/>
    <x v="2"/>
    <x v="5"/>
    <x v="299"/>
    <x v="0"/>
    <x v="1"/>
    <x v="8"/>
    <s v="Dax Clear Box Frame"/>
    <n v="6.98"/>
    <n v="2"/>
    <n v="-4.54"/>
  </r>
  <r>
    <n v="42533"/>
    <x v="2"/>
    <x v="5"/>
    <x v="299"/>
    <x v="0"/>
    <x v="0"/>
    <x v="4"/>
    <s v="Nontoxic Chalk"/>
    <n v="11.26"/>
    <n v="8"/>
    <n v="3.94"/>
  </r>
  <r>
    <n v="42533"/>
    <x v="2"/>
    <x v="5"/>
    <x v="299"/>
    <x v="0"/>
    <x v="0"/>
    <x v="0"/>
    <s v="Xerox 1975"/>
    <n v="15.55"/>
    <n v="3"/>
    <n v="5.64"/>
  </r>
  <r>
    <n v="42533"/>
    <x v="2"/>
    <x v="5"/>
    <x v="299"/>
    <x v="0"/>
    <x v="1"/>
    <x v="5"/>
    <s v="Global Enterprise Series Seating High-Back Swivel/Tilt Chairs"/>
    <n v="379.37"/>
    <n v="2"/>
    <n v="-119.23"/>
  </r>
  <r>
    <n v="42533"/>
    <x v="2"/>
    <x v="5"/>
    <x v="299"/>
    <x v="0"/>
    <x v="0"/>
    <x v="2"/>
    <s v="Staple magnet"/>
    <n v="67.540000000000006"/>
    <n v="9"/>
    <n v="6.75"/>
  </r>
  <r>
    <n v="42533"/>
    <x v="2"/>
    <x v="5"/>
    <x v="299"/>
    <x v="0"/>
    <x v="0"/>
    <x v="3"/>
    <s v="Acco Pressboard Covers with Storage Hooks, 14 7/8&quot; x 11&quot;, Executive Red"/>
    <n v="1.52"/>
    <n v="2"/>
    <n v="-2.67"/>
  </r>
  <r>
    <n v="42534"/>
    <x v="2"/>
    <x v="5"/>
    <x v="90"/>
    <x v="14"/>
    <x v="2"/>
    <x v="6"/>
    <s v="Ooma Telo VoIP Home Phone System"/>
    <n v="377.97"/>
    <n v="3"/>
    <n v="94.49"/>
  </r>
  <r>
    <n v="42534"/>
    <x v="2"/>
    <x v="5"/>
    <x v="331"/>
    <x v="42"/>
    <x v="0"/>
    <x v="1"/>
    <s v="Avery 51"/>
    <n v="18.899999999999999"/>
    <n v="3"/>
    <n v="8.69"/>
  </r>
  <r>
    <n v="42534"/>
    <x v="2"/>
    <x v="5"/>
    <x v="217"/>
    <x v="20"/>
    <x v="0"/>
    <x v="3"/>
    <s v="Premium Transparent Presentation Covers by GBC"/>
    <n v="33.57"/>
    <n v="2"/>
    <n v="11.75"/>
  </r>
  <r>
    <n v="42535"/>
    <x v="2"/>
    <x v="5"/>
    <x v="298"/>
    <x v="3"/>
    <x v="0"/>
    <x v="4"/>
    <s v="Newell 326"/>
    <n v="7.04"/>
    <n v="4"/>
    <n v="2.04"/>
  </r>
  <r>
    <n v="42535"/>
    <x v="2"/>
    <x v="5"/>
    <x v="298"/>
    <x v="3"/>
    <x v="1"/>
    <x v="8"/>
    <s v="GE General Purpose, Extra Long Life, Showcase &amp; Floodlight Incandescent Bulbs"/>
    <n v="8.73"/>
    <n v="3"/>
    <n v="4.0999999999999996"/>
  </r>
  <r>
    <n v="42535"/>
    <x v="2"/>
    <x v="5"/>
    <x v="298"/>
    <x v="3"/>
    <x v="2"/>
    <x v="9"/>
    <s v="Logitech ClearChat Comfort/USB Headset H390"/>
    <n v="29.29"/>
    <n v="1"/>
    <n v="9.67"/>
  </r>
  <r>
    <n v="42535"/>
    <x v="2"/>
    <x v="5"/>
    <x v="298"/>
    <x v="3"/>
    <x v="0"/>
    <x v="4"/>
    <s v="Newell 346"/>
    <n v="8.64"/>
    <n v="3"/>
    <n v="2.5099999999999998"/>
  </r>
  <r>
    <n v="42535"/>
    <x v="2"/>
    <x v="5"/>
    <x v="167"/>
    <x v="3"/>
    <x v="1"/>
    <x v="11"/>
    <s v="Bush Heritage Pine Collection 5-Shelf Bookcase, Albany Pine Finish, *Special Order"/>
    <n v="599.16999999999996"/>
    <n v="5"/>
    <n v="35.25"/>
  </r>
  <r>
    <n v="42535"/>
    <x v="2"/>
    <x v="5"/>
    <x v="290"/>
    <x v="3"/>
    <x v="1"/>
    <x v="13"/>
    <s v="Bush Cubix Conference Tables, Fully Assembled"/>
    <n v="1293.49"/>
    <n v="7"/>
    <n v="80.84"/>
  </r>
  <r>
    <n v="42535"/>
    <x v="2"/>
    <x v="5"/>
    <x v="763"/>
    <x v="2"/>
    <x v="1"/>
    <x v="13"/>
    <s v="Global Adaptabilities Conference Tables"/>
    <n v="337.18"/>
    <n v="2"/>
    <n v="-118.01"/>
  </r>
  <r>
    <n v="42535"/>
    <x v="2"/>
    <x v="5"/>
    <x v="98"/>
    <x v="16"/>
    <x v="0"/>
    <x v="3"/>
    <s v="GBC Twin Loop Wire Binding Elements"/>
    <n v="39.94"/>
    <n v="4"/>
    <n v="-26.62"/>
  </r>
  <r>
    <n v="42535"/>
    <x v="2"/>
    <x v="5"/>
    <x v="98"/>
    <x v="16"/>
    <x v="2"/>
    <x v="9"/>
    <s v="Verbatim Slim CD and DVD Storage Cases, 50/Pack"/>
    <n v="18.46"/>
    <n v="2"/>
    <n v="2.31"/>
  </r>
  <r>
    <n v="42535"/>
    <x v="2"/>
    <x v="5"/>
    <x v="278"/>
    <x v="22"/>
    <x v="1"/>
    <x v="13"/>
    <s v="Hon Non-Folding Utility Tables"/>
    <n v="1115.17"/>
    <n v="7"/>
    <n v="334.55"/>
  </r>
  <r>
    <n v="42536"/>
    <x v="2"/>
    <x v="5"/>
    <x v="462"/>
    <x v="0"/>
    <x v="0"/>
    <x v="0"/>
    <s v="Xerox 19"/>
    <n v="173.49"/>
    <n v="7"/>
    <n v="54.22"/>
  </r>
  <r>
    <n v="42537"/>
    <x v="2"/>
    <x v="5"/>
    <x v="649"/>
    <x v="3"/>
    <x v="0"/>
    <x v="0"/>
    <s v="Wirebound Message Books, Four 2 3/4&quot; x 5&quot; Forms per Page, 600 Sets per Book"/>
    <n v="46.35"/>
    <n v="5"/>
    <n v="21.78"/>
  </r>
  <r>
    <n v="42537"/>
    <x v="2"/>
    <x v="5"/>
    <x v="594"/>
    <x v="15"/>
    <x v="2"/>
    <x v="15"/>
    <s v="Penpower WorldCard Pro Card Scanner"/>
    <n v="91.48"/>
    <n v="1"/>
    <n v="-1.83"/>
  </r>
  <r>
    <n v="42537"/>
    <x v="2"/>
    <x v="5"/>
    <x v="612"/>
    <x v="7"/>
    <x v="0"/>
    <x v="1"/>
    <s v="Avery 518"/>
    <n v="9.4499999999999993"/>
    <n v="3"/>
    <n v="4.54"/>
  </r>
  <r>
    <n v="42538"/>
    <x v="2"/>
    <x v="5"/>
    <x v="764"/>
    <x v="20"/>
    <x v="0"/>
    <x v="2"/>
    <s v="Home/Office Personal File Carts"/>
    <n v="208.56"/>
    <n v="6"/>
    <n v="52.14"/>
  </r>
  <r>
    <n v="42538"/>
    <x v="2"/>
    <x v="5"/>
    <x v="764"/>
    <x v="20"/>
    <x v="0"/>
    <x v="0"/>
    <s v="Xerox 232"/>
    <n v="32.4"/>
    <n v="5"/>
    <n v="15.55"/>
  </r>
  <r>
    <n v="42538"/>
    <x v="2"/>
    <x v="5"/>
    <x v="764"/>
    <x v="20"/>
    <x v="1"/>
    <x v="5"/>
    <s v="Novimex Turbo Task Chair"/>
    <n v="319.41000000000003"/>
    <n v="5"/>
    <n v="7.1"/>
  </r>
  <r>
    <n v="42538"/>
    <x v="2"/>
    <x v="5"/>
    <x v="764"/>
    <x v="20"/>
    <x v="0"/>
    <x v="0"/>
    <s v="Array Parchment Paper, Assorted Colors"/>
    <n v="14.56"/>
    <n v="2"/>
    <n v="6.99"/>
  </r>
  <r>
    <n v="42538"/>
    <x v="2"/>
    <x v="5"/>
    <x v="764"/>
    <x v="20"/>
    <x v="2"/>
    <x v="9"/>
    <s v="ImationÂ 8gb Micro Traveldrive Usb 2.0Â Flash Drive"/>
    <n v="30"/>
    <n v="2"/>
    <n v="3.3"/>
  </r>
  <r>
    <n v="42538"/>
    <x v="2"/>
    <x v="5"/>
    <x v="764"/>
    <x v="20"/>
    <x v="0"/>
    <x v="3"/>
    <s v="Plastic Binding Combs"/>
    <n v="48.48"/>
    <n v="4"/>
    <n v="16.36"/>
  </r>
  <r>
    <n v="42538"/>
    <x v="2"/>
    <x v="5"/>
    <x v="764"/>
    <x v="20"/>
    <x v="0"/>
    <x v="4"/>
    <s v="Prang Dustless Chalk Sticks"/>
    <n v="1.68"/>
    <n v="1"/>
    <n v="0.84"/>
  </r>
  <r>
    <n v="42538"/>
    <x v="2"/>
    <x v="5"/>
    <x v="466"/>
    <x v="3"/>
    <x v="0"/>
    <x v="0"/>
    <s v="Xerox 1934"/>
    <n v="111.96"/>
    <n v="2"/>
    <n v="54.86"/>
  </r>
  <r>
    <n v="42538"/>
    <x v="2"/>
    <x v="5"/>
    <x v="667"/>
    <x v="20"/>
    <x v="0"/>
    <x v="2"/>
    <s v="Rogers Jumbo File, Granite"/>
    <n v="40.74"/>
    <n v="3"/>
    <n v="0.41"/>
  </r>
  <r>
    <n v="42538"/>
    <x v="2"/>
    <x v="5"/>
    <x v="30"/>
    <x v="3"/>
    <x v="1"/>
    <x v="11"/>
    <s v="Bush Heritage Pine Collection 5-Shelf Bookcase, Albany Pine Finish, *Special Order"/>
    <n v="239.67"/>
    <n v="2"/>
    <n v="14.1"/>
  </r>
  <r>
    <n v="42538"/>
    <x v="2"/>
    <x v="5"/>
    <x v="30"/>
    <x v="3"/>
    <x v="0"/>
    <x v="1"/>
    <s v="Avery 496"/>
    <n v="22.5"/>
    <n v="6"/>
    <n v="10.8"/>
  </r>
  <r>
    <n v="42538"/>
    <x v="2"/>
    <x v="5"/>
    <x v="30"/>
    <x v="3"/>
    <x v="0"/>
    <x v="0"/>
    <s v="Xerox 1914"/>
    <n v="219.84"/>
    <n v="4"/>
    <n v="107.72"/>
  </r>
  <r>
    <n v="42538"/>
    <x v="2"/>
    <x v="5"/>
    <x v="164"/>
    <x v="26"/>
    <x v="1"/>
    <x v="8"/>
    <s v="Rubbermaid ClusterMat Chairmats, Mat Size- 66&quot; x 60&quot;, Lip 20&quot; x 11&quot; -90 Degree Angle"/>
    <n v="266.35000000000002"/>
    <n v="3"/>
    <n v="-13.32"/>
  </r>
  <r>
    <n v="42538"/>
    <x v="2"/>
    <x v="5"/>
    <x v="164"/>
    <x v="26"/>
    <x v="1"/>
    <x v="5"/>
    <s v="Global Manager's Adjustable Task Chair, Storm"/>
    <n v="483.14"/>
    <n v="4"/>
    <n v="54.35"/>
  </r>
  <r>
    <n v="42538"/>
    <x v="2"/>
    <x v="5"/>
    <x v="85"/>
    <x v="37"/>
    <x v="0"/>
    <x v="3"/>
    <s v="Ibico Presentation Index for Binding Systems"/>
    <n v="7.96"/>
    <n v="2"/>
    <n v="3.74"/>
  </r>
  <r>
    <n v="42538"/>
    <x v="2"/>
    <x v="5"/>
    <x v="85"/>
    <x v="37"/>
    <x v="2"/>
    <x v="6"/>
    <s v="Wireless Extenders zBoost YX545 SOHO Signal Booster"/>
    <n v="566.97"/>
    <n v="3"/>
    <n v="153.08000000000001"/>
  </r>
  <r>
    <n v="42538"/>
    <x v="2"/>
    <x v="5"/>
    <x v="85"/>
    <x v="37"/>
    <x v="0"/>
    <x v="4"/>
    <s v="Newell 35"/>
    <n v="9.84"/>
    <n v="3"/>
    <n v="2.85"/>
  </r>
  <r>
    <n v="42538"/>
    <x v="2"/>
    <x v="5"/>
    <x v="491"/>
    <x v="20"/>
    <x v="1"/>
    <x v="13"/>
    <s v="Hon 2111 Invitation Series Corner Table"/>
    <n v="376.87"/>
    <n v="3"/>
    <n v="-213.56"/>
  </r>
  <r>
    <n v="42539"/>
    <x v="2"/>
    <x v="5"/>
    <x v="239"/>
    <x v="1"/>
    <x v="0"/>
    <x v="0"/>
    <s v="Xerox 1937"/>
    <n v="76.86"/>
    <n v="2"/>
    <n v="26.9"/>
  </r>
  <r>
    <n v="42539"/>
    <x v="2"/>
    <x v="5"/>
    <x v="660"/>
    <x v="2"/>
    <x v="0"/>
    <x v="0"/>
    <s v="Xerox 1900"/>
    <n v="6.85"/>
    <n v="2"/>
    <n v="2.14"/>
  </r>
  <r>
    <n v="42539"/>
    <x v="2"/>
    <x v="5"/>
    <x v="660"/>
    <x v="2"/>
    <x v="0"/>
    <x v="3"/>
    <s v="DXL Angle-View Binders with Locking Rings by Samsill"/>
    <n v="4.63"/>
    <n v="2"/>
    <n v="-3.86"/>
  </r>
  <r>
    <n v="42539"/>
    <x v="2"/>
    <x v="5"/>
    <x v="660"/>
    <x v="2"/>
    <x v="0"/>
    <x v="12"/>
    <s v="Harmony Air Purifier"/>
    <n v="453.6"/>
    <n v="3"/>
    <n v="90.72"/>
  </r>
  <r>
    <n v="42540"/>
    <x v="2"/>
    <x v="5"/>
    <x v="385"/>
    <x v="3"/>
    <x v="0"/>
    <x v="0"/>
    <s v="Message Book, Standard Line &quot;While You Were Out&quot;, 5 1/2&quot; X 4&quot;, 200 Sets/Book"/>
    <n v="17.12"/>
    <n v="2"/>
    <n v="8.0500000000000007"/>
  </r>
  <r>
    <n v="42541"/>
    <x v="2"/>
    <x v="5"/>
    <x v="352"/>
    <x v="7"/>
    <x v="2"/>
    <x v="9"/>
    <s v="ImationÂ 8gb Micro Traveldrive Usb 2.0Â Flash Drive"/>
    <n v="45"/>
    <n v="3"/>
    <n v="4.95"/>
  </r>
  <r>
    <n v="42541"/>
    <x v="2"/>
    <x v="5"/>
    <x v="352"/>
    <x v="7"/>
    <x v="2"/>
    <x v="6"/>
    <s v="LF Elite 3D Dazzle Designer Hard Case Cover, Lf Stylus Pen and Wiper For Apple Iphone 5c Mini Lite"/>
    <n v="21.8"/>
    <n v="2"/>
    <n v="6.1"/>
  </r>
  <r>
    <n v="42541"/>
    <x v="2"/>
    <x v="5"/>
    <x v="679"/>
    <x v="3"/>
    <x v="0"/>
    <x v="4"/>
    <s v="DIXON Oriole Pencils"/>
    <n v="5.16"/>
    <n v="2"/>
    <n v="1.34"/>
  </r>
  <r>
    <n v="42541"/>
    <x v="2"/>
    <x v="5"/>
    <x v="679"/>
    <x v="3"/>
    <x v="0"/>
    <x v="0"/>
    <s v="Xerox 202"/>
    <n v="38.880000000000003"/>
    <n v="6"/>
    <n v="18.66"/>
  </r>
  <r>
    <n v="42541"/>
    <x v="2"/>
    <x v="5"/>
    <x v="651"/>
    <x v="2"/>
    <x v="0"/>
    <x v="0"/>
    <s v="Wirebound Message Books, 2 7/8&quot; x 5&quot;, 3 Forms per Page"/>
    <n v="45.06"/>
    <n v="8"/>
    <n v="15.21"/>
  </r>
  <r>
    <n v="42541"/>
    <x v="2"/>
    <x v="5"/>
    <x v="651"/>
    <x v="2"/>
    <x v="0"/>
    <x v="3"/>
    <s v="JM Magazine Binder"/>
    <n v="29.72"/>
    <n v="6"/>
    <n v="-21.79"/>
  </r>
  <r>
    <n v="42541"/>
    <x v="2"/>
    <x v="5"/>
    <x v="651"/>
    <x v="2"/>
    <x v="0"/>
    <x v="0"/>
    <s v="Xerox 202"/>
    <n v="15.55"/>
    <n v="3"/>
    <n v="5.44"/>
  </r>
  <r>
    <n v="42541"/>
    <x v="2"/>
    <x v="5"/>
    <x v="651"/>
    <x v="2"/>
    <x v="0"/>
    <x v="12"/>
    <s v="Sanyo 2.5 Cubic Foot Mid-Size Office Refrigerators"/>
    <n v="447.7"/>
    <n v="2"/>
    <n v="33.58"/>
  </r>
  <r>
    <n v="42541"/>
    <x v="2"/>
    <x v="5"/>
    <x v="554"/>
    <x v="3"/>
    <x v="0"/>
    <x v="0"/>
    <s v="Xerox 1898"/>
    <n v="46.76"/>
    <n v="7"/>
    <n v="22.44"/>
  </r>
  <r>
    <n v="42541"/>
    <x v="2"/>
    <x v="5"/>
    <x v="554"/>
    <x v="3"/>
    <x v="0"/>
    <x v="3"/>
    <s v="GBC Plastic Binding Combs"/>
    <n v="17.71"/>
    <n v="3"/>
    <n v="6.42"/>
  </r>
  <r>
    <n v="42541"/>
    <x v="2"/>
    <x v="5"/>
    <x v="554"/>
    <x v="3"/>
    <x v="0"/>
    <x v="12"/>
    <s v="Belkin 6 Outlet Metallic Surge Strip"/>
    <n v="21.78"/>
    <n v="2"/>
    <n v="5.66"/>
  </r>
  <r>
    <n v="42541"/>
    <x v="2"/>
    <x v="5"/>
    <x v="554"/>
    <x v="3"/>
    <x v="0"/>
    <x v="2"/>
    <s v="Fellowes Bankers Box Recycled Super Stor/Drawer"/>
    <n v="161.94"/>
    <n v="3"/>
    <n v="9.7200000000000006"/>
  </r>
  <r>
    <n v="42541"/>
    <x v="2"/>
    <x v="5"/>
    <x v="554"/>
    <x v="3"/>
    <x v="1"/>
    <x v="5"/>
    <s v="Hon Valutask Swivel Chairs"/>
    <n v="161.57"/>
    <n v="2"/>
    <n v="-8.08"/>
  </r>
  <r>
    <n v="42541"/>
    <x v="2"/>
    <x v="5"/>
    <x v="400"/>
    <x v="0"/>
    <x v="2"/>
    <x v="9"/>
    <s v="Logitech Trackman Marble Mouse"/>
    <n v="95.97"/>
    <n v="4"/>
    <n v="26.39"/>
  </r>
  <r>
    <n v="42541"/>
    <x v="2"/>
    <x v="5"/>
    <x v="400"/>
    <x v="0"/>
    <x v="0"/>
    <x v="0"/>
    <s v="Xerox 206"/>
    <n v="10.37"/>
    <n v="2"/>
    <n v="3.63"/>
  </r>
  <r>
    <n v="42541"/>
    <x v="2"/>
    <x v="5"/>
    <x v="183"/>
    <x v="39"/>
    <x v="2"/>
    <x v="9"/>
    <s v="ImationÂ 30456 USBÂ Flash DriveÂ 8GB"/>
    <n v="6.9"/>
    <n v="1"/>
    <n v="0.55000000000000004"/>
  </r>
  <r>
    <n v="42541"/>
    <x v="2"/>
    <x v="5"/>
    <x v="183"/>
    <x v="39"/>
    <x v="1"/>
    <x v="8"/>
    <s v="Executive Impressions 13&quot; Clairmont Wall Clock"/>
    <n v="57.69"/>
    <n v="3"/>
    <n v="23.65"/>
  </r>
  <r>
    <n v="42542"/>
    <x v="2"/>
    <x v="5"/>
    <x v="423"/>
    <x v="20"/>
    <x v="0"/>
    <x v="3"/>
    <s v="SpineVue Locking Slant-D Ring Binders by Cardinal"/>
    <n v="36.56"/>
    <n v="5"/>
    <n v="12.8"/>
  </r>
  <r>
    <n v="42542"/>
    <x v="2"/>
    <x v="5"/>
    <x v="423"/>
    <x v="20"/>
    <x v="0"/>
    <x v="3"/>
    <s v="Premium Transparent Presentation Covers, No Pattern/Clear, 8 1/2&quot; x 11&quot;"/>
    <n v="186.14"/>
    <n v="6"/>
    <n v="60.5"/>
  </r>
  <r>
    <n v="42542"/>
    <x v="2"/>
    <x v="5"/>
    <x v="423"/>
    <x v="20"/>
    <x v="1"/>
    <x v="11"/>
    <s v="O'Sullivan Living Dimensions 5-Shelf Bookcases"/>
    <n v="353.57"/>
    <n v="2"/>
    <n v="-44.2"/>
  </r>
  <r>
    <n v="42542"/>
    <x v="2"/>
    <x v="5"/>
    <x v="590"/>
    <x v="1"/>
    <x v="0"/>
    <x v="3"/>
    <s v="Avery Durable Slant Ring Binders With Label Holder"/>
    <n v="0.84"/>
    <n v="1"/>
    <n v="-1.34"/>
  </r>
  <r>
    <n v="42544"/>
    <x v="2"/>
    <x v="5"/>
    <x v="576"/>
    <x v="20"/>
    <x v="0"/>
    <x v="1"/>
    <s v="Avery 4027 File Folder Labels for Dot Matrix Printers, 5000 Labels per Box, White"/>
    <n v="122.12"/>
    <n v="4"/>
    <n v="56.18"/>
  </r>
  <r>
    <n v="42544"/>
    <x v="2"/>
    <x v="5"/>
    <x v="576"/>
    <x v="20"/>
    <x v="0"/>
    <x v="1"/>
    <s v="Avery 52"/>
    <n v="18.45"/>
    <n v="5"/>
    <n v="8.67"/>
  </r>
  <r>
    <n v="42544"/>
    <x v="2"/>
    <x v="5"/>
    <x v="576"/>
    <x v="20"/>
    <x v="0"/>
    <x v="2"/>
    <s v="Fellowes Bankers Box Staxonsteel Drawer File/Stacking System"/>
    <n v="324.89999999999998"/>
    <n v="5"/>
    <n v="38.99"/>
  </r>
  <r>
    <n v="42544"/>
    <x v="2"/>
    <x v="5"/>
    <x v="576"/>
    <x v="20"/>
    <x v="0"/>
    <x v="0"/>
    <s v="Tops White Computer Printout Paper"/>
    <n v="146.72999999999999"/>
    <n v="3"/>
    <n v="68.959999999999994"/>
  </r>
  <r>
    <n v="42544"/>
    <x v="2"/>
    <x v="5"/>
    <x v="576"/>
    <x v="20"/>
    <x v="0"/>
    <x v="7"/>
    <s v="Translucent Push Pins by OIC"/>
    <n v="3.96"/>
    <n v="2"/>
    <n v="1.47"/>
  </r>
  <r>
    <n v="42544"/>
    <x v="2"/>
    <x v="5"/>
    <x v="585"/>
    <x v="20"/>
    <x v="0"/>
    <x v="14"/>
    <s v="Compact Automatic Electric Letter Opener"/>
    <n v="835.17"/>
    <n v="7"/>
    <n v="16.7"/>
  </r>
  <r>
    <n v="42544"/>
    <x v="2"/>
    <x v="5"/>
    <x v="131"/>
    <x v="3"/>
    <x v="0"/>
    <x v="2"/>
    <s v="Mobile Personal File Cube"/>
    <n v="93.68"/>
    <n v="4"/>
    <n v="25.29"/>
  </r>
  <r>
    <n v="42544"/>
    <x v="2"/>
    <x v="5"/>
    <x v="131"/>
    <x v="3"/>
    <x v="0"/>
    <x v="1"/>
    <s v="Avery 516"/>
    <n v="21.93"/>
    <n v="3"/>
    <n v="10.31"/>
  </r>
  <r>
    <n v="42544"/>
    <x v="2"/>
    <x v="5"/>
    <x v="131"/>
    <x v="3"/>
    <x v="2"/>
    <x v="6"/>
    <s v="Nortel Meridian M3904 Professional Digital phone"/>
    <n v="862.34"/>
    <n v="7"/>
    <n v="97.01"/>
  </r>
  <r>
    <n v="42544"/>
    <x v="2"/>
    <x v="5"/>
    <x v="131"/>
    <x v="3"/>
    <x v="0"/>
    <x v="0"/>
    <s v="Xerox 1884"/>
    <n v="19.98"/>
    <n v="1"/>
    <n v="9.39"/>
  </r>
  <r>
    <n v="42544"/>
    <x v="2"/>
    <x v="5"/>
    <x v="533"/>
    <x v="20"/>
    <x v="0"/>
    <x v="1"/>
    <s v="Avery 487"/>
    <n v="25.83"/>
    <n v="7"/>
    <n v="12.14"/>
  </r>
  <r>
    <n v="42545"/>
    <x v="2"/>
    <x v="5"/>
    <x v="649"/>
    <x v="3"/>
    <x v="2"/>
    <x v="6"/>
    <s v="Macally Suction Cup Mount"/>
    <n v="38.24"/>
    <n v="4"/>
    <n v="-9.56"/>
  </r>
  <r>
    <n v="42545"/>
    <x v="2"/>
    <x v="5"/>
    <x v="19"/>
    <x v="18"/>
    <x v="2"/>
    <x v="6"/>
    <s v="Panasonic KX TS208W Corded phone"/>
    <n v="440.91"/>
    <n v="9"/>
    <n v="123.45"/>
  </r>
  <r>
    <n v="42545"/>
    <x v="2"/>
    <x v="5"/>
    <x v="526"/>
    <x v="0"/>
    <x v="0"/>
    <x v="12"/>
    <s v="Holmes HEPA Air Purifier"/>
    <n v="8.7100000000000009"/>
    <n v="2"/>
    <n v="-19.600000000000001"/>
  </r>
  <r>
    <n v="42545"/>
    <x v="2"/>
    <x v="5"/>
    <x v="655"/>
    <x v="3"/>
    <x v="2"/>
    <x v="15"/>
    <s v="Okidata MB760 Printer"/>
    <n v="4476.8"/>
    <n v="4"/>
    <n v="503.64"/>
  </r>
  <r>
    <n v="42545"/>
    <x v="2"/>
    <x v="5"/>
    <x v="655"/>
    <x v="3"/>
    <x v="0"/>
    <x v="0"/>
    <s v="Xerox 189"/>
    <n v="104.85"/>
    <n v="1"/>
    <n v="50.33"/>
  </r>
  <r>
    <n v="42545"/>
    <x v="2"/>
    <x v="5"/>
    <x v="655"/>
    <x v="3"/>
    <x v="0"/>
    <x v="12"/>
    <s v="APC 7 Outlet Network SurgeArrest Surge Protector"/>
    <n v="241.44"/>
    <n v="3"/>
    <n v="72.430000000000007"/>
  </r>
  <r>
    <n v="42546"/>
    <x v="2"/>
    <x v="5"/>
    <x v="161"/>
    <x v="2"/>
    <x v="1"/>
    <x v="5"/>
    <s v="Global Leather Highback Executive Chair with Pneumatic Height Adjustment, Black"/>
    <n v="422.06"/>
    <n v="3"/>
    <n v="-18.09"/>
  </r>
  <r>
    <n v="42546"/>
    <x v="2"/>
    <x v="5"/>
    <x v="161"/>
    <x v="2"/>
    <x v="0"/>
    <x v="3"/>
    <s v="GBC Wire Binding Strips"/>
    <n v="38.090000000000003"/>
    <n v="4"/>
    <n v="-27.93"/>
  </r>
  <r>
    <n v="42546"/>
    <x v="2"/>
    <x v="5"/>
    <x v="161"/>
    <x v="2"/>
    <x v="0"/>
    <x v="2"/>
    <s v="Gould Plastics 9-Pocket Panel Bin, 18-3/8w x 5-1/4d x 20-1/2h, Black"/>
    <n v="254.35"/>
    <n v="6"/>
    <n v="-50.87"/>
  </r>
  <r>
    <n v="42546"/>
    <x v="2"/>
    <x v="5"/>
    <x v="83"/>
    <x v="3"/>
    <x v="0"/>
    <x v="12"/>
    <s v="Fellowes Mighty 8 Compact Surge Protector"/>
    <n v="60.81"/>
    <n v="3"/>
    <n v="17.03"/>
  </r>
  <r>
    <n v="42546"/>
    <x v="2"/>
    <x v="5"/>
    <x v="391"/>
    <x v="0"/>
    <x v="1"/>
    <x v="5"/>
    <s v="Global Value Mid-Back Manager's Chair, Gray"/>
    <n v="85.25"/>
    <n v="2"/>
    <n v="-6.09"/>
  </r>
  <r>
    <n v="42546"/>
    <x v="2"/>
    <x v="5"/>
    <x v="391"/>
    <x v="0"/>
    <x v="1"/>
    <x v="8"/>
    <s v="Eldon Executive Woodline II Cherry Finish Desk Accessories"/>
    <n v="32.71"/>
    <n v="2"/>
    <n v="-26.17"/>
  </r>
  <r>
    <n v="42547"/>
    <x v="2"/>
    <x v="5"/>
    <x v="130"/>
    <x v="20"/>
    <x v="0"/>
    <x v="4"/>
    <s v="Prang Colored Pencils"/>
    <n v="14.7"/>
    <n v="5"/>
    <n v="6.62"/>
  </r>
  <r>
    <n v="42547"/>
    <x v="2"/>
    <x v="5"/>
    <x v="130"/>
    <x v="20"/>
    <x v="0"/>
    <x v="2"/>
    <s v="Fellowes Strictly Business Drawer File, Letter/Legal Size"/>
    <n v="704.25"/>
    <n v="5"/>
    <n v="84.51"/>
  </r>
  <r>
    <n v="42547"/>
    <x v="2"/>
    <x v="5"/>
    <x v="344"/>
    <x v="43"/>
    <x v="0"/>
    <x v="2"/>
    <s v="Woodgrain Magazine Files by Perma"/>
    <n v="14.9"/>
    <n v="5"/>
    <n v="1.04"/>
  </r>
  <r>
    <n v="42547"/>
    <x v="2"/>
    <x v="5"/>
    <x v="314"/>
    <x v="0"/>
    <x v="2"/>
    <x v="9"/>
    <s v="Memorex Mini Travel Drive 4 GB USB 2.0 Flash Drive"/>
    <n v="13.62"/>
    <n v="2"/>
    <n v="3.57"/>
  </r>
  <r>
    <n v="42547"/>
    <x v="2"/>
    <x v="5"/>
    <x v="416"/>
    <x v="3"/>
    <x v="1"/>
    <x v="8"/>
    <s v="Eldon Expressions Wood Desk Accessories, Oak"/>
    <n v="22.14"/>
    <n v="3"/>
    <n v="6.42"/>
  </r>
  <r>
    <n v="42547"/>
    <x v="2"/>
    <x v="5"/>
    <x v="765"/>
    <x v="1"/>
    <x v="0"/>
    <x v="4"/>
    <s v="Newell 311"/>
    <n v="5.3"/>
    <n v="3"/>
    <n v="0.46"/>
  </r>
  <r>
    <n v="42547"/>
    <x v="2"/>
    <x v="5"/>
    <x v="659"/>
    <x v="14"/>
    <x v="0"/>
    <x v="0"/>
    <s v="White Dual Perf Computer Printout Paper, 2700 Sheets, 1 Part, Heavyweight, 20 lbs., 14 7/8 x 11"/>
    <n v="368.91"/>
    <n v="9"/>
    <n v="180.77"/>
  </r>
  <r>
    <n v="42547"/>
    <x v="2"/>
    <x v="5"/>
    <x v="659"/>
    <x v="14"/>
    <x v="0"/>
    <x v="3"/>
    <s v="Insertable Tab Post Binder Dividers"/>
    <n v="8.02"/>
    <n v="1"/>
    <n v="3.77"/>
  </r>
  <r>
    <n v="42547"/>
    <x v="2"/>
    <x v="5"/>
    <x v="659"/>
    <x v="14"/>
    <x v="0"/>
    <x v="2"/>
    <s v="SAFCO Mobile Desk Side File, Wire Frame"/>
    <n v="171.04"/>
    <n v="4"/>
    <n v="44.47"/>
  </r>
  <r>
    <n v="42547"/>
    <x v="2"/>
    <x v="5"/>
    <x v="512"/>
    <x v="3"/>
    <x v="0"/>
    <x v="14"/>
    <s v="Premier Electric Letter Opener"/>
    <n v="231.72"/>
    <n v="2"/>
    <n v="11.59"/>
  </r>
  <r>
    <n v="42547"/>
    <x v="2"/>
    <x v="5"/>
    <x v="512"/>
    <x v="3"/>
    <x v="0"/>
    <x v="7"/>
    <s v="OIC Binder Clips"/>
    <n v="17.899999999999999"/>
    <n v="5"/>
    <n v="8.9499999999999993"/>
  </r>
  <r>
    <n v="42547"/>
    <x v="2"/>
    <x v="5"/>
    <x v="512"/>
    <x v="3"/>
    <x v="0"/>
    <x v="0"/>
    <s v="Ampad Phone Message Book, Recycled, 400 Message Capacity, 5 Â¾Â” x 11Â”"/>
    <n v="12.48"/>
    <n v="2"/>
    <n v="5.62"/>
  </r>
  <r>
    <n v="42547"/>
    <x v="2"/>
    <x v="5"/>
    <x v="379"/>
    <x v="20"/>
    <x v="2"/>
    <x v="9"/>
    <s v="AmazonBasics 3-Button USB Wired Mouse"/>
    <n v="20.97"/>
    <n v="3"/>
    <n v="9.02"/>
  </r>
  <r>
    <n v="42547"/>
    <x v="2"/>
    <x v="5"/>
    <x v="379"/>
    <x v="20"/>
    <x v="2"/>
    <x v="9"/>
    <s v="Perixx PERIBOARD-512B, Ergonomic Split Keyboard"/>
    <n v="139.96"/>
    <n v="4"/>
    <n v="9.8000000000000007"/>
  </r>
  <r>
    <n v="42547"/>
    <x v="2"/>
    <x v="5"/>
    <x v="379"/>
    <x v="20"/>
    <x v="1"/>
    <x v="8"/>
    <s v="DAX Executive Solid Wood Document Frame, Desktop or Hang, Mahogany, 5 x 7"/>
    <n v="37.74"/>
    <n v="3"/>
    <n v="12.83"/>
  </r>
  <r>
    <n v="42547"/>
    <x v="2"/>
    <x v="5"/>
    <x v="766"/>
    <x v="4"/>
    <x v="2"/>
    <x v="6"/>
    <s v="Cisco IPÂ PhoneÂ 7961G VoIPÂ phoneÂ - Dark gray"/>
    <n v="135.94999999999999"/>
    <n v="1"/>
    <n v="39.43"/>
  </r>
  <r>
    <n v="42548"/>
    <x v="2"/>
    <x v="5"/>
    <x v="121"/>
    <x v="1"/>
    <x v="0"/>
    <x v="0"/>
    <s v="Wirebound Message Books, Four 2 3/4 x 5 White Forms per Page"/>
    <n v="37.46"/>
    <n v="7"/>
    <n v="12.18"/>
  </r>
  <r>
    <n v="42548"/>
    <x v="2"/>
    <x v="5"/>
    <x v="121"/>
    <x v="1"/>
    <x v="1"/>
    <x v="5"/>
    <s v="Global Commerce Series Low-Back Swivel/Tilt Chairs"/>
    <n v="539.66"/>
    <n v="3"/>
    <n v="-7.71"/>
  </r>
  <r>
    <n v="42548"/>
    <x v="2"/>
    <x v="5"/>
    <x v="461"/>
    <x v="3"/>
    <x v="2"/>
    <x v="6"/>
    <s v="Ooma Telo VoIP Home Phone System"/>
    <n v="201.58"/>
    <n v="2"/>
    <n v="12.6"/>
  </r>
  <r>
    <n v="42549"/>
    <x v="2"/>
    <x v="5"/>
    <x v="334"/>
    <x v="1"/>
    <x v="2"/>
    <x v="6"/>
    <s v="Polycom CX300 Desktop Phone USB VoIP phone"/>
    <n v="359.98"/>
    <n v="3"/>
    <n v="36"/>
  </r>
  <r>
    <n v="42549"/>
    <x v="2"/>
    <x v="5"/>
    <x v="10"/>
    <x v="3"/>
    <x v="0"/>
    <x v="3"/>
    <s v="Recycled Pressboard Report Cover with Reinforced Top Hinge"/>
    <n v="7.75"/>
    <n v="3"/>
    <n v="2.81"/>
  </r>
  <r>
    <n v="42549"/>
    <x v="2"/>
    <x v="5"/>
    <x v="10"/>
    <x v="3"/>
    <x v="0"/>
    <x v="3"/>
    <s v="GBC Premium Transparent Covers with Diagonal Lined Pattern"/>
    <n v="33.57"/>
    <n v="2"/>
    <n v="11.75"/>
  </r>
  <r>
    <n v="42549"/>
    <x v="2"/>
    <x v="5"/>
    <x v="652"/>
    <x v="23"/>
    <x v="1"/>
    <x v="5"/>
    <s v="Global Armless Task Chair, Royal Blue"/>
    <n v="121.96"/>
    <n v="2"/>
    <n v="20.73"/>
  </r>
  <r>
    <n v="42549"/>
    <x v="2"/>
    <x v="5"/>
    <x v="652"/>
    <x v="23"/>
    <x v="0"/>
    <x v="12"/>
    <s v="Disposable Triple-Filter Dust Bags"/>
    <n v="8.74"/>
    <n v="2"/>
    <n v="2.27"/>
  </r>
  <r>
    <n v="42549"/>
    <x v="2"/>
    <x v="5"/>
    <x v="652"/>
    <x v="23"/>
    <x v="0"/>
    <x v="0"/>
    <s v="Xerox 1960"/>
    <n v="61.96"/>
    <n v="2"/>
    <n v="27.88"/>
  </r>
  <r>
    <n v="42549"/>
    <x v="2"/>
    <x v="5"/>
    <x v="652"/>
    <x v="23"/>
    <x v="0"/>
    <x v="3"/>
    <s v="Ibico Presentation Index for Binding Systems"/>
    <n v="7.96"/>
    <n v="2"/>
    <n v="3.74"/>
  </r>
  <r>
    <n v="42549"/>
    <x v="2"/>
    <x v="5"/>
    <x v="652"/>
    <x v="23"/>
    <x v="0"/>
    <x v="12"/>
    <s v="Holmes Replacement Filter for HEPA Air Cleaner, Very Large Room, HEPA Filter"/>
    <n v="275.24"/>
    <n v="4"/>
    <n v="121.11"/>
  </r>
  <r>
    <n v="42550"/>
    <x v="2"/>
    <x v="5"/>
    <x v="261"/>
    <x v="9"/>
    <x v="0"/>
    <x v="2"/>
    <s v="Fellowes Bankers Box Stor/Drawer Steel Plus"/>
    <n v="191.88"/>
    <n v="6"/>
    <n v="19.190000000000001"/>
  </r>
  <r>
    <n v="42551"/>
    <x v="2"/>
    <x v="5"/>
    <x v="413"/>
    <x v="4"/>
    <x v="0"/>
    <x v="4"/>
    <s v="Bulldog Vacuum Base Pencil Sharpener"/>
    <n v="35.97"/>
    <n v="3"/>
    <n v="9.7100000000000009"/>
  </r>
  <r>
    <n v="42551"/>
    <x v="2"/>
    <x v="5"/>
    <x v="413"/>
    <x v="4"/>
    <x v="1"/>
    <x v="11"/>
    <s v="O'Sullivan 2-Door Barrister Bookcase in Odessa Pine"/>
    <n v="1266.8599999999999"/>
    <n v="7"/>
    <n v="291.38"/>
  </r>
  <r>
    <n v="42551"/>
    <x v="2"/>
    <x v="5"/>
    <x v="303"/>
    <x v="1"/>
    <x v="2"/>
    <x v="9"/>
    <s v="Kingston Digital DataTraveler 16GB USB 2.0"/>
    <n v="50.12"/>
    <n v="7"/>
    <n v="-0.63"/>
  </r>
  <r>
    <n v="42552"/>
    <x v="2"/>
    <x v="6"/>
    <x v="705"/>
    <x v="9"/>
    <x v="0"/>
    <x v="3"/>
    <s v="Wilson Jones Hanging View Binder, White, 1&quot;"/>
    <n v="14.2"/>
    <n v="2"/>
    <n v="6.53"/>
  </r>
  <r>
    <n v="42552"/>
    <x v="2"/>
    <x v="6"/>
    <x v="705"/>
    <x v="9"/>
    <x v="0"/>
    <x v="0"/>
    <s v="Xerox 210"/>
    <n v="12.96"/>
    <n v="2"/>
    <n v="6.22"/>
  </r>
  <r>
    <n v="42552"/>
    <x v="2"/>
    <x v="6"/>
    <x v="705"/>
    <x v="9"/>
    <x v="0"/>
    <x v="3"/>
    <s v="Binding Machine Supplies"/>
    <n v="58.34"/>
    <n v="2"/>
    <n v="28"/>
  </r>
  <r>
    <n v="42552"/>
    <x v="2"/>
    <x v="6"/>
    <x v="306"/>
    <x v="27"/>
    <x v="2"/>
    <x v="16"/>
    <s v="Hewlett Packard 310 Color Digital Copier"/>
    <n v="1499.95"/>
    <n v="5"/>
    <n v="449.99"/>
  </r>
  <r>
    <n v="42552"/>
    <x v="2"/>
    <x v="6"/>
    <x v="720"/>
    <x v="20"/>
    <x v="0"/>
    <x v="1"/>
    <s v="Avery 477"/>
    <n v="30.53"/>
    <n v="1"/>
    <n v="14.04"/>
  </r>
  <r>
    <n v="42552"/>
    <x v="2"/>
    <x v="6"/>
    <x v="720"/>
    <x v="20"/>
    <x v="2"/>
    <x v="9"/>
    <s v="KeyTronicÂ KT400U2 -Â KeyboardÂ - Black"/>
    <n v="30.84"/>
    <n v="3"/>
    <n v="6.17"/>
  </r>
  <r>
    <n v="42552"/>
    <x v="2"/>
    <x v="6"/>
    <x v="720"/>
    <x v="20"/>
    <x v="0"/>
    <x v="0"/>
    <s v="Southworth 25% Cotton Antique Laid Paper &amp; Envelopes"/>
    <n v="75.06"/>
    <n v="9"/>
    <n v="33.78"/>
  </r>
  <r>
    <n v="42552"/>
    <x v="2"/>
    <x v="6"/>
    <x v="327"/>
    <x v="22"/>
    <x v="0"/>
    <x v="3"/>
    <s v="Zipper Ring Binder Pockets"/>
    <n v="2.5"/>
    <n v="1"/>
    <n v="0.9"/>
  </r>
  <r>
    <n v="42553"/>
    <x v="2"/>
    <x v="6"/>
    <x v="169"/>
    <x v="3"/>
    <x v="1"/>
    <x v="5"/>
    <s v="Hon Deluxe Fabric Upholstered Stacking Chairs"/>
    <n v="195.18"/>
    <n v="1"/>
    <n v="19.52"/>
  </r>
  <r>
    <n v="42553"/>
    <x v="2"/>
    <x v="6"/>
    <x v="175"/>
    <x v="6"/>
    <x v="0"/>
    <x v="4"/>
    <s v="Avery Hi-Liter Pen Style Six-Color Fluorescent Set"/>
    <n v="7.7"/>
    <n v="2"/>
    <n v="3.16"/>
  </r>
  <r>
    <n v="42553"/>
    <x v="2"/>
    <x v="6"/>
    <x v="400"/>
    <x v="0"/>
    <x v="1"/>
    <x v="5"/>
    <s v="Global Airflow Leather Mesh Back Chair, Black"/>
    <n v="528.42999999999995"/>
    <n v="5"/>
    <n v="0"/>
  </r>
  <r>
    <n v="42553"/>
    <x v="2"/>
    <x v="6"/>
    <x v="400"/>
    <x v="0"/>
    <x v="0"/>
    <x v="0"/>
    <s v="Xerox 201"/>
    <n v="41.47"/>
    <n v="8"/>
    <n v="14.52"/>
  </r>
  <r>
    <n v="42554"/>
    <x v="2"/>
    <x v="6"/>
    <x v="606"/>
    <x v="3"/>
    <x v="0"/>
    <x v="0"/>
    <s v="Xerox 200"/>
    <n v="12.96"/>
    <n v="2"/>
    <n v="6.22"/>
  </r>
  <r>
    <n v="42554"/>
    <x v="2"/>
    <x v="6"/>
    <x v="606"/>
    <x v="3"/>
    <x v="0"/>
    <x v="7"/>
    <s v="Brites Rubber Bands, 1 1/2 oz. Box"/>
    <n v="3.96"/>
    <n v="2"/>
    <n v="0.08"/>
  </r>
  <r>
    <n v="42554"/>
    <x v="2"/>
    <x v="6"/>
    <x v="78"/>
    <x v="20"/>
    <x v="0"/>
    <x v="12"/>
    <s v="Avanti 1.7 Cu. Ft. Refrigerator"/>
    <n v="706.86"/>
    <n v="7"/>
    <n v="197.92"/>
  </r>
  <r>
    <n v="42554"/>
    <x v="2"/>
    <x v="6"/>
    <x v="76"/>
    <x v="2"/>
    <x v="0"/>
    <x v="0"/>
    <s v="Xerox 1925"/>
    <n v="123.92"/>
    <n v="5"/>
    <n v="38.729999999999997"/>
  </r>
  <r>
    <n v="42555"/>
    <x v="2"/>
    <x v="6"/>
    <x v="266"/>
    <x v="3"/>
    <x v="1"/>
    <x v="8"/>
    <s v="Master Caster Door Stop, Brown"/>
    <n v="25.4"/>
    <n v="5"/>
    <n v="8.64"/>
  </r>
  <r>
    <n v="42555"/>
    <x v="2"/>
    <x v="6"/>
    <x v="266"/>
    <x v="3"/>
    <x v="0"/>
    <x v="10"/>
    <s v="Inter-Office Recycled Envelopes, Brown Kraft, Button-String,10&quot; x 13&quot; , 100/Box"/>
    <n v="43.96"/>
    <n v="2"/>
    <n v="20.66"/>
  </r>
  <r>
    <n v="42555"/>
    <x v="2"/>
    <x v="6"/>
    <x v="266"/>
    <x v="3"/>
    <x v="1"/>
    <x v="11"/>
    <s v="Atlantic Metals Mobile 5-Shelf Bookcases, Custom Colors"/>
    <n v="1279.17"/>
    <n v="5"/>
    <n v="225.74"/>
  </r>
  <r>
    <n v="42555"/>
    <x v="2"/>
    <x v="6"/>
    <x v="266"/>
    <x v="3"/>
    <x v="0"/>
    <x v="2"/>
    <s v="Eldon Shelf Savers Cubes and Bins"/>
    <n v="27.92"/>
    <n v="4"/>
    <n v="0.56000000000000005"/>
  </r>
  <r>
    <n v="42555"/>
    <x v="2"/>
    <x v="6"/>
    <x v="81"/>
    <x v="22"/>
    <x v="1"/>
    <x v="8"/>
    <s v="Master Caster Door Stop, Brown"/>
    <n v="25.4"/>
    <n v="5"/>
    <n v="8.64"/>
  </r>
  <r>
    <n v="42555"/>
    <x v="2"/>
    <x v="6"/>
    <x v="81"/>
    <x v="22"/>
    <x v="2"/>
    <x v="6"/>
    <s v="Avaya 4621SW VoIP phone"/>
    <n v="177.48"/>
    <n v="3"/>
    <n v="19.97"/>
  </r>
  <r>
    <n v="42555"/>
    <x v="2"/>
    <x v="6"/>
    <x v="81"/>
    <x v="22"/>
    <x v="2"/>
    <x v="6"/>
    <s v="OtterBox Defender Series Case - Samsung Galaxy S4"/>
    <n v="71.98"/>
    <n v="3"/>
    <n v="9"/>
  </r>
  <r>
    <n v="42558"/>
    <x v="2"/>
    <x v="6"/>
    <x v="571"/>
    <x v="16"/>
    <x v="0"/>
    <x v="14"/>
    <s v="Acme Softgrip Scissors"/>
    <n v="45.58"/>
    <n v="7"/>
    <n v="5.13"/>
  </r>
  <r>
    <n v="42558"/>
    <x v="2"/>
    <x v="6"/>
    <x v="195"/>
    <x v="3"/>
    <x v="1"/>
    <x v="8"/>
    <s v="Howard Miller 11-1/2&quot; Diameter Grantwood Wall Clock"/>
    <n v="215.65"/>
    <n v="5"/>
    <n v="73.319999999999993"/>
  </r>
  <r>
    <n v="42558"/>
    <x v="2"/>
    <x v="6"/>
    <x v="45"/>
    <x v="1"/>
    <x v="1"/>
    <x v="8"/>
    <s v="Flat Face Poster Frame"/>
    <n v="60.29"/>
    <n v="8"/>
    <n v="-27.13"/>
  </r>
  <r>
    <n v="42558"/>
    <x v="2"/>
    <x v="6"/>
    <x v="45"/>
    <x v="1"/>
    <x v="0"/>
    <x v="7"/>
    <s v="Acco Hot Clips Clips to Go"/>
    <n v="2.63"/>
    <n v="1"/>
    <n v="0.82"/>
  </r>
  <r>
    <n v="42558"/>
    <x v="2"/>
    <x v="6"/>
    <x v="45"/>
    <x v="1"/>
    <x v="0"/>
    <x v="0"/>
    <s v="Tops Wirebound Message Log Books"/>
    <n v="23.69"/>
    <n v="9"/>
    <n v="7.7"/>
  </r>
  <r>
    <n v="42558"/>
    <x v="2"/>
    <x v="6"/>
    <x v="45"/>
    <x v="1"/>
    <x v="1"/>
    <x v="5"/>
    <s v="Global Ergonomic Managers Chair"/>
    <n v="253.37"/>
    <n v="2"/>
    <n v="-14.48"/>
  </r>
  <r>
    <n v="42558"/>
    <x v="2"/>
    <x v="6"/>
    <x v="757"/>
    <x v="3"/>
    <x v="1"/>
    <x v="5"/>
    <s v="Global Leather Task Chair, Black"/>
    <n v="287.97000000000003"/>
    <n v="4"/>
    <n v="-3.6"/>
  </r>
  <r>
    <n v="42558"/>
    <x v="2"/>
    <x v="6"/>
    <x v="757"/>
    <x v="3"/>
    <x v="2"/>
    <x v="16"/>
    <s v="Canon PC1060 Personal Laser Copier"/>
    <n v="2799.96"/>
    <n v="5"/>
    <n v="944.99"/>
  </r>
  <r>
    <n v="42558"/>
    <x v="2"/>
    <x v="6"/>
    <x v="757"/>
    <x v="3"/>
    <x v="0"/>
    <x v="0"/>
    <s v="Xerox 1942"/>
    <n v="48.94"/>
    <n v="1"/>
    <n v="24.47"/>
  </r>
  <r>
    <n v="42558"/>
    <x v="2"/>
    <x v="6"/>
    <x v="570"/>
    <x v="2"/>
    <x v="0"/>
    <x v="1"/>
    <s v="Permanent Self-Adhesive File Folder Labels for Typewriters, 1 1/8 x 3 1/2, White"/>
    <n v="10.08"/>
    <n v="2"/>
    <n v="3.28"/>
  </r>
  <r>
    <n v="42558"/>
    <x v="2"/>
    <x v="6"/>
    <x v="570"/>
    <x v="2"/>
    <x v="2"/>
    <x v="6"/>
    <s v="Panasonic KX T7731-B Digital phone"/>
    <n v="59.99"/>
    <n v="1"/>
    <n v="-13"/>
  </r>
  <r>
    <n v="42558"/>
    <x v="2"/>
    <x v="6"/>
    <x v="570"/>
    <x v="2"/>
    <x v="0"/>
    <x v="3"/>
    <s v="Acco Pressboard Covers with Storage Hooks, 14 7/8&quot; x 11&quot;, Executive Red"/>
    <n v="5.72"/>
    <n v="5"/>
    <n v="-4.76"/>
  </r>
  <r>
    <n v="42558"/>
    <x v="2"/>
    <x v="6"/>
    <x v="570"/>
    <x v="2"/>
    <x v="0"/>
    <x v="3"/>
    <s v="GBC Standard Plastic Binding Systems' Combs"/>
    <n v="9.42"/>
    <n v="5"/>
    <n v="-7.85"/>
  </r>
  <r>
    <n v="42558"/>
    <x v="2"/>
    <x v="6"/>
    <x v="655"/>
    <x v="27"/>
    <x v="0"/>
    <x v="0"/>
    <s v="Xerox 226"/>
    <n v="12.96"/>
    <n v="2"/>
    <n v="6.22"/>
  </r>
  <r>
    <n v="42558"/>
    <x v="2"/>
    <x v="6"/>
    <x v="655"/>
    <x v="27"/>
    <x v="0"/>
    <x v="4"/>
    <s v="Boston KS Multi-Size Manual Pencil Sharpener"/>
    <n v="45.98"/>
    <n v="2"/>
    <n v="12.87"/>
  </r>
  <r>
    <n v="42559"/>
    <x v="2"/>
    <x v="6"/>
    <x v="759"/>
    <x v="0"/>
    <x v="2"/>
    <x v="6"/>
    <s v="Cisco SPA 502G IP Phone"/>
    <n v="863.64"/>
    <n v="9"/>
    <n v="107.96"/>
  </r>
  <r>
    <n v="42559"/>
    <x v="2"/>
    <x v="6"/>
    <x v="759"/>
    <x v="0"/>
    <x v="0"/>
    <x v="4"/>
    <s v="Newell 345"/>
    <n v="47.62"/>
    <n v="3"/>
    <n v="3.57"/>
  </r>
  <r>
    <n v="42559"/>
    <x v="2"/>
    <x v="6"/>
    <x v="364"/>
    <x v="26"/>
    <x v="0"/>
    <x v="3"/>
    <s v="GBC Twin Loop Wire Binding Elements"/>
    <n v="19.97"/>
    <n v="2"/>
    <n v="-13.31"/>
  </r>
  <r>
    <n v="42559"/>
    <x v="2"/>
    <x v="6"/>
    <x v="364"/>
    <x v="26"/>
    <x v="0"/>
    <x v="2"/>
    <s v="Perma STOR-ALL Hanging File Box, 13 1/8&quot;W x 12 1/4&quot;D x 10 1/2&quot;H"/>
    <n v="33.49"/>
    <n v="7"/>
    <n v="-1.26"/>
  </r>
  <r>
    <n v="42559"/>
    <x v="2"/>
    <x v="6"/>
    <x v="364"/>
    <x v="26"/>
    <x v="0"/>
    <x v="3"/>
    <s v="Wilson Jones Active Use Binders"/>
    <n v="8.74"/>
    <n v="4"/>
    <n v="-6.12"/>
  </r>
  <r>
    <n v="42559"/>
    <x v="2"/>
    <x v="6"/>
    <x v="364"/>
    <x v="26"/>
    <x v="1"/>
    <x v="5"/>
    <s v="SAFCO Arco Folding Chair"/>
    <n v="662.88"/>
    <n v="3"/>
    <n v="74.569999999999993"/>
  </r>
  <r>
    <n v="42559"/>
    <x v="2"/>
    <x v="6"/>
    <x v="393"/>
    <x v="22"/>
    <x v="2"/>
    <x v="6"/>
    <s v="Logitech Mobile Speakerphone P710e -Â speaker phone"/>
    <n v="107.98"/>
    <n v="1"/>
    <n v="9.4499999999999993"/>
  </r>
  <r>
    <n v="42559"/>
    <x v="2"/>
    <x v="6"/>
    <x v="393"/>
    <x v="22"/>
    <x v="0"/>
    <x v="3"/>
    <s v="Fellowes Twister Kit, Gray/Clear, 3/pkg"/>
    <n v="19.3"/>
    <n v="3"/>
    <n v="6.03"/>
  </r>
  <r>
    <n v="42559"/>
    <x v="2"/>
    <x v="6"/>
    <x v="368"/>
    <x v="16"/>
    <x v="2"/>
    <x v="6"/>
    <s v="Jabra SPEAK 410 Multidevice Speakerphone"/>
    <n v="823.96"/>
    <n v="5"/>
    <n v="51.5"/>
  </r>
  <r>
    <n v="42559"/>
    <x v="2"/>
    <x v="6"/>
    <x v="368"/>
    <x v="16"/>
    <x v="0"/>
    <x v="0"/>
    <s v="Xerox 1921"/>
    <n v="15.98"/>
    <n v="2"/>
    <n v="5"/>
  </r>
  <r>
    <n v="42559"/>
    <x v="2"/>
    <x v="6"/>
    <x v="424"/>
    <x v="43"/>
    <x v="0"/>
    <x v="0"/>
    <s v="Xerox 213"/>
    <n v="12.96"/>
    <n v="2"/>
    <n v="6.22"/>
  </r>
  <r>
    <n v="42560"/>
    <x v="2"/>
    <x v="6"/>
    <x v="104"/>
    <x v="20"/>
    <x v="1"/>
    <x v="5"/>
    <s v="Hon GuestStacker Chair"/>
    <n v="408.01"/>
    <n v="2"/>
    <n v="72.53"/>
  </r>
  <r>
    <n v="42560"/>
    <x v="2"/>
    <x v="6"/>
    <x v="104"/>
    <x v="20"/>
    <x v="1"/>
    <x v="8"/>
    <s v="Deflect-o EconoMat Studded, No Bevel Mat for Low Pile Carpeting"/>
    <n v="165.28"/>
    <n v="4"/>
    <n v="14.88"/>
  </r>
  <r>
    <n v="42561"/>
    <x v="2"/>
    <x v="6"/>
    <x v="158"/>
    <x v="12"/>
    <x v="0"/>
    <x v="2"/>
    <s v="Sterilite Officeware Hinged File Box"/>
    <n v="16.77"/>
    <n v="2"/>
    <n v="1.47"/>
  </r>
  <r>
    <n v="42561"/>
    <x v="2"/>
    <x v="6"/>
    <x v="564"/>
    <x v="0"/>
    <x v="0"/>
    <x v="2"/>
    <s v="Fellowes Strictly Business Drawer File, Letter/Legal Size"/>
    <n v="338.04"/>
    <n v="3"/>
    <n v="-33.799999999999997"/>
  </r>
  <r>
    <n v="42561"/>
    <x v="2"/>
    <x v="6"/>
    <x v="564"/>
    <x v="0"/>
    <x v="0"/>
    <x v="4"/>
    <s v="Boston Heavy-Duty Trimline Electric Pencil Sharpeners"/>
    <n v="154.24"/>
    <n v="4"/>
    <n v="17.350000000000001"/>
  </r>
  <r>
    <n v="42561"/>
    <x v="2"/>
    <x v="6"/>
    <x v="327"/>
    <x v="12"/>
    <x v="0"/>
    <x v="3"/>
    <s v="GBC Standard Therm-A-Bind Covers"/>
    <n v="44.86"/>
    <n v="6"/>
    <n v="-35.880000000000003"/>
  </r>
  <r>
    <n v="42561"/>
    <x v="2"/>
    <x v="6"/>
    <x v="400"/>
    <x v="2"/>
    <x v="2"/>
    <x v="15"/>
    <s v="Brother MFC-9340CDW LED All-In-One Printer, Copier Scanner"/>
    <n v="341.99"/>
    <n v="3"/>
    <n v="-319.19"/>
  </r>
  <r>
    <n v="42563"/>
    <x v="2"/>
    <x v="6"/>
    <x v="94"/>
    <x v="3"/>
    <x v="2"/>
    <x v="6"/>
    <s v="Cisco SPA525G2 IP Phone - Wireless"/>
    <n v="95.76"/>
    <n v="6"/>
    <n v="7.18"/>
  </r>
  <r>
    <n v="42565"/>
    <x v="2"/>
    <x v="6"/>
    <x v="442"/>
    <x v="12"/>
    <x v="2"/>
    <x v="6"/>
    <s v="LG Electronics Tone+ HBS-730 Bluetooth Headset"/>
    <n v="380.86"/>
    <n v="8"/>
    <n v="38.090000000000003"/>
  </r>
  <r>
    <n v="42565"/>
    <x v="2"/>
    <x v="6"/>
    <x v="633"/>
    <x v="2"/>
    <x v="0"/>
    <x v="14"/>
    <s v="Acme Stainless Steel Office Snips"/>
    <n v="11.63"/>
    <n v="2"/>
    <n v="1.02"/>
  </r>
  <r>
    <n v="42565"/>
    <x v="2"/>
    <x v="6"/>
    <x v="490"/>
    <x v="20"/>
    <x v="0"/>
    <x v="2"/>
    <s v="Personal Folder Holder, Ebony"/>
    <n v="11.21"/>
    <n v="1"/>
    <n v="3.36"/>
  </r>
  <r>
    <n v="42565"/>
    <x v="2"/>
    <x v="6"/>
    <x v="490"/>
    <x v="20"/>
    <x v="0"/>
    <x v="3"/>
    <s v="Acco Hanging Data Binders"/>
    <n v="9.14"/>
    <n v="3"/>
    <n v="3.2"/>
  </r>
  <r>
    <n v="42565"/>
    <x v="2"/>
    <x v="6"/>
    <x v="490"/>
    <x v="20"/>
    <x v="0"/>
    <x v="7"/>
    <s v="Ideal Clamps"/>
    <n v="14.07"/>
    <n v="7"/>
    <n v="6.89"/>
  </r>
  <r>
    <n v="42565"/>
    <x v="2"/>
    <x v="6"/>
    <x v="490"/>
    <x v="20"/>
    <x v="0"/>
    <x v="4"/>
    <s v="Newell 315"/>
    <n v="41.86"/>
    <n v="7"/>
    <n v="10.47"/>
  </r>
  <r>
    <n v="42565"/>
    <x v="2"/>
    <x v="6"/>
    <x v="490"/>
    <x v="20"/>
    <x v="0"/>
    <x v="3"/>
    <s v="Pressboard Data Binders by Wilson Jones"/>
    <n v="8.5399999999999991"/>
    <n v="2"/>
    <n v="2.88"/>
  </r>
  <r>
    <n v="42565"/>
    <x v="2"/>
    <x v="6"/>
    <x v="490"/>
    <x v="20"/>
    <x v="1"/>
    <x v="11"/>
    <s v="O'Sullivan 2-Door Barrister Bookcase in Odessa Pine"/>
    <n v="579.14"/>
    <n v="4"/>
    <n v="21.72"/>
  </r>
  <r>
    <n v="42565"/>
    <x v="2"/>
    <x v="6"/>
    <x v="240"/>
    <x v="0"/>
    <x v="2"/>
    <x v="6"/>
    <s v="Blue Parrot B250XT Professional Grade Wireless BluetoothÂ HeadsetÂ with"/>
    <n v="419.94"/>
    <n v="7"/>
    <n v="52.49"/>
  </r>
  <r>
    <n v="42565"/>
    <x v="2"/>
    <x v="6"/>
    <x v="696"/>
    <x v="20"/>
    <x v="0"/>
    <x v="3"/>
    <s v="GBC Standard Plastic Binding Systems Combs"/>
    <n v="14.16"/>
    <n v="2"/>
    <n v="5.13"/>
  </r>
  <r>
    <n v="42565"/>
    <x v="2"/>
    <x v="6"/>
    <x v="663"/>
    <x v="33"/>
    <x v="2"/>
    <x v="9"/>
    <s v="HP Standard 104 key PS/2 Keyboard"/>
    <n v="29"/>
    <n v="2"/>
    <n v="7.25"/>
  </r>
  <r>
    <n v="42565"/>
    <x v="2"/>
    <x v="6"/>
    <x v="238"/>
    <x v="20"/>
    <x v="0"/>
    <x v="7"/>
    <s v="Acco Hot Clips Clips to Go"/>
    <n v="29.61"/>
    <n v="9"/>
    <n v="13.32"/>
  </r>
  <r>
    <n v="42565"/>
    <x v="2"/>
    <x v="6"/>
    <x v="143"/>
    <x v="0"/>
    <x v="0"/>
    <x v="0"/>
    <s v="Xerox 1914"/>
    <n v="219.84"/>
    <n v="5"/>
    <n v="79.69"/>
  </r>
  <r>
    <n v="42565"/>
    <x v="2"/>
    <x v="6"/>
    <x v="767"/>
    <x v="4"/>
    <x v="0"/>
    <x v="3"/>
    <s v="Cardinal Holdit Data Disk Pockets"/>
    <n v="36.4"/>
    <n v="5"/>
    <n v="17.11"/>
  </r>
  <r>
    <n v="42565"/>
    <x v="2"/>
    <x v="6"/>
    <x v="767"/>
    <x v="4"/>
    <x v="1"/>
    <x v="8"/>
    <s v="Howard Miller 13-3/4&quot; Diameter Brushed Chrome Round Wall Clock"/>
    <n v="51.75"/>
    <n v="1"/>
    <n v="15.53"/>
  </r>
  <r>
    <n v="42565"/>
    <x v="2"/>
    <x v="6"/>
    <x v="745"/>
    <x v="3"/>
    <x v="2"/>
    <x v="6"/>
    <s v="Panasonic Kx-TS550"/>
    <n v="110.38"/>
    <n v="3"/>
    <n v="12.42"/>
  </r>
  <r>
    <n v="42565"/>
    <x v="2"/>
    <x v="6"/>
    <x v="745"/>
    <x v="3"/>
    <x v="0"/>
    <x v="12"/>
    <s v="Holmes 99% HEPA Air Purifier"/>
    <n v="151.62"/>
    <n v="7"/>
    <n v="50.03"/>
  </r>
  <r>
    <n v="42565"/>
    <x v="2"/>
    <x v="6"/>
    <x v="745"/>
    <x v="3"/>
    <x v="1"/>
    <x v="8"/>
    <s v="Deflect-O Glasstique Clear Desk Accessories"/>
    <n v="30.8"/>
    <n v="4"/>
    <n v="10.16"/>
  </r>
  <r>
    <n v="42566"/>
    <x v="2"/>
    <x v="6"/>
    <x v="511"/>
    <x v="27"/>
    <x v="0"/>
    <x v="14"/>
    <s v="Fiskars Home &amp; Office Scissors"/>
    <n v="44.4"/>
    <n v="5"/>
    <n v="12.43"/>
  </r>
  <r>
    <n v="42566"/>
    <x v="2"/>
    <x v="6"/>
    <x v="231"/>
    <x v="11"/>
    <x v="1"/>
    <x v="5"/>
    <s v="Bevis Steel Folding Chairs"/>
    <n v="230.28"/>
    <n v="3"/>
    <n v="23.03"/>
  </r>
  <r>
    <n v="42566"/>
    <x v="2"/>
    <x v="6"/>
    <x v="231"/>
    <x v="11"/>
    <x v="0"/>
    <x v="0"/>
    <s v="Xerox 1909"/>
    <n v="105.52"/>
    <n v="5"/>
    <n v="34.29"/>
  </r>
  <r>
    <n v="42567"/>
    <x v="2"/>
    <x v="6"/>
    <x v="450"/>
    <x v="0"/>
    <x v="0"/>
    <x v="2"/>
    <s v="Personal Filing Tote with Lid, Black/Gray"/>
    <n v="37.22"/>
    <n v="3"/>
    <n v="3.72"/>
  </r>
  <r>
    <n v="42567"/>
    <x v="2"/>
    <x v="6"/>
    <x v="450"/>
    <x v="0"/>
    <x v="0"/>
    <x v="0"/>
    <s v="Southworth 25% Cotton Antique Laid Paper &amp; Envelopes"/>
    <n v="20.02"/>
    <n v="3"/>
    <n v="6.26"/>
  </r>
  <r>
    <n v="42567"/>
    <x v="2"/>
    <x v="6"/>
    <x v="74"/>
    <x v="2"/>
    <x v="2"/>
    <x v="6"/>
    <s v="Mophie Juice Pack Helium for iPhone"/>
    <n v="143.97999999999999"/>
    <n v="3"/>
    <n v="-28.8"/>
  </r>
  <r>
    <n v="42567"/>
    <x v="2"/>
    <x v="6"/>
    <x v="74"/>
    <x v="2"/>
    <x v="2"/>
    <x v="6"/>
    <s v="GE 2-Jack Phone Line Splitter"/>
    <n v="494.38"/>
    <n v="4"/>
    <n v="-115.35"/>
  </r>
  <r>
    <n v="42567"/>
    <x v="2"/>
    <x v="6"/>
    <x v="74"/>
    <x v="2"/>
    <x v="0"/>
    <x v="14"/>
    <s v="Acme Value Line Scissors"/>
    <n v="5.84"/>
    <n v="2"/>
    <n v="0.73"/>
  </r>
  <r>
    <n v="42567"/>
    <x v="2"/>
    <x v="6"/>
    <x v="231"/>
    <x v="0"/>
    <x v="1"/>
    <x v="8"/>
    <s v="Staple-based wall hangings"/>
    <n v="9.5500000000000007"/>
    <n v="3"/>
    <n v="-3.82"/>
  </r>
  <r>
    <n v="42567"/>
    <x v="2"/>
    <x v="6"/>
    <x v="104"/>
    <x v="9"/>
    <x v="0"/>
    <x v="10"/>
    <s v="Poly String Tie Envelopes"/>
    <n v="10.199999999999999"/>
    <n v="5"/>
    <n v="4.79"/>
  </r>
  <r>
    <n v="42567"/>
    <x v="2"/>
    <x v="6"/>
    <x v="104"/>
    <x v="9"/>
    <x v="0"/>
    <x v="4"/>
    <s v="Eberhard Faber 3 1/2&quot; Golf Pencils"/>
    <n v="22.32"/>
    <n v="3"/>
    <n v="5.58"/>
  </r>
  <r>
    <n v="42567"/>
    <x v="2"/>
    <x v="6"/>
    <x v="104"/>
    <x v="9"/>
    <x v="0"/>
    <x v="3"/>
    <s v="Wilson Jones Turn Tabs Binder Tool for Ring Binders"/>
    <n v="24.1"/>
    <n v="5"/>
    <n v="11.09"/>
  </r>
  <r>
    <n v="42567"/>
    <x v="2"/>
    <x v="6"/>
    <x v="104"/>
    <x v="9"/>
    <x v="2"/>
    <x v="9"/>
    <s v="ImationÂ SecureÂ DriveÂ + Hardware Encrypted USBÂ flash driveÂ - 16 GB"/>
    <n v="75.98"/>
    <n v="2"/>
    <n v="18.239999999999998"/>
  </r>
  <r>
    <n v="42567"/>
    <x v="2"/>
    <x v="6"/>
    <x v="104"/>
    <x v="9"/>
    <x v="0"/>
    <x v="3"/>
    <s v="Recycled Pressboard Report Cover with Reinforced Top Hinge"/>
    <n v="6.46"/>
    <n v="2"/>
    <n v="3.17"/>
  </r>
  <r>
    <n v="42567"/>
    <x v="2"/>
    <x v="6"/>
    <x v="104"/>
    <x v="9"/>
    <x v="0"/>
    <x v="0"/>
    <s v="HP Office Paper (20Lb. and 87 Bright)"/>
    <n v="60.12"/>
    <n v="9"/>
    <n v="28.86"/>
  </r>
  <r>
    <n v="42568"/>
    <x v="2"/>
    <x v="6"/>
    <x v="141"/>
    <x v="3"/>
    <x v="0"/>
    <x v="2"/>
    <s v="Eldon Base for stackable storage shelf, platinum"/>
    <n v="77.88"/>
    <n v="2"/>
    <n v="3.89"/>
  </r>
  <r>
    <n v="42568"/>
    <x v="2"/>
    <x v="6"/>
    <x v="212"/>
    <x v="23"/>
    <x v="0"/>
    <x v="12"/>
    <s v="Kensington 4 Outlet MasterPiece Compact Power Control Center"/>
    <n v="162.63999999999999"/>
    <n v="2"/>
    <n v="45.54"/>
  </r>
  <r>
    <n v="42568"/>
    <x v="2"/>
    <x v="6"/>
    <x v="212"/>
    <x v="23"/>
    <x v="2"/>
    <x v="6"/>
    <s v="Bose SoundLink Bluetooth Speaker"/>
    <n v="597"/>
    <n v="3"/>
    <n v="280.58999999999997"/>
  </r>
  <r>
    <n v="42568"/>
    <x v="2"/>
    <x v="6"/>
    <x v="212"/>
    <x v="23"/>
    <x v="0"/>
    <x v="0"/>
    <s v="Eaton Premium Continuous-Feed Paper, 25% Cotton, Letter Size, White, 1000 Shts/Box"/>
    <n v="55.48"/>
    <n v="1"/>
    <n v="26.63"/>
  </r>
  <r>
    <n v="42568"/>
    <x v="2"/>
    <x v="6"/>
    <x v="182"/>
    <x v="24"/>
    <x v="0"/>
    <x v="0"/>
    <s v="Strathmore Photo Frame Cards"/>
    <n v="21.93"/>
    <n v="3"/>
    <n v="10.09"/>
  </r>
  <r>
    <n v="42568"/>
    <x v="2"/>
    <x v="6"/>
    <x v="182"/>
    <x v="24"/>
    <x v="0"/>
    <x v="2"/>
    <s v="Carina 42&quot;Hx23 3/4&quot;W Media Storage Unit"/>
    <n v="242.94"/>
    <n v="3"/>
    <n v="4.8600000000000003"/>
  </r>
  <r>
    <n v="42568"/>
    <x v="2"/>
    <x v="6"/>
    <x v="182"/>
    <x v="24"/>
    <x v="0"/>
    <x v="0"/>
    <s v="Rediform Wirebound &quot;Phone Memo&quot; Message Book, 11 x 5-3/4"/>
    <n v="7.64"/>
    <n v="1"/>
    <n v="3.74"/>
  </r>
  <r>
    <n v="42568"/>
    <x v="2"/>
    <x v="6"/>
    <x v="182"/>
    <x v="24"/>
    <x v="0"/>
    <x v="0"/>
    <s v="Xerox 1993"/>
    <n v="51.84"/>
    <n v="8"/>
    <n v="25.4"/>
  </r>
  <r>
    <n v="42568"/>
    <x v="2"/>
    <x v="6"/>
    <x v="182"/>
    <x v="24"/>
    <x v="0"/>
    <x v="2"/>
    <s v="Tennsco 6- and 18-Compartment Lockers"/>
    <n v="265.17"/>
    <n v="1"/>
    <n v="47.73"/>
  </r>
  <r>
    <n v="42568"/>
    <x v="2"/>
    <x v="6"/>
    <x v="380"/>
    <x v="22"/>
    <x v="1"/>
    <x v="8"/>
    <s v="Eldon Image Series Black Desk Accessories"/>
    <n v="12.42"/>
    <n v="3"/>
    <n v="4.47"/>
  </r>
  <r>
    <n v="42568"/>
    <x v="2"/>
    <x v="6"/>
    <x v="380"/>
    <x v="22"/>
    <x v="2"/>
    <x v="9"/>
    <s v="First Data TMFD35 PIN Pad"/>
    <n v="428.4"/>
    <n v="3"/>
    <n v="89.96"/>
  </r>
  <r>
    <n v="42568"/>
    <x v="2"/>
    <x v="6"/>
    <x v="380"/>
    <x v="22"/>
    <x v="1"/>
    <x v="8"/>
    <s v="Eldon 300 Class Desk Accessories, Black"/>
    <n v="24.75"/>
    <n v="5"/>
    <n v="10.89"/>
  </r>
  <r>
    <n v="42568"/>
    <x v="2"/>
    <x v="6"/>
    <x v="380"/>
    <x v="22"/>
    <x v="0"/>
    <x v="1"/>
    <s v="Round Specialty Laser Printer Labels"/>
    <n v="87.71"/>
    <n v="7"/>
    <n v="41.22"/>
  </r>
  <r>
    <n v="42568"/>
    <x v="2"/>
    <x v="6"/>
    <x v="380"/>
    <x v="22"/>
    <x v="0"/>
    <x v="2"/>
    <s v="Home/Office Personal File Carts"/>
    <n v="69.52"/>
    <n v="2"/>
    <n v="17.38"/>
  </r>
  <r>
    <n v="42568"/>
    <x v="2"/>
    <x v="6"/>
    <x v="380"/>
    <x v="22"/>
    <x v="2"/>
    <x v="6"/>
    <s v="Cyber Acoustics AC-202b Speech Recognition Stereo Headset"/>
    <n v="20.78"/>
    <n v="2"/>
    <n v="-4.68"/>
  </r>
  <r>
    <n v="42568"/>
    <x v="2"/>
    <x v="6"/>
    <x v="380"/>
    <x v="22"/>
    <x v="0"/>
    <x v="3"/>
    <s v="Pressboard Data Binder, Crimson, 12&quot; X 8 1/2&quot;"/>
    <n v="12.82"/>
    <n v="3"/>
    <n v="4.17"/>
  </r>
  <r>
    <n v="42568"/>
    <x v="2"/>
    <x v="6"/>
    <x v="372"/>
    <x v="20"/>
    <x v="0"/>
    <x v="12"/>
    <s v="Belkin F5C206VTEL 6 Outlet Surge"/>
    <n v="45.96"/>
    <n v="2"/>
    <n v="13.79"/>
  </r>
  <r>
    <n v="42569"/>
    <x v="2"/>
    <x v="6"/>
    <x v="637"/>
    <x v="26"/>
    <x v="1"/>
    <x v="5"/>
    <s v="Hon GuestStacker Chair"/>
    <n v="544.01"/>
    <n v="3"/>
    <n v="40.799999999999997"/>
  </r>
  <r>
    <n v="42569"/>
    <x v="2"/>
    <x v="6"/>
    <x v="637"/>
    <x v="26"/>
    <x v="0"/>
    <x v="3"/>
    <s v="Round Ring Binders"/>
    <n v="1.87"/>
    <n v="3"/>
    <n v="-1.44"/>
  </r>
  <r>
    <n v="42569"/>
    <x v="2"/>
    <x v="6"/>
    <x v="637"/>
    <x v="26"/>
    <x v="1"/>
    <x v="5"/>
    <s v="Hon 4700 Series Mobuis Mid-Back Task Chairs with Adjustable Arms"/>
    <n v="854.35"/>
    <n v="3"/>
    <n v="10.68"/>
  </r>
  <r>
    <n v="42569"/>
    <x v="2"/>
    <x v="6"/>
    <x v="637"/>
    <x v="26"/>
    <x v="0"/>
    <x v="2"/>
    <s v="Sauder Facets Collection Locker/File Cabinet, Sky Alder Finish"/>
    <n v="593.57000000000005"/>
    <n v="2"/>
    <n v="0"/>
  </r>
  <r>
    <n v="42569"/>
    <x v="2"/>
    <x v="6"/>
    <x v="637"/>
    <x v="26"/>
    <x v="0"/>
    <x v="2"/>
    <s v="Fellowes Strictly Business Drawer File, Letter/Legal Size"/>
    <n v="338.04"/>
    <n v="3"/>
    <n v="-33.799999999999997"/>
  </r>
  <r>
    <n v="42569"/>
    <x v="2"/>
    <x v="6"/>
    <x v="121"/>
    <x v="5"/>
    <x v="1"/>
    <x v="5"/>
    <s v="Hon Olson Stacker Stools"/>
    <n v="140.81"/>
    <n v="1"/>
    <n v="39.43"/>
  </r>
  <r>
    <n v="42569"/>
    <x v="2"/>
    <x v="6"/>
    <x v="359"/>
    <x v="12"/>
    <x v="0"/>
    <x v="14"/>
    <s v="Elite 5&quot; Scissors"/>
    <n v="33.799999999999997"/>
    <n v="5"/>
    <n v="4.2300000000000004"/>
  </r>
  <r>
    <n v="42569"/>
    <x v="2"/>
    <x v="6"/>
    <x v="743"/>
    <x v="0"/>
    <x v="2"/>
    <x v="9"/>
    <s v="SanDisk Cruzer 4 GB USB Flash Drive"/>
    <n v="15.58"/>
    <n v="3"/>
    <n v="3.31"/>
  </r>
  <r>
    <n v="42569"/>
    <x v="2"/>
    <x v="6"/>
    <x v="608"/>
    <x v="12"/>
    <x v="2"/>
    <x v="6"/>
    <s v="iHome FM Clock Radio with Lightning Dock"/>
    <n v="55.99"/>
    <n v="1"/>
    <n v="3.5"/>
  </r>
  <r>
    <n v="42569"/>
    <x v="2"/>
    <x v="6"/>
    <x v="646"/>
    <x v="2"/>
    <x v="0"/>
    <x v="4"/>
    <s v="Newell 326"/>
    <n v="11.26"/>
    <n v="8"/>
    <n v="1.27"/>
  </r>
  <r>
    <n v="42569"/>
    <x v="2"/>
    <x v="6"/>
    <x v="646"/>
    <x v="2"/>
    <x v="0"/>
    <x v="2"/>
    <s v="Steel Personal Filing/Posting Tote"/>
    <n v="284.08"/>
    <n v="10"/>
    <n v="24.86"/>
  </r>
  <r>
    <n v="42569"/>
    <x v="2"/>
    <x v="6"/>
    <x v="646"/>
    <x v="2"/>
    <x v="0"/>
    <x v="0"/>
    <s v="Xerox 196"/>
    <n v="18.5"/>
    <n v="4"/>
    <n v="6.7"/>
  </r>
  <r>
    <n v="42570"/>
    <x v="2"/>
    <x v="6"/>
    <x v="55"/>
    <x v="29"/>
    <x v="1"/>
    <x v="8"/>
    <s v="Advantus Employee of the Month Certificate Frame, 11 x 13-1/2"/>
    <n v="185.58"/>
    <n v="6"/>
    <n v="76.09"/>
  </r>
  <r>
    <n v="42570"/>
    <x v="2"/>
    <x v="6"/>
    <x v="55"/>
    <x v="29"/>
    <x v="0"/>
    <x v="3"/>
    <s v="Premium Transparent Presentation Covers, No Pattern/Clear, 8 1/2&quot; x 11&quot;"/>
    <n v="77.56"/>
    <n v="2"/>
    <n v="35.68"/>
  </r>
  <r>
    <n v="42570"/>
    <x v="2"/>
    <x v="6"/>
    <x v="55"/>
    <x v="29"/>
    <x v="0"/>
    <x v="2"/>
    <s v="Rogers Deluxe File Chest"/>
    <n v="87.92"/>
    <n v="4"/>
    <n v="0.88"/>
  </r>
  <r>
    <n v="42570"/>
    <x v="2"/>
    <x v="6"/>
    <x v="55"/>
    <x v="29"/>
    <x v="0"/>
    <x v="0"/>
    <s v="Xerox 1893"/>
    <n v="245.94"/>
    <n v="6"/>
    <n v="120.51"/>
  </r>
  <r>
    <n v="42570"/>
    <x v="2"/>
    <x v="6"/>
    <x v="55"/>
    <x v="29"/>
    <x v="0"/>
    <x v="3"/>
    <s v="Avery Printable Repositionable Plastic Tabs"/>
    <n v="8.6"/>
    <n v="1"/>
    <n v="4.04"/>
  </r>
  <r>
    <n v="42570"/>
    <x v="2"/>
    <x v="6"/>
    <x v="55"/>
    <x v="29"/>
    <x v="1"/>
    <x v="11"/>
    <s v="Hon 4-Shelf Metal Bookcases"/>
    <n v="504.9"/>
    <n v="5"/>
    <n v="126.23"/>
  </r>
  <r>
    <n v="42570"/>
    <x v="2"/>
    <x v="6"/>
    <x v="492"/>
    <x v="3"/>
    <x v="2"/>
    <x v="6"/>
    <s v="Griffin GC36547 PowerJolt SE Lightning Charger"/>
    <n v="35.979999999999997"/>
    <n v="2"/>
    <n v="4.5"/>
  </r>
  <r>
    <n v="42570"/>
    <x v="2"/>
    <x v="6"/>
    <x v="492"/>
    <x v="3"/>
    <x v="2"/>
    <x v="9"/>
    <s v="Logitech G35 7.1-Channel Surround Sound Headset"/>
    <n v="389.97"/>
    <n v="3"/>
    <n v="132.59"/>
  </r>
  <r>
    <n v="42571"/>
    <x v="2"/>
    <x v="6"/>
    <x v="137"/>
    <x v="20"/>
    <x v="2"/>
    <x v="6"/>
    <s v="invisibleSHIELD by ZAGG Smudge-Free Screen Protector"/>
    <n v="89.95"/>
    <n v="5"/>
    <n v="43.18"/>
  </r>
  <r>
    <n v="42572"/>
    <x v="2"/>
    <x v="6"/>
    <x v="369"/>
    <x v="2"/>
    <x v="0"/>
    <x v="3"/>
    <s v="GBC Instant Report Kit"/>
    <n v="1.94"/>
    <n v="1"/>
    <n v="-1.29"/>
  </r>
  <r>
    <n v="42572"/>
    <x v="2"/>
    <x v="6"/>
    <x v="739"/>
    <x v="10"/>
    <x v="0"/>
    <x v="4"/>
    <s v="Boston 16765 Mini Stand Up Battery Pencil Sharpener"/>
    <n v="18.66"/>
    <n v="2"/>
    <n v="1.4"/>
  </r>
  <r>
    <n v="42572"/>
    <x v="2"/>
    <x v="6"/>
    <x v="739"/>
    <x v="10"/>
    <x v="0"/>
    <x v="3"/>
    <s v="Wilson Jones 1&quot; Hanging DublLock Ring Binders"/>
    <n v="11.09"/>
    <n v="7"/>
    <n v="-8.1300000000000008"/>
  </r>
  <r>
    <n v="42572"/>
    <x v="2"/>
    <x v="6"/>
    <x v="739"/>
    <x v="10"/>
    <x v="0"/>
    <x v="2"/>
    <s v="Safco Steel Mobile File Cart"/>
    <n v="66.69"/>
    <n v="1"/>
    <n v="4.17"/>
  </r>
  <r>
    <n v="42572"/>
    <x v="2"/>
    <x v="6"/>
    <x v="739"/>
    <x v="10"/>
    <x v="0"/>
    <x v="2"/>
    <s v="Fellowes Mobile File Cart, Black"/>
    <n v="99.49"/>
    <n v="2"/>
    <n v="8.7100000000000009"/>
  </r>
  <r>
    <n v="42572"/>
    <x v="2"/>
    <x v="6"/>
    <x v="443"/>
    <x v="25"/>
    <x v="0"/>
    <x v="1"/>
    <s v="Avery 494"/>
    <n v="6.26"/>
    <n v="3"/>
    <n v="2.04"/>
  </r>
  <r>
    <n v="42572"/>
    <x v="2"/>
    <x v="6"/>
    <x v="443"/>
    <x v="25"/>
    <x v="1"/>
    <x v="5"/>
    <s v="Leather Task Chair, Black"/>
    <n v="363.92"/>
    <n v="5"/>
    <n v="0"/>
  </r>
  <r>
    <n v="42572"/>
    <x v="2"/>
    <x v="6"/>
    <x v="105"/>
    <x v="3"/>
    <x v="0"/>
    <x v="10"/>
    <s v="Ames Color-File Green Diamond Border X-ray Mailers"/>
    <n v="419.9"/>
    <n v="5"/>
    <n v="197.35"/>
  </r>
  <r>
    <n v="42572"/>
    <x v="2"/>
    <x v="6"/>
    <x v="105"/>
    <x v="3"/>
    <x v="0"/>
    <x v="1"/>
    <s v="Self-Adhesive Removable Labels"/>
    <n v="3.15"/>
    <n v="1"/>
    <n v="1.51"/>
  </r>
  <r>
    <n v="42573"/>
    <x v="2"/>
    <x v="6"/>
    <x v="729"/>
    <x v="3"/>
    <x v="0"/>
    <x v="1"/>
    <s v="Self-Adhesive Removable Labels"/>
    <n v="6.3"/>
    <n v="2"/>
    <n v="3.02"/>
  </r>
  <r>
    <n v="42573"/>
    <x v="2"/>
    <x v="6"/>
    <x v="740"/>
    <x v="2"/>
    <x v="0"/>
    <x v="4"/>
    <s v="12 Colored Short Pencils"/>
    <n v="4.16"/>
    <n v="2"/>
    <n v="0.36"/>
  </r>
  <r>
    <n v="42573"/>
    <x v="2"/>
    <x v="6"/>
    <x v="740"/>
    <x v="2"/>
    <x v="1"/>
    <x v="8"/>
    <s v="Master Caster Door Stop, Large Neon Orange"/>
    <n v="11.65"/>
    <n v="2"/>
    <n v="3.35"/>
  </r>
  <r>
    <n v="42573"/>
    <x v="2"/>
    <x v="6"/>
    <x v="380"/>
    <x v="14"/>
    <x v="2"/>
    <x v="9"/>
    <s v="Plantronics Audio 995 Wireless Stereo Headset"/>
    <n v="109.95"/>
    <n v="1"/>
    <n v="36.28"/>
  </r>
  <r>
    <n v="42573"/>
    <x v="2"/>
    <x v="6"/>
    <x v="380"/>
    <x v="14"/>
    <x v="0"/>
    <x v="2"/>
    <s v="Fellowes Staxonsteel Drawer Files"/>
    <n v="965.85"/>
    <n v="5"/>
    <n v="135.22"/>
  </r>
  <r>
    <n v="42573"/>
    <x v="2"/>
    <x v="6"/>
    <x v="380"/>
    <x v="14"/>
    <x v="0"/>
    <x v="4"/>
    <s v="Avery Hi-Liter Smear-Safe Highlighters"/>
    <n v="29.2"/>
    <n v="5"/>
    <n v="10.51"/>
  </r>
  <r>
    <n v="42573"/>
    <x v="2"/>
    <x v="6"/>
    <x v="380"/>
    <x v="14"/>
    <x v="0"/>
    <x v="0"/>
    <s v="Xerox 192"/>
    <n v="32.4"/>
    <n v="5"/>
    <n v="15.55"/>
  </r>
  <r>
    <n v="42573"/>
    <x v="2"/>
    <x v="6"/>
    <x v="61"/>
    <x v="17"/>
    <x v="0"/>
    <x v="14"/>
    <s v="Fiskars 8&quot; Scissors, 2/Pack"/>
    <n v="86.2"/>
    <n v="5"/>
    <n v="25"/>
  </r>
  <r>
    <n v="42573"/>
    <x v="2"/>
    <x v="6"/>
    <x v="591"/>
    <x v="36"/>
    <x v="0"/>
    <x v="12"/>
    <s v="Belkin F9H710-06 7 Outlet SurgeMaster Surge Protector"/>
    <n v="37.68"/>
    <n v="2"/>
    <n v="10.55"/>
  </r>
  <r>
    <n v="42573"/>
    <x v="2"/>
    <x v="6"/>
    <x v="591"/>
    <x v="36"/>
    <x v="0"/>
    <x v="0"/>
    <s v="Xerox 216"/>
    <n v="51.84"/>
    <n v="8"/>
    <n v="24.88"/>
  </r>
  <r>
    <n v="42573"/>
    <x v="2"/>
    <x v="6"/>
    <x v="591"/>
    <x v="36"/>
    <x v="1"/>
    <x v="8"/>
    <s v="Eldon Stackable Tray, Side-Load, Legal, Smoke"/>
    <n v="27.42"/>
    <n v="3"/>
    <n v="9.32"/>
  </r>
  <r>
    <n v="42573"/>
    <x v="2"/>
    <x v="6"/>
    <x v="591"/>
    <x v="36"/>
    <x v="0"/>
    <x v="3"/>
    <s v="Wilson Jones Easy Flow II Sheet Lifters"/>
    <n v="5.4"/>
    <n v="3"/>
    <n v="2.59"/>
  </r>
  <r>
    <n v="42574"/>
    <x v="2"/>
    <x v="6"/>
    <x v="403"/>
    <x v="16"/>
    <x v="0"/>
    <x v="4"/>
    <s v="Boston 16801 Nautilus Battery Pencil Sharpener"/>
    <n v="35.22"/>
    <n v="2"/>
    <n v="2.64"/>
  </r>
  <r>
    <n v="42574"/>
    <x v="2"/>
    <x v="6"/>
    <x v="403"/>
    <x v="16"/>
    <x v="0"/>
    <x v="12"/>
    <s v="Holmes Replacement Filter for HEPA Air Cleaner, Large Room"/>
    <n v="23.7"/>
    <n v="2"/>
    <n v="6.52"/>
  </r>
  <r>
    <n v="42574"/>
    <x v="2"/>
    <x v="6"/>
    <x v="403"/>
    <x v="16"/>
    <x v="2"/>
    <x v="15"/>
    <s v="Zebra GX420t Direct Thermal/Thermal Transfer Printer"/>
    <n v="265.48"/>
    <n v="1"/>
    <n v="-111.5"/>
  </r>
  <r>
    <n v="42574"/>
    <x v="2"/>
    <x v="6"/>
    <x v="82"/>
    <x v="1"/>
    <x v="0"/>
    <x v="3"/>
    <s v="GBC Laser Imprintable Binding System Covers, Desert Sand"/>
    <n v="11.42"/>
    <n v="4"/>
    <n v="-18.84"/>
  </r>
  <r>
    <n v="42574"/>
    <x v="2"/>
    <x v="6"/>
    <x v="74"/>
    <x v="0"/>
    <x v="0"/>
    <x v="4"/>
    <s v="Newell 339"/>
    <n v="4.45"/>
    <n v="2"/>
    <n v="0.33"/>
  </r>
  <r>
    <n v="42574"/>
    <x v="2"/>
    <x v="6"/>
    <x v="74"/>
    <x v="0"/>
    <x v="0"/>
    <x v="0"/>
    <s v="Xerox 231"/>
    <n v="5.18"/>
    <n v="1"/>
    <n v="1.81"/>
  </r>
  <r>
    <n v="42574"/>
    <x v="2"/>
    <x v="6"/>
    <x v="74"/>
    <x v="0"/>
    <x v="0"/>
    <x v="4"/>
    <s v="Boston 1645 Deluxe Heavier-Duty Electric Pencil Sharpener"/>
    <n v="175.92"/>
    <n v="5"/>
    <n v="15.39"/>
  </r>
  <r>
    <n v="42574"/>
    <x v="2"/>
    <x v="6"/>
    <x v="74"/>
    <x v="0"/>
    <x v="0"/>
    <x v="3"/>
    <s v="Storex Dura Pro Binders"/>
    <n v="4.75"/>
    <n v="4"/>
    <n v="-8.32"/>
  </r>
  <r>
    <n v="42574"/>
    <x v="2"/>
    <x v="6"/>
    <x v="74"/>
    <x v="0"/>
    <x v="0"/>
    <x v="14"/>
    <s v="Acme Elite Stainless Steel Scissors"/>
    <n v="13.34"/>
    <n v="2"/>
    <n v="1"/>
  </r>
  <r>
    <n v="42574"/>
    <x v="2"/>
    <x v="6"/>
    <x v="325"/>
    <x v="0"/>
    <x v="2"/>
    <x v="6"/>
    <s v="Griffin GC17055 Auxiliary Audio Cable"/>
    <n v="115.14"/>
    <n v="8"/>
    <n v="11.51"/>
  </r>
  <r>
    <n v="42575"/>
    <x v="2"/>
    <x v="6"/>
    <x v="504"/>
    <x v="20"/>
    <x v="1"/>
    <x v="5"/>
    <s v="Office Star - Contemporary Swivel Chair with Padded Adjustable Arms and Flex Back"/>
    <n v="253.76"/>
    <n v="2"/>
    <n v="31.02"/>
  </r>
  <r>
    <n v="42575"/>
    <x v="2"/>
    <x v="6"/>
    <x v="229"/>
    <x v="8"/>
    <x v="0"/>
    <x v="4"/>
    <s v="Panasonic KP-4ABK Battery-Operated Pencil Sharpener"/>
    <n v="73.2"/>
    <n v="5"/>
    <n v="21.23"/>
  </r>
  <r>
    <n v="42576"/>
    <x v="2"/>
    <x v="6"/>
    <x v="42"/>
    <x v="3"/>
    <x v="0"/>
    <x v="3"/>
    <s v="Clear Mylar Reinforcing Strips"/>
    <n v="119.62"/>
    <n v="8"/>
    <n v="40.369999999999997"/>
  </r>
  <r>
    <n v="42576"/>
    <x v="2"/>
    <x v="6"/>
    <x v="42"/>
    <x v="3"/>
    <x v="1"/>
    <x v="8"/>
    <s v="Howard Miller 14-1/2&quot; Diameter Chrome Round Wall Clock"/>
    <n v="255.76"/>
    <n v="4"/>
    <n v="81.84"/>
  </r>
  <r>
    <n v="42576"/>
    <x v="2"/>
    <x v="6"/>
    <x v="42"/>
    <x v="3"/>
    <x v="1"/>
    <x v="5"/>
    <s v="DMI Arturo Collection Mission-style Design Wood Chair"/>
    <n v="241.57"/>
    <n v="2"/>
    <n v="18.12"/>
  </r>
  <r>
    <n v="42576"/>
    <x v="2"/>
    <x v="6"/>
    <x v="42"/>
    <x v="3"/>
    <x v="1"/>
    <x v="8"/>
    <s v="Deflect-O Glasstique Clear Desk Accessories"/>
    <n v="69.3"/>
    <n v="9"/>
    <n v="22.87"/>
  </r>
  <r>
    <n v="42576"/>
    <x v="2"/>
    <x v="6"/>
    <x v="710"/>
    <x v="10"/>
    <x v="2"/>
    <x v="16"/>
    <s v="Hewlett Packard LaserJet 3310 Copier"/>
    <n v="1439.98"/>
    <n v="4"/>
    <n v="192"/>
  </r>
  <r>
    <n v="42576"/>
    <x v="2"/>
    <x v="6"/>
    <x v="768"/>
    <x v="3"/>
    <x v="0"/>
    <x v="7"/>
    <s v="OIC Binder Clips"/>
    <n v="21.48"/>
    <n v="6"/>
    <n v="10.74"/>
  </r>
  <r>
    <n v="42576"/>
    <x v="2"/>
    <x v="6"/>
    <x v="390"/>
    <x v="10"/>
    <x v="0"/>
    <x v="12"/>
    <s v="Tripp Lite Isotel 6 Outlet Surge Protector with Fax/Modem Protection"/>
    <n v="243.88"/>
    <n v="5"/>
    <n v="27.44"/>
  </r>
  <r>
    <n v="42576"/>
    <x v="2"/>
    <x v="6"/>
    <x v="484"/>
    <x v="0"/>
    <x v="0"/>
    <x v="1"/>
    <s v="Avery 493"/>
    <n v="15.71"/>
    <n v="4"/>
    <n v="5.7"/>
  </r>
  <r>
    <n v="42576"/>
    <x v="2"/>
    <x v="6"/>
    <x v="711"/>
    <x v="29"/>
    <x v="0"/>
    <x v="2"/>
    <s v="Akro Stacking Bins"/>
    <n v="7.89"/>
    <n v="1"/>
    <n v="0.32"/>
  </r>
  <r>
    <n v="42576"/>
    <x v="2"/>
    <x v="6"/>
    <x v="711"/>
    <x v="29"/>
    <x v="0"/>
    <x v="0"/>
    <s v="Advantus Motivational Note Cards"/>
    <n v="65.5"/>
    <n v="5"/>
    <n v="32.1"/>
  </r>
  <r>
    <n v="42576"/>
    <x v="2"/>
    <x v="6"/>
    <x v="711"/>
    <x v="29"/>
    <x v="1"/>
    <x v="13"/>
    <s v="Office Impressions End Table, 20-1/2&quot;H x 24&quot;W x 20&quot;D"/>
    <n v="2430.08"/>
    <n v="8"/>
    <n v="388.81"/>
  </r>
  <r>
    <n v="42576"/>
    <x v="2"/>
    <x v="6"/>
    <x v="307"/>
    <x v="6"/>
    <x v="0"/>
    <x v="3"/>
    <s v="Avery 3 1/2&quot; Diskette Storage Pages, 10/Pack"/>
    <n v="10.44"/>
    <n v="1"/>
    <n v="4.8"/>
  </r>
  <r>
    <n v="42576"/>
    <x v="2"/>
    <x v="6"/>
    <x v="734"/>
    <x v="0"/>
    <x v="0"/>
    <x v="10"/>
    <s v="Quality Park Security Envelopes"/>
    <n v="20.94"/>
    <n v="1"/>
    <n v="7.07"/>
  </r>
  <r>
    <n v="42576"/>
    <x v="2"/>
    <x v="6"/>
    <x v="288"/>
    <x v="3"/>
    <x v="0"/>
    <x v="4"/>
    <s v="Newell 325"/>
    <n v="37.17"/>
    <n v="9"/>
    <n v="11.15"/>
  </r>
  <r>
    <n v="42576"/>
    <x v="2"/>
    <x v="6"/>
    <x v="562"/>
    <x v="21"/>
    <x v="0"/>
    <x v="0"/>
    <s v="Speediset Carbonless Redi-Letter 7&quot; x 8 1/2&quot;"/>
    <n v="20.62"/>
    <n v="2"/>
    <n v="9.69"/>
  </r>
  <r>
    <n v="42576"/>
    <x v="2"/>
    <x v="6"/>
    <x v="562"/>
    <x v="21"/>
    <x v="2"/>
    <x v="9"/>
    <s v="Memorex Froggy Flash Drive 8 GB"/>
    <n v="124.25"/>
    <n v="7"/>
    <n v="48.46"/>
  </r>
  <r>
    <n v="42576"/>
    <x v="2"/>
    <x v="6"/>
    <x v="562"/>
    <x v="21"/>
    <x v="2"/>
    <x v="6"/>
    <s v="LG Electronics Tone+ HBS-730 Bluetooth Headset"/>
    <n v="297.55"/>
    <n v="5"/>
    <n v="83.31"/>
  </r>
  <r>
    <n v="42576"/>
    <x v="2"/>
    <x v="6"/>
    <x v="562"/>
    <x v="21"/>
    <x v="1"/>
    <x v="5"/>
    <s v="Office Star Flex Back Scooter Chair with Aluminum Finish Frame"/>
    <n v="403.56"/>
    <n v="4"/>
    <n v="96.85"/>
  </r>
  <r>
    <n v="42576"/>
    <x v="2"/>
    <x v="6"/>
    <x v="562"/>
    <x v="21"/>
    <x v="1"/>
    <x v="8"/>
    <s v="Eldon Expressions Desk Accessory, Wood Photo Frame, Mahogany"/>
    <n v="95.2"/>
    <n v="5"/>
    <n v="27.61"/>
  </r>
  <r>
    <n v="42579"/>
    <x v="2"/>
    <x v="6"/>
    <x v="528"/>
    <x v="14"/>
    <x v="0"/>
    <x v="7"/>
    <s v="Staples"/>
    <n v="20.440000000000001"/>
    <n v="7"/>
    <n v="9.1999999999999993"/>
  </r>
  <r>
    <n v="42579"/>
    <x v="2"/>
    <x v="6"/>
    <x v="528"/>
    <x v="14"/>
    <x v="0"/>
    <x v="0"/>
    <s v="Xerox 1889"/>
    <n v="109.92"/>
    <n v="2"/>
    <n v="53.86"/>
  </r>
  <r>
    <n v="42579"/>
    <x v="2"/>
    <x v="6"/>
    <x v="580"/>
    <x v="3"/>
    <x v="0"/>
    <x v="1"/>
    <s v="Avery 495"/>
    <n v="18.899999999999999"/>
    <n v="3"/>
    <n v="8.69"/>
  </r>
  <r>
    <n v="42579"/>
    <x v="2"/>
    <x v="6"/>
    <x v="635"/>
    <x v="2"/>
    <x v="1"/>
    <x v="11"/>
    <s v="Safco Value Mate Series Steel Bookcases, Baked Enamel Finish on Steel, Gray"/>
    <n v="177.45"/>
    <n v="5"/>
    <n v="-78.08"/>
  </r>
  <r>
    <n v="42579"/>
    <x v="2"/>
    <x v="6"/>
    <x v="635"/>
    <x v="2"/>
    <x v="0"/>
    <x v="3"/>
    <s v="GBC Ibimaster 500 Manual ProClick Binding System"/>
    <n v="1369.76"/>
    <n v="6"/>
    <n v="-913.18"/>
  </r>
  <r>
    <n v="42579"/>
    <x v="2"/>
    <x v="6"/>
    <x v="635"/>
    <x v="2"/>
    <x v="0"/>
    <x v="12"/>
    <s v="Hoover Replacement Belts For Soft Guard &amp; Commercial Ltweight Upright Vacs, 2/Pk"/>
    <n v="9.48"/>
    <n v="3"/>
    <n v="0.71"/>
  </r>
  <r>
    <n v="42579"/>
    <x v="2"/>
    <x v="6"/>
    <x v="429"/>
    <x v="0"/>
    <x v="1"/>
    <x v="8"/>
    <s v="Eldon Image Series Desk Accessories, Ebony"/>
    <n v="24.7"/>
    <n v="5"/>
    <n v="-9.8800000000000008"/>
  </r>
  <r>
    <n v="42579"/>
    <x v="2"/>
    <x v="6"/>
    <x v="429"/>
    <x v="0"/>
    <x v="1"/>
    <x v="8"/>
    <s v="Tenex Chairmat w/ Average Lip, 45&quot; x 53&quot;"/>
    <n v="302.72000000000003"/>
    <n v="5"/>
    <n v="-378.4"/>
  </r>
  <r>
    <n v="42580"/>
    <x v="2"/>
    <x v="6"/>
    <x v="4"/>
    <x v="2"/>
    <x v="0"/>
    <x v="2"/>
    <s v="Gould Plastics 9-Pocket Panel Bin, 18-3/8w x 5-1/4d x 20-1/2h, Black"/>
    <n v="84.78"/>
    <n v="2"/>
    <n v="-16.96"/>
  </r>
  <r>
    <n v="42580"/>
    <x v="2"/>
    <x v="6"/>
    <x v="517"/>
    <x v="16"/>
    <x v="0"/>
    <x v="3"/>
    <s v="Avery Triangle Shaped Sheet Lifters, Black, 2/Pack"/>
    <n v="2.21"/>
    <n v="3"/>
    <n v="-1.48"/>
  </r>
  <r>
    <n v="42580"/>
    <x v="2"/>
    <x v="6"/>
    <x v="718"/>
    <x v="25"/>
    <x v="0"/>
    <x v="2"/>
    <s v="Fellowes High-Stak Drawer Files"/>
    <n v="704.76"/>
    <n v="5"/>
    <n v="26.43"/>
  </r>
  <r>
    <n v="42580"/>
    <x v="2"/>
    <x v="6"/>
    <x v="718"/>
    <x v="25"/>
    <x v="0"/>
    <x v="3"/>
    <s v="Premier Elliptical Ring Binder, Black"/>
    <n v="27.4"/>
    <n v="3"/>
    <n v="-20.09"/>
  </r>
  <r>
    <n v="42581"/>
    <x v="2"/>
    <x v="6"/>
    <x v="471"/>
    <x v="0"/>
    <x v="0"/>
    <x v="3"/>
    <s v="GBC VeloBind Cover Sets"/>
    <n v="9.26"/>
    <n v="3"/>
    <n v="-13.9"/>
  </r>
  <r>
    <n v="42581"/>
    <x v="2"/>
    <x v="6"/>
    <x v="175"/>
    <x v="1"/>
    <x v="0"/>
    <x v="1"/>
    <s v="Avery 498"/>
    <n v="9.25"/>
    <n v="4"/>
    <n v="3.12"/>
  </r>
  <r>
    <n v="42581"/>
    <x v="2"/>
    <x v="6"/>
    <x v="175"/>
    <x v="1"/>
    <x v="0"/>
    <x v="2"/>
    <s v="Tennsco 16-Compartment Lockers with Coat Rack"/>
    <n v="1036.6199999999999"/>
    <n v="2"/>
    <n v="51.83"/>
  </r>
  <r>
    <n v="42581"/>
    <x v="2"/>
    <x v="6"/>
    <x v="274"/>
    <x v="3"/>
    <x v="0"/>
    <x v="12"/>
    <s v="Hoover Shoulder Vac Commercial Portable Vacuum"/>
    <n v="715.64"/>
    <n v="2"/>
    <n v="178.91"/>
  </r>
  <r>
    <n v="42582"/>
    <x v="2"/>
    <x v="6"/>
    <x v="318"/>
    <x v="14"/>
    <x v="0"/>
    <x v="12"/>
    <s v="Honeywell Quietcare HEPA Air Cleaner"/>
    <n v="283.14"/>
    <n v="4"/>
    <n v="72.36"/>
  </r>
  <r>
    <n v="42582"/>
    <x v="2"/>
    <x v="6"/>
    <x v="318"/>
    <x v="14"/>
    <x v="2"/>
    <x v="6"/>
    <s v="ClearOne Communications CHAT 70 OCÂ Speaker Phone"/>
    <n v="635.96"/>
    <n v="4"/>
    <n v="165.35"/>
  </r>
  <r>
    <n v="42582"/>
    <x v="2"/>
    <x v="6"/>
    <x v="318"/>
    <x v="14"/>
    <x v="2"/>
    <x v="6"/>
    <s v="Polycom SoundPoint Pro SE-225 Corded phone"/>
    <n v="118.99"/>
    <n v="1"/>
    <n v="33.32"/>
  </r>
  <r>
    <n v="42582"/>
    <x v="2"/>
    <x v="6"/>
    <x v="318"/>
    <x v="14"/>
    <x v="1"/>
    <x v="8"/>
    <s v="Eldon ClusterMat Chair Mat with Cordless Antistatic Protection"/>
    <n v="272.94"/>
    <n v="3"/>
    <n v="30.02"/>
  </r>
  <r>
    <n v="42582"/>
    <x v="2"/>
    <x v="6"/>
    <x v="123"/>
    <x v="3"/>
    <x v="1"/>
    <x v="13"/>
    <s v="Laminate Occasional Tables"/>
    <n v="863.13"/>
    <n v="7"/>
    <n v="-32.369999999999997"/>
  </r>
  <r>
    <n v="42583"/>
    <x v="2"/>
    <x v="7"/>
    <x v="113"/>
    <x v="0"/>
    <x v="0"/>
    <x v="0"/>
    <s v="Easy-staple paper"/>
    <n v="19.649999999999999"/>
    <n v="2"/>
    <n v="6.63"/>
  </r>
  <r>
    <n v="42583"/>
    <x v="2"/>
    <x v="7"/>
    <x v="93"/>
    <x v="3"/>
    <x v="2"/>
    <x v="6"/>
    <s v="Apple iPhone 5"/>
    <n v="1039.73"/>
    <n v="2"/>
    <n v="90.98"/>
  </r>
  <r>
    <n v="42583"/>
    <x v="2"/>
    <x v="7"/>
    <x v="93"/>
    <x v="3"/>
    <x v="0"/>
    <x v="12"/>
    <s v="Belkin F5C206VTEL 6 Outlet Surge"/>
    <n v="45.96"/>
    <n v="2"/>
    <n v="13.79"/>
  </r>
  <r>
    <n v="42583"/>
    <x v="2"/>
    <x v="7"/>
    <x v="580"/>
    <x v="2"/>
    <x v="1"/>
    <x v="8"/>
    <s v="Eldon 500 Class Desk Accessories"/>
    <n v="19.309999999999999"/>
    <n v="2"/>
    <n v="3.14"/>
  </r>
  <r>
    <n v="42584"/>
    <x v="2"/>
    <x v="7"/>
    <x v="45"/>
    <x v="3"/>
    <x v="1"/>
    <x v="13"/>
    <s v="Barricks Non-Folding Utility Table with Steel Legs, Laminate Tops"/>
    <n v="136.46"/>
    <n v="2"/>
    <n v="15.35"/>
  </r>
  <r>
    <n v="42584"/>
    <x v="2"/>
    <x v="7"/>
    <x v="45"/>
    <x v="3"/>
    <x v="2"/>
    <x v="6"/>
    <s v="Nortel Business Series Terminal T7208 Digital phone"/>
    <n v="333.58"/>
    <n v="3"/>
    <n v="33.36"/>
  </r>
  <r>
    <n v="42584"/>
    <x v="2"/>
    <x v="7"/>
    <x v="45"/>
    <x v="3"/>
    <x v="0"/>
    <x v="3"/>
    <s v="XtraLife ClearVue Slant-D Ring Binders by Cardinal"/>
    <n v="12.54"/>
    <n v="2"/>
    <n v="4.7"/>
  </r>
  <r>
    <n v="42585"/>
    <x v="2"/>
    <x v="7"/>
    <x v="769"/>
    <x v="39"/>
    <x v="0"/>
    <x v="10"/>
    <s v="Tyvek  Top-Opening Peel &amp; Seel Envelopes, Plain White"/>
    <n v="81.540000000000006"/>
    <n v="3"/>
    <n v="38.32"/>
  </r>
  <r>
    <n v="42585"/>
    <x v="2"/>
    <x v="7"/>
    <x v="769"/>
    <x v="39"/>
    <x v="2"/>
    <x v="9"/>
    <s v="Sony Micro Vault Click 4 GB USB 2.0 Flash Drive"/>
    <n v="167.28"/>
    <n v="12"/>
    <n v="23.42"/>
  </r>
  <r>
    <n v="42586"/>
    <x v="2"/>
    <x v="7"/>
    <x v="770"/>
    <x v="6"/>
    <x v="0"/>
    <x v="14"/>
    <s v="Acme 10&quot; Easy Grip Assistive Scissors"/>
    <n v="35.06"/>
    <n v="2"/>
    <n v="10.52"/>
  </r>
  <r>
    <n v="42586"/>
    <x v="2"/>
    <x v="7"/>
    <x v="770"/>
    <x v="6"/>
    <x v="0"/>
    <x v="1"/>
    <s v="Avery 476"/>
    <n v="4.13"/>
    <n v="1"/>
    <n v="1.9"/>
  </r>
  <r>
    <n v="42586"/>
    <x v="2"/>
    <x v="7"/>
    <x v="770"/>
    <x v="6"/>
    <x v="1"/>
    <x v="8"/>
    <s v="Advantus Panel Wall Certificate Holder - 8.5x11"/>
    <n v="109.8"/>
    <n v="9"/>
    <n v="46.12"/>
  </r>
  <r>
    <n v="42586"/>
    <x v="2"/>
    <x v="7"/>
    <x v="770"/>
    <x v="6"/>
    <x v="0"/>
    <x v="1"/>
    <s v="Avery 478"/>
    <n v="9.82"/>
    <n v="2"/>
    <n v="4.8099999999999996"/>
  </r>
  <r>
    <n v="42586"/>
    <x v="2"/>
    <x v="7"/>
    <x v="565"/>
    <x v="1"/>
    <x v="0"/>
    <x v="3"/>
    <s v="Ibico Presentation Index for Binding Systems"/>
    <n v="3.98"/>
    <n v="5"/>
    <n v="-6.57"/>
  </r>
  <r>
    <n v="42586"/>
    <x v="2"/>
    <x v="7"/>
    <x v="49"/>
    <x v="3"/>
    <x v="2"/>
    <x v="6"/>
    <s v="Mitel 5320 IP Phone VoIP phone"/>
    <n v="302.38"/>
    <n v="2"/>
    <n v="30.24"/>
  </r>
  <r>
    <n v="42586"/>
    <x v="2"/>
    <x v="7"/>
    <x v="49"/>
    <x v="3"/>
    <x v="0"/>
    <x v="3"/>
    <s v="Wilson Jones Leather-Like Binders with DublLock Round Rings"/>
    <n v="20.95"/>
    <n v="3"/>
    <n v="7.07"/>
  </r>
  <r>
    <n v="42586"/>
    <x v="2"/>
    <x v="7"/>
    <x v="49"/>
    <x v="3"/>
    <x v="0"/>
    <x v="3"/>
    <s v="Pressboard Covers with Storage Hooks, 9 1/2&quot; x 11&quot;, Light Blue"/>
    <n v="11.78"/>
    <n v="3"/>
    <n v="3.98"/>
  </r>
  <r>
    <n v="42587"/>
    <x v="2"/>
    <x v="7"/>
    <x v="591"/>
    <x v="33"/>
    <x v="0"/>
    <x v="4"/>
    <s v="Boston Model 1800 Electric Pencil Sharpener, Gray"/>
    <n v="197.05"/>
    <n v="7"/>
    <n v="59.12"/>
  </r>
  <r>
    <n v="42588"/>
    <x v="2"/>
    <x v="7"/>
    <x v="123"/>
    <x v="20"/>
    <x v="0"/>
    <x v="0"/>
    <s v="Easy-staple paper"/>
    <n v="70.88"/>
    <n v="2"/>
    <n v="33.31"/>
  </r>
  <r>
    <n v="42588"/>
    <x v="2"/>
    <x v="7"/>
    <x v="339"/>
    <x v="3"/>
    <x v="2"/>
    <x v="6"/>
    <s v="Panasonic KX-TG6844B Expandable Digital Cordless Telephone"/>
    <n v="211.17"/>
    <n v="4"/>
    <n v="18.48"/>
  </r>
  <r>
    <n v="42588"/>
    <x v="2"/>
    <x v="7"/>
    <x v="272"/>
    <x v="20"/>
    <x v="0"/>
    <x v="4"/>
    <s v="Dixon Prang Watercolor Pencils, 10-Color Set with Brush"/>
    <n v="38.340000000000003"/>
    <n v="9"/>
    <n v="15.72"/>
  </r>
  <r>
    <n v="42589"/>
    <x v="2"/>
    <x v="7"/>
    <x v="360"/>
    <x v="22"/>
    <x v="2"/>
    <x v="9"/>
    <s v="LogitechÂ Illuminated - Keyboard"/>
    <n v="179.97"/>
    <n v="3"/>
    <n v="86.39"/>
  </r>
  <r>
    <n v="42590"/>
    <x v="2"/>
    <x v="7"/>
    <x v="453"/>
    <x v="0"/>
    <x v="0"/>
    <x v="7"/>
    <s v="OIC Bulk Pack Metal Binder Clips"/>
    <n v="11.17"/>
    <n v="4"/>
    <n v="3.63"/>
  </r>
  <r>
    <n v="42590"/>
    <x v="2"/>
    <x v="7"/>
    <x v="453"/>
    <x v="0"/>
    <x v="0"/>
    <x v="0"/>
    <s v="Ink Jet Note and Greeting Cards, 8-1/2&quot; x 5-1/2&quot; Card Size"/>
    <n v="53.95"/>
    <n v="3"/>
    <n v="17.53"/>
  </r>
  <r>
    <n v="42590"/>
    <x v="2"/>
    <x v="7"/>
    <x v="619"/>
    <x v="29"/>
    <x v="0"/>
    <x v="7"/>
    <s v="Alliance Super-Size Bands, Assorted Sizes"/>
    <n v="23.34"/>
    <n v="3"/>
    <n v="0.23"/>
  </r>
  <r>
    <n v="42590"/>
    <x v="2"/>
    <x v="7"/>
    <x v="683"/>
    <x v="3"/>
    <x v="1"/>
    <x v="13"/>
    <s v="Chromcraft 48&quot; x 96&quot; Racetrack Double Pedestal Table"/>
    <n v="513.02"/>
    <n v="2"/>
    <n v="12.83"/>
  </r>
  <r>
    <n v="42590"/>
    <x v="2"/>
    <x v="7"/>
    <x v="683"/>
    <x v="3"/>
    <x v="0"/>
    <x v="12"/>
    <s v="Kensington 4 Outlet MasterPiece Compact Power Control Center"/>
    <n v="487.92"/>
    <n v="6"/>
    <n v="136.62"/>
  </r>
  <r>
    <n v="42590"/>
    <x v="2"/>
    <x v="7"/>
    <x v="683"/>
    <x v="3"/>
    <x v="0"/>
    <x v="3"/>
    <s v="Acco Hanging Data Binders"/>
    <n v="15.24"/>
    <n v="5"/>
    <n v="5.33"/>
  </r>
  <r>
    <n v="42590"/>
    <x v="2"/>
    <x v="7"/>
    <x v="309"/>
    <x v="39"/>
    <x v="0"/>
    <x v="0"/>
    <s v="Xerox 1954"/>
    <n v="10.56"/>
    <n v="2"/>
    <n v="4.75"/>
  </r>
  <r>
    <n v="42591"/>
    <x v="2"/>
    <x v="7"/>
    <x v="454"/>
    <x v="25"/>
    <x v="0"/>
    <x v="0"/>
    <s v="Xerox 199"/>
    <n v="30.82"/>
    <n v="9"/>
    <n v="9.6300000000000008"/>
  </r>
  <r>
    <n v="42591"/>
    <x v="2"/>
    <x v="7"/>
    <x v="454"/>
    <x v="25"/>
    <x v="2"/>
    <x v="6"/>
    <s v="Apple EarPods with Remote and Mic"/>
    <n v="44.78"/>
    <n v="2"/>
    <n v="4.4800000000000004"/>
  </r>
  <r>
    <n v="42591"/>
    <x v="2"/>
    <x v="7"/>
    <x v="454"/>
    <x v="25"/>
    <x v="0"/>
    <x v="12"/>
    <s v="Kensington 7 Outlet MasterPiece Power Center"/>
    <n v="569.54"/>
    <n v="4"/>
    <n v="64.069999999999993"/>
  </r>
  <r>
    <n v="42591"/>
    <x v="2"/>
    <x v="7"/>
    <x v="292"/>
    <x v="15"/>
    <x v="0"/>
    <x v="3"/>
    <s v="Tuff Stuff Recycled Round Ring Binders"/>
    <n v="4.34"/>
    <n v="3"/>
    <n v="-3.04"/>
  </r>
  <r>
    <n v="42591"/>
    <x v="2"/>
    <x v="7"/>
    <x v="292"/>
    <x v="15"/>
    <x v="0"/>
    <x v="3"/>
    <s v="Avery Durable Slant Ring Binders"/>
    <n v="11.88"/>
    <n v="5"/>
    <n v="-7.92"/>
  </r>
  <r>
    <n v="42593"/>
    <x v="2"/>
    <x v="7"/>
    <x v="428"/>
    <x v="39"/>
    <x v="0"/>
    <x v="0"/>
    <s v="Xerox 202"/>
    <n v="32.4"/>
    <n v="5"/>
    <n v="15.55"/>
  </r>
  <r>
    <n v="42593"/>
    <x v="2"/>
    <x v="7"/>
    <x v="428"/>
    <x v="39"/>
    <x v="0"/>
    <x v="3"/>
    <s v="Avery Hanging File Binders"/>
    <n v="41.86"/>
    <n v="7"/>
    <n v="19.260000000000002"/>
  </r>
  <r>
    <n v="42593"/>
    <x v="2"/>
    <x v="7"/>
    <x v="428"/>
    <x v="39"/>
    <x v="0"/>
    <x v="3"/>
    <s v="Premium Transparent Presentation Covers, No Pattern/Clear, 8 1/2&quot; x 11&quot;"/>
    <n v="77.56"/>
    <n v="2"/>
    <n v="35.68"/>
  </r>
  <r>
    <n v="42594"/>
    <x v="2"/>
    <x v="7"/>
    <x v="641"/>
    <x v="30"/>
    <x v="0"/>
    <x v="0"/>
    <s v="Xerox 224"/>
    <n v="6.48"/>
    <n v="1"/>
    <n v="3.11"/>
  </r>
  <r>
    <n v="42594"/>
    <x v="2"/>
    <x v="7"/>
    <x v="752"/>
    <x v="0"/>
    <x v="2"/>
    <x v="9"/>
    <s v="Logitech diNovo Edge Keyboard"/>
    <n v="1399.94"/>
    <n v="7"/>
    <n v="52.5"/>
  </r>
  <r>
    <n v="42594"/>
    <x v="2"/>
    <x v="7"/>
    <x v="288"/>
    <x v="20"/>
    <x v="1"/>
    <x v="5"/>
    <s v="Global Geo Office Task Chair, Gray"/>
    <n v="145.76"/>
    <n v="2"/>
    <n v="-8.1"/>
  </r>
  <r>
    <n v="42594"/>
    <x v="2"/>
    <x v="7"/>
    <x v="599"/>
    <x v="16"/>
    <x v="1"/>
    <x v="13"/>
    <s v="BPI Conference Tables"/>
    <n v="562.29"/>
    <n v="7"/>
    <n v="-255.59"/>
  </r>
  <r>
    <n v="42594"/>
    <x v="2"/>
    <x v="7"/>
    <x v="377"/>
    <x v="20"/>
    <x v="1"/>
    <x v="13"/>
    <s v="Chromcraft Round Conference Tables"/>
    <n v="209.15"/>
    <n v="2"/>
    <n v="-66.23"/>
  </r>
  <r>
    <n v="42594"/>
    <x v="2"/>
    <x v="7"/>
    <x v="377"/>
    <x v="20"/>
    <x v="0"/>
    <x v="2"/>
    <s v="Tennsco 6- and 18-Compartment Lockers"/>
    <n v="1591.02"/>
    <n v="6"/>
    <n v="286.38"/>
  </r>
  <r>
    <n v="42594"/>
    <x v="2"/>
    <x v="7"/>
    <x v="35"/>
    <x v="2"/>
    <x v="0"/>
    <x v="4"/>
    <s v="Boston 16765 Mini Stand Up Battery Pencil Sharpener"/>
    <n v="37.31"/>
    <n v="4"/>
    <n v="2.8"/>
  </r>
  <r>
    <n v="42595"/>
    <x v="2"/>
    <x v="7"/>
    <x v="313"/>
    <x v="25"/>
    <x v="0"/>
    <x v="3"/>
    <s v="Acco Translucent Poly Ring Binders"/>
    <n v="11.23"/>
    <n v="8"/>
    <n v="-8.24"/>
  </r>
  <r>
    <n v="42595"/>
    <x v="2"/>
    <x v="7"/>
    <x v="313"/>
    <x v="25"/>
    <x v="0"/>
    <x v="0"/>
    <s v="Easy-staple paper"/>
    <n v="10.27"/>
    <n v="3"/>
    <n v="3.21"/>
  </r>
  <r>
    <n v="42595"/>
    <x v="2"/>
    <x v="7"/>
    <x v="161"/>
    <x v="21"/>
    <x v="1"/>
    <x v="11"/>
    <s v="O'Sullivan Living Dimensions 2-Shelf Bookcases"/>
    <n v="241.96"/>
    <n v="2"/>
    <n v="24.2"/>
  </r>
  <r>
    <n v="42595"/>
    <x v="2"/>
    <x v="7"/>
    <x v="161"/>
    <x v="21"/>
    <x v="0"/>
    <x v="3"/>
    <s v="Avery Round Ring Poly Binders"/>
    <n v="8.52"/>
    <n v="3"/>
    <n v="4.17"/>
  </r>
  <r>
    <n v="42595"/>
    <x v="2"/>
    <x v="7"/>
    <x v="459"/>
    <x v="8"/>
    <x v="0"/>
    <x v="12"/>
    <s v="Staple holder"/>
    <n v="17.34"/>
    <n v="2"/>
    <n v="4.68"/>
  </r>
  <r>
    <n v="42595"/>
    <x v="2"/>
    <x v="7"/>
    <x v="459"/>
    <x v="8"/>
    <x v="2"/>
    <x v="9"/>
    <s v="Sony 64GB Class 10 Micro SDHC R40 Memory Card"/>
    <n v="71.98"/>
    <n v="2"/>
    <n v="15.12"/>
  </r>
  <r>
    <n v="42595"/>
    <x v="2"/>
    <x v="7"/>
    <x v="503"/>
    <x v="6"/>
    <x v="0"/>
    <x v="3"/>
    <s v="Avery Heavy-Duty EZD  Binder With Locking Rings"/>
    <n v="22.32"/>
    <n v="4"/>
    <n v="10.71"/>
  </r>
  <r>
    <n v="42595"/>
    <x v="2"/>
    <x v="7"/>
    <x v="503"/>
    <x v="6"/>
    <x v="0"/>
    <x v="1"/>
    <s v="Alphabetical Labels for Top Tab Filing"/>
    <n v="103.6"/>
    <n v="7"/>
    <n v="51.8"/>
  </r>
  <r>
    <n v="42595"/>
    <x v="2"/>
    <x v="7"/>
    <x v="189"/>
    <x v="0"/>
    <x v="0"/>
    <x v="14"/>
    <s v="Premier Electric Letter Opener"/>
    <n v="185.38"/>
    <n v="2"/>
    <n v="-34.76"/>
  </r>
  <r>
    <n v="42595"/>
    <x v="2"/>
    <x v="7"/>
    <x v="189"/>
    <x v="0"/>
    <x v="0"/>
    <x v="12"/>
    <s v="3.6 Cubic Foot Counter Height Office Refrigerator"/>
    <n v="58.92"/>
    <n v="1"/>
    <n v="-153.19999999999999"/>
  </r>
  <r>
    <n v="42596"/>
    <x v="2"/>
    <x v="7"/>
    <x v="747"/>
    <x v="3"/>
    <x v="0"/>
    <x v="0"/>
    <s v="Array Memo Cubes"/>
    <n v="15.54"/>
    <n v="3"/>
    <n v="7.61"/>
  </r>
  <r>
    <n v="42596"/>
    <x v="2"/>
    <x v="7"/>
    <x v="747"/>
    <x v="3"/>
    <x v="2"/>
    <x v="15"/>
    <s v="Texas Instruments TI-34 Scientific Calculator"/>
    <n v="105.55"/>
    <n v="6"/>
    <n v="35.619999999999997"/>
  </r>
  <r>
    <n v="42596"/>
    <x v="2"/>
    <x v="7"/>
    <x v="546"/>
    <x v="15"/>
    <x v="0"/>
    <x v="0"/>
    <s v="Xerox 200"/>
    <n v="15.55"/>
    <n v="3"/>
    <n v="5.44"/>
  </r>
  <r>
    <n v="42596"/>
    <x v="2"/>
    <x v="7"/>
    <x v="153"/>
    <x v="10"/>
    <x v="2"/>
    <x v="6"/>
    <s v="Cisco IP Phone 7961G-GE VoIP phone"/>
    <n v="259.89999999999998"/>
    <n v="2"/>
    <n v="-56.31"/>
  </r>
  <r>
    <n v="42596"/>
    <x v="2"/>
    <x v="7"/>
    <x v="153"/>
    <x v="10"/>
    <x v="2"/>
    <x v="6"/>
    <s v="Plantronics Voyager Pro Legend"/>
    <n v="247.19"/>
    <n v="2"/>
    <n v="-49.44"/>
  </r>
  <r>
    <n v="42596"/>
    <x v="2"/>
    <x v="7"/>
    <x v="153"/>
    <x v="10"/>
    <x v="2"/>
    <x v="9"/>
    <s v="Logitech G500s Laser Gaming Mouse with Adjustable Weight Tuning"/>
    <n v="279.95999999999998"/>
    <n v="5"/>
    <n v="48.99"/>
  </r>
  <r>
    <n v="42597"/>
    <x v="2"/>
    <x v="7"/>
    <x v="297"/>
    <x v="26"/>
    <x v="0"/>
    <x v="3"/>
    <s v="Premium Transparent Presentation Covers by GBC"/>
    <n v="18.88"/>
    <n v="3"/>
    <n v="-13.85"/>
  </r>
  <r>
    <n v="42597"/>
    <x v="2"/>
    <x v="7"/>
    <x v="297"/>
    <x v="26"/>
    <x v="0"/>
    <x v="12"/>
    <s v="Tripp Lite TLP810NET Broadband Surge for Modem/Fax"/>
    <n v="122.33"/>
    <n v="3"/>
    <n v="12.23"/>
  </r>
  <r>
    <n v="42597"/>
    <x v="2"/>
    <x v="7"/>
    <x v="563"/>
    <x v="3"/>
    <x v="2"/>
    <x v="6"/>
    <s v="Nokia Lumia 521 (T-Mobile)"/>
    <n v="71.98"/>
    <n v="3"/>
    <n v="7.2"/>
  </r>
  <r>
    <n v="42597"/>
    <x v="2"/>
    <x v="7"/>
    <x v="563"/>
    <x v="3"/>
    <x v="0"/>
    <x v="1"/>
    <s v="Avery 488"/>
    <n v="3.15"/>
    <n v="1"/>
    <n v="1.51"/>
  </r>
  <r>
    <n v="42597"/>
    <x v="2"/>
    <x v="7"/>
    <x v="405"/>
    <x v="16"/>
    <x v="2"/>
    <x v="6"/>
    <s v="HTC One Mini"/>
    <n v="705.54"/>
    <n v="7"/>
    <n v="70.55"/>
  </r>
  <r>
    <n v="42597"/>
    <x v="2"/>
    <x v="7"/>
    <x v="757"/>
    <x v="25"/>
    <x v="1"/>
    <x v="5"/>
    <s v="Hon Olson Stacker Stools"/>
    <n v="225.3"/>
    <n v="2"/>
    <n v="22.53"/>
  </r>
  <r>
    <n v="42597"/>
    <x v="2"/>
    <x v="7"/>
    <x v="649"/>
    <x v="3"/>
    <x v="1"/>
    <x v="8"/>
    <s v="Luxo Professional Magnifying Clamp-On Fluorescent Lamps"/>
    <n v="312.02999999999997"/>
    <n v="3"/>
    <n v="43.68"/>
  </r>
  <r>
    <n v="42597"/>
    <x v="2"/>
    <x v="7"/>
    <x v="649"/>
    <x v="3"/>
    <x v="0"/>
    <x v="2"/>
    <s v="Perma STOR-ALL Hanging File Box, 13 1/8&quot;W x 12 1/4&quot;D x 10 1/2&quot;H"/>
    <n v="17.940000000000001"/>
    <n v="3"/>
    <n v="3.05"/>
  </r>
  <r>
    <n v="42597"/>
    <x v="2"/>
    <x v="7"/>
    <x v="649"/>
    <x v="3"/>
    <x v="2"/>
    <x v="6"/>
    <s v="AT&amp;T 841000 Phone"/>
    <n v="165.6"/>
    <n v="3"/>
    <n v="10.35"/>
  </r>
  <r>
    <n v="42597"/>
    <x v="2"/>
    <x v="7"/>
    <x v="649"/>
    <x v="3"/>
    <x v="0"/>
    <x v="0"/>
    <s v="Rediform S.O.S. 1-Up Phone Message Bk, 4-1/4x3-1/16 Bk, 1 Form/Pg, 40 Messages/Bk, 3/Pk"/>
    <n v="37.520000000000003"/>
    <n v="4"/>
    <n v="18.010000000000002"/>
  </r>
  <r>
    <n v="42598"/>
    <x v="2"/>
    <x v="7"/>
    <x v="500"/>
    <x v="3"/>
    <x v="0"/>
    <x v="10"/>
    <s v="Convenience Packs of Business Envelopes"/>
    <n v="10.86"/>
    <n v="3"/>
    <n v="5.0999999999999996"/>
  </r>
  <r>
    <n v="42598"/>
    <x v="2"/>
    <x v="7"/>
    <x v="771"/>
    <x v="3"/>
    <x v="1"/>
    <x v="13"/>
    <s v="Barricks 18&quot; x 48&quot; Non-Folding Utility Table with Bottom Storage Shelf"/>
    <n v="161.28"/>
    <n v="2"/>
    <n v="12.1"/>
  </r>
  <r>
    <n v="42598"/>
    <x v="2"/>
    <x v="7"/>
    <x v="355"/>
    <x v="3"/>
    <x v="0"/>
    <x v="0"/>
    <s v="Xerox 1931"/>
    <n v="32.4"/>
    <n v="5"/>
    <n v="15.55"/>
  </r>
  <r>
    <n v="42599"/>
    <x v="2"/>
    <x v="7"/>
    <x v="685"/>
    <x v="22"/>
    <x v="0"/>
    <x v="3"/>
    <s v="Acco Pressboard Covers with Storage Hooks, 14 7/8&quot; x 11&quot;, Light Blue"/>
    <n v="15.71"/>
    <n v="4"/>
    <n v="5.7"/>
  </r>
  <r>
    <n v="42600"/>
    <x v="2"/>
    <x v="7"/>
    <x v="698"/>
    <x v="20"/>
    <x v="0"/>
    <x v="12"/>
    <s v="Belkin 7 Outlet SurgeMaster II"/>
    <n v="355.32"/>
    <n v="9"/>
    <n v="99.49"/>
  </r>
  <r>
    <n v="42600"/>
    <x v="2"/>
    <x v="7"/>
    <x v="480"/>
    <x v="20"/>
    <x v="2"/>
    <x v="6"/>
    <s v="GE DSL Phone Line Filter"/>
    <n v="39.99"/>
    <n v="1"/>
    <n v="11.6"/>
  </r>
  <r>
    <n v="42600"/>
    <x v="2"/>
    <x v="7"/>
    <x v="40"/>
    <x v="0"/>
    <x v="0"/>
    <x v="3"/>
    <s v="GBC Wire Binding Combs"/>
    <n v="2.0699999999999998"/>
    <n v="1"/>
    <n v="-3.41"/>
  </r>
  <r>
    <n v="42600"/>
    <x v="2"/>
    <x v="7"/>
    <x v="40"/>
    <x v="0"/>
    <x v="0"/>
    <x v="0"/>
    <s v="Advantus Motivational Note Cards"/>
    <n v="83.84"/>
    <n v="8"/>
    <n v="30.39"/>
  </r>
  <r>
    <n v="42600"/>
    <x v="2"/>
    <x v="7"/>
    <x v="338"/>
    <x v="0"/>
    <x v="1"/>
    <x v="8"/>
    <s v="Staple-based wall hangings"/>
    <n v="9.5500000000000007"/>
    <n v="3"/>
    <n v="-3.82"/>
  </r>
  <r>
    <n v="42600"/>
    <x v="2"/>
    <x v="7"/>
    <x v="338"/>
    <x v="0"/>
    <x v="1"/>
    <x v="8"/>
    <s v="OIC Stacking Trays"/>
    <n v="5.34"/>
    <n v="4"/>
    <n v="-2.14"/>
  </r>
  <r>
    <n v="42601"/>
    <x v="2"/>
    <x v="7"/>
    <x v="218"/>
    <x v="20"/>
    <x v="0"/>
    <x v="3"/>
    <s v="Surelock Post Binders"/>
    <n v="146.69"/>
    <n v="6"/>
    <n v="55.01"/>
  </r>
  <r>
    <n v="42601"/>
    <x v="2"/>
    <x v="7"/>
    <x v="218"/>
    <x v="20"/>
    <x v="0"/>
    <x v="3"/>
    <s v="Ibico EB-19 Dual Function Manual Binding System"/>
    <n v="276.77999999999997"/>
    <n v="2"/>
    <n v="89.95"/>
  </r>
  <r>
    <n v="42601"/>
    <x v="2"/>
    <x v="7"/>
    <x v="218"/>
    <x v="20"/>
    <x v="0"/>
    <x v="3"/>
    <s v="Cardinal HOLDit! Binder Insert Strips,Extra Strips"/>
    <n v="25.32"/>
    <n v="5"/>
    <n v="9.18"/>
  </r>
  <r>
    <n v="42602"/>
    <x v="2"/>
    <x v="7"/>
    <x v="233"/>
    <x v="14"/>
    <x v="2"/>
    <x v="6"/>
    <s v="SKILCRAFT Telephone Shoulder Rest, 2&quot; x 6.5&quot; x 2.5&quot;, Black"/>
    <n v="14.78"/>
    <n v="2"/>
    <n v="3.99"/>
  </r>
  <r>
    <n v="42603"/>
    <x v="2"/>
    <x v="7"/>
    <x v="720"/>
    <x v="25"/>
    <x v="0"/>
    <x v="1"/>
    <s v="Avery 49"/>
    <n v="9.2200000000000006"/>
    <n v="4"/>
    <n v="3.34"/>
  </r>
  <r>
    <n v="42603"/>
    <x v="2"/>
    <x v="7"/>
    <x v="720"/>
    <x v="25"/>
    <x v="0"/>
    <x v="14"/>
    <s v="Acme 10&quot; Easy Grip Assistive Scissors"/>
    <n v="28.05"/>
    <n v="2"/>
    <n v="3.51"/>
  </r>
  <r>
    <n v="42603"/>
    <x v="2"/>
    <x v="7"/>
    <x v="81"/>
    <x v="2"/>
    <x v="1"/>
    <x v="13"/>
    <s v="Iceberg OfficeWorks 42&quot; Round Tables"/>
    <n v="815.29"/>
    <n v="9"/>
    <n v="-339.71"/>
  </r>
  <r>
    <n v="42603"/>
    <x v="2"/>
    <x v="7"/>
    <x v="759"/>
    <x v="3"/>
    <x v="0"/>
    <x v="3"/>
    <s v="Avery Durable Slant Ring Binders"/>
    <n v="12.67"/>
    <n v="2"/>
    <n v="4.75"/>
  </r>
  <r>
    <n v="42603"/>
    <x v="2"/>
    <x v="7"/>
    <x v="759"/>
    <x v="3"/>
    <x v="2"/>
    <x v="6"/>
    <s v="Motorola HK250 Universal Bluetooth Headset"/>
    <n v="91.96"/>
    <n v="5"/>
    <n v="-20.69"/>
  </r>
  <r>
    <n v="42603"/>
    <x v="2"/>
    <x v="7"/>
    <x v="759"/>
    <x v="3"/>
    <x v="2"/>
    <x v="9"/>
    <s v="LogitechÂ Gaming G510s - Keyboard"/>
    <n v="254.97"/>
    <n v="3"/>
    <n v="91.79"/>
  </r>
  <r>
    <n v="42603"/>
    <x v="2"/>
    <x v="7"/>
    <x v="759"/>
    <x v="3"/>
    <x v="2"/>
    <x v="6"/>
    <s v="Anker Astro Mini 3000mAh Ultra-Compact Portable Charger"/>
    <n v="31.98"/>
    <n v="2"/>
    <n v="-8"/>
  </r>
  <r>
    <n v="42603"/>
    <x v="2"/>
    <x v="7"/>
    <x v="759"/>
    <x v="3"/>
    <x v="1"/>
    <x v="13"/>
    <s v="Bretford CR8500 Series Meeting Room Furniture"/>
    <n v="2887.06"/>
    <n v="9"/>
    <n v="180.44"/>
  </r>
  <r>
    <n v="42603"/>
    <x v="2"/>
    <x v="7"/>
    <x v="759"/>
    <x v="3"/>
    <x v="0"/>
    <x v="0"/>
    <s v="Xerox 1997"/>
    <n v="12.96"/>
    <n v="2"/>
    <n v="6.22"/>
  </r>
  <r>
    <n v="42603"/>
    <x v="2"/>
    <x v="7"/>
    <x v="759"/>
    <x v="3"/>
    <x v="0"/>
    <x v="0"/>
    <s v="Xerox 1928"/>
    <n v="47.52"/>
    <n v="9"/>
    <n v="21.38"/>
  </r>
  <r>
    <n v="42603"/>
    <x v="2"/>
    <x v="7"/>
    <x v="468"/>
    <x v="22"/>
    <x v="0"/>
    <x v="3"/>
    <s v="Avery Durable Slant Ring Binders With Label Holder"/>
    <n v="33.44"/>
    <n v="10"/>
    <n v="11.7"/>
  </r>
  <r>
    <n v="42603"/>
    <x v="2"/>
    <x v="7"/>
    <x v="144"/>
    <x v="20"/>
    <x v="1"/>
    <x v="5"/>
    <s v="Leather Task Chair, Black"/>
    <n v="573.16999999999996"/>
    <n v="7"/>
    <n v="63.69"/>
  </r>
  <r>
    <n v="42604"/>
    <x v="2"/>
    <x v="7"/>
    <x v="353"/>
    <x v="10"/>
    <x v="0"/>
    <x v="12"/>
    <s v="Tripp Lite Isotel 8 Ultra 8 Outlet Metal Surge"/>
    <n v="113.55"/>
    <n v="2"/>
    <n v="8.52"/>
  </r>
  <r>
    <n v="42604"/>
    <x v="2"/>
    <x v="7"/>
    <x v="353"/>
    <x v="10"/>
    <x v="0"/>
    <x v="3"/>
    <s v="Avery Durable Poly Binders"/>
    <n v="3.32"/>
    <n v="2"/>
    <n v="-2.65"/>
  </r>
  <r>
    <n v="42604"/>
    <x v="2"/>
    <x v="7"/>
    <x v="353"/>
    <x v="10"/>
    <x v="0"/>
    <x v="10"/>
    <s v="Airmail Envelopes"/>
    <n v="134.29"/>
    <n v="2"/>
    <n v="45.32"/>
  </r>
  <r>
    <n v="42604"/>
    <x v="2"/>
    <x v="7"/>
    <x v="118"/>
    <x v="0"/>
    <x v="0"/>
    <x v="3"/>
    <s v="GBC Standard Recycled Report Covers, Clear Plastic Sheets"/>
    <n v="4.3099999999999996"/>
    <n v="2"/>
    <n v="-6.9"/>
  </r>
  <r>
    <n v="42604"/>
    <x v="2"/>
    <x v="7"/>
    <x v="320"/>
    <x v="11"/>
    <x v="0"/>
    <x v="3"/>
    <s v="GBC Imprintable Covers"/>
    <n v="26.35"/>
    <n v="8"/>
    <n v="-18.45"/>
  </r>
  <r>
    <n v="42604"/>
    <x v="2"/>
    <x v="7"/>
    <x v="486"/>
    <x v="22"/>
    <x v="0"/>
    <x v="0"/>
    <s v="Xerox 202"/>
    <n v="19.440000000000001"/>
    <n v="3"/>
    <n v="9.33"/>
  </r>
  <r>
    <n v="42604"/>
    <x v="2"/>
    <x v="7"/>
    <x v="529"/>
    <x v="26"/>
    <x v="1"/>
    <x v="8"/>
    <s v="Dana Halogen Swing-Arm Architect Lamp"/>
    <n v="98.33"/>
    <n v="3"/>
    <n v="9.83"/>
  </r>
  <r>
    <n v="42604"/>
    <x v="2"/>
    <x v="7"/>
    <x v="203"/>
    <x v="3"/>
    <x v="0"/>
    <x v="4"/>
    <s v="Newell 346"/>
    <n v="5.76"/>
    <n v="2"/>
    <n v="1.67"/>
  </r>
  <r>
    <n v="42605"/>
    <x v="2"/>
    <x v="7"/>
    <x v="772"/>
    <x v="0"/>
    <x v="0"/>
    <x v="2"/>
    <s v="SAFCO Boltless Steel Shelving"/>
    <n v="727.3"/>
    <n v="8"/>
    <n v="-172.73"/>
  </r>
  <r>
    <n v="42605"/>
    <x v="2"/>
    <x v="7"/>
    <x v="772"/>
    <x v="0"/>
    <x v="1"/>
    <x v="8"/>
    <s v="Flat Face Poster Frame"/>
    <n v="22.61"/>
    <n v="3"/>
    <n v="-10.17"/>
  </r>
  <r>
    <n v="42605"/>
    <x v="2"/>
    <x v="7"/>
    <x v="772"/>
    <x v="0"/>
    <x v="2"/>
    <x v="9"/>
    <s v="WD My Passport Ultra 2TB Portable External Hard Drive"/>
    <n v="666.4"/>
    <n v="7"/>
    <n v="-33.32"/>
  </r>
  <r>
    <n v="42605"/>
    <x v="2"/>
    <x v="7"/>
    <x v="282"/>
    <x v="22"/>
    <x v="2"/>
    <x v="15"/>
    <s v="Okidata C331dn Printer"/>
    <n v="837.6"/>
    <n v="3"/>
    <n v="62.82"/>
  </r>
  <r>
    <n v="42605"/>
    <x v="2"/>
    <x v="7"/>
    <x v="282"/>
    <x v="22"/>
    <x v="0"/>
    <x v="10"/>
    <s v="Tyvek  Top-Opening Peel &amp; Seel Envelopes, Plain White"/>
    <n v="135.9"/>
    <n v="5"/>
    <n v="63.87"/>
  </r>
  <r>
    <n v="42605"/>
    <x v="2"/>
    <x v="7"/>
    <x v="282"/>
    <x v="22"/>
    <x v="0"/>
    <x v="0"/>
    <s v="Xerox 1978"/>
    <n v="34.68"/>
    <n v="6"/>
    <n v="16.989999999999998"/>
  </r>
  <r>
    <n v="42605"/>
    <x v="2"/>
    <x v="7"/>
    <x v="282"/>
    <x v="22"/>
    <x v="1"/>
    <x v="5"/>
    <s v="Office Star Flex Back Scooter Chair with White Frame"/>
    <n v="532.70000000000005"/>
    <n v="6"/>
    <n v="-39.950000000000003"/>
  </r>
  <r>
    <n v="42605"/>
    <x v="2"/>
    <x v="7"/>
    <x v="282"/>
    <x v="22"/>
    <x v="0"/>
    <x v="12"/>
    <s v="Acco Six-Outlet Power Strip, 4' Cord Length"/>
    <n v="43.1"/>
    <n v="5"/>
    <n v="11.21"/>
  </r>
  <r>
    <n v="42605"/>
    <x v="2"/>
    <x v="7"/>
    <x v="282"/>
    <x v="22"/>
    <x v="0"/>
    <x v="14"/>
    <s v="Acme Rosewood Handle Letter Opener"/>
    <n v="15.88"/>
    <n v="4"/>
    <n v="0.16"/>
  </r>
  <r>
    <n v="42605"/>
    <x v="2"/>
    <x v="7"/>
    <x v="359"/>
    <x v="20"/>
    <x v="0"/>
    <x v="4"/>
    <s v="Dixon Prang Watercolor Pencils, 10-Color Set with Brush"/>
    <n v="21.3"/>
    <n v="5"/>
    <n v="8.73"/>
  </r>
  <r>
    <n v="42605"/>
    <x v="2"/>
    <x v="7"/>
    <x v="359"/>
    <x v="20"/>
    <x v="0"/>
    <x v="12"/>
    <s v="1.7 Cubic Foot Compact &quot;Cube&quot; Office Refrigerators"/>
    <n v="1040.8"/>
    <n v="5"/>
    <n v="281.02"/>
  </r>
  <r>
    <n v="42605"/>
    <x v="2"/>
    <x v="7"/>
    <x v="359"/>
    <x v="20"/>
    <x v="0"/>
    <x v="4"/>
    <s v="Newell 331"/>
    <n v="29.34"/>
    <n v="6"/>
    <n v="7.92"/>
  </r>
  <r>
    <n v="42605"/>
    <x v="2"/>
    <x v="7"/>
    <x v="338"/>
    <x v="21"/>
    <x v="0"/>
    <x v="1"/>
    <s v="Permanent Self-Adhesive File Folder Labels for Typewriters, 1 1/8 x 3 1/2, White"/>
    <n v="25.2"/>
    <n v="4"/>
    <n v="11.59"/>
  </r>
  <r>
    <n v="42605"/>
    <x v="2"/>
    <x v="7"/>
    <x v="338"/>
    <x v="21"/>
    <x v="0"/>
    <x v="1"/>
    <s v="Avery 515"/>
    <n v="37.590000000000003"/>
    <n v="3"/>
    <n v="17.670000000000002"/>
  </r>
  <r>
    <n v="42605"/>
    <x v="2"/>
    <x v="7"/>
    <x v="338"/>
    <x v="21"/>
    <x v="0"/>
    <x v="2"/>
    <s v="Pizazz Global Quick File"/>
    <n v="14.97"/>
    <n v="1"/>
    <n v="4.1900000000000004"/>
  </r>
  <r>
    <n v="42605"/>
    <x v="2"/>
    <x v="7"/>
    <x v="338"/>
    <x v="21"/>
    <x v="2"/>
    <x v="9"/>
    <s v="Maxell 4.7GB DVD+R 5/Pack"/>
    <n v="1.98"/>
    <n v="2"/>
    <n v="0.89"/>
  </r>
  <r>
    <n v="42608"/>
    <x v="2"/>
    <x v="7"/>
    <x v="334"/>
    <x v="3"/>
    <x v="0"/>
    <x v="7"/>
    <s v="Advantus SlideClip Paper Clips"/>
    <n v="10.23"/>
    <n v="3"/>
    <n v="4.91"/>
  </r>
  <r>
    <n v="42608"/>
    <x v="2"/>
    <x v="7"/>
    <x v="334"/>
    <x v="3"/>
    <x v="0"/>
    <x v="0"/>
    <s v="Xerox 1979"/>
    <n v="154.9"/>
    <n v="5"/>
    <n v="69.709999999999994"/>
  </r>
  <r>
    <n v="42608"/>
    <x v="2"/>
    <x v="7"/>
    <x v="49"/>
    <x v="0"/>
    <x v="2"/>
    <x v="9"/>
    <s v="Logitech G700s Rechargeable Gaming Mouse"/>
    <n v="159.97999999999999"/>
    <n v="2"/>
    <n v="44"/>
  </r>
  <r>
    <n v="42608"/>
    <x v="2"/>
    <x v="7"/>
    <x v="49"/>
    <x v="0"/>
    <x v="1"/>
    <x v="5"/>
    <s v="Hon Deluxe Fabric Upholstered Stacking Chairs"/>
    <n v="1024.72"/>
    <n v="6"/>
    <n v="-29.28"/>
  </r>
  <r>
    <n v="42608"/>
    <x v="2"/>
    <x v="7"/>
    <x v="309"/>
    <x v="22"/>
    <x v="0"/>
    <x v="0"/>
    <s v="Xerox 1931"/>
    <n v="6.48"/>
    <n v="1"/>
    <n v="3.11"/>
  </r>
  <r>
    <n v="42608"/>
    <x v="2"/>
    <x v="7"/>
    <x v="351"/>
    <x v="3"/>
    <x v="1"/>
    <x v="5"/>
    <s v="Global Troy Executive Leather Low-Back Tilter"/>
    <n v="1603.14"/>
    <n v="4"/>
    <n v="100.2"/>
  </r>
  <r>
    <n v="42608"/>
    <x v="2"/>
    <x v="7"/>
    <x v="422"/>
    <x v="2"/>
    <x v="0"/>
    <x v="4"/>
    <s v="Binney &amp; Smith inkTank Erasable Pocket Highlighter, Chisel Tip, Yellow"/>
    <n v="5.47"/>
    <n v="3"/>
    <n v="1.64"/>
  </r>
  <r>
    <n v="42608"/>
    <x v="2"/>
    <x v="7"/>
    <x v="422"/>
    <x v="2"/>
    <x v="2"/>
    <x v="9"/>
    <s v="Logitech Trackman Marble Mouse"/>
    <n v="47.98"/>
    <n v="2"/>
    <n v="13.2"/>
  </r>
  <r>
    <n v="42608"/>
    <x v="2"/>
    <x v="7"/>
    <x v="324"/>
    <x v="3"/>
    <x v="0"/>
    <x v="4"/>
    <s v="Newell Chalk Holder"/>
    <n v="8.26"/>
    <n v="2"/>
    <n v="3.8"/>
  </r>
  <r>
    <n v="42608"/>
    <x v="2"/>
    <x v="7"/>
    <x v="696"/>
    <x v="20"/>
    <x v="2"/>
    <x v="6"/>
    <s v="Samsung Replacement EH64AVFWE Premium Headset"/>
    <n v="33"/>
    <n v="6"/>
    <n v="8.25"/>
  </r>
  <r>
    <n v="42608"/>
    <x v="2"/>
    <x v="7"/>
    <x v="696"/>
    <x v="20"/>
    <x v="2"/>
    <x v="9"/>
    <s v="Plantronics Audio 478 Stereo USB Headset"/>
    <n v="249.95"/>
    <n v="5"/>
    <n v="87.48"/>
  </r>
  <r>
    <n v="42608"/>
    <x v="2"/>
    <x v="7"/>
    <x v="301"/>
    <x v="21"/>
    <x v="2"/>
    <x v="9"/>
    <s v="Memorex Micro Travel Drive 16 GB"/>
    <n v="47.97"/>
    <n v="3"/>
    <n v="14.87"/>
  </r>
  <r>
    <n v="42608"/>
    <x v="2"/>
    <x v="7"/>
    <x v="182"/>
    <x v="14"/>
    <x v="0"/>
    <x v="0"/>
    <s v="Xerox 1950"/>
    <n v="11.56"/>
    <n v="2"/>
    <n v="5.66"/>
  </r>
  <r>
    <n v="42608"/>
    <x v="2"/>
    <x v="7"/>
    <x v="182"/>
    <x v="14"/>
    <x v="2"/>
    <x v="6"/>
    <s v="ClearSounds CSC500 Amplified Spirit Phone Corded phone"/>
    <n v="209.97"/>
    <n v="3"/>
    <n v="58.79"/>
  </r>
  <r>
    <n v="42608"/>
    <x v="2"/>
    <x v="7"/>
    <x v="182"/>
    <x v="14"/>
    <x v="1"/>
    <x v="13"/>
    <s v="Hon 4060 Series Tables"/>
    <n v="447.84"/>
    <n v="4"/>
    <n v="98.52"/>
  </r>
  <r>
    <n v="42608"/>
    <x v="2"/>
    <x v="7"/>
    <x v="182"/>
    <x v="14"/>
    <x v="2"/>
    <x v="9"/>
    <s v="NETGEAR AC1750 Dual Band GigabitÂ Smart WiFi Router"/>
    <n v="479.97"/>
    <n v="3"/>
    <n v="163.19"/>
  </r>
  <r>
    <n v="42608"/>
    <x v="2"/>
    <x v="7"/>
    <x v="182"/>
    <x v="14"/>
    <x v="0"/>
    <x v="4"/>
    <s v="Newell 335"/>
    <n v="8.64"/>
    <n v="3"/>
    <n v="2.5099999999999998"/>
  </r>
  <r>
    <n v="42608"/>
    <x v="2"/>
    <x v="7"/>
    <x v="21"/>
    <x v="4"/>
    <x v="1"/>
    <x v="8"/>
    <s v="Deflect-o Glass Clear Studded Chair Mats"/>
    <n v="186.54"/>
    <n v="3"/>
    <n v="41.04"/>
  </r>
  <r>
    <n v="42608"/>
    <x v="2"/>
    <x v="7"/>
    <x v="687"/>
    <x v="20"/>
    <x v="0"/>
    <x v="3"/>
    <s v="Deluxe Heavy-Duty Vinyl Round Ring Binder"/>
    <n v="146.69"/>
    <n v="8"/>
    <n v="45.84"/>
  </r>
  <r>
    <n v="42608"/>
    <x v="2"/>
    <x v="7"/>
    <x v="642"/>
    <x v="16"/>
    <x v="0"/>
    <x v="0"/>
    <s v="Xerox 1944"/>
    <n v="31.01"/>
    <n v="1"/>
    <n v="11.24"/>
  </r>
  <r>
    <n v="42609"/>
    <x v="2"/>
    <x v="7"/>
    <x v="567"/>
    <x v="0"/>
    <x v="0"/>
    <x v="14"/>
    <s v="Martin-Yale Premier Letter Opener"/>
    <n v="51.52"/>
    <n v="5"/>
    <n v="-10.95"/>
  </r>
  <r>
    <n v="42609"/>
    <x v="2"/>
    <x v="7"/>
    <x v="567"/>
    <x v="0"/>
    <x v="0"/>
    <x v="0"/>
    <s v="Ampad Gold Fibre Wirebound Steno Books, 6&quot; x 9&quot;, Gregg Ruled"/>
    <n v="3.53"/>
    <n v="1"/>
    <n v="1.1499999999999999"/>
  </r>
  <r>
    <n v="42609"/>
    <x v="2"/>
    <x v="7"/>
    <x v="567"/>
    <x v="0"/>
    <x v="0"/>
    <x v="0"/>
    <s v="Xerox 196"/>
    <n v="4.62"/>
    <n v="1"/>
    <n v="1.68"/>
  </r>
  <r>
    <n v="42609"/>
    <x v="2"/>
    <x v="7"/>
    <x v="567"/>
    <x v="0"/>
    <x v="0"/>
    <x v="14"/>
    <s v="Fiskars 8&quot; Scissors, 2/Pack"/>
    <n v="55.17"/>
    <n v="4"/>
    <n v="6.21"/>
  </r>
  <r>
    <n v="42609"/>
    <x v="2"/>
    <x v="7"/>
    <x v="764"/>
    <x v="32"/>
    <x v="0"/>
    <x v="0"/>
    <s v="Xerox 1919"/>
    <n v="122.97"/>
    <n v="3"/>
    <n v="60.26"/>
  </r>
  <r>
    <n v="42609"/>
    <x v="2"/>
    <x v="7"/>
    <x v="764"/>
    <x v="32"/>
    <x v="1"/>
    <x v="13"/>
    <s v="SAFCO PlanMaster Heigh-Adjustable Drafting Table Base, 43w x 30d x 30-37h, Black"/>
    <n v="244.62"/>
    <n v="1"/>
    <n v="20.97"/>
  </r>
  <r>
    <n v="42609"/>
    <x v="2"/>
    <x v="7"/>
    <x v="764"/>
    <x v="32"/>
    <x v="2"/>
    <x v="6"/>
    <s v="PureGear Roll-On Screen Protector"/>
    <n v="59.97"/>
    <n v="3"/>
    <n v="28.79"/>
  </r>
  <r>
    <n v="42609"/>
    <x v="2"/>
    <x v="7"/>
    <x v="764"/>
    <x v="32"/>
    <x v="0"/>
    <x v="0"/>
    <s v="Southworth 25% Cotton Linen-Finish Paper &amp; Envelopes"/>
    <n v="81.540000000000006"/>
    <n v="9"/>
    <n v="36.69"/>
  </r>
  <r>
    <n v="42609"/>
    <x v="2"/>
    <x v="7"/>
    <x v="764"/>
    <x v="32"/>
    <x v="0"/>
    <x v="7"/>
    <s v="Staples"/>
    <n v="11.68"/>
    <n v="4"/>
    <n v="5.26"/>
  </r>
  <r>
    <n v="42609"/>
    <x v="2"/>
    <x v="7"/>
    <x v="764"/>
    <x v="32"/>
    <x v="0"/>
    <x v="3"/>
    <s v="Wilson Jones Clip &amp; Carry Folder Binder Tool for Ring Binders, Clear"/>
    <n v="29"/>
    <n v="5"/>
    <n v="13.92"/>
  </r>
  <r>
    <n v="42609"/>
    <x v="2"/>
    <x v="7"/>
    <x v="735"/>
    <x v="0"/>
    <x v="0"/>
    <x v="2"/>
    <s v="Portfile Personal File Boxes"/>
    <n v="14.16"/>
    <n v="1"/>
    <n v="1.06"/>
  </r>
  <r>
    <n v="42609"/>
    <x v="2"/>
    <x v="7"/>
    <x v="735"/>
    <x v="0"/>
    <x v="0"/>
    <x v="0"/>
    <s v="Southworth 25% Cotton Premium Laser Paper and Envelopes"/>
    <n v="79.92"/>
    <n v="5"/>
    <n v="27.97"/>
  </r>
  <r>
    <n v="42609"/>
    <x v="2"/>
    <x v="7"/>
    <x v="551"/>
    <x v="16"/>
    <x v="0"/>
    <x v="1"/>
    <s v="Avery 484"/>
    <n v="9.2200000000000006"/>
    <n v="4"/>
    <n v="3.34"/>
  </r>
  <r>
    <n v="42610"/>
    <x v="2"/>
    <x v="7"/>
    <x v="330"/>
    <x v="26"/>
    <x v="0"/>
    <x v="0"/>
    <s v="Wirebound Four 2-3/4 x 5 Forms per Page, 400 Sets per Book"/>
    <n v="15.48"/>
    <n v="3"/>
    <n v="5.61"/>
  </r>
  <r>
    <n v="42610"/>
    <x v="2"/>
    <x v="7"/>
    <x v="330"/>
    <x v="26"/>
    <x v="2"/>
    <x v="6"/>
    <s v="AT&amp;T 17929 Lendline Telephone"/>
    <n v="108.58"/>
    <n v="3"/>
    <n v="8.14"/>
  </r>
  <r>
    <n v="42610"/>
    <x v="2"/>
    <x v="7"/>
    <x v="717"/>
    <x v="0"/>
    <x v="0"/>
    <x v="3"/>
    <s v="Angle-D Binders with Locking Rings, Label Holders"/>
    <n v="13.14"/>
    <n v="9"/>
    <n v="-21.68"/>
  </r>
  <r>
    <n v="42610"/>
    <x v="2"/>
    <x v="7"/>
    <x v="717"/>
    <x v="0"/>
    <x v="0"/>
    <x v="3"/>
    <s v="GBC ProClick Spines for 32-Hole Punch"/>
    <n v="10.02"/>
    <n v="4"/>
    <n v="-16.54"/>
  </r>
  <r>
    <n v="42610"/>
    <x v="2"/>
    <x v="7"/>
    <x v="717"/>
    <x v="0"/>
    <x v="1"/>
    <x v="11"/>
    <s v="Sauder Camden County Collection Libraries, Planked Cherry Finish"/>
    <n v="156.37"/>
    <n v="2"/>
    <n v="-52.89"/>
  </r>
  <r>
    <n v="42610"/>
    <x v="2"/>
    <x v="7"/>
    <x v="615"/>
    <x v="10"/>
    <x v="0"/>
    <x v="3"/>
    <s v="GBC VeloBinder Strips"/>
    <n v="18.43"/>
    <n v="8"/>
    <n v="-12.29"/>
  </r>
  <r>
    <n v="42611"/>
    <x v="2"/>
    <x v="7"/>
    <x v="81"/>
    <x v="1"/>
    <x v="0"/>
    <x v="0"/>
    <s v="Avery Personal Creations Heavyweight Cards"/>
    <n v="64.62"/>
    <n v="7"/>
    <n v="22.62"/>
  </r>
  <r>
    <n v="42611"/>
    <x v="2"/>
    <x v="7"/>
    <x v="81"/>
    <x v="1"/>
    <x v="2"/>
    <x v="9"/>
    <s v="SanDisk Ultra 64 GB MicroSDHC Class 10 Memory Card"/>
    <n v="95.98"/>
    <n v="3"/>
    <n v="-10.8"/>
  </r>
  <r>
    <n v="42611"/>
    <x v="2"/>
    <x v="7"/>
    <x v="81"/>
    <x v="1"/>
    <x v="0"/>
    <x v="3"/>
    <s v="Avery Hidden Tab Dividers for Binding Systems"/>
    <n v="1.79"/>
    <n v="3"/>
    <n v="-3.04"/>
  </r>
  <r>
    <n v="42611"/>
    <x v="2"/>
    <x v="7"/>
    <x v="692"/>
    <x v="38"/>
    <x v="0"/>
    <x v="14"/>
    <s v="Acme Forged Steel Scissors with Black Enamel Handles"/>
    <n v="27.93"/>
    <n v="3"/>
    <n v="8.1"/>
  </r>
  <r>
    <n v="42611"/>
    <x v="2"/>
    <x v="7"/>
    <x v="690"/>
    <x v="20"/>
    <x v="2"/>
    <x v="6"/>
    <s v="Samsung Replacement EH64AVFWE Premium Headset"/>
    <n v="22"/>
    <n v="4"/>
    <n v="5.5"/>
  </r>
  <r>
    <n v="42611"/>
    <x v="2"/>
    <x v="7"/>
    <x v="169"/>
    <x v="2"/>
    <x v="1"/>
    <x v="13"/>
    <s v="Barricks 18&quot; x 48&quot; Non-Folding Utility Table with Bottom Storage Shelf"/>
    <n v="241.92"/>
    <n v="4"/>
    <n v="-56.45"/>
  </r>
  <r>
    <n v="42611"/>
    <x v="2"/>
    <x v="7"/>
    <x v="169"/>
    <x v="2"/>
    <x v="1"/>
    <x v="11"/>
    <s v="O'Sullivan 5-Shelf Heavy-Duty Bookcases"/>
    <n v="163.88"/>
    <n v="4"/>
    <n v="-81.94"/>
  </r>
  <r>
    <n v="42611"/>
    <x v="2"/>
    <x v="7"/>
    <x v="169"/>
    <x v="2"/>
    <x v="0"/>
    <x v="3"/>
    <s v="Fellowes Black Plastic Comb Bindings"/>
    <n v="3.49"/>
    <n v="2"/>
    <n v="-2.79"/>
  </r>
  <r>
    <n v="42611"/>
    <x v="2"/>
    <x v="7"/>
    <x v="169"/>
    <x v="2"/>
    <x v="0"/>
    <x v="7"/>
    <s v="Revere Boxed Rubber Bands by Revere"/>
    <n v="10.58"/>
    <n v="7"/>
    <n v="-2.38"/>
  </r>
  <r>
    <n v="42612"/>
    <x v="2"/>
    <x v="7"/>
    <x v="487"/>
    <x v="2"/>
    <x v="2"/>
    <x v="6"/>
    <s v="Aastra 57i VoIP phone"/>
    <n v="290.89999999999998"/>
    <n v="3"/>
    <n v="-67.88"/>
  </r>
  <r>
    <n v="42612"/>
    <x v="2"/>
    <x v="7"/>
    <x v="487"/>
    <x v="2"/>
    <x v="0"/>
    <x v="2"/>
    <s v="File Shuttle II and Handi-File, Black"/>
    <n v="54.22"/>
    <n v="2"/>
    <n v="3.39"/>
  </r>
  <r>
    <n v="42612"/>
    <x v="2"/>
    <x v="7"/>
    <x v="487"/>
    <x v="2"/>
    <x v="1"/>
    <x v="5"/>
    <s v="Hon 2090 Â“Pillow SoftÂ” Series Mid Back Swivel/Tilt Chairs"/>
    <n v="786.74"/>
    <n v="4"/>
    <n v="-258.5"/>
  </r>
  <r>
    <n v="42612"/>
    <x v="2"/>
    <x v="7"/>
    <x v="487"/>
    <x v="2"/>
    <x v="0"/>
    <x v="1"/>
    <s v="Round Specialty Laser Printer Labels"/>
    <n v="100.24"/>
    <n v="10"/>
    <n v="33.83"/>
  </r>
  <r>
    <n v="42612"/>
    <x v="2"/>
    <x v="7"/>
    <x v="487"/>
    <x v="2"/>
    <x v="0"/>
    <x v="3"/>
    <s v="GBC Premium Transparent Covers with Diagonal Lined Pattern"/>
    <n v="37.76"/>
    <n v="6"/>
    <n v="-27.69"/>
  </r>
  <r>
    <n v="42612"/>
    <x v="2"/>
    <x v="7"/>
    <x v="100"/>
    <x v="3"/>
    <x v="1"/>
    <x v="8"/>
    <s v="Executive Impressions 10&quot; Spectator Wall Clock"/>
    <n v="47.04"/>
    <n v="4"/>
    <n v="15.99"/>
  </r>
  <r>
    <n v="42612"/>
    <x v="2"/>
    <x v="7"/>
    <x v="100"/>
    <x v="3"/>
    <x v="2"/>
    <x v="6"/>
    <s v="Panasonic KX TS3282W Corded phone"/>
    <n v="339.96"/>
    <n v="5"/>
    <n v="42.5"/>
  </r>
  <r>
    <n v="42613"/>
    <x v="2"/>
    <x v="7"/>
    <x v="633"/>
    <x v="0"/>
    <x v="0"/>
    <x v="2"/>
    <s v="Super Decoflex Portable Personal File"/>
    <n v="23.97"/>
    <n v="2"/>
    <n v="2.4"/>
  </r>
  <r>
    <n v="42614"/>
    <x v="2"/>
    <x v="8"/>
    <x v="692"/>
    <x v="20"/>
    <x v="2"/>
    <x v="9"/>
    <s v="Sabrent 4-Port USB 2.0 Hub"/>
    <n v="6.79"/>
    <n v="1"/>
    <n v="2.31"/>
  </r>
  <r>
    <n v="42614"/>
    <x v="2"/>
    <x v="8"/>
    <x v="692"/>
    <x v="20"/>
    <x v="0"/>
    <x v="0"/>
    <s v="Xerox 1881"/>
    <n v="24.56"/>
    <n v="2"/>
    <n v="11.54"/>
  </r>
  <r>
    <n v="42614"/>
    <x v="2"/>
    <x v="8"/>
    <x v="692"/>
    <x v="20"/>
    <x v="0"/>
    <x v="3"/>
    <s v="Acco Hanging Data Binders"/>
    <n v="3.05"/>
    <n v="1"/>
    <n v="1.07"/>
  </r>
  <r>
    <n v="42614"/>
    <x v="2"/>
    <x v="8"/>
    <x v="692"/>
    <x v="20"/>
    <x v="0"/>
    <x v="0"/>
    <s v="Xerox 1881"/>
    <n v="49.12"/>
    <n v="4"/>
    <n v="23.09"/>
  </r>
  <r>
    <n v="42614"/>
    <x v="2"/>
    <x v="8"/>
    <x v="692"/>
    <x v="20"/>
    <x v="0"/>
    <x v="3"/>
    <s v="GBC DocuBind P400 Electric Binding System"/>
    <n v="4355.17"/>
    <n v="4"/>
    <n v="1415.43"/>
  </r>
  <r>
    <n v="42614"/>
    <x v="2"/>
    <x v="8"/>
    <x v="755"/>
    <x v="3"/>
    <x v="0"/>
    <x v="10"/>
    <s v="White Business Envelopes with Contemporary Seam, Recycled White Business Envelopes"/>
    <n v="21.88"/>
    <n v="2"/>
    <n v="10.94"/>
  </r>
  <r>
    <n v="42614"/>
    <x v="2"/>
    <x v="8"/>
    <x v="78"/>
    <x v="2"/>
    <x v="0"/>
    <x v="0"/>
    <s v="Telephone Message Books with Fax/Mobile Section, 5 1/2&quot; x 3 3/16&quot;"/>
    <n v="30.48"/>
    <n v="6"/>
    <n v="9.91"/>
  </r>
  <r>
    <n v="42614"/>
    <x v="2"/>
    <x v="8"/>
    <x v="78"/>
    <x v="2"/>
    <x v="2"/>
    <x v="6"/>
    <s v="Anker 36W 4-Port USB Wall Charger Travel Power Adapter for iPhone 5s 5c 5"/>
    <n v="23.99"/>
    <n v="2"/>
    <n v="-4.8"/>
  </r>
  <r>
    <n v="42614"/>
    <x v="2"/>
    <x v="8"/>
    <x v="78"/>
    <x v="2"/>
    <x v="0"/>
    <x v="7"/>
    <s v="Staples"/>
    <n v="16.690000000000001"/>
    <n v="7"/>
    <n v="5.42"/>
  </r>
  <r>
    <n v="42614"/>
    <x v="2"/>
    <x v="8"/>
    <x v="190"/>
    <x v="20"/>
    <x v="2"/>
    <x v="9"/>
    <s v="Enermax Aurora Lite Keyboard"/>
    <n v="468.9"/>
    <n v="6"/>
    <n v="206.32"/>
  </r>
  <r>
    <n v="42614"/>
    <x v="2"/>
    <x v="8"/>
    <x v="190"/>
    <x v="20"/>
    <x v="2"/>
    <x v="9"/>
    <s v="Memorex Mini Travel Drive 64 GB USB 2.0 Flash Drive"/>
    <n v="72.48"/>
    <n v="2"/>
    <n v="30.44"/>
  </r>
  <r>
    <n v="42614"/>
    <x v="2"/>
    <x v="8"/>
    <x v="190"/>
    <x v="20"/>
    <x v="0"/>
    <x v="14"/>
    <s v="Acme Value Line Scissors"/>
    <n v="10.95"/>
    <n v="3"/>
    <n v="3.29"/>
  </r>
  <r>
    <n v="42614"/>
    <x v="2"/>
    <x v="8"/>
    <x v="190"/>
    <x v="20"/>
    <x v="1"/>
    <x v="8"/>
    <s v="Howard Miller 14-1/2&quot; Diameter Chrome Round Wall Clock"/>
    <n v="191.82"/>
    <n v="3"/>
    <n v="61.38"/>
  </r>
  <r>
    <n v="42614"/>
    <x v="2"/>
    <x v="8"/>
    <x v="409"/>
    <x v="14"/>
    <x v="0"/>
    <x v="3"/>
    <s v="Wilson Jones Turn Tabs Binder Tool for Ring Binders"/>
    <n v="24.1"/>
    <n v="5"/>
    <n v="11.09"/>
  </r>
  <r>
    <n v="42614"/>
    <x v="2"/>
    <x v="8"/>
    <x v="409"/>
    <x v="14"/>
    <x v="2"/>
    <x v="6"/>
    <s v="Belkin Grip Candy Sheer Case / Cover for iPhone 5 and 5S"/>
    <n v="8.7799999999999994"/>
    <n v="1"/>
    <n v="2.2799999999999998"/>
  </r>
  <r>
    <n v="42614"/>
    <x v="2"/>
    <x v="8"/>
    <x v="409"/>
    <x v="14"/>
    <x v="0"/>
    <x v="12"/>
    <s v="Eureka The Boss Plus 12-Amp Hard Box Upright Vacuum, Red"/>
    <n v="376.74"/>
    <n v="4"/>
    <n v="71.16"/>
  </r>
  <r>
    <n v="42614"/>
    <x v="2"/>
    <x v="8"/>
    <x v="409"/>
    <x v="14"/>
    <x v="0"/>
    <x v="3"/>
    <s v="GBC Plastic Binding Combs"/>
    <n v="29.52"/>
    <n v="4"/>
    <n v="14.46"/>
  </r>
  <r>
    <n v="42614"/>
    <x v="2"/>
    <x v="8"/>
    <x v="409"/>
    <x v="14"/>
    <x v="0"/>
    <x v="4"/>
    <s v="Newell 315"/>
    <n v="11.96"/>
    <n v="2"/>
    <n v="2.99"/>
  </r>
  <r>
    <n v="42614"/>
    <x v="2"/>
    <x v="8"/>
    <x v="409"/>
    <x v="14"/>
    <x v="0"/>
    <x v="3"/>
    <s v="Wilson Jones 1&quot; Hanging DublLock Ring Binders"/>
    <n v="26.4"/>
    <n v="5"/>
    <n v="12.67"/>
  </r>
  <r>
    <n v="42614"/>
    <x v="2"/>
    <x v="8"/>
    <x v="162"/>
    <x v="3"/>
    <x v="0"/>
    <x v="10"/>
    <s v="Globe Weis Peel &amp; Seel First Class Envelopes"/>
    <n v="12.78"/>
    <n v="1"/>
    <n v="5.75"/>
  </r>
  <r>
    <n v="42615"/>
    <x v="2"/>
    <x v="8"/>
    <x v="502"/>
    <x v="20"/>
    <x v="0"/>
    <x v="4"/>
    <s v="Panasonic KP-150 Electric Pencil Sharpener"/>
    <n v="75.48"/>
    <n v="2"/>
    <n v="19.62"/>
  </r>
  <r>
    <n v="42615"/>
    <x v="2"/>
    <x v="8"/>
    <x v="502"/>
    <x v="20"/>
    <x v="1"/>
    <x v="8"/>
    <s v="Telescoping Adjustable Floor Lamp"/>
    <n v="39.979999999999997"/>
    <n v="2"/>
    <n v="10"/>
  </r>
  <r>
    <n v="42615"/>
    <x v="2"/>
    <x v="8"/>
    <x v="331"/>
    <x v="21"/>
    <x v="0"/>
    <x v="7"/>
    <s v="Colored Push Pins"/>
    <n v="1.81"/>
    <n v="1"/>
    <n v="0.65"/>
  </r>
  <r>
    <n v="42615"/>
    <x v="2"/>
    <x v="8"/>
    <x v="331"/>
    <x v="21"/>
    <x v="0"/>
    <x v="3"/>
    <s v="ACCOHIDE 3-Ring Binder, Blue, 1&quot;"/>
    <n v="8.26"/>
    <n v="2"/>
    <n v="3.88"/>
  </r>
  <r>
    <n v="42615"/>
    <x v="2"/>
    <x v="8"/>
    <x v="381"/>
    <x v="3"/>
    <x v="0"/>
    <x v="2"/>
    <s v="Tenex File Box, Personal Filing Tote with Lid, Black"/>
    <n v="46.53"/>
    <n v="3"/>
    <n v="12.1"/>
  </r>
  <r>
    <n v="42615"/>
    <x v="2"/>
    <x v="8"/>
    <x v="556"/>
    <x v="1"/>
    <x v="0"/>
    <x v="1"/>
    <s v="Self-Adhesive Address Labels for Typewriters by Universal"/>
    <n v="29.24"/>
    <n v="5"/>
    <n v="9.8699999999999992"/>
  </r>
  <r>
    <n v="42615"/>
    <x v="2"/>
    <x v="8"/>
    <x v="556"/>
    <x v="1"/>
    <x v="0"/>
    <x v="2"/>
    <s v="Rogers Deluxe File Chest"/>
    <n v="35.17"/>
    <n v="2"/>
    <n v="-8.35"/>
  </r>
  <r>
    <n v="42615"/>
    <x v="2"/>
    <x v="8"/>
    <x v="556"/>
    <x v="1"/>
    <x v="2"/>
    <x v="15"/>
    <s v="Okidata C610n Printer"/>
    <n v="1362.9"/>
    <n v="3"/>
    <n v="-19.47"/>
  </r>
  <r>
    <n v="42615"/>
    <x v="2"/>
    <x v="8"/>
    <x v="398"/>
    <x v="1"/>
    <x v="1"/>
    <x v="8"/>
    <s v="Deflect-o DuraMat Antistatic Studded Beveled Mat for Medium Pile Carpeting"/>
    <n v="84.27"/>
    <n v="2"/>
    <n v="-75.84"/>
  </r>
  <r>
    <n v="42615"/>
    <x v="2"/>
    <x v="8"/>
    <x v="364"/>
    <x v="25"/>
    <x v="0"/>
    <x v="3"/>
    <s v="Heavy-Duty E-Z-D Binders"/>
    <n v="22.91"/>
    <n v="7"/>
    <n v="-17.57"/>
  </r>
  <r>
    <n v="42615"/>
    <x v="2"/>
    <x v="8"/>
    <x v="364"/>
    <x v="25"/>
    <x v="0"/>
    <x v="12"/>
    <s v="Belkin F9M820V08 8 Outlet Surge"/>
    <n v="309.45999999999998"/>
    <n v="9"/>
    <n v="34.81"/>
  </r>
  <r>
    <n v="42615"/>
    <x v="2"/>
    <x v="8"/>
    <x v="364"/>
    <x v="25"/>
    <x v="0"/>
    <x v="4"/>
    <s v="Zebra Zazzle Fluorescent Highlighters"/>
    <n v="19.46"/>
    <n v="4"/>
    <n v="3.4"/>
  </r>
  <r>
    <n v="42615"/>
    <x v="2"/>
    <x v="8"/>
    <x v="364"/>
    <x v="25"/>
    <x v="1"/>
    <x v="13"/>
    <s v="Hon Racetrack Conference Tables"/>
    <n v="472.52"/>
    <n v="3"/>
    <n v="-149.63"/>
  </r>
  <r>
    <n v="42615"/>
    <x v="2"/>
    <x v="8"/>
    <x v="364"/>
    <x v="25"/>
    <x v="2"/>
    <x v="9"/>
    <s v="Plantronics Savi W720 Multi-Device Wireless Headset System"/>
    <n v="1012.68"/>
    <n v="3"/>
    <n v="303.8"/>
  </r>
  <r>
    <n v="42615"/>
    <x v="2"/>
    <x v="8"/>
    <x v="364"/>
    <x v="25"/>
    <x v="0"/>
    <x v="3"/>
    <s v="GBC Plasticlear Binding Covers"/>
    <n v="17.22"/>
    <n v="5"/>
    <n v="-12.63"/>
  </r>
  <r>
    <n v="42615"/>
    <x v="2"/>
    <x v="8"/>
    <x v="614"/>
    <x v="22"/>
    <x v="2"/>
    <x v="16"/>
    <s v="Hewlett Packard 610 Color Digital Copier / Printer"/>
    <n v="999.98"/>
    <n v="2"/>
    <n v="449.99"/>
  </r>
  <r>
    <n v="42615"/>
    <x v="2"/>
    <x v="8"/>
    <x v="476"/>
    <x v="0"/>
    <x v="0"/>
    <x v="3"/>
    <s v="Acco PRESSTEX Data Binder with Storage Hooks, Dark Blue, 9 1/2&quot; X 11&quot;"/>
    <n v="8.61"/>
    <n v="8"/>
    <n v="-13.34"/>
  </r>
  <r>
    <n v="42615"/>
    <x v="2"/>
    <x v="8"/>
    <x v="476"/>
    <x v="0"/>
    <x v="2"/>
    <x v="9"/>
    <s v="LogitechÂ MX Performance Wireless Mouse"/>
    <n v="159.56"/>
    <n v="5"/>
    <n v="33.909999999999997"/>
  </r>
  <r>
    <n v="42615"/>
    <x v="2"/>
    <x v="8"/>
    <x v="383"/>
    <x v="22"/>
    <x v="1"/>
    <x v="5"/>
    <s v="Global Leather Task Chair, Black"/>
    <n v="215.98"/>
    <n v="3"/>
    <n v="-2.7"/>
  </r>
  <r>
    <n v="42615"/>
    <x v="2"/>
    <x v="8"/>
    <x v="383"/>
    <x v="22"/>
    <x v="0"/>
    <x v="10"/>
    <s v="Inter-Office Recycled Envelopes, Brown Kraft, Button-String,10&quot; x 13&quot; , 100/Box"/>
    <n v="65.94"/>
    <n v="3"/>
    <n v="30.99"/>
  </r>
  <r>
    <n v="42615"/>
    <x v="2"/>
    <x v="8"/>
    <x v="336"/>
    <x v="3"/>
    <x v="1"/>
    <x v="8"/>
    <s v="Ultra Door Pull Handle"/>
    <n v="94.68"/>
    <n v="9"/>
    <n v="31.24"/>
  </r>
  <r>
    <n v="42615"/>
    <x v="2"/>
    <x v="8"/>
    <x v="336"/>
    <x v="3"/>
    <x v="0"/>
    <x v="2"/>
    <s v="Akro Stacking Bins"/>
    <n v="23.67"/>
    <n v="3"/>
    <n v="0.95"/>
  </r>
  <r>
    <n v="42615"/>
    <x v="2"/>
    <x v="8"/>
    <x v="336"/>
    <x v="3"/>
    <x v="2"/>
    <x v="6"/>
    <s v="Cisco Unified IP Phone 7945G VoIP phone"/>
    <n v="1091.17"/>
    <n v="4"/>
    <n v="68.2"/>
  </r>
  <r>
    <n v="42615"/>
    <x v="2"/>
    <x v="8"/>
    <x v="336"/>
    <x v="3"/>
    <x v="0"/>
    <x v="4"/>
    <s v="Blackstonian Pencils"/>
    <n v="18.690000000000001"/>
    <n v="7"/>
    <n v="5.23"/>
  </r>
  <r>
    <n v="42615"/>
    <x v="2"/>
    <x v="8"/>
    <x v="336"/>
    <x v="3"/>
    <x v="1"/>
    <x v="13"/>
    <s v="Chromcraft Rectangular Conference Tables"/>
    <n v="568.73"/>
    <n v="3"/>
    <n v="28.44"/>
  </r>
  <r>
    <n v="42615"/>
    <x v="2"/>
    <x v="8"/>
    <x v="336"/>
    <x v="3"/>
    <x v="0"/>
    <x v="3"/>
    <s v="SpineVue Locking Slant-D Ring Binders by Cardinal"/>
    <n v="7.31"/>
    <n v="1"/>
    <n v="2.56"/>
  </r>
  <r>
    <n v="42616"/>
    <x v="2"/>
    <x v="8"/>
    <x v="125"/>
    <x v="2"/>
    <x v="0"/>
    <x v="3"/>
    <s v="GBC Ibimaster 500 Manual ProClick Binding System"/>
    <n v="1141.47"/>
    <n v="5"/>
    <n v="-760.98"/>
  </r>
  <r>
    <n v="42616"/>
    <x v="2"/>
    <x v="8"/>
    <x v="125"/>
    <x v="2"/>
    <x v="2"/>
    <x v="6"/>
    <s v="Cisco SPA301"/>
    <n v="280.77999999999997"/>
    <n v="3"/>
    <n v="-46.8"/>
  </r>
  <r>
    <n v="42616"/>
    <x v="2"/>
    <x v="8"/>
    <x v="488"/>
    <x v="1"/>
    <x v="1"/>
    <x v="8"/>
    <s v="Tenex &quot;The Solids&quot; Textured Chair Mats"/>
    <n v="83.95"/>
    <n v="3"/>
    <n v="-90.25"/>
  </r>
  <r>
    <n v="42616"/>
    <x v="2"/>
    <x v="8"/>
    <x v="246"/>
    <x v="1"/>
    <x v="0"/>
    <x v="3"/>
    <s v="XtraLife ClearVue Slant-D Ring Binder, White, 3&quot;"/>
    <n v="8.81"/>
    <n v="3"/>
    <n v="-14.97"/>
  </r>
  <r>
    <n v="42616"/>
    <x v="2"/>
    <x v="8"/>
    <x v="76"/>
    <x v="37"/>
    <x v="0"/>
    <x v="0"/>
    <s v="Adams Phone Message Book, 200 Message Capacity, 8 1/16Â” x 11Â”"/>
    <n v="48.16"/>
    <n v="7"/>
    <n v="22.15"/>
  </r>
  <r>
    <n v="42616"/>
    <x v="2"/>
    <x v="8"/>
    <x v="612"/>
    <x v="21"/>
    <x v="0"/>
    <x v="2"/>
    <s v="Crate-A-Files"/>
    <n v="54.5"/>
    <n v="5"/>
    <n v="14.17"/>
  </r>
  <r>
    <n v="42616"/>
    <x v="2"/>
    <x v="8"/>
    <x v="563"/>
    <x v="8"/>
    <x v="0"/>
    <x v="3"/>
    <s v="Heavy-Duty E-Z-D Binders"/>
    <n v="87.28"/>
    <n v="8"/>
    <n v="41.02"/>
  </r>
  <r>
    <n v="42616"/>
    <x v="2"/>
    <x v="8"/>
    <x v="221"/>
    <x v="36"/>
    <x v="1"/>
    <x v="11"/>
    <s v="Sauder Camden County Collection Libraries, Planked Cherry Finish"/>
    <n v="344.94"/>
    <n v="3"/>
    <n v="31.04"/>
  </r>
  <r>
    <n v="42616"/>
    <x v="2"/>
    <x v="8"/>
    <x v="221"/>
    <x v="36"/>
    <x v="1"/>
    <x v="8"/>
    <s v="Eldon Expressions Wood Desk Accessories, Oak"/>
    <n v="14.76"/>
    <n v="2"/>
    <n v="4.28"/>
  </r>
  <r>
    <n v="42616"/>
    <x v="2"/>
    <x v="8"/>
    <x v="221"/>
    <x v="36"/>
    <x v="0"/>
    <x v="3"/>
    <s v="Acco Expandable Hanging Binders"/>
    <n v="12.76"/>
    <n v="2"/>
    <n v="5.87"/>
  </r>
  <r>
    <n v="42616"/>
    <x v="2"/>
    <x v="8"/>
    <x v="221"/>
    <x v="36"/>
    <x v="0"/>
    <x v="1"/>
    <s v="Avery 486"/>
    <n v="58.48"/>
    <n v="8"/>
    <n v="27.49"/>
  </r>
  <r>
    <n v="42616"/>
    <x v="2"/>
    <x v="8"/>
    <x v="751"/>
    <x v="1"/>
    <x v="1"/>
    <x v="11"/>
    <s v="Safco Value Mate Steel Bookcase, Baked Enamel Finish on Steel, Black"/>
    <n v="198.74"/>
    <n v="4"/>
    <n v="0"/>
  </r>
  <r>
    <n v="42616"/>
    <x v="2"/>
    <x v="8"/>
    <x v="719"/>
    <x v="10"/>
    <x v="0"/>
    <x v="0"/>
    <s v="Wirebound Four 2-3/4 x 5 Forms per Page, 400 Sets per Book"/>
    <n v="30.96"/>
    <n v="6"/>
    <n v="11.22"/>
  </r>
  <r>
    <n v="42617"/>
    <x v="2"/>
    <x v="8"/>
    <x v="325"/>
    <x v="0"/>
    <x v="0"/>
    <x v="4"/>
    <s v="Faber Castell Col-Erase Pencils"/>
    <n v="3.91"/>
    <n v="1"/>
    <n v="1.03"/>
  </r>
  <r>
    <n v="42617"/>
    <x v="2"/>
    <x v="8"/>
    <x v="325"/>
    <x v="0"/>
    <x v="0"/>
    <x v="4"/>
    <s v="BOSTON Ranger #55 Pencil Sharpener, Black"/>
    <n v="62.38"/>
    <n v="3"/>
    <n v="7.02"/>
  </r>
  <r>
    <n v="42617"/>
    <x v="2"/>
    <x v="8"/>
    <x v="107"/>
    <x v="20"/>
    <x v="1"/>
    <x v="8"/>
    <s v="Howard Miller 16&quot; Diameter Gallery Wall Clock"/>
    <n v="63.94"/>
    <n v="1"/>
    <n v="24.94"/>
  </r>
  <r>
    <n v="42617"/>
    <x v="2"/>
    <x v="8"/>
    <x v="107"/>
    <x v="20"/>
    <x v="0"/>
    <x v="3"/>
    <s v="Plastic Binding Combs"/>
    <n v="60.6"/>
    <n v="5"/>
    <n v="20.45"/>
  </r>
  <r>
    <n v="42617"/>
    <x v="2"/>
    <x v="8"/>
    <x v="107"/>
    <x v="20"/>
    <x v="0"/>
    <x v="14"/>
    <s v="Acme Preferred Stainless Steel Scissors"/>
    <n v="22.72"/>
    <n v="4"/>
    <n v="6.59"/>
  </r>
  <r>
    <n v="42617"/>
    <x v="2"/>
    <x v="8"/>
    <x v="16"/>
    <x v="15"/>
    <x v="0"/>
    <x v="0"/>
    <s v="RSVP Cards &amp; Envelopes, Blank White, 8-1/2&quot; X 11&quot;, 24 Cards/25 Envelopes/Set"/>
    <n v="12.19"/>
    <n v="3"/>
    <n v="4.1100000000000003"/>
  </r>
  <r>
    <n v="42617"/>
    <x v="2"/>
    <x v="8"/>
    <x v="16"/>
    <x v="15"/>
    <x v="0"/>
    <x v="12"/>
    <s v="Belkin 5 Outlet SurgeMaster Power Centers"/>
    <n v="87.17"/>
    <n v="2"/>
    <n v="8.7200000000000006"/>
  </r>
  <r>
    <n v="42617"/>
    <x v="2"/>
    <x v="8"/>
    <x v="16"/>
    <x v="15"/>
    <x v="0"/>
    <x v="4"/>
    <s v="Prismacolor Color Pencil Set"/>
    <n v="31.74"/>
    <n v="2"/>
    <n v="8.33"/>
  </r>
  <r>
    <n v="42617"/>
    <x v="2"/>
    <x v="8"/>
    <x v="266"/>
    <x v="5"/>
    <x v="1"/>
    <x v="8"/>
    <s v="Coloredge Poster Frame"/>
    <n v="42.6"/>
    <n v="3"/>
    <n v="16.61"/>
  </r>
  <r>
    <n v="42617"/>
    <x v="2"/>
    <x v="8"/>
    <x v="266"/>
    <x v="5"/>
    <x v="0"/>
    <x v="3"/>
    <s v="Poly Designer Cover &amp; Back"/>
    <n v="113.94"/>
    <n v="6"/>
    <n v="54.69"/>
  </r>
  <r>
    <n v="42617"/>
    <x v="2"/>
    <x v="8"/>
    <x v="266"/>
    <x v="5"/>
    <x v="0"/>
    <x v="2"/>
    <s v="Fellowes Neat Ideas Storage Cubes"/>
    <n v="129.91999999999999"/>
    <n v="4"/>
    <n v="5.2"/>
  </r>
  <r>
    <n v="42617"/>
    <x v="2"/>
    <x v="8"/>
    <x v="266"/>
    <x v="5"/>
    <x v="0"/>
    <x v="4"/>
    <s v="Nontoxic Chalk"/>
    <n v="5.28"/>
    <n v="3"/>
    <n v="2.5299999999999998"/>
  </r>
  <r>
    <n v="42617"/>
    <x v="2"/>
    <x v="8"/>
    <x v="132"/>
    <x v="28"/>
    <x v="0"/>
    <x v="2"/>
    <s v="Hot File 7-Pocket, Floor Stand"/>
    <n v="535.41"/>
    <n v="3"/>
    <n v="160.62"/>
  </r>
  <r>
    <n v="42617"/>
    <x v="2"/>
    <x v="8"/>
    <x v="2"/>
    <x v="24"/>
    <x v="0"/>
    <x v="10"/>
    <s v="Staple envelope"/>
    <n v="16.559999999999999"/>
    <n v="2"/>
    <n v="7.78"/>
  </r>
  <r>
    <n v="42617"/>
    <x v="2"/>
    <x v="8"/>
    <x v="2"/>
    <x v="24"/>
    <x v="2"/>
    <x v="9"/>
    <s v="Sony Micro Vault Click 16 GB USB 2.0 Flash Drive"/>
    <n v="279.95"/>
    <n v="5"/>
    <n v="67.19"/>
  </r>
  <r>
    <n v="42617"/>
    <x v="2"/>
    <x v="8"/>
    <x v="355"/>
    <x v="13"/>
    <x v="0"/>
    <x v="0"/>
    <s v="Xerox 1886"/>
    <n v="239.5"/>
    <n v="5"/>
    <n v="114.96"/>
  </r>
  <r>
    <n v="42617"/>
    <x v="2"/>
    <x v="8"/>
    <x v="24"/>
    <x v="3"/>
    <x v="1"/>
    <x v="8"/>
    <s v="6&quot; Cubicle Wall Clock, Black"/>
    <n v="24.27"/>
    <n v="3"/>
    <n v="8.74"/>
  </r>
  <r>
    <n v="42617"/>
    <x v="2"/>
    <x v="8"/>
    <x v="24"/>
    <x v="3"/>
    <x v="2"/>
    <x v="16"/>
    <s v="Canon PC1060 Personal Laser Copier"/>
    <n v="2799.96"/>
    <n v="5"/>
    <n v="944.99"/>
  </r>
  <r>
    <n v="42618"/>
    <x v="2"/>
    <x v="8"/>
    <x v="104"/>
    <x v="2"/>
    <x v="1"/>
    <x v="8"/>
    <s v="Howard Miller 13-3/4&quot; Diameter Brushed Chrome Round Wall Clock"/>
    <n v="82.8"/>
    <n v="2"/>
    <n v="10.35"/>
  </r>
  <r>
    <n v="42618"/>
    <x v="2"/>
    <x v="8"/>
    <x v="500"/>
    <x v="14"/>
    <x v="1"/>
    <x v="8"/>
    <s v="Aluminum Document Frame"/>
    <n v="12.22"/>
    <n v="1"/>
    <n v="3.67"/>
  </r>
  <r>
    <n v="42618"/>
    <x v="2"/>
    <x v="8"/>
    <x v="500"/>
    <x v="14"/>
    <x v="0"/>
    <x v="2"/>
    <s v="Fellowes Bankers Box Staxonsteel Drawer File/Stacking System"/>
    <n v="194.94"/>
    <n v="3"/>
    <n v="23.39"/>
  </r>
  <r>
    <n v="42618"/>
    <x v="2"/>
    <x v="8"/>
    <x v="500"/>
    <x v="14"/>
    <x v="0"/>
    <x v="2"/>
    <s v="Eldon Mobile Mega Data Cart  Mega Stackable  Add-On Trays"/>
    <n v="70.95"/>
    <n v="3"/>
    <n v="20.58"/>
  </r>
  <r>
    <n v="42618"/>
    <x v="2"/>
    <x v="8"/>
    <x v="500"/>
    <x v="14"/>
    <x v="0"/>
    <x v="0"/>
    <s v="Xerox Color Copier Paper, 11&quot; x 17&quot;, Ream"/>
    <n v="91.36"/>
    <n v="4"/>
    <n v="42.03"/>
  </r>
  <r>
    <n v="42618"/>
    <x v="2"/>
    <x v="8"/>
    <x v="500"/>
    <x v="14"/>
    <x v="1"/>
    <x v="5"/>
    <s v="Office Star - Ergonomically Designed Knee Chair"/>
    <n v="242.94"/>
    <n v="3"/>
    <n v="29.15"/>
  </r>
  <r>
    <n v="42618"/>
    <x v="2"/>
    <x v="8"/>
    <x v="500"/>
    <x v="14"/>
    <x v="0"/>
    <x v="1"/>
    <s v="Avery 520"/>
    <n v="22.05"/>
    <n v="7"/>
    <n v="10.58"/>
  </r>
  <r>
    <n v="42618"/>
    <x v="2"/>
    <x v="8"/>
    <x v="546"/>
    <x v="30"/>
    <x v="2"/>
    <x v="6"/>
    <s v="Geemarc AmpliPOWER60"/>
    <n v="278.39999999999998"/>
    <n v="3"/>
    <n v="80.739999999999995"/>
  </r>
  <r>
    <n v="42618"/>
    <x v="2"/>
    <x v="8"/>
    <x v="671"/>
    <x v="42"/>
    <x v="0"/>
    <x v="4"/>
    <s v="Panasonic KP-380BK Classic Electric Pencil Sharpener"/>
    <n v="107.94"/>
    <n v="3"/>
    <n v="26.99"/>
  </r>
  <r>
    <n v="42618"/>
    <x v="2"/>
    <x v="8"/>
    <x v="278"/>
    <x v="0"/>
    <x v="1"/>
    <x v="5"/>
    <s v="Situations Contoured Folding Chairs, 4/Set"/>
    <n v="347.8"/>
    <n v="7"/>
    <n v="-24.84"/>
  </r>
  <r>
    <n v="42618"/>
    <x v="2"/>
    <x v="8"/>
    <x v="44"/>
    <x v="3"/>
    <x v="2"/>
    <x v="9"/>
    <s v="HP Standard 104 key PS/2 Keyboard"/>
    <n v="116"/>
    <n v="8"/>
    <n v="29"/>
  </r>
  <r>
    <n v="42618"/>
    <x v="2"/>
    <x v="8"/>
    <x v="29"/>
    <x v="2"/>
    <x v="0"/>
    <x v="3"/>
    <s v="C-Line Peel &amp; Stick Add-On Filing Pockets, 8-3/4 x 5-1/8, 10/Pack"/>
    <n v="9.56"/>
    <n v="5"/>
    <n v="-7.33"/>
  </r>
  <r>
    <n v="42618"/>
    <x v="2"/>
    <x v="8"/>
    <x v="406"/>
    <x v="15"/>
    <x v="0"/>
    <x v="10"/>
    <s v="Staple envelope"/>
    <n v="23.47"/>
    <n v="3"/>
    <n v="7.63"/>
  </r>
  <r>
    <n v="42618"/>
    <x v="2"/>
    <x v="8"/>
    <x v="406"/>
    <x v="15"/>
    <x v="0"/>
    <x v="3"/>
    <s v="Wilson Jones Ledger-Size, Piano-Hinge Binder, 2&quot;, Blue"/>
    <n v="86.06"/>
    <n v="7"/>
    <n v="-63.11"/>
  </r>
  <r>
    <n v="42618"/>
    <x v="2"/>
    <x v="8"/>
    <x v="406"/>
    <x v="15"/>
    <x v="2"/>
    <x v="6"/>
    <s v="Nortel Networks T7316 E Nt8 B27"/>
    <n v="108.78"/>
    <n v="2"/>
    <n v="6.8"/>
  </r>
  <r>
    <n v="42618"/>
    <x v="2"/>
    <x v="8"/>
    <x v="406"/>
    <x v="15"/>
    <x v="0"/>
    <x v="0"/>
    <s v="Xerox 1971"/>
    <n v="10.27"/>
    <n v="3"/>
    <n v="3.21"/>
  </r>
  <r>
    <n v="42618"/>
    <x v="2"/>
    <x v="8"/>
    <x v="292"/>
    <x v="0"/>
    <x v="0"/>
    <x v="12"/>
    <s v="Eureka The Boss Plus 12-Amp Hard Box Upright Vacuum, Red"/>
    <n v="62.79"/>
    <n v="3"/>
    <n v="-166.39"/>
  </r>
  <r>
    <n v="42618"/>
    <x v="2"/>
    <x v="8"/>
    <x v="292"/>
    <x v="0"/>
    <x v="0"/>
    <x v="7"/>
    <s v="Advantus Map Pennant Flags and Round Head Tacks"/>
    <n v="28.44"/>
    <n v="9"/>
    <n v="4.2699999999999996"/>
  </r>
  <r>
    <n v="42618"/>
    <x v="2"/>
    <x v="8"/>
    <x v="343"/>
    <x v="3"/>
    <x v="0"/>
    <x v="0"/>
    <s v="14-7/8 x 11 Blue Bar Computer Printout Paper"/>
    <n v="96.08"/>
    <n v="2"/>
    <n v="46.12"/>
  </r>
  <r>
    <n v="42618"/>
    <x v="2"/>
    <x v="8"/>
    <x v="343"/>
    <x v="3"/>
    <x v="0"/>
    <x v="3"/>
    <s v="Angle-D Binders with Locking Rings, Label Holders"/>
    <n v="11.68"/>
    <n v="2"/>
    <n v="3.94"/>
  </r>
  <r>
    <n v="42618"/>
    <x v="2"/>
    <x v="8"/>
    <x v="343"/>
    <x v="3"/>
    <x v="0"/>
    <x v="7"/>
    <s v="Advantus Push Pins"/>
    <n v="4.3600000000000003"/>
    <n v="2"/>
    <n v="1.79"/>
  </r>
  <r>
    <n v="42618"/>
    <x v="2"/>
    <x v="8"/>
    <x v="286"/>
    <x v="0"/>
    <x v="0"/>
    <x v="0"/>
    <s v="Xerox 202"/>
    <n v="25.92"/>
    <n v="5"/>
    <n v="9.07"/>
  </r>
  <r>
    <n v="42618"/>
    <x v="2"/>
    <x v="8"/>
    <x v="286"/>
    <x v="0"/>
    <x v="0"/>
    <x v="7"/>
    <s v="Staples"/>
    <n v="15.81"/>
    <n v="8"/>
    <n v="5.34"/>
  </r>
  <r>
    <n v="42618"/>
    <x v="2"/>
    <x v="8"/>
    <x v="286"/>
    <x v="0"/>
    <x v="0"/>
    <x v="0"/>
    <s v="Xerox 1930"/>
    <n v="10.37"/>
    <n v="2"/>
    <n v="3.76"/>
  </r>
  <r>
    <n v="42618"/>
    <x v="2"/>
    <x v="8"/>
    <x v="20"/>
    <x v="20"/>
    <x v="0"/>
    <x v="0"/>
    <s v="Xerox 1885"/>
    <n v="192.16"/>
    <n v="4"/>
    <n v="92.24"/>
  </r>
  <r>
    <n v="42618"/>
    <x v="2"/>
    <x v="8"/>
    <x v="397"/>
    <x v="0"/>
    <x v="0"/>
    <x v="2"/>
    <s v="Eldon Base for stackable storage shelf, platinum"/>
    <n v="93.46"/>
    <n v="3"/>
    <n v="-17.52"/>
  </r>
  <r>
    <n v="42618"/>
    <x v="2"/>
    <x v="8"/>
    <x v="13"/>
    <x v="6"/>
    <x v="0"/>
    <x v="1"/>
    <s v="Avery 50"/>
    <n v="25.06"/>
    <n v="2"/>
    <n v="11.78"/>
  </r>
  <r>
    <n v="42618"/>
    <x v="2"/>
    <x v="8"/>
    <x v="13"/>
    <x v="6"/>
    <x v="1"/>
    <x v="13"/>
    <s v="Chromcraft Bull-Nose Wood 48&quot; x 96&quot; Rectangular Conference Tables"/>
    <n v="1652.94"/>
    <n v="3"/>
    <n v="314.06"/>
  </r>
  <r>
    <n v="42618"/>
    <x v="2"/>
    <x v="8"/>
    <x v="720"/>
    <x v="1"/>
    <x v="0"/>
    <x v="0"/>
    <s v="Xerox 196"/>
    <n v="9.25"/>
    <n v="2"/>
    <n v="3.35"/>
  </r>
  <r>
    <n v="42618"/>
    <x v="2"/>
    <x v="8"/>
    <x v="496"/>
    <x v="10"/>
    <x v="0"/>
    <x v="3"/>
    <s v="Recycled Easel Ring Binders"/>
    <n v="8.9499999999999993"/>
    <n v="2"/>
    <n v="-7.46"/>
  </r>
  <r>
    <n v="42618"/>
    <x v="2"/>
    <x v="8"/>
    <x v="496"/>
    <x v="10"/>
    <x v="0"/>
    <x v="3"/>
    <s v="Pressboard Hanging Data Binders for Unburst Sheets"/>
    <n v="8.86"/>
    <n v="6"/>
    <n v="-6.49"/>
  </r>
  <r>
    <n v="42618"/>
    <x v="2"/>
    <x v="8"/>
    <x v="496"/>
    <x v="10"/>
    <x v="1"/>
    <x v="5"/>
    <s v="Global Push Button Manager's Chair, Indigo"/>
    <n v="85.25"/>
    <n v="2"/>
    <n v="-1.22"/>
  </r>
  <r>
    <n v="42618"/>
    <x v="2"/>
    <x v="8"/>
    <x v="551"/>
    <x v="0"/>
    <x v="1"/>
    <x v="8"/>
    <s v="Executive Impressions 12&quot; Wall Clock"/>
    <n v="21.2"/>
    <n v="3"/>
    <n v="-11.66"/>
  </r>
  <r>
    <n v="42618"/>
    <x v="2"/>
    <x v="8"/>
    <x v="622"/>
    <x v="2"/>
    <x v="1"/>
    <x v="8"/>
    <s v="6&quot; Cubicle Wall Clock, Black"/>
    <n v="58.25"/>
    <n v="9"/>
    <n v="11.65"/>
  </r>
  <r>
    <n v="42618"/>
    <x v="2"/>
    <x v="8"/>
    <x v="622"/>
    <x v="2"/>
    <x v="1"/>
    <x v="5"/>
    <s v="Global Task Chair, Black"/>
    <n v="71.25"/>
    <n v="2"/>
    <n v="-19.34"/>
  </r>
  <r>
    <n v="42618"/>
    <x v="2"/>
    <x v="8"/>
    <x v="622"/>
    <x v="2"/>
    <x v="0"/>
    <x v="4"/>
    <s v="Newell 329"/>
    <n v="7.87"/>
    <n v="3"/>
    <n v="0.59"/>
  </r>
  <r>
    <n v="42618"/>
    <x v="2"/>
    <x v="8"/>
    <x v="622"/>
    <x v="2"/>
    <x v="1"/>
    <x v="5"/>
    <s v="Global Comet Stacking Arm Chair"/>
    <n v="887.27"/>
    <n v="3"/>
    <n v="-63.38"/>
  </r>
  <r>
    <n v="42618"/>
    <x v="2"/>
    <x v="8"/>
    <x v="623"/>
    <x v="20"/>
    <x v="2"/>
    <x v="6"/>
    <s v="LF Elite 3D Dazzle Designer Hard Case Cover, Lf Stylus Pen and Wiper For Apple Iphone 5c Mini Lite"/>
    <n v="43.6"/>
    <n v="4"/>
    <n v="12.21"/>
  </r>
  <r>
    <n v="42619"/>
    <x v="2"/>
    <x v="8"/>
    <x v="727"/>
    <x v="28"/>
    <x v="0"/>
    <x v="12"/>
    <s v="Fellowes Basic Home/Office Series Surge Protectors"/>
    <n v="77.88"/>
    <n v="6"/>
    <n v="22.59"/>
  </r>
  <r>
    <n v="42619"/>
    <x v="2"/>
    <x v="8"/>
    <x v="541"/>
    <x v="20"/>
    <x v="2"/>
    <x v="9"/>
    <s v="Maxell 4.7GB DVD+RW 3/Pack"/>
    <n v="31.86"/>
    <n v="2"/>
    <n v="11.15"/>
  </r>
  <r>
    <n v="42619"/>
    <x v="2"/>
    <x v="8"/>
    <x v="541"/>
    <x v="20"/>
    <x v="1"/>
    <x v="11"/>
    <s v="Atlantic Metals Mobile 5-Shelf Bookcases, Custom Colors"/>
    <n v="722.35"/>
    <n v="3"/>
    <n v="90.29"/>
  </r>
  <r>
    <n v="42619"/>
    <x v="2"/>
    <x v="8"/>
    <x v="366"/>
    <x v="25"/>
    <x v="0"/>
    <x v="10"/>
    <s v="Blue String-Tie &amp; Button Interoffice Envelopes, 10 x 13"/>
    <n v="95.95"/>
    <n v="3"/>
    <n v="29.99"/>
  </r>
  <r>
    <n v="42619"/>
    <x v="2"/>
    <x v="8"/>
    <x v="366"/>
    <x v="25"/>
    <x v="0"/>
    <x v="3"/>
    <s v="Pressboard Data Binders by Wilson Jones"/>
    <n v="3.2"/>
    <n v="2"/>
    <n v="-2.46"/>
  </r>
  <r>
    <n v="42619"/>
    <x v="2"/>
    <x v="8"/>
    <x v="100"/>
    <x v="0"/>
    <x v="0"/>
    <x v="2"/>
    <s v="Tenex Personal Project File with Scoop Front Design, Black"/>
    <n v="10.78"/>
    <n v="1"/>
    <n v="0.81"/>
  </r>
  <r>
    <n v="42619"/>
    <x v="2"/>
    <x v="8"/>
    <x v="515"/>
    <x v="0"/>
    <x v="0"/>
    <x v="0"/>
    <s v="Advantus Motivational Note Cards"/>
    <n v="41.92"/>
    <n v="4"/>
    <n v="15.2"/>
  </r>
  <r>
    <n v="42619"/>
    <x v="2"/>
    <x v="8"/>
    <x v="515"/>
    <x v="0"/>
    <x v="2"/>
    <x v="6"/>
    <s v="AT&amp;T CL83451 4-Handset Telephone"/>
    <n v="329.58"/>
    <n v="2"/>
    <n v="37.08"/>
  </r>
  <r>
    <n v="42621"/>
    <x v="2"/>
    <x v="8"/>
    <x v="643"/>
    <x v="0"/>
    <x v="0"/>
    <x v="2"/>
    <s v="Super Decoflex Portable Personal File"/>
    <n v="35.950000000000003"/>
    <n v="3"/>
    <n v="3.6"/>
  </r>
  <r>
    <n v="42621"/>
    <x v="2"/>
    <x v="8"/>
    <x v="643"/>
    <x v="0"/>
    <x v="1"/>
    <x v="11"/>
    <s v="Riverside Palais Royal Lawyers Bookcase, Royale Cherry Finish"/>
    <n v="2396.27"/>
    <n v="4"/>
    <n v="-317.14999999999998"/>
  </r>
  <r>
    <n v="42621"/>
    <x v="2"/>
    <x v="8"/>
    <x v="643"/>
    <x v="0"/>
    <x v="0"/>
    <x v="2"/>
    <s v="Contico 72&quot;H Heavy-Duty Storage System"/>
    <n v="131.13999999999999"/>
    <n v="4"/>
    <n v="-32.78"/>
  </r>
  <r>
    <n v="42621"/>
    <x v="2"/>
    <x v="8"/>
    <x v="643"/>
    <x v="0"/>
    <x v="2"/>
    <x v="9"/>
    <s v="Sony 64GB Class 10 Micro SDHC R40 Memory Card"/>
    <n v="57.58"/>
    <n v="2"/>
    <n v="0.72"/>
  </r>
  <r>
    <n v="42621"/>
    <x v="2"/>
    <x v="8"/>
    <x v="139"/>
    <x v="3"/>
    <x v="0"/>
    <x v="3"/>
    <s v="Square Ring Data Binders, Rigid 75 Pt. Covers, 11&quot; x 14-7/8&quot;"/>
    <n v="33.020000000000003"/>
    <n v="2"/>
    <n v="11.56"/>
  </r>
  <r>
    <n v="42621"/>
    <x v="2"/>
    <x v="8"/>
    <x v="139"/>
    <x v="3"/>
    <x v="0"/>
    <x v="3"/>
    <s v="Premium Transparent Presentation Covers by GBC"/>
    <n v="67.14"/>
    <n v="4"/>
    <n v="23.5"/>
  </r>
  <r>
    <n v="42621"/>
    <x v="2"/>
    <x v="8"/>
    <x v="64"/>
    <x v="32"/>
    <x v="1"/>
    <x v="11"/>
    <s v="Bush Westfield Collection Bookcases, Dark Cherry Finish"/>
    <n v="173.94"/>
    <n v="3"/>
    <n v="13.92"/>
  </r>
  <r>
    <n v="42621"/>
    <x v="2"/>
    <x v="8"/>
    <x v="64"/>
    <x v="32"/>
    <x v="0"/>
    <x v="1"/>
    <s v="Avery 52"/>
    <n v="14.76"/>
    <n v="4"/>
    <n v="6.94"/>
  </r>
  <r>
    <n v="42621"/>
    <x v="2"/>
    <x v="8"/>
    <x v="145"/>
    <x v="1"/>
    <x v="1"/>
    <x v="8"/>
    <s v="Executive Impressions 12&quot; Wall Clock"/>
    <n v="14.14"/>
    <n v="2"/>
    <n v="-7.77"/>
  </r>
  <r>
    <n v="42621"/>
    <x v="2"/>
    <x v="8"/>
    <x v="145"/>
    <x v="1"/>
    <x v="1"/>
    <x v="13"/>
    <s v="Bretford CR8500 Series Meeting Room Furniture"/>
    <n v="601.47"/>
    <n v="3"/>
    <n v="-300.74"/>
  </r>
  <r>
    <n v="42621"/>
    <x v="2"/>
    <x v="8"/>
    <x v="53"/>
    <x v="20"/>
    <x v="0"/>
    <x v="12"/>
    <s v="Kensington 7 Outlet MasterPiece Power Center with Fax/Phone Line Protection"/>
    <n v="207.48"/>
    <n v="1"/>
    <n v="62.24"/>
  </r>
  <r>
    <n v="42621"/>
    <x v="2"/>
    <x v="8"/>
    <x v="127"/>
    <x v="0"/>
    <x v="0"/>
    <x v="4"/>
    <s v="Boston 1645 Deluxe Heavier-Duty Electric Pencil Sharpener"/>
    <n v="70.37"/>
    <n v="2"/>
    <n v="6.16"/>
  </r>
  <r>
    <n v="42621"/>
    <x v="2"/>
    <x v="8"/>
    <x v="127"/>
    <x v="0"/>
    <x v="2"/>
    <x v="6"/>
    <s v="Belkin SportFit Armband For iPhone 5s/5c, Fuchsia"/>
    <n v="59.96"/>
    <n v="5"/>
    <n v="21.74"/>
  </r>
  <r>
    <n v="42621"/>
    <x v="2"/>
    <x v="8"/>
    <x v="747"/>
    <x v="25"/>
    <x v="2"/>
    <x v="9"/>
    <s v="Memorex Froggy Flash Drive 4 GB"/>
    <n v="35.17"/>
    <n v="4"/>
    <n v="8.35"/>
  </r>
  <r>
    <n v="42621"/>
    <x v="2"/>
    <x v="8"/>
    <x v="747"/>
    <x v="25"/>
    <x v="0"/>
    <x v="0"/>
    <s v="Petty Cash Envelope"/>
    <n v="64.7"/>
    <n v="3"/>
    <n v="23.46"/>
  </r>
  <r>
    <n v="42621"/>
    <x v="2"/>
    <x v="8"/>
    <x v="137"/>
    <x v="3"/>
    <x v="1"/>
    <x v="13"/>
    <s v="Lesro Round Back Collection Coffee Table, End Table"/>
    <n v="146.04"/>
    <n v="1"/>
    <n v="-12.78"/>
  </r>
  <r>
    <n v="42621"/>
    <x v="2"/>
    <x v="8"/>
    <x v="546"/>
    <x v="22"/>
    <x v="1"/>
    <x v="8"/>
    <s v="Howard Miller 11-1/2&quot; Diameter Grantwood Wall Clock"/>
    <n v="43.13"/>
    <n v="1"/>
    <n v="14.66"/>
  </r>
  <r>
    <n v="42621"/>
    <x v="2"/>
    <x v="8"/>
    <x v="546"/>
    <x v="22"/>
    <x v="0"/>
    <x v="0"/>
    <s v="Ampad Gold Fibre Wirebound Steno Books, 6&quot; x 9&quot;, Gregg Ruled"/>
    <n v="30.87"/>
    <n v="7"/>
    <n v="14.2"/>
  </r>
  <r>
    <n v="42621"/>
    <x v="2"/>
    <x v="8"/>
    <x v="760"/>
    <x v="3"/>
    <x v="0"/>
    <x v="4"/>
    <s v="Eberhard Faber 3 1/2&quot; Golf Pencils"/>
    <n v="14.88"/>
    <n v="2"/>
    <n v="3.72"/>
  </r>
  <r>
    <n v="42621"/>
    <x v="2"/>
    <x v="8"/>
    <x v="760"/>
    <x v="3"/>
    <x v="0"/>
    <x v="0"/>
    <s v="Xerox 1900"/>
    <n v="34.24"/>
    <n v="8"/>
    <n v="15.41"/>
  </r>
  <r>
    <n v="42621"/>
    <x v="2"/>
    <x v="8"/>
    <x v="760"/>
    <x v="3"/>
    <x v="0"/>
    <x v="2"/>
    <s v="Mini 13-1/2 Capacity Data Binder Rack, Pearl"/>
    <n v="261.74"/>
    <n v="2"/>
    <n v="65.44"/>
  </r>
  <r>
    <n v="42622"/>
    <x v="2"/>
    <x v="8"/>
    <x v="350"/>
    <x v="20"/>
    <x v="0"/>
    <x v="3"/>
    <s v="Cardinal EasyOpen D-Ring Binders"/>
    <n v="14.62"/>
    <n v="2"/>
    <n v="5.48"/>
  </r>
  <r>
    <n v="42622"/>
    <x v="2"/>
    <x v="8"/>
    <x v="372"/>
    <x v="3"/>
    <x v="0"/>
    <x v="3"/>
    <s v="VariCap6 Expandable Binder"/>
    <n v="55.36"/>
    <n v="4"/>
    <n v="18.68"/>
  </r>
  <r>
    <n v="42622"/>
    <x v="2"/>
    <x v="8"/>
    <x v="474"/>
    <x v="0"/>
    <x v="1"/>
    <x v="8"/>
    <s v="Eldon Expressions Punched Metal &amp; Wood Desk Accessories, Black &amp; Cherry"/>
    <n v="15.01"/>
    <n v="4"/>
    <n v="-12.01"/>
  </r>
  <r>
    <n v="42623"/>
    <x v="2"/>
    <x v="8"/>
    <x v="672"/>
    <x v="20"/>
    <x v="0"/>
    <x v="2"/>
    <s v="Acco Perma 2700 Stacking Storage Drawers"/>
    <n v="59.48"/>
    <n v="2"/>
    <n v="8.92"/>
  </r>
  <r>
    <n v="42623"/>
    <x v="2"/>
    <x v="8"/>
    <x v="672"/>
    <x v="20"/>
    <x v="0"/>
    <x v="0"/>
    <s v="Wirebound Message Books, Four 2 3/4 x 5 White Forms per Page"/>
    <n v="6.69"/>
    <n v="1"/>
    <n v="3.08"/>
  </r>
  <r>
    <n v="42623"/>
    <x v="2"/>
    <x v="8"/>
    <x v="651"/>
    <x v="15"/>
    <x v="0"/>
    <x v="4"/>
    <s v="Boston Model 1800 Electric Pencil Sharpener, Gray"/>
    <n v="67.56"/>
    <n v="3"/>
    <n v="8.4499999999999993"/>
  </r>
  <r>
    <n v="42623"/>
    <x v="2"/>
    <x v="8"/>
    <x v="73"/>
    <x v="0"/>
    <x v="1"/>
    <x v="13"/>
    <s v="KI Adjustable-Height Table"/>
    <n v="300.93"/>
    <n v="5"/>
    <n v="-34.39"/>
  </r>
  <r>
    <n v="42623"/>
    <x v="2"/>
    <x v="8"/>
    <x v="73"/>
    <x v="0"/>
    <x v="2"/>
    <x v="6"/>
    <s v="Polycom VVX 310 VoIP phone"/>
    <n v="719.96"/>
    <n v="5"/>
    <n v="54"/>
  </r>
  <r>
    <n v="42623"/>
    <x v="2"/>
    <x v="8"/>
    <x v="571"/>
    <x v="16"/>
    <x v="2"/>
    <x v="6"/>
    <s v="Geemarc AmpliPOWER60"/>
    <n v="519.67999999999995"/>
    <n v="7"/>
    <n v="58.46"/>
  </r>
  <r>
    <n v="42623"/>
    <x v="2"/>
    <x v="8"/>
    <x v="741"/>
    <x v="22"/>
    <x v="0"/>
    <x v="1"/>
    <s v="Avery 487"/>
    <n v="7.38"/>
    <n v="2"/>
    <n v="3.47"/>
  </r>
  <r>
    <n v="42623"/>
    <x v="2"/>
    <x v="8"/>
    <x v="741"/>
    <x v="22"/>
    <x v="0"/>
    <x v="3"/>
    <s v="Storex Dura Pro Binders"/>
    <n v="14.26"/>
    <n v="3"/>
    <n v="4.46"/>
  </r>
  <r>
    <n v="42623"/>
    <x v="2"/>
    <x v="8"/>
    <x v="741"/>
    <x v="22"/>
    <x v="0"/>
    <x v="0"/>
    <s v="Xerox 1945"/>
    <n v="81.98"/>
    <n v="2"/>
    <n v="40.17"/>
  </r>
  <r>
    <n v="42623"/>
    <x v="2"/>
    <x v="8"/>
    <x v="741"/>
    <x v="22"/>
    <x v="0"/>
    <x v="3"/>
    <s v="JM Magazine Binder"/>
    <n v="39.619999999999997"/>
    <n v="3"/>
    <n v="13.87"/>
  </r>
  <r>
    <n v="42623"/>
    <x v="2"/>
    <x v="8"/>
    <x v="265"/>
    <x v="3"/>
    <x v="0"/>
    <x v="3"/>
    <s v="Ibico EB-19 Dual Function Manual Binding System"/>
    <n v="276.77999999999997"/>
    <n v="2"/>
    <n v="89.95"/>
  </r>
  <r>
    <n v="42624"/>
    <x v="2"/>
    <x v="8"/>
    <x v="708"/>
    <x v="3"/>
    <x v="0"/>
    <x v="0"/>
    <s v="Wirebound Message Books, Two 4 1/4&quot; x 5&quot; Forms per Page"/>
    <n v="7.61"/>
    <n v="1"/>
    <n v="3.58"/>
  </r>
  <r>
    <n v="42624"/>
    <x v="2"/>
    <x v="8"/>
    <x v="708"/>
    <x v="3"/>
    <x v="2"/>
    <x v="9"/>
    <s v="LogitechÂ P710e Mobile Speakerphone"/>
    <n v="3347.37"/>
    <n v="13"/>
    <n v="636"/>
  </r>
  <r>
    <n v="42624"/>
    <x v="2"/>
    <x v="8"/>
    <x v="186"/>
    <x v="2"/>
    <x v="0"/>
    <x v="0"/>
    <s v="Xerox 1972"/>
    <n v="8.4499999999999993"/>
    <n v="2"/>
    <n v="2.64"/>
  </r>
  <r>
    <n v="42624"/>
    <x v="2"/>
    <x v="8"/>
    <x v="186"/>
    <x v="2"/>
    <x v="2"/>
    <x v="6"/>
    <s v="Cisco 8x8 Inc. 6753i IP Business Phone System"/>
    <n v="728.95"/>
    <n v="9"/>
    <n v="-157.94"/>
  </r>
  <r>
    <n v="42624"/>
    <x v="2"/>
    <x v="8"/>
    <x v="327"/>
    <x v="10"/>
    <x v="0"/>
    <x v="3"/>
    <s v="GBC Standard Therm-A-Bind Covers"/>
    <n v="22.43"/>
    <n v="3"/>
    <n v="-17.940000000000001"/>
  </r>
  <r>
    <n v="42624"/>
    <x v="2"/>
    <x v="8"/>
    <x v="327"/>
    <x v="10"/>
    <x v="0"/>
    <x v="2"/>
    <s v="Staple magnet"/>
    <n v="37.520000000000003"/>
    <n v="5"/>
    <n v="3.75"/>
  </r>
  <r>
    <n v="42624"/>
    <x v="2"/>
    <x v="8"/>
    <x v="453"/>
    <x v="6"/>
    <x v="2"/>
    <x v="16"/>
    <s v="Canon PC-428 Personal Copier"/>
    <n v="1599.92"/>
    <n v="8"/>
    <n v="751.96"/>
  </r>
  <r>
    <n v="42624"/>
    <x v="2"/>
    <x v="8"/>
    <x v="453"/>
    <x v="6"/>
    <x v="0"/>
    <x v="10"/>
    <s v="#10 Self-Seal White Envelopes"/>
    <n v="11.09"/>
    <n v="1"/>
    <n v="5.43"/>
  </r>
  <r>
    <n v="42624"/>
    <x v="2"/>
    <x v="8"/>
    <x v="632"/>
    <x v="3"/>
    <x v="0"/>
    <x v="2"/>
    <s v="Stur-D-Stor Shelving, Vertical 5-Shelf: 72&quot;H x 36&quot;W x 18 1/2&quot;D"/>
    <n v="332.94"/>
    <n v="3"/>
    <n v="6.66"/>
  </r>
  <r>
    <n v="42624"/>
    <x v="2"/>
    <x v="8"/>
    <x v="632"/>
    <x v="3"/>
    <x v="0"/>
    <x v="3"/>
    <s v="GBC Standard Therm-A-Bind Covers"/>
    <n v="39.869999999999997"/>
    <n v="2"/>
    <n v="12.96"/>
  </r>
  <r>
    <n v="42624"/>
    <x v="2"/>
    <x v="8"/>
    <x v="335"/>
    <x v="42"/>
    <x v="2"/>
    <x v="6"/>
    <s v="Plantronics Encore H101 Dual EarpiecesÂ Headset"/>
    <n v="224.75"/>
    <n v="5"/>
    <n v="62.93"/>
  </r>
  <r>
    <n v="42624"/>
    <x v="2"/>
    <x v="8"/>
    <x v="423"/>
    <x v="1"/>
    <x v="0"/>
    <x v="1"/>
    <s v="Smead Alpha-Z Color-Coded Name Labels First Letter Starter Set"/>
    <n v="6"/>
    <n v="2"/>
    <n v="2.1"/>
  </r>
  <r>
    <n v="42624"/>
    <x v="2"/>
    <x v="8"/>
    <x v="423"/>
    <x v="1"/>
    <x v="0"/>
    <x v="3"/>
    <s v="Insertable Tab Indexes For Data Binders"/>
    <n v="1.91"/>
    <n v="3"/>
    <n v="-3.24"/>
  </r>
  <r>
    <n v="42624"/>
    <x v="2"/>
    <x v="8"/>
    <x v="49"/>
    <x v="12"/>
    <x v="0"/>
    <x v="4"/>
    <s v="Crayola Anti Dust Chalk, 12/Pack"/>
    <n v="2.91"/>
    <n v="2"/>
    <n v="0.91"/>
  </r>
  <r>
    <n v="42624"/>
    <x v="2"/>
    <x v="8"/>
    <x v="49"/>
    <x v="12"/>
    <x v="0"/>
    <x v="0"/>
    <s v="Xerox 1976"/>
    <n v="20.74"/>
    <n v="4"/>
    <n v="7.26"/>
  </r>
  <r>
    <n v="42624"/>
    <x v="2"/>
    <x v="8"/>
    <x v="49"/>
    <x v="12"/>
    <x v="0"/>
    <x v="0"/>
    <s v="Great White Multi-Use Recycled Paper (20Lb. and 84 Bright)"/>
    <n v="9.57"/>
    <n v="2"/>
    <n v="2.99"/>
  </r>
  <r>
    <n v="42624"/>
    <x v="2"/>
    <x v="8"/>
    <x v="361"/>
    <x v="0"/>
    <x v="0"/>
    <x v="10"/>
    <s v="Cameo Buff Policy Envelopes"/>
    <n v="99.57"/>
    <n v="2"/>
    <n v="33.6"/>
  </r>
  <r>
    <n v="42625"/>
    <x v="2"/>
    <x v="8"/>
    <x v="624"/>
    <x v="26"/>
    <x v="1"/>
    <x v="8"/>
    <s v="C-Line Cubicle Keepers Polyproplyene Holder With Velcro Backings"/>
    <n v="15.14"/>
    <n v="4"/>
    <n v="3.59"/>
  </r>
  <r>
    <n v="42625"/>
    <x v="2"/>
    <x v="8"/>
    <x v="624"/>
    <x v="26"/>
    <x v="1"/>
    <x v="5"/>
    <s v="Hon 4070 Series Pagoda Armless Upholstered Stacking Chairs"/>
    <n v="466.77"/>
    <n v="2"/>
    <n v="52.51"/>
  </r>
  <r>
    <n v="42625"/>
    <x v="2"/>
    <x v="8"/>
    <x v="624"/>
    <x v="26"/>
    <x v="1"/>
    <x v="8"/>
    <s v="Eldon Expressions Desk Accessory, Wood Photo Frame, Mahogany"/>
    <n v="15.23"/>
    <n v="1"/>
    <n v="1.71"/>
  </r>
  <r>
    <n v="42625"/>
    <x v="2"/>
    <x v="8"/>
    <x v="624"/>
    <x v="26"/>
    <x v="0"/>
    <x v="1"/>
    <s v="Avery 509"/>
    <n v="6.26"/>
    <n v="3"/>
    <n v="2.04"/>
  </r>
  <r>
    <n v="42625"/>
    <x v="2"/>
    <x v="8"/>
    <x v="582"/>
    <x v="22"/>
    <x v="0"/>
    <x v="7"/>
    <s v="OIC Bulk Pack Metal Binder Clips"/>
    <n v="10.47"/>
    <n v="3"/>
    <n v="4.82"/>
  </r>
  <r>
    <n v="42625"/>
    <x v="2"/>
    <x v="8"/>
    <x v="582"/>
    <x v="22"/>
    <x v="0"/>
    <x v="1"/>
    <s v="Avery 487"/>
    <n v="11.07"/>
    <n v="3"/>
    <n v="5.2"/>
  </r>
  <r>
    <n v="42625"/>
    <x v="2"/>
    <x v="8"/>
    <x v="582"/>
    <x v="22"/>
    <x v="0"/>
    <x v="3"/>
    <s v="GBC Instant Report Kit"/>
    <n v="20.7"/>
    <n v="4"/>
    <n v="7.76"/>
  </r>
  <r>
    <n v="42625"/>
    <x v="2"/>
    <x v="8"/>
    <x v="202"/>
    <x v="6"/>
    <x v="2"/>
    <x v="9"/>
    <s v="ImationÂ 30456 USBÂ Flash DriveÂ 8GB"/>
    <n v="20.7"/>
    <n v="3"/>
    <n v="1.66"/>
  </r>
  <r>
    <n v="42625"/>
    <x v="2"/>
    <x v="8"/>
    <x v="202"/>
    <x v="6"/>
    <x v="0"/>
    <x v="7"/>
    <s v="Staples"/>
    <n v="11.34"/>
    <n v="3"/>
    <n v="5.22"/>
  </r>
  <r>
    <n v="42625"/>
    <x v="2"/>
    <x v="8"/>
    <x v="202"/>
    <x v="6"/>
    <x v="0"/>
    <x v="2"/>
    <s v="Rogers Jumbo File, Granite"/>
    <n v="67.900000000000006"/>
    <n v="5"/>
    <n v="0.68"/>
  </r>
  <r>
    <n v="42625"/>
    <x v="2"/>
    <x v="8"/>
    <x v="202"/>
    <x v="6"/>
    <x v="1"/>
    <x v="5"/>
    <s v="Hon Olson Stacker Chairs"/>
    <n v="1059.1199999999999"/>
    <n v="4"/>
    <n v="307.14"/>
  </r>
  <r>
    <n v="42625"/>
    <x v="2"/>
    <x v="8"/>
    <x v="571"/>
    <x v="14"/>
    <x v="0"/>
    <x v="0"/>
    <s v="Xerox 1991"/>
    <n v="68.52"/>
    <n v="3"/>
    <n v="31.52"/>
  </r>
  <r>
    <n v="42625"/>
    <x v="2"/>
    <x v="8"/>
    <x v="675"/>
    <x v="26"/>
    <x v="2"/>
    <x v="6"/>
    <s v="Lunatik TT5L-002 Taktik Strike Impact Protection System for iPhone 5"/>
    <n v="146.94999999999999"/>
    <n v="3"/>
    <n v="9.18"/>
  </r>
  <r>
    <n v="42625"/>
    <x v="2"/>
    <x v="8"/>
    <x v="675"/>
    <x v="26"/>
    <x v="1"/>
    <x v="5"/>
    <s v="Global Stack Chair without Arms, Black"/>
    <n v="83.14"/>
    <n v="4"/>
    <n v="5.2"/>
  </r>
  <r>
    <n v="42625"/>
    <x v="2"/>
    <x v="8"/>
    <x v="212"/>
    <x v="20"/>
    <x v="1"/>
    <x v="8"/>
    <s v="DAX Contemporary Wood Frame with Silver Metal Mat, Desktop, 11 x 14 Size"/>
    <n v="40.479999999999997"/>
    <n v="2"/>
    <n v="14.57"/>
  </r>
  <r>
    <n v="42626"/>
    <x v="2"/>
    <x v="8"/>
    <x v="199"/>
    <x v="40"/>
    <x v="0"/>
    <x v="2"/>
    <s v="Rogers Jumbo File, Granite"/>
    <n v="40.74"/>
    <n v="3"/>
    <n v="0.41"/>
  </r>
  <r>
    <n v="42626"/>
    <x v="2"/>
    <x v="8"/>
    <x v="199"/>
    <x v="40"/>
    <x v="0"/>
    <x v="1"/>
    <s v="Avery 49"/>
    <n v="14.4"/>
    <n v="5"/>
    <n v="7.06"/>
  </r>
  <r>
    <n v="42626"/>
    <x v="2"/>
    <x v="8"/>
    <x v="199"/>
    <x v="40"/>
    <x v="2"/>
    <x v="6"/>
    <s v="BlueLounge Milo Smartphone Stand, White/Metallic"/>
    <n v="149.94999999999999"/>
    <n v="5"/>
    <n v="41.99"/>
  </r>
  <r>
    <n v="42626"/>
    <x v="2"/>
    <x v="8"/>
    <x v="199"/>
    <x v="40"/>
    <x v="0"/>
    <x v="14"/>
    <s v="Elite 5&quot; Scissors"/>
    <n v="16.899999999999999"/>
    <n v="2"/>
    <n v="5.07"/>
  </r>
  <r>
    <n v="42626"/>
    <x v="2"/>
    <x v="8"/>
    <x v="199"/>
    <x v="40"/>
    <x v="0"/>
    <x v="0"/>
    <s v="Things To Do Today Pad"/>
    <n v="17.61"/>
    <n v="3"/>
    <n v="8.4499999999999993"/>
  </r>
  <r>
    <n v="42626"/>
    <x v="2"/>
    <x v="8"/>
    <x v="199"/>
    <x v="40"/>
    <x v="0"/>
    <x v="12"/>
    <s v="Harmony Air Purifier"/>
    <n v="378"/>
    <n v="2"/>
    <n v="136.08000000000001"/>
  </r>
  <r>
    <n v="42626"/>
    <x v="2"/>
    <x v="8"/>
    <x v="199"/>
    <x v="40"/>
    <x v="0"/>
    <x v="0"/>
    <s v="Adams Telephone Message Book W/Dividers/Space For Phone Numbers, 5 1/4&quot;X8 1/2&quot;, 300/Messages"/>
    <n v="17.64"/>
    <n v="3"/>
    <n v="8.64"/>
  </r>
  <r>
    <n v="42626"/>
    <x v="2"/>
    <x v="8"/>
    <x v="199"/>
    <x v="40"/>
    <x v="0"/>
    <x v="2"/>
    <s v="Fellowes Mobile File Cart, Black"/>
    <n v="373.08"/>
    <n v="6"/>
    <n v="100.73"/>
  </r>
  <r>
    <n v="42626"/>
    <x v="2"/>
    <x v="8"/>
    <x v="199"/>
    <x v="40"/>
    <x v="1"/>
    <x v="8"/>
    <s v="Electrix Architect's Clamp-On Swing Arm Lamp, Black"/>
    <n v="1336.44"/>
    <n v="14"/>
    <n v="387.57"/>
  </r>
  <r>
    <n v="42626"/>
    <x v="2"/>
    <x v="8"/>
    <x v="199"/>
    <x v="40"/>
    <x v="2"/>
    <x v="6"/>
    <s v="Mediabridge Sport Armband iPhone 5s"/>
    <n v="29.97"/>
    <n v="3"/>
    <n v="0.3"/>
  </r>
  <r>
    <n v="42627"/>
    <x v="2"/>
    <x v="8"/>
    <x v="672"/>
    <x v="9"/>
    <x v="0"/>
    <x v="0"/>
    <s v="Xerox 224"/>
    <n v="25.92"/>
    <n v="4"/>
    <n v="12.44"/>
  </r>
  <r>
    <n v="42627"/>
    <x v="2"/>
    <x v="8"/>
    <x v="68"/>
    <x v="20"/>
    <x v="2"/>
    <x v="6"/>
    <s v="Wi-Ex zBoost YX540 Cellular Phone Signal Booster"/>
    <n v="437.85"/>
    <n v="3"/>
    <n v="131.36000000000001"/>
  </r>
  <r>
    <n v="42627"/>
    <x v="2"/>
    <x v="8"/>
    <x v="68"/>
    <x v="20"/>
    <x v="0"/>
    <x v="3"/>
    <s v="GBC DocuBind 200 Manual Binding Machine"/>
    <n v="673.57"/>
    <n v="2"/>
    <n v="252.59"/>
  </r>
  <r>
    <n v="42628"/>
    <x v="2"/>
    <x v="8"/>
    <x v="622"/>
    <x v="2"/>
    <x v="0"/>
    <x v="0"/>
    <s v="Xerox 1968"/>
    <n v="5.34"/>
    <n v="1"/>
    <n v="1.87"/>
  </r>
  <r>
    <n v="42628"/>
    <x v="2"/>
    <x v="8"/>
    <x v="512"/>
    <x v="20"/>
    <x v="0"/>
    <x v="3"/>
    <s v="GBC DocuBind 300 Electric Binding Machine"/>
    <n v="841.57"/>
    <n v="2"/>
    <n v="294.55"/>
  </r>
  <r>
    <n v="42628"/>
    <x v="2"/>
    <x v="8"/>
    <x v="751"/>
    <x v="22"/>
    <x v="0"/>
    <x v="0"/>
    <s v="TOPS &quot;Important Message&quot; Pads, Canary, 4-1/4 x 5-1/2, 50 Sheets per Pad"/>
    <n v="21.4"/>
    <n v="5"/>
    <n v="10.06"/>
  </r>
  <r>
    <n v="42628"/>
    <x v="2"/>
    <x v="8"/>
    <x v="751"/>
    <x v="22"/>
    <x v="0"/>
    <x v="3"/>
    <s v="Cardinal Slant-D Ring Binder, Heavy Gauge Vinyl"/>
    <n v="48.66"/>
    <n v="7"/>
    <n v="15.82"/>
  </r>
  <r>
    <n v="42628"/>
    <x v="2"/>
    <x v="8"/>
    <x v="514"/>
    <x v="34"/>
    <x v="0"/>
    <x v="3"/>
    <s v="Avery Heavy-Duty EZD View Binder with Locking Rings"/>
    <n v="20.420000000000002"/>
    <n v="4"/>
    <n v="6.64"/>
  </r>
  <r>
    <n v="42628"/>
    <x v="2"/>
    <x v="8"/>
    <x v="514"/>
    <x v="34"/>
    <x v="1"/>
    <x v="13"/>
    <s v="Bretford Rectangular Conference Table Tops"/>
    <n v="1128.3900000000001"/>
    <n v="3"/>
    <n v="259.52999999999997"/>
  </r>
  <r>
    <n v="42628"/>
    <x v="2"/>
    <x v="8"/>
    <x v="475"/>
    <x v="22"/>
    <x v="0"/>
    <x v="4"/>
    <s v="SANFORD Major Accent Highlighters"/>
    <n v="35.4"/>
    <n v="5"/>
    <n v="13.45"/>
  </r>
  <r>
    <n v="42629"/>
    <x v="2"/>
    <x v="8"/>
    <x v="288"/>
    <x v="3"/>
    <x v="0"/>
    <x v="0"/>
    <s v="Xerox 1966"/>
    <n v="12.96"/>
    <n v="2"/>
    <n v="6.35"/>
  </r>
  <r>
    <n v="42629"/>
    <x v="2"/>
    <x v="8"/>
    <x v="435"/>
    <x v="3"/>
    <x v="1"/>
    <x v="11"/>
    <s v="Sauder Forest Hills Library with Doors, Woodland Oak Finish"/>
    <n v="273.67"/>
    <n v="2"/>
    <n v="-12.88"/>
  </r>
  <r>
    <n v="42629"/>
    <x v="2"/>
    <x v="8"/>
    <x v="435"/>
    <x v="3"/>
    <x v="0"/>
    <x v="12"/>
    <s v="Eureka Sanitaire  Multi-Pro Heavy-Duty Upright, Disposable Bags"/>
    <n v="17.48"/>
    <n v="4"/>
    <n v="4.54"/>
  </r>
  <r>
    <n v="42629"/>
    <x v="2"/>
    <x v="8"/>
    <x v="234"/>
    <x v="4"/>
    <x v="1"/>
    <x v="5"/>
    <s v="Global Value Mid-Back Manager's Chair, Gray"/>
    <n v="121.78"/>
    <n v="2"/>
    <n v="30.45"/>
  </r>
  <r>
    <n v="42630"/>
    <x v="2"/>
    <x v="8"/>
    <x v="763"/>
    <x v="3"/>
    <x v="0"/>
    <x v="4"/>
    <s v="Turquoise Lead Holder with Pocket Clip"/>
    <n v="20.100000000000001"/>
    <n v="3"/>
    <n v="6.63"/>
  </r>
  <r>
    <n v="42630"/>
    <x v="2"/>
    <x v="8"/>
    <x v="763"/>
    <x v="3"/>
    <x v="2"/>
    <x v="6"/>
    <s v="Panasonic Kx-TS550"/>
    <n v="73.58"/>
    <n v="2"/>
    <n v="8.2799999999999994"/>
  </r>
  <r>
    <n v="42630"/>
    <x v="2"/>
    <x v="8"/>
    <x v="763"/>
    <x v="3"/>
    <x v="0"/>
    <x v="0"/>
    <s v="Xerox 1995"/>
    <n v="6.48"/>
    <n v="1"/>
    <n v="3.11"/>
  </r>
  <r>
    <n v="42630"/>
    <x v="2"/>
    <x v="8"/>
    <x v="106"/>
    <x v="4"/>
    <x v="2"/>
    <x v="15"/>
    <s v="Lexmark X 9575 Professional All-in-One Color Printer"/>
    <n v="396"/>
    <n v="4"/>
    <n v="190.08"/>
  </r>
  <r>
    <n v="42630"/>
    <x v="2"/>
    <x v="8"/>
    <x v="174"/>
    <x v="41"/>
    <x v="2"/>
    <x v="6"/>
    <s v="Wi-Ex zBoost YX540 Cellular Phone Signal Booster"/>
    <n v="437.85"/>
    <n v="3"/>
    <n v="131.36000000000001"/>
  </r>
  <r>
    <n v="42630"/>
    <x v="2"/>
    <x v="8"/>
    <x v="174"/>
    <x v="41"/>
    <x v="1"/>
    <x v="8"/>
    <s v="C-Line Cubicle Keepers Polyproplyene Holder w/Velcro Back, 8-1/2x11, 25/Bx"/>
    <n v="109.48"/>
    <n v="2"/>
    <n v="33.94"/>
  </r>
  <r>
    <n v="42630"/>
    <x v="2"/>
    <x v="8"/>
    <x v="694"/>
    <x v="22"/>
    <x v="1"/>
    <x v="5"/>
    <s v="Harbour Creations 67200 Series Stacking Chairs"/>
    <n v="113.89"/>
    <n v="2"/>
    <n v="9.9700000000000006"/>
  </r>
  <r>
    <n v="42630"/>
    <x v="2"/>
    <x v="8"/>
    <x v="694"/>
    <x v="22"/>
    <x v="2"/>
    <x v="6"/>
    <s v="Clarity 53712"/>
    <n v="105.58"/>
    <n v="2"/>
    <n v="7.92"/>
  </r>
  <r>
    <n v="42630"/>
    <x v="2"/>
    <x v="8"/>
    <x v="399"/>
    <x v="20"/>
    <x v="0"/>
    <x v="3"/>
    <s v="Avery Arch Ring Binders"/>
    <n v="232.4"/>
    <n v="5"/>
    <n v="78.44"/>
  </r>
  <r>
    <n v="42630"/>
    <x v="2"/>
    <x v="8"/>
    <x v="14"/>
    <x v="18"/>
    <x v="0"/>
    <x v="4"/>
    <s v="Sanford Liquid Accent Highlighters"/>
    <n v="33.4"/>
    <n v="5"/>
    <n v="12.36"/>
  </r>
  <r>
    <n v="42630"/>
    <x v="2"/>
    <x v="8"/>
    <x v="99"/>
    <x v="32"/>
    <x v="1"/>
    <x v="8"/>
    <s v="C-Line Magnetic Cubicle Keepers, Clear Polypropylene"/>
    <n v="14.82"/>
    <n v="3"/>
    <n v="6.22"/>
  </r>
  <r>
    <n v="42630"/>
    <x v="2"/>
    <x v="8"/>
    <x v="99"/>
    <x v="32"/>
    <x v="1"/>
    <x v="8"/>
    <s v="Howard Miller 14-1/2&quot; Diameter Chrome Round Wall Clock"/>
    <n v="191.82"/>
    <n v="3"/>
    <n v="61.38"/>
  </r>
  <r>
    <n v="42630"/>
    <x v="2"/>
    <x v="8"/>
    <x v="350"/>
    <x v="10"/>
    <x v="0"/>
    <x v="2"/>
    <s v="Safco Industrial Shelving"/>
    <n v="295.39999999999998"/>
    <n v="5"/>
    <n v="-62.77"/>
  </r>
  <r>
    <n v="42630"/>
    <x v="2"/>
    <x v="8"/>
    <x v="684"/>
    <x v="22"/>
    <x v="0"/>
    <x v="1"/>
    <s v="Avery 481"/>
    <n v="12.32"/>
    <n v="4"/>
    <n v="5.91"/>
  </r>
  <r>
    <n v="42631"/>
    <x v="2"/>
    <x v="8"/>
    <x v="700"/>
    <x v="20"/>
    <x v="0"/>
    <x v="3"/>
    <s v="Avery Binding System Hidden Tab Executive Style Index Sets"/>
    <n v="4.62"/>
    <n v="1"/>
    <n v="1.73"/>
  </r>
  <r>
    <n v="42631"/>
    <x v="2"/>
    <x v="8"/>
    <x v="555"/>
    <x v="16"/>
    <x v="1"/>
    <x v="13"/>
    <s v="Chromcraft Round Conference Tables"/>
    <n v="383.44"/>
    <n v="4"/>
    <n v="-167.32"/>
  </r>
  <r>
    <n v="42631"/>
    <x v="2"/>
    <x v="8"/>
    <x v="481"/>
    <x v="33"/>
    <x v="1"/>
    <x v="5"/>
    <s v="Office Star - Professional Matrix Back Chair with 2-to-1 Synchro Tilt and Mesh Fabric Seat"/>
    <n v="350.98"/>
    <n v="1"/>
    <n v="84.24"/>
  </r>
  <r>
    <n v="42631"/>
    <x v="2"/>
    <x v="8"/>
    <x v="481"/>
    <x v="33"/>
    <x v="0"/>
    <x v="0"/>
    <s v="Southworth Parchment Paper &amp; Envelopes"/>
    <n v="13.08"/>
    <n v="2"/>
    <n v="6.02"/>
  </r>
  <r>
    <n v="42631"/>
    <x v="2"/>
    <x v="8"/>
    <x v="481"/>
    <x v="33"/>
    <x v="0"/>
    <x v="2"/>
    <s v="Tennsco Double-Tier Lockers"/>
    <n v="900.08"/>
    <n v="4"/>
    <n v="117.01"/>
  </r>
  <r>
    <n v="42631"/>
    <x v="2"/>
    <x v="8"/>
    <x v="9"/>
    <x v="10"/>
    <x v="1"/>
    <x v="8"/>
    <s v="Eldon Pizzaz Desk Accessories"/>
    <n v="5.35"/>
    <n v="3"/>
    <n v="1.61"/>
  </r>
  <r>
    <n v="42631"/>
    <x v="2"/>
    <x v="8"/>
    <x v="9"/>
    <x v="10"/>
    <x v="1"/>
    <x v="5"/>
    <s v="Situations Contoured Folding Chairs, 4/Set"/>
    <n v="99.37"/>
    <n v="2"/>
    <n v="-7.1"/>
  </r>
  <r>
    <n v="42631"/>
    <x v="2"/>
    <x v="8"/>
    <x v="9"/>
    <x v="10"/>
    <x v="0"/>
    <x v="4"/>
    <s v="Eldon Spacemaker Box, Quick-Snap Lid, Clear"/>
    <n v="2.67"/>
    <n v="1"/>
    <n v="0.37"/>
  </r>
  <r>
    <n v="42631"/>
    <x v="2"/>
    <x v="8"/>
    <x v="226"/>
    <x v="20"/>
    <x v="1"/>
    <x v="5"/>
    <s v="Global Leather Executive Chair"/>
    <n v="631.78"/>
    <n v="2"/>
    <n v="140.4"/>
  </r>
  <r>
    <n v="42631"/>
    <x v="2"/>
    <x v="8"/>
    <x v="226"/>
    <x v="20"/>
    <x v="1"/>
    <x v="8"/>
    <s v="DAX Two-Tone Silver Metal Document Frame"/>
    <n v="60.72"/>
    <n v="3"/>
    <n v="26.11"/>
  </r>
  <r>
    <n v="42631"/>
    <x v="2"/>
    <x v="8"/>
    <x v="487"/>
    <x v="16"/>
    <x v="0"/>
    <x v="1"/>
    <s v="Avery 480"/>
    <n v="3"/>
    <n v="1"/>
    <n v="1.05"/>
  </r>
  <r>
    <n v="42631"/>
    <x v="2"/>
    <x v="8"/>
    <x v="638"/>
    <x v="3"/>
    <x v="1"/>
    <x v="5"/>
    <s v="Global Troy Executive Leather Low-Back Tilter"/>
    <n v="801.57"/>
    <n v="2"/>
    <n v="50.1"/>
  </r>
  <r>
    <n v="42631"/>
    <x v="2"/>
    <x v="8"/>
    <x v="638"/>
    <x v="3"/>
    <x v="0"/>
    <x v="0"/>
    <s v="Xerox 1945"/>
    <n v="368.91"/>
    <n v="9"/>
    <n v="180.77"/>
  </r>
  <r>
    <n v="42631"/>
    <x v="2"/>
    <x v="8"/>
    <x v="638"/>
    <x v="3"/>
    <x v="1"/>
    <x v="5"/>
    <s v="Global High-Back Leather Tilter, Burgundy"/>
    <n v="885.53"/>
    <n v="9"/>
    <n v="-99.62"/>
  </r>
  <r>
    <n v="42631"/>
    <x v="2"/>
    <x v="8"/>
    <x v="649"/>
    <x v="3"/>
    <x v="2"/>
    <x v="6"/>
    <s v="Polycom CX300 Desktop Phone USB VoIP phone"/>
    <n v="239.98"/>
    <n v="2"/>
    <n v="24"/>
  </r>
  <r>
    <n v="42632"/>
    <x v="2"/>
    <x v="8"/>
    <x v="469"/>
    <x v="1"/>
    <x v="1"/>
    <x v="5"/>
    <s v="Global Troy Executive Leather Low-Back Tilter"/>
    <n v="701.37"/>
    <n v="2"/>
    <n v="-50.1"/>
  </r>
  <r>
    <n v="42632"/>
    <x v="2"/>
    <x v="8"/>
    <x v="469"/>
    <x v="1"/>
    <x v="0"/>
    <x v="3"/>
    <s v="Avery Binding System Hidden Tab Executive Style Index Sets"/>
    <n v="2.31"/>
    <n v="2"/>
    <n v="-3.46"/>
  </r>
  <r>
    <n v="42632"/>
    <x v="2"/>
    <x v="8"/>
    <x v="511"/>
    <x v="43"/>
    <x v="0"/>
    <x v="2"/>
    <s v="Hot File 7-Pocket, Floor Stand"/>
    <n v="1606.23"/>
    <n v="9"/>
    <n v="481.87"/>
  </r>
  <r>
    <n v="42632"/>
    <x v="2"/>
    <x v="8"/>
    <x v="511"/>
    <x v="43"/>
    <x v="0"/>
    <x v="0"/>
    <s v="Adams Telephone Message Book W/Dividers/Space For Phone Numbers, 5 1/4&quot;X8 1/2&quot;, 200/Messages"/>
    <n v="17.04"/>
    <n v="3"/>
    <n v="7.67"/>
  </r>
  <r>
    <n v="42632"/>
    <x v="2"/>
    <x v="8"/>
    <x v="511"/>
    <x v="43"/>
    <x v="0"/>
    <x v="3"/>
    <s v="JM Magazine Binder"/>
    <n v="49.53"/>
    <n v="3"/>
    <n v="23.77"/>
  </r>
  <r>
    <n v="42632"/>
    <x v="2"/>
    <x v="8"/>
    <x v="511"/>
    <x v="43"/>
    <x v="1"/>
    <x v="5"/>
    <s v="Lifetime Advantage Folding Chairs, 4/Carton"/>
    <n v="872.32"/>
    <n v="4"/>
    <n v="244.25"/>
  </r>
  <r>
    <n v="42632"/>
    <x v="2"/>
    <x v="8"/>
    <x v="308"/>
    <x v="3"/>
    <x v="0"/>
    <x v="0"/>
    <s v="Xerox Color Copier Paper, 11&quot; x 17&quot;, Ream"/>
    <n v="159.88"/>
    <n v="7"/>
    <n v="73.540000000000006"/>
  </r>
  <r>
    <n v="42632"/>
    <x v="2"/>
    <x v="8"/>
    <x v="26"/>
    <x v="23"/>
    <x v="0"/>
    <x v="3"/>
    <s v="Storex DuraTech Recycled Plastic Frosted Binders"/>
    <n v="25.44"/>
    <n v="6"/>
    <n v="12.72"/>
  </r>
  <r>
    <n v="42632"/>
    <x v="2"/>
    <x v="8"/>
    <x v="26"/>
    <x v="23"/>
    <x v="0"/>
    <x v="14"/>
    <s v="Acme Forged Steel Scissors with Black Enamel Handles"/>
    <n v="27.93"/>
    <n v="3"/>
    <n v="8.1"/>
  </r>
  <r>
    <n v="42632"/>
    <x v="2"/>
    <x v="8"/>
    <x v="633"/>
    <x v="4"/>
    <x v="0"/>
    <x v="14"/>
    <s v="Letter Slitter"/>
    <n v="5.04"/>
    <n v="2"/>
    <n v="0.15"/>
  </r>
  <r>
    <n v="42632"/>
    <x v="2"/>
    <x v="8"/>
    <x v="633"/>
    <x v="4"/>
    <x v="2"/>
    <x v="9"/>
    <s v="Logitech Wireless Marathon Mouse M705"/>
    <n v="249.95"/>
    <n v="5"/>
    <n v="107.48"/>
  </r>
  <r>
    <n v="42632"/>
    <x v="2"/>
    <x v="8"/>
    <x v="64"/>
    <x v="2"/>
    <x v="1"/>
    <x v="8"/>
    <s v="Nu-Dell Oak Frame"/>
    <n v="25.63"/>
    <n v="3"/>
    <n v="3.84"/>
  </r>
  <r>
    <n v="42632"/>
    <x v="2"/>
    <x v="8"/>
    <x v="684"/>
    <x v="3"/>
    <x v="0"/>
    <x v="3"/>
    <s v="Cardinal Holdit Business Card Pockets"/>
    <n v="11.95"/>
    <n v="3"/>
    <n v="4.18"/>
  </r>
  <r>
    <n v="42632"/>
    <x v="2"/>
    <x v="8"/>
    <x v="684"/>
    <x v="3"/>
    <x v="0"/>
    <x v="14"/>
    <s v="Kleencut Forged Office Shears by Acme United Corporation"/>
    <n v="6.24"/>
    <n v="3"/>
    <n v="1.87"/>
  </r>
  <r>
    <n v="42632"/>
    <x v="2"/>
    <x v="8"/>
    <x v="584"/>
    <x v="43"/>
    <x v="0"/>
    <x v="2"/>
    <s v="Home/Office Personal File Carts"/>
    <n v="69.52"/>
    <n v="2"/>
    <n v="17.38"/>
  </r>
  <r>
    <n v="42632"/>
    <x v="2"/>
    <x v="8"/>
    <x v="136"/>
    <x v="3"/>
    <x v="0"/>
    <x v="3"/>
    <s v="Avery Heavy-Duty EZD  Binder With Locking Rings"/>
    <n v="8.93"/>
    <n v="2"/>
    <n v="3.12"/>
  </r>
  <r>
    <n v="42633"/>
    <x v="2"/>
    <x v="8"/>
    <x v="129"/>
    <x v="3"/>
    <x v="0"/>
    <x v="0"/>
    <s v="Strathmore Photo Frame Cards"/>
    <n v="65.790000000000006"/>
    <n v="9"/>
    <n v="30.26"/>
  </r>
  <r>
    <n v="42633"/>
    <x v="2"/>
    <x v="8"/>
    <x v="129"/>
    <x v="3"/>
    <x v="0"/>
    <x v="3"/>
    <s v="Fellowes PB200 Plastic Comb Binding Machine"/>
    <n v="271.98"/>
    <n v="2"/>
    <n v="88.39"/>
  </r>
  <r>
    <n v="42633"/>
    <x v="2"/>
    <x v="8"/>
    <x v="129"/>
    <x v="3"/>
    <x v="0"/>
    <x v="4"/>
    <s v="Newell 343"/>
    <n v="11.76"/>
    <n v="4"/>
    <n v="3.18"/>
  </r>
  <r>
    <n v="42633"/>
    <x v="2"/>
    <x v="8"/>
    <x v="129"/>
    <x v="3"/>
    <x v="0"/>
    <x v="0"/>
    <s v="Xerox 1944"/>
    <n v="77.52"/>
    <n v="2"/>
    <n v="37.979999999999997"/>
  </r>
  <r>
    <n v="42633"/>
    <x v="2"/>
    <x v="8"/>
    <x v="129"/>
    <x v="3"/>
    <x v="0"/>
    <x v="3"/>
    <s v="Ibico Plastic Spiral Binding Combs"/>
    <n v="48.64"/>
    <n v="2"/>
    <n v="15.81"/>
  </r>
  <r>
    <n v="42633"/>
    <x v="2"/>
    <x v="8"/>
    <x v="76"/>
    <x v="25"/>
    <x v="1"/>
    <x v="8"/>
    <s v="Dana Swing-Arm Lamps"/>
    <n v="17.09"/>
    <n v="2"/>
    <n v="1.07"/>
  </r>
  <r>
    <n v="42633"/>
    <x v="2"/>
    <x v="8"/>
    <x v="76"/>
    <x v="25"/>
    <x v="1"/>
    <x v="5"/>
    <s v="Global High-Back Leather Tilter, Burgundy"/>
    <n v="98.39"/>
    <n v="1"/>
    <n v="-11.07"/>
  </r>
  <r>
    <n v="42633"/>
    <x v="2"/>
    <x v="8"/>
    <x v="276"/>
    <x v="20"/>
    <x v="0"/>
    <x v="12"/>
    <s v="Honeywell Quietcare HEPA Air Cleaner"/>
    <n v="393.25"/>
    <n v="5"/>
    <n v="129.77000000000001"/>
  </r>
  <r>
    <n v="42633"/>
    <x v="2"/>
    <x v="8"/>
    <x v="647"/>
    <x v="14"/>
    <x v="0"/>
    <x v="3"/>
    <s v="GBC Poly Designer Binding Covers"/>
    <n v="83.7"/>
    <n v="5"/>
    <n v="41.01"/>
  </r>
  <r>
    <n v="42633"/>
    <x v="2"/>
    <x v="8"/>
    <x v="631"/>
    <x v="22"/>
    <x v="1"/>
    <x v="11"/>
    <s v="O'Sullivan 5-Shelf Heavy-Duty Bookcases"/>
    <n v="163.88"/>
    <n v="2"/>
    <n v="40.97"/>
  </r>
  <r>
    <n v="42635"/>
    <x v="2"/>
    <x v="8"/>
    <x v="562"/>
    <x v="15"/>
    <x v="0"/>
    <x v="4"/>
    <s v="Berol Giant Pencil Sharpener"/>
    <n v="40.78"/>
    <n v="3"/>
    <n v="4.59"/>
  </r>
  <r>
    <n v="42635"/>
    <x v="2"/>
    <x v="8"/>
    <x v="562"/>
    <x v="15"/>
    <x v="2"/>
    <x v="6"/>
    <s v="PayAnywhere Card Reader"/>
    <n v="63.94"/>
    <n v="8"/>
    <n v="5.59"/>
  </r>
  <r>
    <n v="42635"/>
    <x v="2"/>
    <x v="8"/>
    <x v="517"/>
    <x v="2"/>
    <x v="0"/>
    <x v="4"/>
    <s v="Newell 348"/>
    <n v="7.87"/>
    <n v="3"/>
    <n v="0.89"/>
  </r>
  <r>
    <n v="42635"/>
    <x v="2"/>
    <x v="8"/>
    <x v="482"/>
    <x v="16"/>
    <x v="0"/>
    <x v="3"/>
    <s v="Acco Suede Grain Vinyl Round Ring Binder"/>
    <n v="7.51"/>
    <n v="9"/>
    <n v="-6"/>
  </r>
  <r>
    <n v="42635"/>
    <x v="2"/>
    <x v="8"/>
    <x v="482"/>
    <x v="16"/>
    <x v="0"/>
    <x v="1"/>
    <s v="Avery Address/Shipping Labels for Typewriters, 4&quot; x 2&quot;"/>
    <n v="16.559999999999999"/>
    <n v="2"/>
    <n v="5.8"/>
  </r>
  <r>
    <n v="42635"/>
    <x v="2"/>
    <x v="8"/>
    <x v="326"/>
    <x v="5"/>
    <x v="1"/>
    <x v="8"/>
    <s v="G.E. Longer-Life Indoor Recessed Floodlight Bulbs"/>
    <n v="13.28"/>
    <n v="2"/>
    <n v="6.37"/>
  </r>
  <r>
    <n v="42635"/>
    <x v="2"/>
    <x v="8"/>
    <x v="629"/>
    <x v="2"/>
    <x v="0"/>
    <x v="1"/>
    <s v="Avery 476"/>
    <n v="16.52"/>
    <n v="5"/>
    <n v="5.37"/>
  </r>
  <r>
    <n v="42635"/>
    <x v="2"/>
    <x v="8"/>
    <x v="381"/>
    <x v="20"/>
    <x v="0"/>
    <x v="2"/>
    <s v="Sortfiler Multipurpose Personal File Organizer, Black"/>
    <n v="128.34"/>
    <n v="6"/>
    <n v="37.22"/>
  </r>
  <r>
    <n v="42635"/>
    <x v="2"/>
    <x v="8"/>
    <x v="461"/>
    <x v="18"/>
    <x v="0"/>
    <x v="0"/>
    <s v="Xerox 1895"/>
    <n v="35.880000000000003"/>
    <n v="6"/>
    <n v="16.149999999999999"/>
  </r>
  <r>
    <n v="42635"/>
    <x v="2"/>
    <x v="8"/>
    <x v="436"/>
    <x v="26"/>
    <x v="1"/>
    <x v="8"/>
    <s v="Aluminum Document Frame"/>
    <n v="68.430000000000007"/>
    <n v="7"/>
    <n v="8.5500000000000007"/>
  </r>
  <r>
    <n v="42635"/>
    <x v="2"/>
    <x v="8"/>
    <x v="10"/>
    <x v="21"/>
    <x v="1"/>
    <x v="8"/>
    <s v="DAX Two-Tone Rosewood/Black Document Frame, Desktop, 5 x 7"/>
    <n v="18.96"/>
    <n v="2"/>
    <n v="7.58"/>
  </r>
  <r>
    <n v="42635"/>
    <x v="2"/>
    <x v="8"/>
    <x v="70"/>
    <x v="10"/>
    <x v="0"/>
    <x v="10"/>
    <s v="Blue String-Tie &amp; Button Interoffice Envelopes, 10 x 13"/>
    <n v="63.97"/>
    <n v="2"/>
    <n v="19.989999999999998"/>
  </r>
  <r>
    <n v="42635"/>
    <x v="2"/>
    <x v="8"/>
    <x v="361"/>
    <x v="14"/>
    <x v="0"/>
    <x v="0"/>
    <s v="RSVP Cards &amp; Envelopes, Blank White, 8-1/2&quot; X 11&quot;, 24 Cards/25 Envelopes/Set"/>
    <n v="35.56"/>
    <n v="7"/>
    <n v="16.71"/>
  </r>
  <r>
    <n v="42635"/>
    <x v="2"/>
    <x v="8"/>
    <x v="361"/>
    <x v="14"/>
    <x v="2"/>
    <x v="6"/>
    <s v="Panasonic KX TS208W Corded phone"/>
    <n v="97.98"/>
    <n v="2"/>
    <n v="27.43"/>
  </r>
  <r>
    <n v="42636"/>
    <x v="2"/>
    <x v="8"/>
    <x v="254"/>
    <x v="10"/>
    <x v="1"/>
    <x v="8"/>
    <s v="Rubbermaid ClusterMat Chairmats, Mat Size- 66&quot; x 60&quot;, Lip 20&quot; x 11&quot; -90 Degree Angle"/>
    <n v="532.70000000000005"/>
    <n v="6"/>
    <n v="-26.64"/>
  </r>
  <r>
    <n v="42636"/>
    <x v="2"/>
    <x v="8"/>
    <x v="254"/>
    <x v="10"/>
    <x v="0"/>
    <x v="4"/>
    <s v="Dixon Ticonderoga Maple Cedar Pencil, #2"/>
    <n v="4.91"/>
    <n v="2"/>
    <n v="0.31"/>
  </r>
  <r>
    <n v="42636"/>
    <x v="2"/>
    <x v="8"/>
    <x v="277"/>
    <x v="4"/>
    <x v="0"/>
    <x v="2"/>
    <s v="Eldon Mobile Mega Data Cart  Mega Stackable  Add-On Trays"/>
    <n v="118.25"/>
    <n v="5"/>
    <n v="34.29"/>
  </r>
  <r>
    <n v="42636"/>
    <x v="2"/>
    <x v="8"/>
    <x v="277"/>
    <x v="4"/>
    <x v="1"/>
    <x v="5"/>
    <s v="Hon Mobius Operator's Chair"/>
    <n v="368.97"/>
    <n v="3"/>
    <n v="81.17"/>
  </r>
  <r>
    <n v="42636"/>
    <x v="2"/>
    <x v="8"/>
    <x v="507"/>
    <x v="22"/>
    <x v="0"/>
    <x v="14"/>
    <s v="Acme Design Stainless Steel Bent Scissors"/>
    <n v="13.68"/>
    <n v="2"/>
    <n v="3.69"/>
  </r>
  <r>
    <n v="42636"/>
    <x v="2"/>
    <x v="8"/>
    <x v="762"/>
    <x v="3"/>
    <x v="0"/>
    <x v="10"/>
    <s v="Poly String Tie Envelopes"/>
    <n v="4.08"/>
    <n v="2"/>
    <n v="1.92"/>
  </r>
  <r>
    <n v="42636"/>
    <x v="2"/>
    <x v="8"/>
    <x v="762"/>
    <x v="3"/>
    <x v="0"/>
    <x v="1"/>
    <s v="Avery 51"/>
    <n v="18.899999999999999"/>
    <n v="3"/>
    <n v="8.69"/>
  </r>
  <r>
    <n v="42636"/>
    <x v="2"/>
    <x v="8"/>
    <x v="748"/>
    <x v="20"/>
    <x v="0"/>
    <x v="3"/>
    <s v="3-ring staple pack"/>
    <n v="10.53"/>
    <n v="7"/>
    <n v="3.68"/>
  </r>
  <r>
    <n v="42636"/>
    <x v="2"/>
    <x v="8"/>
    <x v="179"/>
    <x v="10"/>
    <x v="0"/>
    <x v="0"/>
    <s v="Xerox 1970"/>
    <n v="11.95"/>
    <n v="3"/>
    <n v="4.03"/>
  </r>
  <r>
    <n v="42636"/>
    <x v="2"/>
    <x v="8"/>
    <x v="179"/>
    <x v="10"/>
    <x v="1"/>
    <x v="8"/>
    <s v="Eldon 400 Class Desk Accessories, Black Carbon"/>
    <n v="28"/>
    <n v="4"/>
    <n v="7.7"/>
  </r>
  <r>
    <n v="42636"/>
    <x v="2"/>
    <x v="8"/>
    <x v="179"/>
    <x v="10"/>
    <x v="0"/>
    <x v="3"/>
    <s v="Fellowes Black Plastic Comb Bindings"/>
    <n v="12.2"/>
    <n v="7"/>
    <n v="-9.76"/>
  </r>
  <r>
    <n v="42636"/>
    <x v="2"/>
    <x v="8"/>
    <x v="679"/>
    <x v="22"/>
    <x v="0"/>
    <x v="3"/>
    <s v="ACCOHIDE 3-Ring Binder, Blue, 1&quot;"/>
    <n v="13.22"/>
    <n v="4"/>
    <n v="4.46"/>
  </r>
  <r>
    <n v="42636"/>
    <x v="2"/>
    <x v="8"/>
    <x v="679"/>
    <x v="22"/>
    <x v="1"/>
    <x v="5"/>
    <s v="Global Deluxe Steno Chair"/>
    <n v="184.75"/>
    <n v="3"/>
    <n v="-20.78"/>
  </r>
  <r>
    <n v="42637"/>
    <x v="2"/>
    <x v="8"/>
    <x v="500"/>
    <x v="10"/>
    <x v="1"/>
    <x v="5"/>
    <s v="Office Star - Contemporary Task Swivel Chair"/>
    <n v="155.37"/>
    <n v="2"/>
    <n v="-13.32"/>
  </r>
  <r>
    <n v="42637"/>
    <x v="2"/>
    <x v="8"/>
    <x v="174"/>
    <x v="3"/>
    <x v="0"/>
    <x v="2"/>
    <s v="Tennsco Lockers, Gray"/>
    <n v="41.96"/>
    <n v="2"/>
    <n v="2.94"/>
  </r>
  <r>
    <n v="42637"/>
    <x v="2"/>
    <x v="8"/>
    <x v="174"/>
    <x v="3"/>
    <x v="0"/>
    <x v="0"/>
    <s v="REDIFORM Incoming/Outgoing Call Register, 11&quot; X 8 1/2&quot;, 100 Messages"/>
    <n v="41.7"/>
    <n v="5"/>
    <n v="20.85"/>
  </r>
  <r>
    <n v="42637"/>
    <x v="2"/>
    <x v="8"/>
    <x v="615"/>
    <x v="3"/>
    <x v="1"/>
    <x v="8"/>
    <s v="Nu-Dell Executive Frame"/>
    <n v="63.2"/>
    <n v="5"/>
    <n v="23.38"/>
  </r>
  <r>
    <n v="42637"/>
    <x v="2"/>
    <x v="8"/>
    <x v="750"/>
    <x v="26"/>
    <x v="1"/>
    <x v="8"/>
    <s v="Electrix 20W Halogen Replacement Bulb for Zoom-In Desk Lamp"/>
    <n v="21.44"/>
    <n v="2"/>
    <n v="7.5"/>
  </r>
  <r>
    <n v="42637"/>
    <x v="2"/>
    <x v="8"/>
    <x v="750"/>
    <x v="26"/>
    <x v="0"/>
    <x v="2"/>
    <s v="Sensible Storage WireTech Storage Systems"/>
    <n v="511.06"/>
    <n v="9"/>
    <n v="-95.82"/>
  </r>
  <r>
    <n v="42637"/>
    <x v="2"/>
    <x v="8"/>
    <x v="157"/>
    <x v="39"/>
    <x v="0"/>
    <x v="3"/>
    <s v="Avery Heavy-Duty EZD View Binder with Locking Rings"/>
    <n v="6.38"/>
    <n v="1"/>
    <n v="2.93"/>
  </r>
  <r>
    <n v="42637"/>
    <x v="2"/>
    <x v="8"/>
    <x v="157"/>
    <x v="39"/>
    <x v="0"/>
    <x v="0"/>
    <s v="Xerox 232"/>
    <n v="6.48"/>
    <n v="1"/>
    <n v="3.11"/>
  </r>
  <r>
    <n v="42637"/>
    <x v="2"/>
    <x v="8"/>
    <x v="131"/>
    <x v="18"/>
    <x v="1"/>
    <x v="8"/>
    <s v="Deflect-o DuraMat Lighweight, Studded, Beveled Mat for Low Pile Carpeting"/>
    <n v="127.95"/>
    <n v="3"/>
    <n v="21.75"/>
  </r>
  <r>
    <n v="42637"/>
    <x v="2"/>
    <x v="8"/>
    <x v="521"/>
    <x v="1"/>
    <x v="0"/>
    <x v="3"/>
    <s v="GBC ProClick 150 Presentation Binding System"/>
    <n v="442.37"/>
    <n v="7"/>
    <n v="-729.91"/>
  </r>
  <r>
    <n v="42637"/>
    <x v="2"/>
    <x v="8"/>
    <x v="150"/>
    <x v="3"/>
    <x v="0"/>
    <x v="10"/>
    <s v="Tyvek Interoffice Envelopes, 9 1/2&quot; x 12 1/2&quot;, 100/Box"/>
    <n v="304.89999999999998"/>
    <n v="5"/>
    <n v="143.30000000000001"/>
  </r>
  <r>
    <n v="42637"/>
    <x v="2"/>
    <x v="8"/>
    <x v="150"/>
    <x v="3"/>
    <x v="1"/>
    <x v="5"/>
    <s v="Hon Olson Stacker Stools"/>
    <n v="563.24"/>
    <n v="5"/>
    <n v="56.32"/>
  </r>
  <r>
    <n v="42638"/>
    <x v="2"/>
    <x v="8"/>
    <x v="579"/>
    <x v="12"/>
    <x v="1"/>
    <x v="13"/>
    <s v="Bevis Boat-Shaped Conference Table"/>
    <n v="393.17"/>
    <n v="3"/>
    <n v="-204.45"/>
  </r>
  <r>
    <n v="42638"/>
    <x v="2"/>
    <x v="8"/>
    <x v="62"/>
    <x v="0"/>
    <x v="0"/>
    <x v="1"/>
    <s v="Avery 499"/>
    <n v="15.94"/>
    <n v="4"/>
    <n v="5.18"/>
  </r>
  <r>
    <n v="42638"/>
    <x v="2"/>
    <x v="8"/>
    <x v="124"/>
    <x v="11"/>
    <x v="0"/>
    <x v="0"/>
    <s v="REDIFORM Incoming/Outgoing Call Register, 11&quot; X 8 1/2&quot;, 100 Messages"/>
    <n v="60.05"/>
    <n v="9"/>
    <n v="22.52"/>
  </r>
  <r>
    <n v="42638"/>
    <x v="2"/>
    <x v="8"/>
    <x v="124"/>
    <x v="11"/>
    <x v="0"/>
    <x v="3"/>
    <s v="GBC Poly Designer Binding Covers"/>
    <n v="5.0199999999999996"/>
    <n v="1"/>
    <n v="-3.52"/>
  </r>
  <r>
    <n v="42638"/>
    <x v="2"/>
    <x v="8"/>
    <x v="621"/>
    <x v="3"/>
    <x v="0"/>
    <x v="4"/>
    <s v="BIC Brite Liner Highlighters"/>
    <n v="16.559999999999999"/>
    <n v="4"/>
    <n v="6.96"/>
  </r>
  <r>
    <n v="42638"/>
    <x v="2"/>
    <x v="8"/>
    <x v="571"/>
    <x v="21"/>
    <x v="2"/>
    <x v="9"/>
    <s v="Logitech Wireless Headset h800"/>
    <n v="499.95"/>
    <n v="5"/>
    <n v="174.98"/>
  </r>
  <r>
    <n v="42638"/>
    <x v="2"/>
    <x v="8"/>
    <x v="571"/>
    <x v="21"/>
    <x v="0"/>
    <x v="4"/>
    <s v="Manco Dry-Lighter Erasable Highlighter"/>
    <n v="3.04"/>
    <n v="1"/>
    <n v="1.03"/>
  </r>
  <r>
    <n v="42638"/>
    <x v="2"/>
    <x v="8"/>
    <x v="571"/>
    <x v="21"/>
    <x v="1"/>
    <x v="5"/>
    <s v="Global Fabric Manager's Chair, Dark Gray"/>
    <n v="201.96"/>
    <n v="2"/>
    <n v="50.49"/>
  </r>
  <r>
    <n v="42638"/>
    <x v="2"/>
    <x v="8"/>
    <x v="571"/>
    <x v="21"/>
    <x v="1"/>
    <x v="8"/>
    <s v="Eldon Expressions Mahogany Wood Desk Collection"/>
    <n v="68.64"/>
    <n v="11"/>
    <n v="17.16"/>
  </r>
  <r>
    <n v="42638"/>
    <x v="2"/>
    <x v="8"/>
    <x v="578"/>
    <x v="10"/>
    <x v="0"/>
    <x v="12"/>
    <s v="Hoover Shoulder Vac Commercial Portable Vacuum"/>
    <n v="286.26"/>
    <n v="1"/>
    <n v="17.89"/>
  </r>
  <r>
    <n v="42638"/>
    <x v="2"/>
    <x v="8"/>
    <x v="578"/>
    <x v="10"/>
    <x v="0"/>
    <x v="2"/>
    <s v="Eldon Gobal File Keepers"/>
    <n v="24.22"/>
    <n v="2"/>
    <n v="-4.84"/>
  </r>
  <r>
    <n v="42638"/>
    <x v="2"/>
    <x v="8"/>
    <x v="578"/>
    <x v="10"/>
    <x v="0"/>
    <x v="2"/>
    <s v="SAFCO Commercial Wire Shelving, Black"/>
    <n v="331.54"/>
    <n v="3"/>
    <n v="-82.88"/>
  </r>
  <r>
    <n v="42638"/>
    <x v="2"/>
    <x v="8"/>
    <x v="322"/>
    <x v="3"/>
    <x v="1"/>
    <x v="11"/>
    <s v="Atlantic Metals Mobile 4-Shelf Bookcases, Custom Colors"/>
    <n v="477.67"/>
    <n v="2"/>
    <n v="84.29"/>
  </r>
  <r>
    <n v="42638"/>
    <x v="2"/>
    <x v="8"/>
    <x v="275"/>
    <x v="3"/>
    <x v="0"/>
    <x v="0"/>
    <s v="Ampad Evidence Wirebond Steno Books, 6&quot; x 9&quot;"/>
    <n v="10.9"/>
    <n v="5"/>
    <n v="5.12"/>
  </r>
  <r>
    <n v="42638"/>
    <x v="2"/>
    <x v="8"/>
    <x v="275"/>
    <x v="3"/>
    <x v="0"/>
    <x v="1"/>
    <s v="Alphabetical Labels for Top Tab Filing"/>
    <n v="29.6"/>
    <n v="2"/>
    <n v="14.8"/>
  </r>
  <r>
    <n v="42638"/>
    <x v="2"/>
    <x v="8"/>
    <x v="275"/>
    <x v="3"/>
    <x v="0"/>
    <x v="1"/>
    <s v="Avery 513"/>
    <n v="4.9800000000000004"/>
    <n v="1"/>
    <n v="2.29"/>
  </r>
  <r>
    <n v="42638"/>
    <x v="2"/>
    <x v="8"/>
    <x v="275"/>
    <x v="3"/>
    <x v="2"/>
    <x v="16"/>
    <s v="Canon PC-428 Personal Copier"/>
    <n v="479.98"/>
    <n v="3"/>
    <n v="161.99"/>
  </r>
  <r>
    <n v="42638"/>
    <x v="2"/>
    <x v="8"/>
    <x v="275"/>
    <x v="3"/>
    <x v="2"/>
    <x v="6"/>
    <s v="SmartStand Mobile Device Holder, Assorted Colors"/>
    <n v="44.74"/>
    <n v="8"/>
    <n v="4.47"/>
  </r>
  <r>
    <n v="42638"/>
    <x v="2"/>
    <x v="8"/>
    <x v="275"/>
    <x v="3"/>
    <x v="0"/>
    <x v="4"/>
    <s v="Newell 346"/>
    <n v="5.76"/>
    <n v="2"/>
    <n v="1.67"/>
  </r>
  <r>
    <n v="42638"/>
    <x v="2"/>
    <x v="8"/>
    <x v="275"/>
    <x v="3"/>
    <x v="1"/>
    <x v="5"/>
    <s v="Global Airflow Leather Mesh Back Chair, Black"/>
    <n v="483.14"/>
    <n v="4"/>
    <n v="60.39"/>
  </r>
  <r>
    <n v="42639"/>
    <x v="2"/>
    <x v="8"/>
    <x v="40"/>
    <x v="1"/>
    <x v="1"/>
    <x v="5"/>
    <s v="Hon 4700 Series Mobuis Mid-Back Task Chairs with Adjustable Arms"/>
    <n v="747.56"/>
    <n v="3"/>
    <n v="-96.11"/>
  </r>
  <r>
    <n v="42639"/>
    <x v="2"/>
    <x v="8"/>
    <x v="40"/>
    <x v="1"/>
    <x v="0"/>
    <x v="10"/>
    <s v="Staple envelope"/>
    <n v="8.93"/>
    <n v="2"/>
    <n v="3.35"/>
  </r>
  <r>
    <n v="42639"/>
    <x v="2"/>
    <x v="8"/>
    <x v="562"/>
    <x v="3"/>
    <x v="1"/>
    <x v="11"/>
    <s v="Bestar Classic Bookcase"/>
    <n v="424.96"/>
    <n v="5"/>
    <n v="20"/>
  </r>
  <r>
    <n v="42639"/>
    <x v="2"/>
    <x v="8"/>
    <x v="188"/>
    <x v="22"/>
    <x v="0"/>
    <x v="12"/>
    <s v="Belkin 7 Outlet SurgeMaster II"/>
    <n v="236.88"/>
    <n v="6"/>
    <n v="66.33"/>
  </r>
  <r>
    <n v="42639"/>
    <x v="2"/>
    <x v="8"/>
    <x v="188"/>
    <x v="22"/>
    <x v="0"/>
    <x v="0"/>
    <s v="Universal Premium White Copier/Laser Paper (20Lb. and 87 Bright)"/>
    <n v="29.9"/>
    <n v="5"/>
    <n v="14.65"/>
  </r>
  <r>
    <n v="42639"/>
    <x v="2"/>
    <x v="8"/>
    <x v="188"/>
    <x v="22"/>
    <x v="2"/>
    <x v="9"/>
    <s v="Micro Innovations USB RF Wireless Keyboard with Mouse"/>
    <n v="100"/>
    <n v="4"/>
    <n v="21"/>
  </r>
  <r>
    <n v="42639"/>
    <x v="2"/>
    <x v="8"/>
    <x v="345"/>
    <x v="30"/>
    <x v="0"/>
    <x v="0"/>
    <s v="Hammermill Color Copier Paper (28Lb. and 96 Bright)"/>
    <n v="9.99"/>
    <n v="1"/>
    <n v="4.5"/>
  </r>
  <r>
    <n v="42639"/>
    <x v="2"/>
    <x v="8"/>
    <x v="250"/>
    <x v="3"/>
    <x v="0"/>
    <x v="2"/>
    <s v="Advantus Rolling Storage Box"/>
    <n v="51.45"/>
    <n v="3"/>
    <n v="13.89"/>
  </r>
  <r>
    <n v="42639"/>
    <x v="2"/>
    <x v="8"/>
    <x v="250"/>
    <x v="3"/>
    <x v="0"/>
    <x v="1"/>
    <s v="Avery 494"/>
    <n v="7.83"/>
    <n v="3"/>
    <n v="3.6"/>
  </r>
  <r>
    <n v="42639"/>
    <x v="2"/>
    <x v="8"/>
    <x v="250"/>
    <x v="3"/>
    <x v="0"/>
    <x v="4"/>
    <s v="SANFORD Major Accent Highlighters"/>
    <n v="35.4"/>
    <n v="5"/>
    <n v="13.45"/>
  </r>
  <r>
    <n v="42639"/>
    <x v="2"/>
    <x v="8"/>
    <x v="250"/>
    <x v="3"/>
    <x v="0"/>
    <x v="0"/>
    <s v="Great White Multi-Use Recycled Paper (20Lb. and 84 Bright)"/>
    <n v="29.9"/>
    <n v="5"/>
    <n v="13.46"/>
  </r>
  <r>
    <n v="42639"/>
    <x v="2"/>
    <x v="8"/>
    <x v="360"/>
    <x v="3"/>
    <x v="0"/>
    <x v="0"/>
    <s v="Xerox 1905"/>
    <n v="12.96"/>
    <n v="2"/>
    <n v="6.22"/>
  </r>
  <r>
    <n v="42639"/>
    <x v="2"/>
    <x v="8"/>
    <x v="451"/>
    <x v="16"/>
    <x v="2"/>
    <x v="9"/>
    <s v="LogitechÂ VX Revolution Cordless Laser Mouse for Notebooks (Black)"/>
    <n v="431.98"/>
    <n v="3"/>
    <n v="-75.599999999999994"/>
  </r>
  <r>
    <n v="42639"/>
    <x v="2"/>
    <x v="8"/>
    <x v="59"/>
    <x v="0"/>
    <x v="0"/>
    <x v="3"/>
    <s v="Ibico Recycled Linen-Style Covers"/>
    <n v="15.62"/>
    <n v="2"/>
    <n v="-25"/>
  </r>
  <r>
    <n v="42639"/>
    <x v="2"/>
    <x v="8"/>
    <x v="382"/>
    <x v="0"/>
    <x v="0"/>
    <x v="12"/>
    <s v="Hoover Commercial Lightweight Upright Vacuum with E-Z Empty Dirt Cup"/>
    <n v="93.03"/>
    <n v="2"/>
    <n v="-251.19"/>
  </r>
  <r>
    <n v="42639"/>
    <x v="2"/>
    <x v="8"/>
    <x v="382"/>
    <x v="0"/>
    <x v="1"/>
    <x v="5"/>
    <s v="High-Back Leather Manager's Chair"/>
    <n v="454.97"/>
    <n v="5"/>
    <n v="-136.49"/>
  </r>
  <r>
    <n v="42639"/>
    <x v="2"/>
    <x v="8"/>
    <x v="719"/>
    <x v="0"/>
    <x v="0"/>
    <x v="3"/>
    <s v="GBC Recycled VeloBinder Covers"/>
    <n v="6.82"/>
    <n v="2"/>
    <n v="-11.59"/>
  </r>
  <r>
    <n v="42640"/>
    <x v="2"/>
    <x v="8"/>
    <x v="312"/>
    <x v="0"/>
    <x v="1"/>
    <x v="11"/>
    <s v="O'Sullivan Plantations 2-Door Library in Landvery Oak"/>
    <n v="956.66"/>
    <n v="7"/>
    <n v="-225.1"/>
  </r>
  <r>
    <n v="42640"/>
    <x v="2"/>
    <x v="8"/>
    <x v="291"/>
    <x v="10"/>
    <x v="0"/>
    <x v="3"/>
    <s v="Recycled Pressboard Report Cover with Reinforced Top Hinge"/>
    <n v="2.91"/>
    <n v="3"/>
    <n v="-2.0299999999999998"/>
  </r>
  <r>
    <n v="42640"/>
    <x v="2"/>
    <x v="8"/>
    <x v="661"/>
    <x v="22"/>
    <x v="2"/>
    <x v="6"/>
    <s v="Samsung Galaxy S4"/>
    <n v="1001.58"/>
    <n v="2"/>
    <n v="125.2"/>
  </r>
  <r>
    <n v="42640"/>
    <x v="2"/>
    <x v="8"/>
    <x v="229"/>
    <x v="4"/>
    <x v="0"/>
    <x v="0"/>
    <s v="Xerox 1965"/>
    <n v="17.940000000000001"/>
    <n v="3"/>
    <n v="8.7899999999999991"/>
  </r>
  <r>
    <n v="42640"/>
    <x v="2"/>
    <x v="8"/>
    <x v="229"/>
    <x v="4"/>
    <x v="0"/>
    <x v="4"/>
    <s v="Binney &amp; Smith Crayola Metallic Colored Pencils, 8-Color Set"/>
    <n v="13.89"/>
    <n v="3"/>
    <n v="4.58"/>
  </r>
  <r>
    <n v="42641"/>
    <x v="2"/>
    <x v="8"/>
    <x v="22"/>
    <x v="1"/>
    <x v="0"/>
    <x v="0"/>
    <s v="Xerox 1960"/>
    <n v="99.14"/>
    <n v="4"/>
    <n v="30.98"/>
  </r>
  <r>
    <n v="42642"/>
    <x v="2"/>
    <x v="8"/>
    <x v="637"/>
    <x v="2"/>
    <x v="0"/>
    <x v="1"/>
    <s v="Avery 483"/>
    <n v="15.94"/>
    <n v="4"/>
    <n v="5.18"/>
  </r>
  <r>
    <n v="42642"/>
    <x v="2"/>
    <x v="8"/>
    <x v="570"/>
    <x v="18"/>
    <x v="0"/>
    <x v="4"/>
    <s v="Newell 328"/>
    <n v="40.880000000000003"/>
    <n v="7"/>
    <n v="10.63"/>
  </r>
  <r>
    <n v="42642"/>
    <x v="2"/>
    <x v="8"/>
    <x v="255"/>
    <x v="3"/>
    <x v="0"/>
    <x v="0"/>
    <s v="Xerox 1887"/>
    <n v="18.97"/>
    <n v="1"/>
    <n v="9.11"/>
  </r>
  <r>
    <n v="42642"/>
    <x v="2"/>
    <x v="8"/>
    <x v="519"/>
    <x v="33"/>
    <x v="2"/>
    <x v="9"/>
    <s v="Logitech G500s Laser Gaming Mouse with Adjustable Weight Tuning"/>
    <n v="209.97"/>
    <n v="3"/>
    <n v="71.39"/>
  </r>
  <r>
    <n v="42642"/>
    <x v="2"/>
    <x v="8"/>
    <x v="519"/>
    <x v="33"/>
    <x v="0"/>
    <x v="3"/>
    <s v="Premium Transparent Presentation Covers by GBC"/>
    <n v="62.94"/>
    <n v="3"/>
    <n v="30.21"/>
  </r>
  <r>
    <n v="42642"/>
    <x v="2"/>
    <x v="8"/>
    <x v="519"/>
    <x v="33"/>
    <x v="0"/>
    <x v="4"/>
    <s v="Sanford Colorific Colored Pencils, 12/Box"/>
    <n v="25.92"/>
    <n v="9"/>
    <n v="7.78"/>
  </r>
  <r>
    <n v="42642"/>
    <x v="2"/>
    <x v="8"/>
    <x v="539"/>
    <x v="3"/>
    <x v="0"/>
    <x v="3"/>
    <s v="Avery Self-Adhesive Photo Pockets for Polaroid Photos"/>
    <n v="27.24"/>
    <n v="5"/>
    <n v="9.5299999999999994"/>
  </r>
  <r>
    <n v="42642"/>
    <x v="2"/>
    <x v="8"/>
    <x v="441"/>
    <x v="12"/>
    <x v="0"/>
    <x v="4"/>
    <s v="Newell 351"/>
    <n v="10.5"/>
    <n v="4"/>
    <n v="1.18"/>
  </r>
  <r>
    <n v="42642"/>
    <x v="2"/>
    <x v="8"/>
    <x v="442"/>
    <x v="11"/>
    <x v="2"/>
    <x v="6"/>
    <s v="Wilson Electronics DB Pro Signal Booster"/>
    <n v="859.2"/>
    <n v="3"/>
    <n v="75.180000000000007"/>
  </r>
  <r>
    <n v="42642"/>
    <x v="2"/>
    <x v="8"/>
    <x v="505"/>
    <x v="3"/>
    <x v="2"/>
    <x v="9"/>
    <s v="Memorex Mini Travel Drive 64 GB USB 2.0 Flash Drive"/>
    <n v="36.24"/>
    <n v="1"/>
    <n v="15.22"/>
  </r>
  <r>
    <n v="42643"/>
    <x v="2"/>
    <x v="8"/>
    <x v="605"/>
    <x v="1"/>
    <x v="0"/>
    <x v="3"/>
    <s v="Pressboard Covers with Storage Hooks, 9 1/2&quot; x 11&quot;, Light Blue"/>
    <n v="1.96"/>
    <n v="2"/>
    <n v="-3.24"/>
  </r>
  <r>
    <n v="42643"/>
    <x v="2"/>
    <x v="8"/>
    <x v="193"/>
    <x v="20"/>
    <x v="1"/>
    <x v="11"/>
    <s v="O'Sullivan Elevations Bookcase, Cherry Finish"/>
    <n v="523.91999999999996"/>
    <n v="5"/>
    <n v="-26.2"/>
  </r>
  <r>
    <n v="42644"/>
    <x v="2"/>
    <x v="9"/>
    <x v="280"/>
    <x v="3"/>
    <x v="1"/>
    <x v="5"/>
    <s v="Global Value Mid-Back Manager's Chair, Gray"/>
    <n v="194.85"/>
    <n v="4"/>
    <n v="12.18"/>
  </r>
  <r>
    <n v="42644"/>
    <x v="2"/>
    <x v="9"/>
    <x v="393"/>
    <x v="18"/>
    <x v="2"/>
    <x v="6"/>
    <s v="Plantronics CordlessÂ Phone HeadsetÂ with In-line Volume - M214C"/>
    <n v="69.900000000000006"/>
    <n v="2"/>
    <n v="18.87"/>
  </r>
  <r>
    <n v="42644"/>
    <x v="2"/>
    <x v="9"/>
    <x v="393"/>
    <x v="18"/>
    <x v="1"/>
    <x v="8"/>
    <s v="Westinghouse Clip-On Gooseneck Lamps"/>
    <n v="41.85"/>
    <n v="5"/>
    <n v="10.88"/>
  </r>
  <r>
    <n v="42644"/>
    <x v="2"/>
    <x v="9"/>
    <x v="193"/>
    <x v="20"/>
    <x v="1"/>
    <x v="13"/>
    <s v="Chromcraft Bull-Nose Wood 48&quot; x 96&quot; Rectangular Conference Tables"/>
    <n v="330.59"/>
    <n v="1"/>
    <n v="-115.71"/>
  </r>
  <r>
    <n v="42644"/>
    <x v="2"/>
    <x v="9"/>
    <x v="459"/>
    <x v="0"/>
    <x v="2"/>
    <x v="9"/>
    <s v="ImationÂ 16GB Mini TravelDrive USB 2.0Â Flash Drive"/>
    <n v="79.510000000000005"/>
    <n v="3"/>
    <n v="20.87"/>
  </r>
  <r>
    <n v="42644"/>
    <x v="2"/>
    <x v="9"/>
    <x v="459"/>
    <x v="0"/>
    <x v="0"/>
    <x v="0"/>
    <s v="Easy-staple paper"/>
    <n v="28.35"/>
    <n v="1"/>
    <n v="9.57"/>
  </r>
  <r>
    <n v="42644"/>
    <x v="2"/>
    <x v="9"/>
    <x v="295"/>
    <x v="16"/>
    <x v="0"/>
    <x v="3"/>
    <s v="Avery Non-Stick Binders"/>
    <n v="5.39"/>
    <n v="4"/>
    <n v="-4.49"/>
  </r>
  <r>
    <n v="42644"/>
    <x v="2"/>
    <x v="9"/>
    <x v="295"/>
    <x v="16"/>
    <x v="0"/>
    <x v="4"/>
    <s v="Staples in misc. colors"/>
    <n v="30.98"/>
    <n v="8"/>
    <n v="5.03"/>
  </r>
  <r>
    <n v="42645"/>
    <x v="2"/>
    <x v="9"/>
    <x v="676"/>
    <x v="20"/>
    <x v="0"/>
    <x v="12"/>
    <s v="Kensington 6 Outlet Guardian Standard Surge Protector"/>
    <n v="61.44"/>
    <n v="3"/>
    <n v="16.59"/>
  </r>
  <r>
    <n v="42645"/>
    <x v="2"/>
    <x v="9"/>
    <x v="760"/>
    <x v="12"/>
    <x v="0"/>
    <x v="3"/>
    <s v="Premier Elliptical Ring Binder, Black"/>
    <n v="54.79"/>
    <n v="6"/>
    <n v="-40.18"/>
  </r>
  <r>
    <n v="42645"/>
    <x v="2"/>
    <x v="9"/>
    <x v="498"/>
    <x v="18"/>
    <x v="0"/>
    <x v="2"/>
    <s v="Acco Perma 4000 Stacking Storage Drawers"/>
    <n v="32.479999999999997"/>
    <n v="2"/>
    <n v="4.87"/>
  </r>
  <r>
    <n v="42645"/>
    <x v="2"/>
    <x v="9"/>
    <x v="498"/>
    <x v="18"/>
    <x v="2"/>
    <x v="16"/>
    <s v="Canon imageCLASS 2200 Advanced Copier"/>
    <n v="17499.95"/>
    <n v="5"/>
    <n v="8399.98"/>
  </r>
  <r>
    <n v="42645"/>
    <x v="2"/>
    <x v="9"/>
    <x v="498"/>
    <x v="18"/>
    <x v="0"/>
    <x v="3"/>
    <s v="Ibico Ibimaster 300 Manual Binding System"/>
    <n v="735.98"/>
    <n v="2"/>
    <n v="331.19"/>
  </r>
  <r>
    <n v="42645"/>
    <x v="2"/>
    <x v="9"/>
    <x v="498"/>
    <x v="18"/>
    <x v="0"/>
    <x v="3"/>
    <s v="Acco Pressboard Covers with Storage Hooks, 14 7/8&quot; x 11&quot;, Light Blue"/>
    <n v="34.369999999999997"/>
    <n v="7"/>
    <n v="16.84"/>
  </r>
  <r>
    <n v="42645"/>
    <x v="2"/>
    <x v="9"/>
    <x v="498"/>
    <x v="18"/>
    <x v="0"/>
    <x v="4"/>
    <s v="Stanley Bostitch Contemporary Electric Pencil Sharpeners"/>
    <n v="33.96"/>
    <n v="2"/>
    <n v="9.51"/>
  </r>
  <r>
    <n v="42646"/>
    <x v="2"/>
    <x v="9"/>
    <x v="19"/>
    <x v="0"/>
    <x v="0"/>
    <x v="10"/>
    <s v="Staple envelope"/>
    <n v="15.65"/>
    <n v="2"/>
    <n v="5.09"/>
  </r>
  <r>
    <n v="42646"/>
    <x v="2"/>
    <x v="9"/>
    <x v="185"/>
    <x v="20"/>
    <x v="1"/>
    <x v="5"/>
    <s v="Office Star - Contemporary Task Swivel Chair"/>
    <n v="599.29"/>
    <n v="6"/>
    <n v="93.22"/>
  </r>
  <r>
    <n v="42646"/>
    <x v="2"/>
    <x v="9"/>
    <x v="609"/>
    <x v="0"/>
    <x v="1"/>
    <x v="8"/>
    <s v="Eldon Expressions Desk Accessory, Wood Photo Frame, Mahogany"/>
    <n v="38.08"/>
    <n v="5"/>
    <n v="-29.51"/>
  </r>
  <r>
    <n v="42646"/>
    <x v="2"/>
    <x v="9"/>
    <x v="474"/>
    <x v="3"/>
    <x v="0"/>
    <x v="1"/>
    <s v="Smead Alpha-Z Color-Coded Second Alphabetical Labels and Starter Set"/>
    <n v="6.16"/>
    <n v="2"/>
    <n v="2.96"/>
  </r>
  <r>
    <n v="42646"/>
    <x v="2"/>
    <x v="9"/>
    <x v="474"/>
    <x v="3"/>
    <x v="1"/>
    <x v="5"/>
    <s v="Global Deluxe High-Back Manager's Chair"/>
    <n v="915.14"/>
    <n v="4"/>
    <n v="102.95"/>
  </r>
  <r>
    <n v="42646"/>
    <x v="2"/>
    <x v="9"/>
    <x v="474"/>
    <x v="3"/>
    <x v="0"/>
    <x v="0"/>
    <s v="Xerox 1900"/>
    <n v="8.56"/>
    <n v="2"/>
    <n v="3.85"/>
  </r>
  <r>
    <n v="42646"/>
    <x v="2"/>
    <x v="9"/>
    <x v="474"/>
    <x v="3"/>
    <x v="0"/>
    <x v="0"/>
    <s v="Xerox 1891"/>
    <n v="97.82"/>
    <n v="2"/>
    <n v="45.98"/>
  </r>
  <r>
    <n v="42647"/>
    <x v="2"/>
    <x v="9"/>
    <x v="541"/>
    <x v="0"/>
    <x v="0"/>
    <x v="10"/>
    <s v="Laser &amp; Ink Jet Business Envelopes"/>
    <n v="59.75"/>
    <n v="7"/>
    <n v="19.420000000000002"/>
  </r>
  <r>
    <n v="42647"/>
    <x v="2"/>
    <x v="9"/>
    <x v="108"/>
    <x v="43"/>
    <x v="0"/>
    <x v="3"/>
    <s v="Ibico Plastic Spiral Binding Combs"/>
    <n v="30.4"/>
    <n v="1"/>
    <n v="13.98"/>
  </r>
  <r>
    <n v="42647"/>
    <x v="2"/>
    <x v="9"/>
    <x v="108"/>
    <x v="43"/>
    <x v="2"/>
    <x v="16"/>
    <s v="Hewlett Packard LaserJet 3310 Copier"/>
    <n v="5399.91"/>
    <n v="9"/>
    <n v="2591.96"/>
  </r>
  <r>
    <n v="42647"/>
    <x v="2"/>
    <x v="9"/>
    <x v="108"/>
    <x v="43"/>
    <x v="0"/>
    <x v="2"/>
    <s v="Letter Size File"/>
    <n v="119.1"/>
    <n v="3"/>
    <n v="34.54"/>
  </r>
  <r>
    <n v="42647"/>
    <x v="2"/>
    <x v="9"/>
    <x v="7"/>
    <x v="36"/>
    <x v="1"/>
    <x v="13"/>
    <s v="Bush Andora Conference Table, Maple/Graphite Gray Finish"/>
    <n v="239.37"/>
    <n v="2"/>
    <n v="-23.94"/>
  </r>
  <r>
    <n v="42647"/>
    <x v="2"/>
    <x v="9"/>
    <x v="123"/>
    <x v="16"/>
    <x v="2"/>
    <x v="6"/>
    <s v="Samsung HM1900 Bluetooth Headset"/>
    <n v="52.68"/>
    <n v="3"/>
    <n v="19.760000000000002"/>
  </r>
  <r>
    <n v="42647"/>
    <x v="2"/>
    <x v="9"/>
    <x v="123"/>
    <x v="16"/>
    <x v="1"/>
    <x v="8"/>
    <s v="Magna Visual Magnetic Picture Hangers"/>
    <n v="11.57"/>
    <n v="3"/>
    <n v="2.6"/>
  </r>
  <r>
    <n v="42649"/>
    <x v="2"/>
    <x v="9"/>
    <x v="657"/>
    <x v="39"/>
    <x v="0"/>
    <x v="3"/>
    <s v="Avery Binding System Hidden Tab Executive Style Index Sets"/>
    <n v="28.85"/>
    <n v="5"/>
    <n v="14.43"/>
  </r>
  <r>
    <n v="42649"/>
    <x v="2"/>
    <x v="9"/>
    <x v="162"/>
    <x v="26"/>
    <x v="2"/>
    <x v="15"/>
    <s v="Zebra GK420t Direct Thermal/Thermal Transfer Printer"/>
    <n v="703.71"/>
    <n v="6"/>
    <n v="-938.28"/>
  </r>
  <r>
    <n v="42649"/>
    <x v="2"/>
    <x v="9"/>
    <x v="162"/>
    <x v="26"/>
    <x v="0"/>
    <x v="3"/>
    <s v="Recycled Easel Ring Binders"/>
    <n v="17.899999999999999"/>
    <n v="4"/>
    <n v="-14.92"/>
  </r>
  <r>
    <n v="42649"/>
    <x v="2"/>
    <x v="9"/>
    <x v="162"/>
    <x v="26"/>
    <x v="0"/>
    <x v="3"/>
    <s v="Avery Framed View Binder, EZD Ring (Locking), Navy, 1 1/2&quot;"/>
    <n v="11.98"/>
    <n v="4"/>
    <n v="-9.18"/>
  </r>
  <r>
    <n v="42649"/>
    <x v="2"/>
    <x v="9"/>
    <x v="162"/>
    <x v="26"/>
    <x v="2"/>
    <x v="9"/>
    <s v="Memorex 25GB 6X Branded Blu-Ray Recordable Disc, 15/Pack"/>
    <n v="67.959999999999994"/>
    <n v="5"/>
    <n v="0.85"/>
  </r>
  <r>
    <n v="42650"/>
    <x v="2"/>
    <x v="9"/>
    <x v="560"/>
    <x v="3"/>
    <x v="0"/>
    <x v="3"/>
    <s v="GBC Recycled VeloBinder Covers"/>
    <n v="27.26"/>
    <n v="2"/>
    <n v="8.86"/>
  </r>
  <r>
    <n v="42650"/>
    <x v="2"/>
    <x v="9"/>
    <x v="729"/>
    <x v="22"/>
    <x v="2"/>
    <x v="15"/>
    <s v="Okidata C331dn Printer"/>
    <n v="837.6"/>
    <n v="3"/>
    <n v="62.82"/>
  </r>
  <r>
    <n v="42650"/>
    <x v="2"/>
    <x v="9"/>
    <x v="204"/>
    <x v="3"/>
    <x v="0"/>
    <x v="0"/>
    <s v="Astroparche Fine Business Paper"/>
    <n v="10.56"/>
    <n v="2"/>
    <n v="5.07"/>
  </r>
  <r>
    <n v="42650"/>
    <x v="2"/>
    <x v="9"/>
    <x v="299"/>
    <x v="2"/>
    <x v="0"/>
    <x v="1"/>
    <s v="Avery 511"/>
    <n v="4.93"/>
    <n v="2"/>
    <n v="1.72"/>
  </r>
  <r>
    <n v="42650"/>
    <x v="2"/>
    <x v="9"/>
    <x v="260"/>
    <x v="22"/>
    <x v="0"/>
    <x v="7"/>
    <s v="Alliance Super-Size Bands, Assorted Sizes"/>
    <n v="93.36"/>
    <n v="12"/>
    <n v="0.93"/>
  </r>
  <r>
    <n v="42651"/>
    <x v="2"/>
    <x v="9"/>
    <x v="620"/>
    <x v="0"/>
    <x v="1"/>
    <x v="8"/>
    <s v="Contemporary Wood/Metal Frame"/>
    <n v="51.71"/>
    <n v="8"/>
    <n v="-32.32"/>
  </r>
  <r>
    <n v="42651"/>
    <x v="2"/>
    <x v="9"/>
    <x v="264"/>
    <x v="3"/>
    <x v="0"/>
    <x v="0"/>
    <s v="Xerox 1925"/>
    <n v="61.96"/>
    <n v="2"/>
    <n v="27.88"/>
  </r>
  <r>
    <n v="42651"/>
    <x v="2"/>
    <x v="9"/>
    <x v="725"/>
    <x v="0"/>
    <x v="0"/>
    <x v="1"/>
    <s v="Avery 50"/>
    <n v="60.14"/>
    <n v="6"/>
    <n v="20.3"/>
  </r>
  <r>
    <n v="42651"/>
    <x v="2"/>
    <x v="9"/>
    <x v="440"/>
    <x v="25"/>
    <x v="0"/>
    <x v="2"/>
    <s v="Fellowes Econo/Stor Drawers"/>
    <n v="387.72"/>
    <n v="5"/>
    <n v="-67.849999999999994"/>
  </r>
  <r>
    <n v="42652"/>
    <x v="2"/>
    <x v="9"/>
    <x v="634"/>
    <x v="10"/>
    <x v="2"/>
    <x v="6"/>
    <s v="Mediabridge Sport Armband iPhone 5s"/>
    <n v="23.98"/>
    <n v="4"/>
    <n v="-15.58"/>
  </r>
  <r>
    <n v="42652"/>
    <x v="2"/>
    <x v="9"/>
    <x v="457"/>
    <x v="2"/>
    <x v="0"/>
    <x v="0"/>
    <s v="Xerox 1947"/>
    <n v="19.14"/>
    <n v="4"/>
    <n v="5.98"/>
  </r>
  <r>
    <n v="42652"/>
    <x v="2"/>
    <x v="9"/>
    <x v="457"/>
    <x v="2"/>
    <x v="1"/>
    <x v="8"/>
    <s v="Luxo Professional Magnifying Clamp-On Fluorescent Lamps"/>
    <n v="332.83"/>
    <n v="4"/>
    <n v="-24.96"/>
  </r>
  <r>
    <n v="42652"/>
    <x v="2"/>
    <x v="9"/>
    <x v="713"/>
    <x v="12"/>
    <x v="0"/>
    <x v="4"/>
    <s v="Newell 310"/>
    <n v="1.41"/>
    <n v="1"/>
    <n v="0.16"/>
  </r>
  <r>
    <n v="42652"/>
    <x v="2"/>
    <x v="9"/>
    <x v="713"/>
    <x v="12"/>
    <x v="1"/>
    <x v="8"/>
    <s v="Tenex 46&quot; x 60&quot; Computer Anti-Static Chairmat, Rectangular Shaped"/>
    <n v="169.57"/>
    <n v="2"/>
    <n v="0"/>
  </r>
  <r>
    <n v="42653"/>
    <x v="2"/>
    <x v="9"/>
    <x v="732"/>
    <x v="25"/>
    <x v="0"/>
    <x v="14"/>
    <s v="Martin-Yale Premier Letter Opener"/>
    <n v="20.61"/>
    <n v="2"/>
    <n v="-4.38"/>
  </r>
  <r>
    <n v="42653"/>
    <x v="2"/>
    <x v="9"/>
    <x v="732"/>
    <x v="25"/>
    <x v="0"/>
    <x v="3"/>
    <s v="Presstex Flexible Ring Binders"/>
    <n v="4.0999999999999996"/>
    <n v="3"/>
    <n v="-2.73"/>
  </r>
  <r>
    <n v="42653"/>
    <x v="2"/>
    <x v="9"/>
    <x v="369"/>
    <x v="26"/>
    <x v="1"/>
    <x v="11"/>
    <s v="Bush Westfield Collection Bookcases, Dark Cherry Finish, Fully Assembled"/>
    <n v="90.88"/>
    <n v="3"/>
    <n v="-190.85"/>
  </r>
  <r>
    <n v="42653"/>
    <x v="2"/>
    <x v="9"/>
    <x v="369"/>
    <x v="26"/>
    <x v="2"/>
    <x v="6"/>
    <s v="iOttie HLCRIO102 Car Mount"/>
    <n v="15.99"/>
    <n v="1"/>
    <n v="-3"/>
  </r>
  <r>
    <n v="42653"/>
    <x v="2"/>
    <x v="9"/>
    <x v="369"/>
    <x v="26"/>
    <x v="1"/>
    <x v="5"/>
    <s v="Global Manager's Adjustable Task Chair, Storm"/>
    <n v="120.78"/>
    <n v="1"/>
    <n v="13.59"/>
  </r>
  <r>
    <n v="42653"/>
    <x v="2"/>
    <x v="9"/>
    <x v="494"/>
    <x v="0"/>
    <x v="1"/>
    <x v="8"/>
    <s v="Eldon 400 Class Desk Accessories, Black Carbon"/>
    <n v="14"/>
    <n v="4"/>
    <n v="-6.3"/>
  </r>
  <r>
    <n v="42653"/>
    <x v="2"/>
    <x v="9"/>
    <x v="494"/>
    <x v="0"/>
    <x v="0"/>
    <x v="3"/>
    <s v="Wilson Jones Ledger-Size, Piano-Hinge Binder, 2&quot;, Blue"/>
    <n v="16.39"/>
    <n v="2"/>
    <n v="-26.23"/>
  </r>
  <r>
    <n v="42654"/>
    <x v="2"/>
    <x v="9"/>
    <x v="287"/>
    <x v="1"/>
    <x v="0"/>
    <x v="4"/>
    <s v="Avery Fluorescent Highlighter Four-Color Set"/>
    <n v="5.34"/>
    <n v="2"/>
    <n v="0.67"/>
  </r>
  <r>
    <n v="42654"/>
    <x v="2"/>
    <x v="9"/>
    <x v="287"/>
    <x v="1"/>
    <x v="0"/>
    <x v="4"/>
    <s v="Newell 309"/>
    <n v="27.72"/>
    <n v="3"/>
    <n v="3.47"/>
  </r>
  <r>
    <n v="42656"/>
    <x v="2"/>
    <x v="9"/>
    <x v="164"/>
    <x v="3"/>
    <x v="0"/>
    <x v="0"/>
    <s v="Xerox 195"/>
    <n v="20.04"/>
    <n v="3"/>
    <n v="9.6199999999999992"/>
  </r>
  <r>
    <n v="42656"/>
    <x v="2"/>
    <x v="9"/>
    <x v="164"/>
    <x v="3"/>
    <x v="0"/>
    <x v="0"/>
    <s v="Xerox 1880"/>
    <n v="35.44"/>
    <n v="1"/>
    <n v="16.66"/>
  </r>
  <r>
    <n v="42656"/>
    <x v="2"/>
    <x v="9"/>
    <x v="164"/>
    <x v="3"/>
    <x v="0"/>
    <x v="4"/>
    <s v="Sanford Colorific Colored Pencils, 12/Box"/>
    <n v="11.52"/>
    <n v="4"/>
    <n v="3.46"/>
  </r>
  <r>
    <n v="42656"/>
    <x v="2"/>
    <x v="9"/>
    <x v="164"/>
    <x v="3"/>
    <x v="0"/>
    <x v="7"/>
    <s v="Ideal Clamps"/>
    <n v="4.0199999999999996"/>
    <n v="2"/>
    <n v="1.97"/>
  </r>
  <r>
    <n v="42656"/>
    <x v="2"/>
    <x v="9"/>
    <x v="164"/>
    <x v="3"/>
    <x v="0"/>
    <x v="3"/>
    <s v="GBC Wire Binding Strips"/>
    <n v="76.180000000000007"/>
    <n v="3"/>
    <n v="26.66"/>
  </r>
  <r>
    <n v="42656"/>
    <x v="2"/>
    <x v="9"/>
    <x v="164"/>
    <x v="3"/>
    <x v="0"/>
    <x v="14"/>
    <s v="Fiskars Softgrip Scissors"/>
    <n v="65.88"/>
    <n v="6"/>
    <n v="18.45"/>
  </r>
  <r>
    <n v="42656"/>
    <x v="2"/>
    <x v="9"/>
    <x v="164"/>
    <x v="3"/>
    <x v="1"/>
    <x v="8"/>
    <s v="Longer-Life Soft White Bulbs"/>
    <n v="43.12"/>
    <n v="14"/>
    <n v="20.7"/>
  </r>
  <r>
    <n v="42656"/>
    <x v="2"/>
    <x v="9"/>
    <x v="479"/>
    <x v="26"/>
    <x v="1"/>
    <x v="13"/>
    <s v="Hon 5100 Series Wood Tables"/>
    <n v="727.45"/>
    <n v="5"/>
    <n v="-465.57"/>
  </r>
  <r>
    <n v="42656"/>
    <x v="2"/>
    <x v="9"/>
    <x v="479"/>
    <x v="26"/>
    <x v="1"/>
    <x v="8"/>
    <s v="Executive Impressions 8-1/2&quot; Career Panel/Partition Cubicle Clock"/>
    <n v="24.96"/>
    <n v="3"/>
    <n v="4.37"/>
  </r>
  <r>
    <n v="42656"/>
    <x v="2"/>
    <x v="9"/>
    <x v="454"/>
    <x v="0"/>
    <x v="2"/>
    <x v="9"/>
    <s v="Razer Kraken PRO Over Ear PC and Music Headset"/>
    <n v="191.98"/>
    <n v="3"/>
    <n v="24"/>
  </r>
  <r>
    <n v="42656"/>
    <x v="2"/>
    <x v="9"/>
    <x v="454"/>
    <x v="0"/>
    <x v="0"/>
    <x v="0"/>
    <s v="Array Memo Cubes"/>
    <n v="8.2899999999999991"/>
    <n v="2"/>
    <n v="3"/>
  </r>
  <r>
    <n v="42656"/>
    <x v="2"/>
    <x v="9"/>
    <x v="454"/>
    <x v="0"/>
    <x v="1"/>
    <x v="8"/>
    <s v="Tenex &quot;The Solids&quot; Textured Chair Mats"/>
    <n v="139.91999999999999"/>
    <n v="5"/>
    <n v="-150.41"/>
  </r>
  <r>
    <n v="42656"/>
    <x v="2"/>
    <x v="9"/>
    <x v="454"/>
    <x v="0"/>
    <x v="0"/>
    <x v="4"/>
    <s v="Newell 334"/>
    <n v="15.87"/>
    <n v="1"/>
    <n v="1.19"/>
  </r>
  <r>
    <n v="42656"/>
    <x v="2"/>
    <x v="9"/>
    <x v="454"/>
    <x v="0"/>
    <x v="0"/>
    <x v="3"/>
    <s v="Avery Non-Stick Binders"/>
    <n v="6.29"/>
    <n v="7"/>
    <n v="-11"/>
  </r>
  <r>
    <n v="42656"/>
    <x v="2"/>
    <x v="9"/>
    <x v="620"/>
    <x v="20"/>
    <x v="0"/>
    <x v="4"/>
    <s v="BIC Liqua Brite Liner"/>
    <n v="34.700000000000003"/>
    <n v="5"/>
    <n v="12.49"/>
  </r>
  <r>
    <n v="42656"/>
    <x v="2"/>
    <x v="9"/>
    <x v="620"/>
    <x v="20"/>
    <x v="0"/>
    <x v="2"/>
    <s v="Fellowes Bases and Tops For Staxonsteel/High-Stak Systems"/>
    <n v="99.87"/>
    <n v="3"/>
    <n v="23.97"/>
  </r>
  <r>
    <n v="42656"/>
    <x v="2"/>
    <x v="9"/>
    <x v="620"/>
    <x v="20"/>
    <x v="0"/>
    <x v="0"/>
    <s v="Computer Printout Paper with Letter-Trim Perforations"/>
    <n v="37.94"/>
    <n v="2"/>
    <n v="18.21"/>
  </r>
  <r>
    <n v="42656"/>
    <x v="2"/>
    <x v="9"/>
    <x v="620"/>
    <x v="20"/>
    <x v="0"/>
    <x v="1"/>
    <s v="Avery White Multi-Purpose Labels"/>
    <n v="24.9"/>
    <n v="5"/>
    <n v="11.45"/>
  </r>
  <r>
    <n v="42656"/>
    <x v="2"/>
    <x v="9"/>
    <x v="620"/>
    <x v="20"/>
    <x v="1"/>
    <x v="8"/>
    <s v="Howard Miller Distant Time Traveler Alarm Clock"/>
    <n v="82.26"/>
    <n v="3"/>
    <n v="33.729999999999997"/>
  </r>
  <r>
    <n v="42657"/>
    <x v="2"/>
    <x v="9"/>
    <x v="85"/>
    <x v="22"/>
    <x v="2"/>
    <x v="9"/>
    <s v="WD My Passport Ultra 500GB Portable External Hard Drive"/>
    <n v="177"/>
    <n v="3"/>
    <n v="30.09"/>
  </r>
  <r>
    <n v="42657"/>
    <x v="2"/>
    <x v="9"/>
    <x v="180"/>
    <x v="25"/>
    <x v="1"/>
    <x v="5"/>
    <s v="SAFCO Folding Chair Trolley"/>
    <n v="102.59"/>
    <n v="1"/>
    <n v="10.26"/>
  </r>
  <r>
    <n v="42657"/>
    <x v="2"/>
    <x v="9"/>
    <x v="180"/>
    <x v="25"/>
    <x v="2"/>
    <x v="9"/>
    <s v="Maxell 4.7GB DVD-R"/>
    <n v="22.7"/>
    <n v="1"/>
    <n v="5.96"/>
  </r>
  <r>
    <n v="42657"/>
    <x v="2"/>
    <x v="9"/>
    <x v="180"/>
    <x v="25"/>
    <x v="0"/>
    <x v="0"/>
    <s v="Xerox 1944"/>
    <n v="93.02"/>
    <n v="3"/>
    <n v="33.72"/>
  </r>
  <r>
    <n v="42657"/>
    <x v="2"/>
    <x v="9"/>
    <x v="180"/>
    <x v="25"/>
    <x v="0"/>
    <x v="14"/>
    <s v="Staple remover"/>
    <n v="12.77"/>
    <n v="2"/>
    <n v="1.44"/>
  </r>
  <r>
    <n v="42657"/>
    <x v="2"/>
    <x v="9"/>
    <x v="180"/>
    <x v="25"/>
    <x v="0"/>
    <x v="10"/>
    <s v="White Business Envelopes with Contemporary Seam, Recycled White Business Envelopes"/>
    <n v="35.01"/>
    <n v="4"/>
    <n v="13.13"/>
  </r>
  <r>
    <n v="42657"/>
    <x v="2"/>
    <x v="9"/>
    <x v="180"/>
    <x v="25"/>
    <x v="0"/>
    <x v="0"/>
    <s v="Xerox 1916"/>
    <n v="39.15"/>
    <n v="1"/>
    <n v="14.68"/>
  </r>
  <r>
    <n v="42657"/>
    <x v="2"/>
    <x v="9"/>
    <x v="203"/>
    <x v="20"/>
    <x v="2"/>
    <x v="6"/>
    <s v="Motorola L703CM"/>
    <n v="1091.93"/>
    <n v="7"/>
    <n v="272.98"/>
  </r>
  <r>
    <n v="42657"/>
    <x v="2"/>
    <x v="9"/>
    <x v="203"/>
    <x v="20"/>
    <x v="0"/>
    <x v="0"/>
    <s v="Xerox 1908"/>
    <n v="111.96"/>
    <n v="2"/>
    <n v="54.86"/>
  </r>
  <r>
    <n v="42657"/>
    <x v="2"/>
    <x v="9"/>
    <x v="737"/>
    <x v="21"/>
    <x v="2"/>
    <x v="9"/>
    <s v="Plantronics CS510 - Over-the-Head monaural Wireless Headset System"/>
    <n v="1649.75"/>
    <n v="5"/>
    <n v="544.41999999999996"/>
  </r>
  <r>
    <n v="42658"/>
    <x v="2"/>
    <x v="9"/>
    <x v="715"/>
    <x v="27"/>
    <x v="0"/>
    <x v="0"/>
    <s v="Xerox 1982"/>
    <n v="45.68"/>
    <n v="2"/>
    <n v="21.01"/>
  </r>
  <r>
    <n v="42658"/>
    <x v="2"/>
    <x v="9"/>
    <x v="715"/>
    <x v="27"/>
    <x v="0"/>
    <x v="0"/>
    <s v="Xerox 1986"/>
    <n v="60.12"/>
    <n v="9"/>
    <n v="28.86"/>
  </r>
  <r>
    <n v="42658"/>
    <x v="2"/>
    <x v="9"/>
    <x v="715"/>
    <x v="27"/>
    <x v="0"/>
    <x v="3"/>
    <s v="Acco Data Flex Cable Posts For Top &amp; Bottom Load Binders, 6&quot; Capacity"/>
    <n v="41.72"/>
    <n v="5"/>
    <n v="13.04"/>
  </r>
  <r>
    <n v="42658"/>
    <x v="2"/>
    <x v="9"/>
    <x v="715"/>
    <x v="27"/>
    <x v="0"/>
    <x v="0"/>
    <s v="Recycled Desk Saver Line &quot;While You Were Out&quot; Book, 5 1/2&quot; X 4&quot;"/>
    <n v="71.599999999999994"/>
    <n v="8"/>
    <n v="32.94"/>
  </r>
  <r>
    <n v="42658"/>
    <x v="2"/>
    <x v="9"/>
    <x v="33"/>
    <x v="39"/>
    <x v="0"/>
    <x v="1"/>
    <s v="Avery 49"/>
    <n v="20.16"/>
    <n v="7"/>
    <n v="9.8800000000000008"/>
  </r>
  <r>
    <n v="42658"/>
    <x v="2"/>
    <x v="9"/>
    <x v="33"/>
    <x v="39"/>
    <x v="0"/>
    <x v="1"/>
    <s v="Avery 508"/>
    <n v="29.46"/>
    <n v="6"/>
    <n v="14.44"/>
  </r>
  <r>
    <n v="42658"/>
    <x v="2"/>
    <x v="9"/>
    <x v="33"/>
    <x v="39"/>
    <x v="0"/>
    <x v="12"/>
    <s v="Hoover Upright Vacuum With Dirt Cup"/>
    <n v="868.59"/>
    <n v="3"/>
    <n v="251.89"/>
  </r>
  <r>
    <n v="42658"/>
    <x v="2"/>
    <x v="9"/>
    <x v="33"/>
    <x v="39"/>
    <x v="0"/>
    <x v="0"/>
    <s v="Xerox 1999"/>
    <n v="12.96"/>
    <n v="2"/>
    <n v="6.22"/>
  </r>
  <r>
    <n v="42658"/>
    <x v="2"/>
    <x v="9"/>
    <x v="33"/>
    <x v="39"/>
    <x v="2"/>
    <x v="6"/>
    <s v="Samsung Replacement EH64AVFWE Premium Headset"/>
    <n v="5.5"/>
    <n v="1"/>
    <n v="1.38"/>
  </r>
  <r>
    <n v="42658"/>
    <x v="2"/>
    <x v="9"/>
    <x v="33"/>
    <x v="39"/>
    <x v="0"/>
    <x v="3"/>
    <s v="Ibico Plastic Spiral Binding Combs"/>
    <n v="121.6"/>
    <n v="4"/>
    <n v="55.94"/>
  </r>
  <r>
    <n v="42658"/>
    <x v="2"/>
    <x v="9"/>
    <x v="87"/>
    <x v="6"/>
    <x v="0"/>
    <x v="3"/>
    <s v="GBC Twin Loop Wire Binding Elements"/>
    <n v="232.96"/>
    <n v="7"/>
    <n v="116.48"/>
  </r>
  <r>
    <n v="42658"/>
    <x v="2"/>
    <x v="9"/>
    <x v="87"/>
    <x v="6"/>
    <x v="0"/>
    <x v="10"/>
    <s v="#10 Self-Seal White Envelopes"/>
    <n v="66.540000000000006"/>
    <n v="6"/>
    <n v="32.6"/>
  </r>
  <r>
    <n v="42658"/>
    <x v="2"/>
    <x v="9"/>
    <x v="87"/>
    <x v="6"/>
    <x v="0"/>
    <x v="12"/>
    <s v="Holmes Odor Grabber"/>
    <n v="43.26"/>
    <n v="3"/>
    <n v="14.28"/>
  </r>
  <r>
    <n v="42659"/>
    <x v="2"/>
    <x v="9"/>
    <x v="555"/>
    <x v="20"/>
    <x v="1"/>
    <x v="13"/>
    <s v="Chromcraft Rectangular Conference Tables"/>
    <n v="142.18"/>
    <n v="1"/>
    <n v="-37.92"/>
  </r>
  <r>
    <n v="42660"/>
    <x v="2"/>
    <x v="9"/>
    <x v="646"/>
    <x v="3"/>
    <x v="0"/>
    <x v="3"/>
    <s v="Avery Durable Plastic 1&quot; Binders"/>
    <n v="18.16"/>
    <n v="5"/>
    <n v="6.58"/>
  </r>
  <r>
    <n v="42660"/>
    <x v="2"/>
    <x v="9"/>
    <x v="588"/>
    <x v="3"/>
    <x v="1"/>
    <x v="11"/>
    <s v="Safco Value Mate Steel Bookcase, Baked Enamel Finish on Steel, Black"/>
    <n v="120.67"/>
    <n v="2"/>
    <n v="21.29"/>
  </r>
  <r>
    <n v="42660"/>
    <x v="2"/>
    <x v="9"/>
    <x v="658"/>
    <x v="24"/>
    <x v="2"/>
    <x v="6"/>
    <s v="Panasonic KX-TG9541B DECT 6.0 Digital 2-Line Expandable Cordless Phone With Digital Answering System"/>
    <n v="449.97"/>
    <n v="3"/>
    <n v="220.49"/>
  </r>
  <r>
    <n v="42660"/>
    <x v="2"/>
    <x v="9"/>
    <x v="658"/>
    <x v="24"/>
    <x v="0"/>
    <x v="12"/>
    <s v="Honeywell Enviracaire Portable HEPA Air Cleaner for 16' x 20' Room"/>
    <n v="1927.59"/>
    <n v="7"/>
    <n v="751.76"/>
  </r>
  <r>
    <n v="42660"/>
    <x v="2"/>
    <x v="9"/>
    <x v="245"/>
    <x v="23"/>
    <x v="1"/>
    <x v="11"/>
    <s v="O'Sullivan Living Dimensions 2-Shelf Bookcases"/>
    <n v="120.98"/>
    <n v="1"/>
    <n v="12.1"/>
  </r>
  <r>
    <n v="42660"/>
    <x v="2"/>
    <x v="9"/>
    <x v="245"/>
    <x v="23"/>
    <x v="0"/>
    <x v="3"/>
    <s v="GBC ProClick 150 Presentation Binding System"/>
    <n v="315.98"/>
    <n v="1"/>
    <n v="148.51"/>
  </r>
  <r>
    <n v="42661"/>
    <x v="2"/>
    <x v="9"/>
    <x v="287"/>
    <x v="12"/>
    <x v="1"/>
    <x v="5"/>
    <s v="Global Deluxe Steno Chair"/>
    <n v="307.92"/>
    <n v="5"/>
    <n v="-34.64"/>
  </r>
  <r>
    <n v="42663"/>
    <x v="2"/>
    <x v="9"/>
    <x v="321"/>
    <x v="10"/>
    <x v="0"/>
    <x v="4"/>
    <s v="Premium Writing Pencils, Soft, #2 by Central Association for the Blind"/>
    <n v="7.15"/>
    <n v="3"/>
    <n v="0.72"/>
  </r>
  <r>
    <n v="42663"/>
    <x v="2"/>
    <x v="9"/>
    <x v="250"/>
    <x v="0"/>
    <x v="0"/>
    <x v="0"/>
    <s v="Black Print Carbonless Snap-Off Rapid Letter, 8 1/2&quot; x 7&quot;"/>
    <n v="51.02"/>
    <n v="7"/>
    <n v="15.94"/>
  </r>
  <r>
    <n v="42663"/>
    <x v="2"/>
    <x v="9"/>
    <x v="250"/>
    <x v="0"/>
    <x v="0"/>
    <x v="7"/>
    <s v="Staples"/>
    <n v="25.25"/>
    <n v="4"/>
    <n v="7.89"/>
  </r>
  <r>
    <n v="42663"/>
    <x v="2"/>
    <x v="9"/>
    <x v="250"/>
    <x v="0"/>
    <x v="1"/>
    <x v="5"/>
    <s v="Office Star - Ergonomically Designed Knee Chair"/>
    <n v="56.69"/>
    <n v="1"/>
    <n v="-14.58"/>
  </r>
  <r>
    <n v="42663"/>
    <x v="2"/>
    <x v="9"/>
    <x v="55"/>
    <x v="14"/>
    <x v="2"/>
    <x v="6"/>
    <s v="iKross Bluetooth Portable Keyboard + Cell Phone Stand Holder + Brush for Apple iPhone 5S 5C 5, 4S 4"/>
    <n v="125.7"/>
    <n v="6"/>
    <n v="35.200000000000003"/>
  </r>
  <r>
    <n v="42663"/>
    <x v="2"/>
    <x v="9"/>
    <x v="55"/>
    <x v="14"/>
    <x v="2"/>
    <x v="6"/>
    <s v="Pyle PMP37LED"/>
    <n v="191.98"/>
    <n v="2"/>
    <n v="51.83"/>
  </r>
  <r>
    <n v="42663"/>
    <x v="2"/>
    <x v="9"/>
    <x v="55"/>
    <x v="14"/>
    <x v="0"/>
    <x v="2"/>
    <s v="Woodgrain Magazine Files by Perma"/>
    <n v="20.86"/>
    <n v="7"/>
    <n v="1.46"/>
  </r>
  <r>
    <n v="42663"/>
    <x v="2"/>
    <x v="9"/>
    <x v="597"/>
    <x v="3"/>
    <x v="0"/>
    <x v="3"/>
    <s v="Fellowes Twister Kit, Gray/Clear, 3/pkg"/>
    <n v="19.3"/>
    <n v="3"/>
    <n v="6.03"/>
  </r>
  <r>
    <n v="42663"/>
    <x v="2"/>
    <x v="9"/>
    <x v="607"/>
    <x v="6"/>
    <x v="1"/>
    <x v="8"/>
    <s v="Aluminum Document Frame"/>
    <n v="61.1"/>
    <n v="5"/>
    <n v="18.329999999999998"/>
  </r>
  <r>
    <n v="42663"/>
    <x v="2"/>
    <x v="9"/>
    <x v="168"/>
    <x v="3"/>
    <x v="1"/>
    <x v="5"/>
    <s v="Hon Every-Day Chair Series Swivel Task Chairs"/>
    <n v="387.14"/>
    <n v="4"/>
    <n v="4.84"/>
  </r>
  <r>
    <n v="42664"/>
    <x v="2"/>
    <x v="9"/>
    <x v="521"/>
    <x v="37"/>
    <x v="0"/>
    <x v="3"/>
    <s v="Wilson Jones Â“SnapÂ” Scratch Pad Binder Tool for Ring Binders"/>
    <n v="23.2"/>
    <n v="4"/>
    <n v="10.44"/>
  </r>
  <r>
    <n v="42664"/>
    <x v="2"/>
    <x v="9"/>
    <x v="521"/>
    <x v="37"/>
    <x v="0"/>
    <x v="14"/>
    <s v="Staple remover"/>
    <n v="7.36"/>
    <n v="2"/>
    <n v="0.15"/>
  </r>
  <r>
    <n v="42664"/>
    <x v="2"/>
    <x v="9"/>
    <x v="521"/>
    <x v="37"/>
    <x v="0"/>
    <x v="2"/>
    <s v="Pizazz Global Quick File"/>
    <n v="104.79"/>
    <n v="7"/>
    <n v="29.34"/>
  </r>
  <r>
    <n v="42664"/>
    <x v="2"/>
    <x v="9"/>
    <x v="521"/>
    <x v="37"/>
    <x v="1"/>
    <x v="11"/>
    <s v="Atlantic Metals Mobile 3-Shelf Bookcases, Custom Colors"/>
    <n v="1043.92"/>
    <n v="4"/>
    <n v="271.42"/>
  </r>
  <r>
    <n v="42664"/>
    <x v="2"/>
    <x v="9"/>
    <x v="685"/>
    <x v="3"/>
    <x v="0"/>
    <x v="0"/>
    <s v="Rediform Wirebound &quot;Phone Memo&quot; Message Book, 11 x 5-3/4"/>
    <n v="22.92"/>
    <n v="3"/>
    <n v="11.23"/>
  </r>
  <r>
    <n v="42664"/>
    <x v="2"/>
    <x v="9"/>
    <x v="264"/>
    <x v="3"/>
    <x v="0"/>
    <x v="2"/>
    <s v="Belkin 19&quot; Vented Equipment Shelf, Black"/>
    <n v="154.44"/>
    <n v="3"/>
    <n v="1.54"/>
  </r>
  <r>
    <n v="42664"/>
    <x v="2"/>
    <x v="9"/>
    <x v="168"/>
    <x v="7"/>
    <x v="0"/>
    <x v="3"/>
    <s v="Avery Reinforcements for Hole-Punch Pages"/>
    <n v="7.92"/>
    <n v="4"/>
    <n v="3.56"/>
  </r>
  <r>
    <n v="42664"/>
    <x v="2"/>
    <x v="9"/>
    <x v="773"/>
    <x v="36"/>
    <x v="2"/>
    <x v="9"/>
    <s v="Logitech Desktop MK120 Mouse and keyboard Combo"/>
    <n v="98.16"/>
    <n v="6"/>
    <n v="9.82"/>
  </r>
  <r>
    <n v="42664"/>
    <x v="2"/>
    <x v="9"/>
    <x v="743"/>
    <x v="10"/>
    <x v="2"/>
    <x v="6"/>
    <s v="Panasonic KX TS208W Corded phone"/>
    <n v="235.15"/>
    <n v="8"/>
    <n v="-47.03"/>
  </r>
  <r>
    <n v="42664"/>
    <x v="2"/>
    <x v="9"/>
    <x v="197"/>
    <x v="10"/>
    <x v="1"/>
    <x v="13"/>
    <s v="Chromcraft Bull-Nose Wood 48&quot; x 96&quot; Rectangular Conference Tables"/>
    <n v="661.18"/>
    <n v="2"/>
    <n v="-231.41"/>
  </r>
  <r>
    <n v="42664"/>
    <x v="2"/>
    <x v="9"/>
    <x v="285"/>
    <x v="17"/>
    <x v="0"/>
    <x v="4"/>
    <s v="Panasonic KP-150 Electric Pencil Sharpener"/>
    <n v="113.22"/>
    <n v="3"/>
    <n v="29.44"/>
  </r>
  <r>
    <n v="42664"/>
    <x v="2"/>
    <x v="9"/>
    <x v="285"/>
    <x v="17"/>
    <x v="0"/>
    <x v="0"/>
    <s v="Xerox 193"/>
    <n v="35.880000000000003"/>
    <n v="6"/>
    <n v="17.579999999999998"/>
  </r>
  <r>
    <n v="42664"/>
    <x v="2"/>
    <x v="9"/>
    <x v="285"/>
    <x v="17"/>
    <x v="0"/>
    <x v="3"/>
    <s v="Ibico EPK-21 Electric Binding System"/>
    <n v="4535.9799999999996"/>
    <n v="3"/>
    <n v="1644.29"/>
  </r>
  <r>
    <n v="42664"/>
    <x v="2"/>
    <x v="9"/>
    <x v="60"/>
    <x v="15"/>
    <x v="0"/>
    <x v="2"/>
    <s v="Tenex Personal Filing Tote With Secure Closure Lid, Black/Frost"/>
    <n v="111.67"/>
    <n v="9"/>
    <n v="6.98"/>
  </r>
  <r>
    <n v="42664"/>
    <x v="2"/>
    <x v="9"/>
    <x v="453"/>
    <x v="0"/>
    <x v="2"/>
    <x v="9"/>
    <s v="SanDisk Ultra 32 GB MicroSDHC Class 10 Memory Card"/>
    <n v="106.08"/>
    <n v="6"/>
    <n v="-9.2799999999999994"/>
  </r>
  <r>
    <n v="42664"/>
    <x v="2"/>
    <x v="9"/>
    <x v="246"/>
    <x v="3"/>
    <x v="1"/>
    <x v="5"/>
    <s v="Office Star Flex Back Scooter Chair with Aluminum Finish Frame"/>
    <n v="242.14"/>
    <n v="3"/>
    <n v="12.11"/>
  </r>
  <r>
    <n v="42664"/>
    <x v="2"/>
    <x v="9"/>
    <x v="246"/>
    <x v="3"/>
    <x v="0"/>
    <x v="4"/>
    <s v="Newell Chalk Holder"/>
    <n v="12.39"/>
    <n v="3"/>
    <n v="5.7"/>
  </r>
  <r>
    <n v="42664"/>
    <x v="2"/>
    <x v="9"/>
    <x v="246"/>
    <x v="3"/>
    <x v="1"/>
    <x v="8"/>
    <s v="Eldon Expressions Wood and Plastic Desk Accessories, Oak"/>
    <n v="19.96"/>
    <n v="2"/>
    <n v="5.59"/>
  </r>
  <r>
    <n v="42664"/>
    <x v="2"/>
    <x v="9"/>
    <x v="246"/>
    <x v="3"/>
    <x v="0"/>
    <x v="2"/>
    <s v="SAFCO Boltless Steel Shelving"/>
    <n v="340.92"/>
    <n v="3"/>
    <n v="3.41"/>
  </r>
  <r>
    <n v="42664"/>
    <x v="2"/>
    <x v="9"/>
    <x v="64"/>
    <x v="16"/>
    <x v="1"/>
    <x v="8"/>
    <s v="Seth Thomas 14&quot; Day/Date Wall Clock"/>
    <n v="45.57"/>
    <n v="2"/>
    <n v="9.68"/>
  </r>
  <r>
    <n v="42664"/>
    <x v="2"/>
    <x v="9"/>
    <x v="64"/>
    <x v="16"/>
    <x v="0"/>
    <x v="3"/>
    <s v="GBC Personal VeloBind Strips"/>
    <n v="28.75"/>
    <n v="8"/>
    <n v="-21.08"/>
  </r>
  <r>
    <n v="42665"/>
    <x v="2"/>
    <x v="9"/>
    <x v="725"/>
    <x v="14"/>
    <x v="1"/>
    <x v="8"/>
    <s v="Eldon 200 Class Desk Accessories"/>
    <n v="31.4"/>
    <n v="5"/>
    <n v="10.050000000000001"/>
  </r>
  <r>
    <n v="42665"/>
    <x v="2"/>
    <x v="9"/>
    <x v="34"/>
    <x v="6"/>
    <x v="1"/>
    <x v="8"/>
    <s v="Eldon Expressions Wood and Plastic Desk Accessories, Oak"/>
    <n v="39.92"/>
    <n v="4"/>
    <n v="11.18"/>
  </r>
  <r>
    <n v="42665"/>
    <x v="2"/>
    <x v="9"/>
    <x v="493"/>
    <x v="22"/>
    <x v="0"/>
    <x v="0"/>
    <s v="Xerox 1986"/>
    <n v="6.68"/>
    <n v="1"/>
    <n v="3.21"/>
  </r>
  <r>
    <n v="42665"/>
    <x v="2"/>
    <x v="9"/>
    <x v="493"/>
    <x v="22"/>
    <x v="0"/>
    <x v="4"/>
    <s v="Prang Drawing Pencil Set"/>
    <n v="8.34"/>
    <n v="3"/>
    <n v="2.25"/>
  </r>
  <r>
    <n v="42665"/>
    <x v="2"/>
    <x v="9"/>
    <x v="493"/>
    <x v="22"/>
    <x v="1"/>
    <x v="8"/>
    <s v="Linden 12&quot; Wall Clock With Oak Frame"/>
    <n v="101.94"/>
    <n v="3"/>
    <n v="30.58"/>
  </r>
  <r>
    <n v="42666"/>
    <x v="2"/>
    <x v="9"/>
    <x v="50"/>
    <x v="20"/>
    <x v="0"/>
    <x v="0"/>
    <s v="Snap-A-Way Black Print Carbonless Ruled Speed Letter, Triplicate"/>
    <n v="379.4"/>
    <n v="10"/>
    <n v="178.32"/>
  </r>
  <r>
    <n v="42666"/>
    <x v="2"/>
    <x v="9"/>
    <x v="252"/>
    <x v="1"/>
    <x v="1"/>
    <x v="8"/>
    <s v="DAX Cubicle Frames - 8x10"/>
    <n v="16.16"/>
    <n v="7"/>
    <n v="-12.12"/>
  </r>
  <r>
    <n v="42666"/>
    <x v="2"/>
    <x v="9"/>
    <x v="252"/>
    <x v="1"/>
    <x v="0"/>
    <x v="0"/>
    <s v="Xerox 1929"/>
    <n v="54.82"/>
    <n v="3"/>
    <n v="17.82"/>
  </r>
  <r>
    <n v="42666"/>
    <x v="2"/>
    <x v="9"/>
    <x v="314"/>
    <x v="22"/>
    <x v="0"/>
    <x v="7"/>
    <s v="Advantus SlideClip Paper Clips"/>
    <n v="17.05"/>
    <n v="5"/>
    <n v="8.18"/>
  </r>
  <r>
    <n v="42667"/>
    <x v="2"/>
    <x v="9"/>
    <x v="197"/>
    <x v="3"/>
    <x v="2"/>
    <x v="9"/>
    <s v="Micro Innovations USB RF Wireless Keyboard with Mouse"/>
    <n v="100"/>
    <n v="4"/>
    <n v="21"/>
  </r>
  <r>
    <n v="42667"/>
    <x v="2"/>
    <x v="9"/>
    <x v="197"/>
    <x v="3"/>
    <x v="2"/>
    <x v="9"/>
    <s v="LogitechÂ VX Revolution Cordless Laser Mouse for Notebooks (Black)"/>
    <n v="359.98"/>
    <n v="2"/>
    <n v="21.6"/>
  </r>
  <r>
    <n v="42667"/>
    <x v="2"/>
    <x v="9"/>
    <x v="651"/>
    <x v="15"/>
    <x v="2"/>
    <x v="6"/>
    <s v="Apple iPhone 5C"/>
    <n v="239.98"/>
    <n v="3"/>
    <n v="18"/>
  </r>
  <r>
    <n v="42667"/>
    <x v="2"/>
    <x v="9"/>
    <x v="331"/>
    <x v="3"/>
    <x v="2"/>
    <x v="9"/>
    <s v="Razer Tiamat Over Ear 7.1 Surround Sound PC Gaming Headset"/>
    <n v="199.99"/>
    <n v="1"/>
    <n v="86"/>
  </r>
  <r>
    <n v="42667"/>
    <x v="2"/>
    <x v="9"/>
    <x v="359"/>
    <x v="0"/>
    <x v="0"/>
    <x v="0"/>
    <s v="Eureka Recycled Copy Paper 8 1/2&quot; x 11&quot;, Ream"/>
    <n v="15.55"/>
    <n v="3"/>
    <n v="5.44"/>
  </r>
  <r>
    <n v="42667"/>
    <x v="2"/>
    <x v="9"/>
    <x v="341"/>
    <x v="3"/>
    <x v="2"/>
    <x v="9"/>
    <s v="NETGEAR N750 Dual Band Wi-Fi Gigabit Router"/>
    <n v="450"/>
    <n v="5"/>
    <n v="162"/>
  </r>
  <r>
    <n v="42668"/>
    <x v="2"/>
    <x v="9"/>
    <x v="65"/>
    <x v="16"/>
    <x v="2"/>
    <x v="6"/>
    <s v="Panasonic KX-TG9471B"/>
    <n v="783.96"/>
    <n v="5"/>
    <n v="78.400000000000006"/>
  </r>
  <r>
    <n v="42670"/>
    <x v="2"/>
    <x v="9"/>
    <x v="617"/>
    <x v="20"/>
    <x v="1"/>
    <x v="8"/>
    <s v="Electrix 20W Halogen Replacement Bulb for Zoom-In Desk Lamp"/>
    <n v="40.200000000000003"/>
    <n v="3"/>
    <n v="19.3"/>
  </r>
  <r>
    <n v="42670"/>
    <x v="2"/>
    <x v="9"/>
    <x v="244"/>
    <x v="3"/>
    <x v="0"/>
    <x v="12"/>
    <s v="Staple holder"/>
    <n v="43.92"/>
    <n v="4"/>
    <n v="11.86"/>
  </r>
  <r>
    <n v="42670"/>
    <x v="2"/>
    <x v="9"/>
    <x v="244"/>
    <x v="3"/>
    <x v="0"/>
    <x v="3"/>
    <s v="Acco Data Flex Cable Posts For Top &amp; Bottom Load Binders, 6&quot; Capacity"/>
    <n v="25.03"/>
    <n v="3"/>
    <n v="7.82"/>
  </r>
  <r>
    <n v="42670"/>
    <x v="2"/>
    <x v="9"/>
    <x v="346"/>
    <x v="6"/>
    <x v="1"/>
    <x v="5"/>
    <s v="Global Executive Mid-Back Manager's Chair"/>
    <n v="290.98"/>
    <n v="1"/>
    <n v="75.650000000000006"/>
  </r>
  <r>
    <n v="42670"/>
    <x v="2"/>
    <x v="9"/>
    <x v="205"/>
    <x v="3"/>
    <x v="0"/>
    <x v="3"/>
    <s v="Avery Legal 4-Ring Binder"/>
    <n v="67.14"/>
    <n v="4"/>
    <n v="25.18"/>
  </r>
  <r>
    <n v="42670"/>
    <x v="2"/>
    <x v="9"/>
    <x v="346"/>
    <x v="20"/>
    <x v="1"/>
    <x v="5"/>
    <s v="Metal Folding Chairs, Beige, 4/Carton"/>
    <n v="427.64"/>
    <n v="14"/>
    <n v="80.78"/>
  </r>
  <r>
    <n v="42670"/>
    <x v="2"/>
    <x v="9"/>
    <x v="346"/>
    <x v="20"/>
    <x v="0"/>
    <x v="7"/>
    <s v="Advantus Push Pins, Aluminum Head"/>
    <n v="40.67"/>
    <n v="7"/>
    <n v="12.61"/>
  </r>
  <r>
    <n v="42670"/>
    <x v="2"/>
    <x v="9"/>
    <x v="346"/>
    <x v="20"/>
    <x v="0"/>
    <x v="2"/>
    <s v="Rogers Profile Extra Capacity Storage Tub"/>
    <n v="33.479999999999997"/>
    <n v="2"/>
    <n v="1.34"/>
  </r>
  <r>
    <n v="42670"/>
    <x v="2"/>
    <x v="9"/>
    <x v="346"/>
    <x v="20"/>
    <x v="0"/>
    <x v="3"/>
    <s v="Prestige Round Ring Binders"/>
    <n v="9.73"/>
    <n v="2"/>
    <n v="3.28"/>
  </r>
  <r>
    <n v="42671"/>
    <x v="2"/>
    <x v="9"/>
    <x v="657"/>
    <x v="3"/>
    <x v="0"/>
    <x v="2"/>
    <s v="Personal Filing Tote with Lid, Black/Gray"/>
    <n v="93.06"/>
    <n v="6"/>
    <n v="26.06"/>
  </r>
  <r>
    <n v="42671"/>
    <x v="2"/>
    <x v="9"/>
    <x v="657"/>
    <x v="3"/>
    <x v="2"/>
    <x v="6"/>
    <s v="Adtran 1202752G1"/>
    <n v="302.38"/>
    <n v="3"/>
    <n v="22.68"/>
  </r>
  <r>
    <n v="42671"/>
    <x v="2"/>
    <x v="9"/>
    <x v="104"/>
    <x v="23"/>
    <x v="0"/>
    <x v="0"/>
    <s v="Xerox 223"/>
    <n v="32.4"/>
    <n v="5"/>
    <n v="15.55"/>
  </r>
  <r>
    <n v="42671"/>
    <x v="2"/>
    <x v="9"/>
    <x v="104"/>
    <x v="23"/>
    <x v="0"/>
    <x v="2"/>
    <s v="Tennsco Stur-D-Stor Boltless Shelving, 5 Shelves, 24&quot; Deep, Sand"/>
    <n v="1082.48"/>
    <n v="8"/>
    <n v="10.82"/>
  </r>
  <r>
    <n v="42671"/>
    <x v="2"/>
    <x v="9"/>
    <x v="104"/>
    <x v="23"/>
    <x v="0"/>
    <x v="0"/>
    <s v="Xerox 1939"/>
    <n v="56.91"/>
    <n v="3"/>
    <n v="27.32"/>
  </r>
  <r>
    <n v="42671"/>
    <x v="2"/>
    <x v="9"/>
    <x v="104"/>
    <x v="23"/>
    <x v="1"/>
    <x v="8"/>
    <s v="Floodlight Indoor Halogen Bulbs, 1 Bulb per Pack, 60 Watts"/>
    <n v="77.599999999999994"/>
    <n v="4"/>
    <n v="38.020000000000003"/>
  </r>
  <r>
    <n v="42671"/>
    <x v="2"/>
    <x v="9"/>
    <x v="104"/>
    <x v="23"/>
    <x v="0"/>
    <x v="3"/>
    <s v="Avery Premier Heavy-Duty Binder with Round Locking Rings"/>
    <n v="14.28"/>
    <n v="1"/>
    <n v="6.57"/>
  </r>
  <r>
    <n v="42671"/>
    <x v="2"/>
    <x v="9"/>
    <x v="756"/>
    <x v="3"/>
    <x v="0"/>
    <x v="0"/>
    <s v="Southworth Structures Collection"/>
    <n v="50.96"/>
    <n v="7"/>
    <n v="25.48"/>
  </r>
  <r>
    <n v="42671"/>
    <x v="2"/>
    <x v="9"/>
    <x v="756"/>
    <x v="3"/>
    <x v="0"/>
    <x v="3"/>
    <s v="Square Ring Data Binders, Rigid 75 Pt. Covers, 11&quot; x 14-7/8&quot;"/>
    <n v="49.54"/>
    <n v="3"/>
    <n v="17.34"/>
  </r>
  <r>
    <n v="42671"/>
    <x v="2"/>
    <x v="9"/>
    <x v="190"/>
    <x v="16"/>
    <x v="1"/>
    <x v="8"/>
    <s v="24-Hour Round Wall Clock"/>
    <n v="47.95"/>
    <n v="3"/>
    <n v="13.79"/>
  </r>
  <r>
    <n v="42671"/>
    <x v="2"/>
    <x v="9"/>
    <x v="190"/>
    <x v="16"/>
    <x v="0"/>
    <x v="3"/>
    <s v="Large Capacity Hanging Post Binders"/>
    <n v="37.43"/>
    <n v="5"/>
    <n v="-29.94"/>
  </r>
  <r>
    <n v="42671"/>
    <x v="2"/>
    <x v="9"/>
    <x v="190"/>
    <x v="16"/>
    <x v="1"/>
    <x v="8"/>
    <s v="Eldon Radial Chair Mat for Low to Medium Pile Carpets"/>
    <n v="63.97"/>
    <n v="2"/>
    <n v="0"/>
  </r>
  <r>
    <n v="42671"/>
    <x v="2"/>
    <x v="9"/>
    <x v="190"/>
    <x v="16"/>
    <x v="1"/>
    <x v="8"/>
    <s v="Howard Miller 13-1/2&quot; Diameter Rosebrook Wall Clock"/>
    <n v="165.05"/>
    <n v="3"/>
    <n v="41.26"/>
  </r>
  <r>
    <n v="42671"/>
    <x v="2"/>
    <x v="9"/>
    <x v="436"/>
    <x v="25"/>
    <x v="0"/>
    <x v="3"/>
    <s v="XtraLife ClearVue Slant-D Ring Binder, White, 3&quot;"/>
    <n v="17.62"/>
    <n v="4"/>
    <n v="-14.09"/>
  </r>
  <r>
    <n v="42671"/>
    <x v="2"/>
    <x v="9"/>
    <x v="287"/>
    <x v="16"/>
    <x v="0"/>
    <x v="3"/>
    <s v="Canvas Sectional Post Binders"/>
    <n v="38.19"/>
    <n v="5"/>
    <n v="-26.73"/>
  </r>
  <r>
    <n v="42671"/>
    <x v="2"/>
    <x v="9"/>
    <x v="268"/>
    <x v="20"/>
    <x v="0"/>
    <x v="4"/>
    <s v="BIC Brite Liner Highlighters"/>
    <n v="12.42"/>
    <n v="3"/>
    <n v="5.22"/>
  </r>
  <r>
    <n v="42671"/>
    <x v="2"/>
    <x v="9"/>
    <x v="668"/>
    <x v="20"/>
    <x v="1"/>
    <x v="8"/>
    <s v="Tenex Chairmat w/ Average Lip, 45&quot; x 53&quot;"/>
    <n v="756.8"/>
    <n v="5"/>
    <n v="75.680000000000007"/>
  </r>
  <r>
    <n v="42672"/>
    <x v="2"/>
    <x v="9"/>
    <x v="140"/>
    <x v="23"/>
    <x v="0"/>
    <x v="2"/>
    <s v="Rogers Jumbo File, Granite"/>
    <n v="40.74"/>
    <n v="3"/>
    <n v="0.41"/>
  </r>
  <r>
    <n v="42672"/>
    <x v="2"/>
    <x v="9"/>
    <x v="140"/>
    <x v="23"/>
    <x v="0"/>
    <x v="12"/>
    <s v="Commercial WindTunnel Clean Air Upright Vacuum, Replacement Belts, Filtration Bags"/>
    <n v="11.67"/>
    <n v="3"/>
    <n v="3.03"/>
  </r>
  <r>
    <n v="42672"/>
    <x v="2"/>
    <x v="9"/>
    <x v="682"/>
    <x v="14"/>
    <x v="1"/>
    <x v="8"/>
    <s v="Electrix 20W Halogen Replacement Bulb for Zoom-In Desk Lamp"/>
    <n v="67"/>
    <n v="5"/>
    <n v="32.159999999999997"/>
  </r>
  <r>
    <n v="42672"/>
    <x v="2"/>
    <x v="9"/>
    <x v="564"/>
    <x v="3"/>
    <x v="0"/>
    <x v="3"/>
    <s v="XtraLife ClearVue Slant-D Ring Binder, White, 3&quot;"/>
    <n v="11.74"/>
    <n v="1"/>
    <n v="3.82"/>
  </r>
  <r>
    <n v="42673"/>
    <x v="2"/>
    <x v="9"/>
    <x v="80"/>
    <x v="14"/>
    <x v="0"/>
    <x v="4"/>
    <s v="Newell 312"/>
    <n v="11.68"/>
    <n v="2"/>
    <n v="3.5"/>
  </r>
  <r>
    <n v="42673"/>
    <x v="2"/>
    <x v="9"/>
    <x v="150"/>
    <x v="20"/>
    <x v="0"/>
    <x v="3"/>
    <s v="GBC Personal VeloBind Strips"/>
    <n v="28.75"/>
    <n v="3"/>
    <n v="10.06"/>
  </r>
  <r>
    <n v="42673"/>
    <x v="2"/>
    <x v="9"/>
    <x v="150"/>
    <x v="20"/>
    <x v="0"/>
    <x v="4"/>
    <s v="Boston KS Multi-Size Manual Pencil Sharpener"/>
    <n v="114.95"/>
    <n v="5"/>
    <n v="32.19"/>
  </r>
  <r>
    <n v="42673"/>
    <x v="2"/>
    <x v="9"/>
    <x v="530"/>
    <x v="3"/>
    <x v="0"/>
    <x v="7"/>
    <s v="Assorted Color Push Pins"/>
    <n v="3.62"/>
    <n v="2"/>
    <n v="1.19"/>
  </r>
  <r>
    <n v="42674"/>
    <x v="2"/>
    <x v="9"/>
    <x v="649"/>
    <x v="2"/>
    <x v="1"/>
    <x v="5"/>
    <s v="Hon Olson Stacker Stools"/>
    <n v="492.84"/>
    <n v="5"/>
    <n v="-14.08"/>
  </r>
  <r>
    <n v="42674"/>
    <x v="2"/>
    <x v="9"/>
    <x v="104"/>
    <x v="3"/>
    <x v="0"/>
    <x v="2"/>
    <s v="Dual Level, Single-Width Filing Carts"/>
    <n v="1085.42"/>
    <n v="7"/>
    <n v="282.20999999999998"/>
  </r>
  <r>
    <n v="42674"/>
    <x v="2"/>
    <x v="9"/>
    <x v="251"/>
    <x v="16"/>
    <x v="0"/>
    <x v="0"/>
    <s v="Xerox 1898"/>
    <n v="32.06"/>
    <n v="6"/>
    <n v="11.22"/>
  </r>
  <r>
    <n v="42674"/>
    <x v="2"/>
    <x v="9"/>
    <x v="698"/>
    <x v="39"/>
    <x v="0"/>
    <x v="14"/>
    <s v="Fiskars Softgrip Scissors"/>
    <n v="21.96"/>
    <n v="2"/>
    <n v="6.15"/>
  </r>
  <r>
    <n v="42674"/>
    <x v="2"/>
    <x v="9"/>
    <x v="698"/>
    <x v="39"/>
    <x v="1"/>
    <x v="5"/>
    <s v="Hon Mobius Operator's Chair"/>
    <n v="368.97"/>
    <n v="3"/>
    <n v="81.17"/>
  </r>
  <r>
    <n v="42674"/>
    <x v="2"/>
    <x v="9"/>
    <x v="698"/>
    <x v="39"/>
    <x v="0"/>
    <x v="4"/>
    <s v="Newell 31"/>
    <n v="12.39"/>
    <n v="3"/>
    <n v="3.47"/>
  </r>
  <r>
    <n v="42674"/>
    <x v="2"/>
    <x v="9"/>
    <x v="698"/>
    <x v="39"/>
    <x v="0"/>
    <x v="2"/>
    <s v="Carina Mini System Audio Rack, Model AR050B"/>
    <n v="332.94"/>
    <n v="3"/>
    <n v="9.99"/>
  </r>
  <r>
    <n v="42674"/>
    <x v="2"/>
    <x v="9"/>
    <x v="472"/>
    <x v="3"/>
    <x v="1"/>
    <x v="5"/>
    <s v="Office Star - Professional Matrix Back Chair with 2-to-1 Synchro Tilt and Mesh Fabric Seat"/>
    <n v="1403.92"/>
    <n v="5"/>
    <n v="70.2"/>
  </r>
  <r>
    <n v="42675"/>
    <x v="2"/>
    <x v="10"/>
    <x v="307"/>
    <x v="6"/>
    <x v="2"/>
    <x v="6"/>
    <s v="LF Elite 3D Dazzle Designer Hard Case Cover, Lf Stylus Pen and Wiper For Apple Iphone 5c Mini Lite"/>
    <n v="21.8"/>
    <n v="2"/>
    <n v="6.1"/>
  </r>
  <r>
    <n v="42675"/>
    <x v="2"/>
    <x v="10"/>
    <x v="307"/>
    <x v="6"/>
    <x v="0"/>
    <x v="10"/>
    <s v="Airmail Envelopes"/>
    <n v="251.79"/>
    <n v="3"/>
    <n v="118.34"/>
  </r>
  <r>
    <n v="42675"/>
    <x v="2"/>
    <x v="10"/>
    <x v="599"/>
    <x v="0"/>
    <x v="0"/>
    <x v="2"/>
    <s v="Tenex Personal Filing Tote With Secure Closure Lid, Black/Frost"/>
    <n v="111.67"/>
    <n v="9"/>
    <n v="6.98"/>
  </r>
  <r>
    <n v="42675"/>
    <x v="2"/>
    <x v="10"/>
    <x v="21"/>
    <x v="1"/>
    <x v="2"/>
    <x v="9"/>
    <s v="Maxell 4.7GB DVD-R"/>
    <n v="68.11"/>
    <n v="3"/>
    <n v="17.88"/>
  </r>
  <r>
    <n v="42677"/>
    <x v="2"/>
    <x v="10"/>
    <x v="68"/>
    <x v="30"/>
    <x v="0"/>
    <x v="4"/>
    <s v="Hunt PowerHouse Electric Pencil Sharpener, Blue"/>
    <n v="75.959999999999994"/>
    <n v="2"/>
    <n v="22.79"/>
  </r>
  <r>
    <n v="42677"/>
    <x v="2"/>
    <x v="10"/>
    <x v="68"/>
    <x v="30"/>
    <x v="0"/>
    <x v="3"/>
    <s v="Avery Durable Plastic 1&quot; Binders"/>
    <n v="27.24"/>
    <n v="6"/>
    <n v="13.35"/>
  </r>
  <r>
    <n v="42677"/>
    <x v="2"/>
    <x v="10"/>
    <x v="582"/>
    <x v="22"/>
    <x v="0"/>
    <x v="4"/>
    <s v="Newell 332"/>
    <n v="8.82"/>
    <n v="3"/>
    <n v="2.38"/>
  </r>
  <r>
    <n v="42677"/>
    <x v="2"/>
    <x v="10"/>
    <x v="766"/>
    <x v="3"/>
    <x v="1"/>
    <x v="5"/>
    <s v="Global Deluxe High-Back Office Chair in Storm"/>
    <n v="217.58"/>
    <n v="2"/>
    <n v="-29.92"/>
  </r>
  <r>
    <n v="42677"/>
    <x v="2"/>
    <x v="10"/>
    <x v="766"/>
    <x v="3"/>
    <x v="2"/>
    <x v="9"/>
    <s v="Kensington K72356US Mouse-in-a-Box USB Desktop Mouse"/>
    <n v="82.95"/>
    <n v="5"/>
    <n v="29.03"/>
  </r>
  <r>
    <n v="42677"/>
    <x v="2"/>
    <x v="10"/>
    <x v="766"/>
    <x v="3"/>
    <x v="0"/>
    <x v="1"/>
    <s v="Avery 50"/>
    <n v="87.71"/>
    <n v="7"/>
    <n v="41.22"/>
  </r>
  <r>
    <n v="42677"/>
    <x v="2"/>
    <x v="10"/>
    <x v="766"/>
    <x v="3"/>
    <x v="0"/>
    <x v="12"/>
    <s v="Honeywell Enviracaire Portable HEPA Air Cleaner for 16' x 20' Room"/>
    <n v="1101.48"/>
    <n v="4"/>
    <n v="429.58"/>
  </r>
  <r>
    <n v="42677"/>
    <x v="2"/>
    <x v="10"/>
    <x v="358"/>
    <x v="5"/>
    <x v="0"/>
    <x v="7"/>
    <s v="Advantus Plastic Paper Clips"/>
    <n v="20"/>
    <n v="4"/>
    <n v="9.6"/>
  </r>
  <r>
    <n v="42677"/>
    <x v="2"/>
    <x v="10"/>
    <x v="358"/>
    <x v="5"/>
    <x v="0"/>
    <x v="4"/>
    <s v="Economy #2 Pencils"/>
    <n v="7.98"/>
    <n v="3"/>
    <n v="2.0699999999999998"/>
  </r>
  <r>
    <n v="42677"/>
    <x v="2"/>
    <x v="10"/>
    <x v="358"/>
    <x v="5"/>
    <x v="1"/>
    <x v="8"/>
    <s v="Magna Visual Magnetic Picture Hangers"/>
    <n v="24.1"/>
    <n v="5"/>
    <n v="9.16"/>
  </r>
  <r>
    <n v="42677"/>
    <x v="2"/>
    <x v="10"/>
    <x v="358"/>
    <x v="5"/>
    <x v="0"/>
    <x v="4"/>
    <s v="Boston 16750 Black Compact Battery Pencil Sharpener"/>
    <n v="8.75"/>
    <n v="1"/>
    <n v="2.63"/>
  </r>
  <r>
    <n v="42677"/>
    <x v="2"/>
    <x v="10"/>
    <x v="358"/>
    <x v="5"/>
    <x v="1"/>
    <x v="13"/>
    <s v="Global Adaptabilities Conference Tables"/>
    <n v="842.94"/>
    <n v="3"/>
    <n v="160.16"/>
  </r>
  <r>
    <n v="42677"/>
    <x v="2"/>
    <x v="10"/>
    <x v="21"/>
    <x v="3"/>
    <x v="0"/>
    <x v="7"/>
    <s v="Stockwell Push Pins"/>
    <n v="15.26"/>
    <n v="7"/>
    <n v="5.04"/>
  </r>
  <r>
    <n v="42677"/>
    <x v="2"/>
    <x v="10"/>
    <x v="21"/>
    <x v="3"/>
    <x v="0"/>
    <x v="12"/>
    <s v="Holmes 99% HEPA Air Purifier"/>
    <n v="43.32"/>
    <n v="2"/>
    <n v="14.3"/>
  </r>
  <r>
    <n v="42677"/>
    <x v="2"/>
    <x v="10"/>
    <x v="21"/>
    <x v="3"/>
    <x v="0"/>
    <x v="3"/>
    <s v="Avery Durable Plastic 1&quot; Binders"/>
    <n v="43.58"/>
    <n v="12"/>
    <n v="15.8"/>
  </r>
  <r>
    <n v="42677"/>
    <x v="2"/>
    <x v="10"/>
    <x v="21"/>
    <x v="3"/>
    <x v="0"/>
    <x v="0"/>
    <s v="Xerox 1892"/>
    <n v="116.28"/>
    <n v="3"/>
    <n v="56.98"/>
  </r>
  <r>
    <n v="42677"/>
    <x v="2"/>
    <x v="10"/>
    <x v="21"/>
    <x v="3"/>
    <x v="0"/>
    <x v="3"/>
    <s v="Fellowes Black Plastic Comb Bindings"/>
    <n v="9.3000000000000007"/>
    <n v="2"/>
    <n v="3.02"/>
  </r>
  <r>
    <n v="42677"/>
    <x v="2"/>
    <x v="10"/>
    <x v="21"/>
    <x v="3"/>
    <x v="0"/>
    <x v="0"/>
    <s v="Xerox 22"/>
    <n v="19.440000000000001"/>
    <n v="3"/>
    <n v="9.33"/>
  </r>
  <r>
    <n v="42677"/>
    <x v="2"/>
    <x v="10"/>
    <x v="21"/>
    <x v="3"/>
    <x v="0"/>
    <x v="0"/>
    <s v="Multicolor Computer Printout Paper"/>
    <n v="314.55"/>
    <n v="3"/>
    <n v="150.97999999999999"/>
  </r>
  <r>
    <n v="42677"/>
    <x v="2"/>
    <x v="10"/>
    <x v="225"/>
    <x v="0"/>
    <x v="0"/>
    <x v="0"/>
    <s v="Xerox 1978"/>
    <n v="9.25"/>
    <n v="2"/>
    <n v="3.35"/>
  </r>
  <r>
    <n v="42677"/>
    <x v="2"/>
    <x v="10"/>
    <x v="262"/>
    <x v="11"/>
    <x v="0"/>
    <x v="3"/>
    <s v="Avery Reinforcements for Hole-Punch Pages"/>
    <n v="4.16"/>
    <n v="7"/>
    <n v="-3.47"/>
  </r>
  <r>
    <n v="42677"/>
    <x v="2"/>
    <x v="10"/>
    <x v="262"/>
    <x v="11"/>
    <x v="2"/>
    <x v="15"/>
    <s v="Okidata B401 Printer"/>
    <n v="179.99"/>
    <n v="3"/>
    <n v="-251.99"/>
  </r>
  <r>
    <n v="42677"/>
    <x v="2"/>
    <x v="10"/>
    <x v="425"/>
    <x v="2"/>
    <x v="2"/>
    <x v="9"/>
    <s v="NETGEAR N750 Dual Band Wi-Fi Gigabit Router"/>
    <n v="72"/>
    <n v="1"/>
    <n v="14.4"/>
  </r>
  <r>
    <n v="42677"/>
    <x v="2"/>
    <x v="10"/>
    <x v="425"/>
    <x v="2"/>
    <x v="1"/>
    <x v="5"/>
    <s v="Bevis Steel Folding Chairs"/>
    <n v="470.16"/>
    <n v="7"/>
    <n v="-13.43"/>
  </r>
  <r>
    <n v="42678"/>
    <x v="2"/>
    <x v="10"/>
    <x v="554"/>
    <x v="5"/>
    <x v="0"/>
    <x v="7"/>
    <s v="OIC Colored Binder Clips, Assorted Sizes"/>
    <n v="10.74"/>
    <n v="3"/>
    <n v="5.26"/>
  </r>
  <r>
    <n v="42678"/>
    <x v="2"/>
    <x v="10"/>
    <x v="756"/>
    <x v="22"/>
    <x v="1"/>
    <x v="8"/>
    <s v="Tenex &quot;The Solids&quot; Textured Chair Mats"/>
    <n v="209.88"/>
    <n v="3"/>
    <n v="35.68"/>
  </r>
  <r>
    <n v="42678"/>
    <x v="2"/>
    <x v="10"/>
    <x v="384"/>
    <x v="3"/>
    <x v="1"/>
    <x v="8"/>
    <s v="Advantus Panel Wall Acrylic Frame"/>
    <n v="38.29"/>
    <n v="7"/>
    <n v="16.46"/>
  </r>
  <r>
    <n v="42678"/>
    <x v="2"/>
    <x v="10"/>
    <x v="426"/>
    <x v="3"/>
    <x v="0"/>
    <x v="4"/>
    <s v="Boston Heavy-Duty Trimline Electric Pencil Sharpeners"/>
    <n v="192.8"/>
    <n v="4"/>
    <n v="55.91"/>
  </r>
  <r>
    <n v="42678"/>
    <x v="2"/>
    <x v="10"/>
    <x v="609"/>
    <x v="11"/>
    <x v="0"/>
    <x v="14"/>
    <s v="Serrated Blade or Curved Handle Hand Letter Openers"/>
    <n v="17.579999999999998"/>
    <n v="7"/>
    <n v="-4.18"/>
  </r>
  <r>
    <n v="42678"/>
    <x v="2"/>
    <x v="10"/>
    <x v="609"/>
    <x v="11"/>
    <x v="1"/>
    <x v="5"/>
    <s v="Office Star - Contemporary Task Swivel chair with Loop Arms, Charcoal"/>
    <n v="104.78"/>
    <n v="1"/>
    <n v="-14.41"/>
  </r>
  <r>
    <n v="42678"/>
    <x v="2"/>
    <x v="10"/>
    <x v="609"/>
    <x v="11"/>
    <x v="0"/>
    <x v="0"/>
    <s v="Southworth 25% Cotton Premium Laser Paper and Envelopes"/>
    <n v="47.95"/>
    <n v="3"/>
    <n v="16.78"/>
  </r>
  <r>
    <n v="42678"/>
    <x v="2"/>
    <x v="10"/>
    <x v="609"/>
    <x v="11"/>
    <x v="1"/>
    <x v="5"/>
    <s v="Global Enterprise Series Seating High-Back Swivel/Tilt Chairs"/>
    <n v="650.35"/>
    <n v="3"/>
    <n v="-97.55"/>
  </r>
  <r>
    <n v="42678"/>
    <x v="2"/>
    <x v="10"/>
    <x v="609"/>
    <x v="11"/>
    <x v="0"/>
    <x v="1"/>
    <s v="Dot Matrix Printer Tape Reel Labels, White, 5000/Box"/>
    <n v="629.17999999999995"/>
    <n v="8"/>
    <n v="228.08"/>
  </r>
  <r>
    <n v="42678"/>
    <x v="2"/>
    <x v="10"/>
    <x v="609"/>
    <x v="11"/>
    <x v="0"/>
    <x v="0"/>
    <s v="Xerox 1887"/>
    <n v="15.18"/>
    <n v="1"/>
    <n v="5.31"/>
  </r>
  <r>
    <n v="42678"/>
    <x v="2"/>
    <x v="10"/>
    <x v="591"/>
    <x v="16"/>
    <x v="1"/>
    <x v="8"/>
    <s v="Ultra Door Pull Handle"/>
    <n v="50.5"/>
    <n v="6"/>
    <n v="8.2100000000000009"/>
  </r>
  <r>
    <n v="42678"/>
    <x v="2"/>
    <x v="10"/>
    <x v="249"/>
    <x v="3"/>
    <x v="0"/>
    <x v="3"/>
    <s v="Tuff Stuff Recycled Round Ring Binders"/>
    <n v="7.71"/>
    <n v="2"/>
    <n v="2.8"/>
  </r>
  <r>
    <n v="42678"/>
    <x v="2"/>
    <x v="10"/>
    <x v="249"/>
    <x v="3"/>
    <x v="0"/>
    <x v="3"/>
    <s v="Acco Economy Flexible Poly Round Ring Binder"/>
    <n v="4.18"/>
    <n v="1"/>
    <n v="1.31"/>
  </r>
  <r>
    <n v="42678"/>
    <x v="2"/>
    <x v="10"/>
    <x v="249"/>
    <x v="3"/>
    <x v="0"/>
    <x v="0"/>
    <s v="Xerox 229"/>
    <n v="38.880000000000003"/>
    <n v="6"/>
    <n v="18.66"/>
  </r>
  <r>
    <n v="42678"/>
    <x v="2"/>
    <x v="10"/>
    <x v="727"/>
    <x v="25"/>
    <x v="0"/>
    <x v="2"/>
    <s v="Eldon Portable Mobile Manager"/>
    <n v="45.25"/>
    <n v="2"/>
    <n v="3.96"/>
  </r>
  <r>
    <n v="42678"/>
    <x v="2"/>
    <x v="10"/>
    <x v="727"/>
    <x v="25"/>
    <x v="1"/>
    <x v="13"/>
    <s v="BPI Conference Tables"/>
    <n v="876.3"/>
    <n v="10"/>
    <n v="-292.10000000000002"/>
  </r>
  <r>
    <n v="42678"/>
    <x v="2"/>
    <x v="10"/>
    <x v="727"/>
    <x v="25"/>
    <x v="0"/>
    <x v="14"/>
    <s v="Premier Electric Letter Opener"/>
    <n v="185.38"/>
    <n v="2"/>
    <n v="-34.76"/>
  </r>
  <r>
    <n v="42678"/>
    <x v="2"/>
    <x v="10"/>
    <x v="204"/>
    <x v="3"/>
    <x v="2"/>
    <x v="15"/>
    <s v="Okidata B400 Printer"/>
    <n v="686.4"/>
    <n v="2"/>
    <n v="77.22"/>
  </r>
  <r>
    <n v="42678"/>
    <x v="2"/>
    <x v="10"/>
    <x v="533"/>
    <x v="0"/>
    <x v="1"/>
    <x v="8"/>
    <s v="DAX Two-Tone Rosewood/Black Document Frame, Desktop, 5 x 7"/>
    <n v="11.38"/>
    <n v="3"/>
    <n v="-5.69"/>
  </r>
  <r>
    <n v="42678"/>
    <x v="2"/>
    <x v="10"/>
    <x v="533"/>
    <x v="0"/>
    <x v="1"/>
    <x v="8"/>
    <s v="Deflect-o EconoMat Studded, No Bevel Mat for Low Pile Carpeting"/>
    <n v="66.11"/>
    <n v="4"/>
    <n v="-84.29"/>
  </r>
  <r>
    <n v="42679"/>
    <x v="2"/>
    <x v="10"/>
    <x v="431"/>
    <x v="3"/>
    <x v="0"/>
    <x v="3"/>
    <s v="Cardinal Holdit Data Disk Pockets"/>
    <n v="29.12"/>
    <n v="5"/>
    <n v="9.83"/>
  </r>
  <r>
    <n v="42679"/>
    <x v="2"/>
    <x v="10"/>
    <x v="756"/>
    <x v="2"/>
    <x v="2"/>
    <x v="6"/>
    <s v="Anker Astro Mini 3000mAh Ultra-Compact Portable Charger"/>
    <n v="23.99"/>
    <n v="2"/>
    <n v="-15.99"/>
  </r>
  <r>
    <n v="42679"/>
    <x v="2"/>
    <x v="10"/>
    <x v="287"/>
    <x v="0"/>
    <x v="1"/>
    <x v="13"/>
    <s v="Laminate Occasional Tables"/>
    <n v="863.13"/>
    <n v="8"/>
    <n v="-160.30000000000001"/>
  </r>
  <r>
    <n v="42679"/>
    <x v="2"/>
    <x v="10"/>
    <x v="287"/>
    <x v="0"/>
    <x v="0"/>
    <x v="3"/>
    <s v="Storex Dura Pro Binders"/>
    <n v="3.56"/>
    <n v="3"/>
    <n v="-6.24"/>
  </r>
  <r>
    <n v="42679"/>
    <x v="2"/>
    <x v="10"/>
    <x v="287"/>
    <x v="0"/>
    <x v="1"/>
    <x v="11"/>
    <s v="O'Sullivan Plantations 2-Door Library in Landvery Oak"/>
    <n v="956.66"/>
    <n v="7"/>
    <n v="-225.1"/>
  </r>
  <r>
    <n v="42679"/>
    <x v="2"/>
    <x v="10"/>
    <x v="287"/>
    <x v="0"/>
    <x v="0"/>
    <x v="3"/>
    <s v="Premium Transparent Presentation Covers by GBC"/>
    <n v="12.59"/>
    <n v="3"/>
    <n v="-20.14"/>
  </r>
  <r>
    <n v="42679"/>
    <x v="2"/>
    <x v="10"/>
    <x v="287"/>
    <x v="0"/>
    <x v="2"/>
    <x v="9"/>
    <s v="Logitech Wireless Headset H600 Over-The-Head Design"/>
    <n v="171.96"/>
    <n v="5"/>
    <n v="45.14"/>
  </r>
  <r>
    <n v="42679"/>
    <x v="2"/>
    <x v="10"/>
    <x v="415"/>
    <x v="18"/>
    <x v="0"/>
    <x v="3"/>
    <s v="Premium Transparent Presentation Covers by GBC"/>
    <n v="104.9"/>
    <n v="5"/>
    <n v="50.35"/>
  </r>
  <r>
    <n v="42679"/>
    <x v="2"/>
    <x v="10"/>
    <x v="415"/>
    <x v="18"/>
    <x v="0"/>
    <x v="4"/>
    <s v="Prismacolor Color Pencil Set"/>
    <n v="39.68"/>
    <n v="2"/>
    <n v="16.27"/>
  </r>
  <r>
    <n v="42679"/>
    <x v="2"/>
    <x v="10"/>
    <x v="415"/>
    <x v="18"/>
    <x v="0"/>
    <x v="1"/>
    <s v="Avery 503"/>
    <n v="51.75"/>
    <n v="5"/>
    <n v="24.84"/>
  </r>
  <r>
    <n v="42679"/>
    <x v="2"/>
    <x v="10"/>
    <x v="343"/>
    <x v="3"/>
    <x v="0"/>
    <x v="3"/>
    <s v="GBC Twin Loop Wire Binding Elements"/>
    <n v="53.25"/>
    <n v="2"/>
    <n v="19.97"/>
  </r>
  <r>
    <n v="42679"/>
    <x v="2"/>
    <x v="10"/>
    <x v="438"/>
    <x v="0"/>
    <x v="0"/>
    <x v="1"/>
    <s v="Avery 490"/>
    <n v="11.84"/>
    <n v="1"/>
    <n v="4.4400000000000004"/>
  </r>
  <r>
    <n v="42679"/>
    <x v="2"/>
    <x v="10"/>
    <x v="377"/>
    <x v="22"/>
    <x v="2"/>
    <x v="9"/>
    <s v="Cherry 142-key Programmable Keyboard"/>
    <n v="479.72"/>
    <n v="4"/>
    <n v="52.77"/>
  </r>
  <r>
    <n v="42679"/>
    <x v="2"/>
    <x v="10"/>
    <x v="564"/>
    <x v="3"/>
    <x v="2"/>
    <x v="9"/>
    <s v="KeyTronicÂ E03601U1 -Â KeyboardÂ - Beige"/>
    <n v="72"/>
    <n v="4"/>
    <n v="12.96"/>
  </r>
  <r>
    <n v="42679"/>
    <x v="2"/>
    <x v="10"/>
    <x v="564"/>
    <x v="3"/>
    <x v="1"/>
    <x v="5"/>
    <s v="Harbour Creations 67200 Series Stacking Chairs"/>
    <n v="113.89"/>
    <n v="2"/>
    <n v="9.9700000000000006"/>
  </r>
  <r>
    <n v="42679"/>
    <x v="2"/>
    <x v="10"/>
    <x v="564"/>
    <x v="3"/>
    <x v="0"/>
    <x v="10"/>
    <s v="Strathmore #10 Envelopes, Ultimate White"/>
    <n v="158.13"/>
    <n v="3"/>
    <n v="77.48"/>
  </r>
  <r>
    <n v="42679"/>
    <x v="2"/>
    <x v="10"/>
    <x v="395"/>
    <x v="6"/>
    <x v="1"/>
    <x v="8"/>
    <s v="3M Polarizing Task Lamp with Clamp Arm, Light Gray"/>
    <n v="273.95999999999998"/>
    <n v="2"/>
    <n v="71.23"/>
  </r>
  <r>
    <n v="42679"/>
    <x v="2"/>
    <x v="10"/>
    <x v="395"/>
    <x v="6"/>
    <x v="2"/>
    <x v="9"/>
    <s v="Microsoft Natural Ergonomic Keyboard 4000"/>
    <n v="89.97"/>
    <n v="3"/>
    <n v="18.89"/>
  </r>
  <r>
    <n v="42679"/>
    <x v="2"/>
    <x v="10"/>
    <x v="395"/>
    <x v="6"/>
    <x v="1"/>
    <x v="8"/>
    <s v="Tenex Chairmat w/ Average Lip, 45&quot; x 53&quot;"/>
    <n v="756.8"/>
    <n v="5"/>
    <n v="75.680000000000007"/>
  </r>
  <r>
    <n v="42680"/>
    <x v="2"/>
    <x v="10"/>
    <x v="471"/>
    <x v="3"/>
    <x v="1"/>
    <x v="5"/>
    <s v="Global Task Chair, Black"/>
    <n v="81.42"/>
    <n v="2"/>
    <n v="-9.16"/>
  </r>
  <r>
    <n v="42680"/>
    <x v="2"/>
    <x v="10"/>
    <x v="471"/>
    <x v="3"/>
    <x v="1"/>
    <x v="8"/>
    <s v="Eldon Cleatmat Plus Chair Mats for High Pile Carpets"/>
    <n v="238.56"/>
    <n v="3"/>
    <n v="26.24"/>
  </r>
  <r>
    <n v="42680"/>
    <x v="2"/>
    <x v="10"/>
    <x v="254"/>
    <x v="16"/>
    <x v="1"/>
    <x v="5"/>
    <s v="High-Back Leather Manager's Chair"/>
    <n v="207.98"/>
    <n v="2"/>
    <n v="-28.6"/>
  </r>
  <r>
    <n v="42680"/>
    <x v="2"/>
    <x v="10"/>
    <x v="254"/>
    <x v="16"/>
    <x v="0"/>
    <x v="0"/>
    <s v="Embossed Ink Jet Note Cards"/>
    <n v="36.11"/>
    <n v="2"/>
    <n v="12.64"/>
  </r>
  <r>
    <n v="42680"/>
    <x v="2"/>
    <x v="10"/>
    <x v="254"/>
    <x v="16"/>
    <x v="1"/>
    <x v="8"/>
    <s v="Executive Impressions 14&quot; Contract Wall Clock"/>
    <n v="35.57"/>
    <n v="2"/>
    <n v="5.78"/>
  </r>
  <r>
    <n v="42680"/>
    <x v="2"/>
    <x v="10"/>
    <x v="254"/>
    <x v="16"/>
    <x v="0"/>
    <x v="0"/>
    <s v="Eaton Premium Continuous-Feed Paper, 25% Cotton, Letter Size, White, 1000 Shts/Box"/>
    <n v="88.77"/>
    <n v="2"/>
    <n v="31.07"/>
  </r>
  <r>
    <n v="42680"/>
    <x v="2"/>
    <x v="10"/>
    <x v="576"/>
    <x v="3"/>
    <x v="0"/>
    <x v="2"/>
    <s v="Eldon Portable Mobile Manager"/>
    <n v="84.84"/>
    <n v="3"/>
    <n v="22.91"/>
  </r>
  <r>
    <n v="42681"/>
    <x v="2"/>
    <x v="10"/>
    <x v="655"/>
    <x v="22"/>
    <x v="0"/>
    <x v="3"/>
    <s v="Wilson Jones International Size A4 Ring Binders"/>
    <n v="27.68"/>
    <n v="2"/>
    <n v="9.69"/>
  </r>
  <r>
    <n v="42681"/>
    <x v="2"/>
    <x v="10"/>
    <x v="673"/>
    <x v="3"/>
    <x v="0"/>
    <x v="3"/>
    <s v="Fellowes Binding Cases"/>
    <n v="37.44"/>
    <n v="4"/>
    <n v="11.7"/>
  </r>
  <r>
    <n v="42681"/>
    <x v="2"/>
    <x v="10"/>
    <x v="673"/>
    <x v="3"/>
    <x v="0"/>
    <x v="3"/>
    <s v="Ibico Plastic and Wire Spiral Binding Combs"/>
    <n v="26.98"/>
    <n v="4"/>
    <n v="8.77"/>
  </r>
  <r>
    <n v="42681"/>
    <x v="2"/>
    <x v="10"/>
    <x v="673"/>
    <x v="3"/>
    <x v="0"/>
    <x v="14"/>
    <s v="Acme Preferred Stainless Steel Scissors"/>
    <n v="11.36"/>
    <n v="2"/>
    <n v="3.29"/>
  </r>
  <r>
    <n v="42681"/>
    <x v="2"/>
    <x v="10"/>
    <x v="673"/>
    <x v="3"/>
    <x v="0"/>
    <x v="1"/>
    <s v="Avery 486"/>
    <n v="14.62"/>
    <n v="2"/>
    <n v="6.87"/>
  </r>
  <r>
    <n v="42681"/>
    <x v="2"/>
    <x v="10"/>
    <x v="595"/>
    <x v="3"/>
    <x v="1"/>
    <x v="8"/>
    <s v="C-Line Magnetic Cubicle Keepers, Clear Polypropylene"/>
    <n v="14.82"/>
    <n v="3"/>
    <n v="6.22"/>
  </r>
  <r>
    <n v="42681"/>
    <x v="2"/>
    <x v="10"/>
    <x v="491"/>
    <x v="10"/>
    <x v="2"/>
    <x v="9"/>
    <s v="Plantronics Audio 478 Stereo USB Headset"/>
    <n v="119.98"/>
    <n v="3"/>
    <n v="22.5"/>
  </r>
  <r>
    <n v="42681"/>
    <x v="2"/>
    <x v="10"/>
    <x v="204"/>
    <x v="23"/>
    <x v="0"/>
    <x v="7"/>
    <s v="Rubber Band Ball"/>
    <n v="14.96"/>
    <n v="4"/>
    <n v="0.3"/>
  </r>
  <r>
    <n v="42681"/>
    <x v="2"/>
    <x v="10"/>
    <x v="577"/>
    <x v="3"/>
    <x v="0"/>
    <x v="0"/>
    <s v="Wirebound Four 2-3/4 x 5 Forms per Page, 400 Sets per Book"/>
    <n v="12.9"/>
    <n v="2"/>
    <n v="6.32"/>
  </r>
  <r>
    <n v="42681"/>
    <x v="2"/>
    <x v="10"/>
    <x v="415"/>
    <x v="46"/>
    <x v="1"/>
    <x v="5"/>
    <s v="Global Troy Executive Leather Low-Back Tilter"/>
    <n v="1603.14"/>
    <n v="4"/>
    <n v="100.2"/>
  </r>
  <r>
    <n v="42681"/>
    <x v="2"/>
    <x v="10"/>
    <x v="399"/>
    <x v="20"/>
    <x v="2"/>
    <x v="6"/>
    <s v="AT&amp;T SB67148 SynJ"/>
    <n v="263.95999999999998"/>
    <n v="4"/>
    <n v="71.27"/>
  </r>
  <r>
    <n v="42681"/>
    <x v="2"/>
    <x v="10"/>
    <x v="399"/>
    <x v="20"/>
    <x v="2"/>
    <x v="6"/>
    <s v="Jabra Supreme Plus Driver EditionÂ Headset"/>
    <n v="359.97"/>
    <n v="3"/>
    <n v="100.79"/>
  </r>
  <r>
    <n v="42681"/>
    <x v="2"/>
    <x v="10"/>
    <x v="399"/>
    <x v="20"/>
    <x v="0"/>
    <x v="0"/>
    <s v="Xerox 23"/>
    <n v="12.96"/>
    <n v="2"/>
    <n v="6.22"/>
  </r>
  <r>
    <n v="42681"/>
    <x v="2"/>
    <x v="10"/>
    <x v="399"/>
    <x v="20"/>
    <x v="0"/>
    <x v="2"/>
    <s v="Eldon Base for stackable storage shelf, platinum"/>
    <n v="116.82"/>
    <n v="3"/>
    <n v="5.84"/>
  </r>
  <r>
    <n v="42681"/>
    <x v="2"/>
    <x v="10"/>
    <x v="399"/>
    <x v="20"/>
    <x v="0"/>
    <x v="3"/>
    <s v="Ibico EB-19 Dual Function Manual Binding System"/>
    <n v="276.77999999999997"/>
    <n v="2"/>
    <n v="89.95"/>
  </r>
  <r>
    <n v="42681"/>
    <x v="2"/>
    <x v="10"/>
    <x v="283"/>
    <x v="0"/>
    <x v="1"/>
    <x v="8"/>
    <s v="Executive Impressions 14&quot; Contract Wall Clock with Quartz Movement"/>
    <n v="44.46"/>
    <n v="5"/>
    <n v="-17.78"/>
  </r>
  <r>
    <n v="42681"/>
    <x v="2"/>
    <x v="10"/>
    <x v="283"/>
    <x v="0"/>
    <x v="0"/>
    <x v="2"/>
    <s v="Mini 13-1/2 Capacity Data Binder Rack, Pearl"/>
    <n v="314.08999999999997"/>
    <n v="3"/>
    <n v="19.63"/>
  </r>
  <r>
    <n v="42681"/>
    <x v="2"/>
    <x v="10"/>
    <x v="44"/>
    <x v="3"/>
    <x v="2"/>
    <x v="9"/>
    <s v="NETGEAR AC1750 Dual Band GigabitÂ Smart WiFi Router"/>
    <n v="479.97"/>
    <n v="3"/>
    <n v="163.19"/>
  </r>
  <r>
    <n v="42681"/>
    <x v="2"/>
    <x v="10"/>
    <x v="437"/>
    <x v="3"/>
    <x v="0"/>
    <x v="3"/>
    <s v="GBC VeloBinder Manual Binding System"/>
    <n v="57.58"/>
    <n v="2"/>
    <n v="20.149999999999999"/>
  </r>
  <r>
    <n v="42682"/>
    <x v="2"/>
    <x v="10"/>
    <x v="704"/>
    <x v="5"/>
    <x v="1"/>
    <x v="11"/>
    <s v="Bush Somerset Collection Bookcase"/>
    <n v="261.95999999999998"/>
    <n v="2"/>
    <n v="41.91"/>
  </r>
  <r>
    <n v="42682"/>
    <x v="2"/>
    <x v="10"/>
    <x v="704"/>
    <x v="5"/>
    <x v="1"/>
    <x v="5"/>
    <s v="Hon Deluxe Fabric Upholstered Stacking Chairs, Rounded Back"/>
    <n v="731.94"/>
    <n v="3"/>
    <n v="219.58"/>
  </r>
  <r>
    <n v="42683"/>
    <x v="2"/>
    <x v="10"/>
    <x v="413"/>
    <x v="3"/>
    <x v="2"/>
    <x v="9"/>
    <s v="Logitech Wireless Gaming Headset G930"/>
    <n v="479.97"/>
    <n v="3"/>
    <n v="177.59"/>
  </r>
  <r>
    <n v="42684"/>
    <x v="2"/>
    <x v="10"/>
    <x v="593"/>
    <x v="3"/>
    <x v="0"/>
    <x v="2"/>
    <s v="File Shuttle I and Handi-File"/>
    <n v="155.82"/>
    <n v="7"/>
    <n v="42.07"/>
  </r>
  <r>
    <n v="42684"/>
    <x v="2"/>
    <x v="10"/>
    <x v="593"/>
    <x v="3"/>
    <x v="0"/>
    <x v="3"/>
    <s v="Binding Machine Supplies"/>
    <n v="70.010000000000005"/>
    <n v="3"/>
    <n v="24.5"/>
  </r>
  <r>
    <n v="42684"/>
    <x v="2"/>
    <x v="10"/>
    <x v="684"/>
    <x v="3"/>
    <x v="0"/>
    <x v="3"/>
    <s v="ACCOHIDE 3-Ring Binder, Blue, 1&quot;"/>
    <n v="13.22"/>
    <n v="4"/>
    <n v="4.46"/>
  </r>
  <r>
    <n v="42684"/>
    <x v="2"/>
    <x v="10"/>
    <x v="684"/>
    <x v="3"/>
    <x v="0"/>
    <x v="0"/>
    <s v="Xerox 1996"/>
    <n v="32.4"/>
    <n v="5"/>
    <n v="15.55"/>
  </r>
  <r>
    <n v="42684"/>
    <x v="2"/>
    <x v="10"/>
    <x v="587"/>
    <x v="4"/>
    <x v="0"/>
    <x v="4"/>
    <s v="Newell 315"/>
    <n v="41.86"/>
    <n v="7"/>
    <n v="10.47"/>
  </r>
  <r>
    <n v="42684"/>
    <x v="2"/>
    <x v="10"/>
    <x v="192"/>
    <x v="10"/>
    <x v="0"/>
    <x v="14"/>
    <s v="Staple remover"/>
    <n v="14.72"/>
    <n v="5"/>
    <n v="-3.31"/>
  </r>
  <r>
    <n v="42684"/>
    <x v="2"/>
    <x v="10"/>
    <x v="192"/>
    <x v="10"/>
    <x v="0"/>
    <x v="2"/>
    <s v="Acco Perma 4000 Stacking Storage Drawers"/>
    <n v="38.979999999999997"/>
    <n v="3"/>
    <n v="-2.44"/>
  </r>
  <r>
    <n v="42684"/>
    <x v="2"/>
    <x v="10"/>
    <x v="367"/>
    <x v="10"/>
    <x v="0"/>
    <x v="1"/>
    <s v="Avery File Folder Labels"/>
    <n v="9.2200000000000006"/>
    <n v="4"/>
    <n v="3.34"/>
  </r>
  <r>
    <n v="42684"/>
    <x v="2"/>
    <x v="10"/>
    <x v="367"/>
    <x v="10"/>
    <x v="2"/>
    <x v="6"/>
    <s v="Square Credit Card Reader"/>
    <n v="41.96"/>
    <n v="7"/>
    <n v="-9.7899999999999991"/>
  </r>
  <r>
    <n v="42684"/>
    <x v="2"/>
    <x v="10"/>
    <x v="367"/>
    <x v="10"/>
    <x v="0"/>
    <x v="0"/>
    <s v="Xerox 1882"/>
    <n v="89.57"/>
    <n v="2"/>
    <n v="32.47"/>
  </r>
  <r>
    <n v="42684"/>
    <x v="2"/>
    <x v="10"/>
    <x v="367"/>
    <x v="10"/>
    <x v="0"/>
    <x v="0"/>
    <s v="Wirebound Message Books, Four 2 3/4&quot; x 5&quot; Forms per Page, 600 Sets per Book"/>
    <n v="22.25"/>
    <n v="3"/>
    <n v="7.51"/>
  </r>
  <r>
    <n v="42684"/>
    <x v="2"/>
    <x v="10"/>
    <x v="367"/>
    <x v="10"/>
    <x v="0"/>
    <x v="12"/>
    <s v="Eureka The Boss Plus 12-Amp Hard Box Upright Vacuum, Red"/>
    <n v="334.88"/>
    <n v="4"/>
    <n v="29.3"/>
  </r>
  <r>
    <n v="42684"/>
    <x v="2"/>
    <x v="10"/>
    <x v="367"/>
    <x v="10"/>
    <x v="1"/>
    <x v="8"/>
    <s v="DAX Natural Wood-Tone Poster Frame"/>
    <n v="148.29"/>
    <n v="7"/>
    <n v="29.66"/>
  </r>
  <r>
    <n v="42684"/>
    <x v="2"/>
    <x v="10"/>
    <x v="367"/>
    <x v="10"/>
    <x v="0"/>
    <x v="0"/>
    <s v="Xerox 1924"/>
    <n v="4.62"/>
    <n v="1"/>
    <n v="1.68"/>
  </r>
  <r>
    <n v="42684"/>
    <x v="2"/>
    <x v="10"/>
    <x v="367"/>
    <x v="10"/>
    <x v="2"/>
    <x v="9"/>
    <s v="Memorex 25GB 6X Branded Blu-Ray Recordable Disc, 30/Pack"/>
    <n v="178.92"/>
    <n v="7"/>
    <n v="-29.07"/>
  </r>
  <r>
    <n v="42684"/>
    <x v="2"/>
    <x v="10"/>
    <x v="367"/>
    <x v="10"/>
    <x v="0"/>
    <x v="3"/>
    <s v="GBC Twin Loop Wire Binding Elements"/>
    <n v="69.89"/>
    <n v="7"/>
    <n v="-46.59"/>
  </r>
  <r>
    <n v="42684"/>
    <x v="2"/>
    <x v="10"/>
    <x v="282"/>
    <x v="0"/>
    <x v="2"/>
    <x v="9"/>
    <s v="Kensington SlimBlade Notebook Wireless Mouse with Nano Receiver"/>
    <n v="279.94"/>
    <n v="7"/>
    <n v="48.99"/>
  </r>
  <r>
    <n v="42684"/>
    <x v="2"/>
    <x v="10"/>
    <x v="666"/>
    <x v="24"/>
    <x v="1"/>
    <x v="8"/>
    <s v="3M Polarizing Light Filter Sleeves"/>
    <n v="37.299999999999997"/>
    <n v="2"/>
    <n v="17.16"/>
  </r>
  <r>
    <n v="42684"/>
    <x v="2"/>
    <x v="10"/>
    <x v="666"/>
    <x v="24"/>
    <x v="0"/>
    <x v="3"/>
    <s v="Wilson Jones Ledger-Size, Piano-Hinge Binder, 2&quot;, Blue"/>
    <n v="81.96"/>
    <n v="2"/>
    <n v="39.340000000000003"/>
  </r>
  <r>
    <n v="42684"/>
    <x v="2"/>
    <x v="10"/>
    <x v="562"/>
    <x v="20"/>
    <x v="0"/>
    <x v="3"/>
    <s v="Canvas Sectional Post Binders"/>
    <n v="20.37"/>
    <n v="1"/>
    <n v="7.38"/>
  </r>
  <r>
    <n v="42684"/>
    <x v="2"/>
    <x v="10"/>
    <x v="562"/>
    <x v="20"/>
    <x v="0"/>
    <x v="3"/>
    <s v="Wilson Jones Century Plastic Molded Ring Binders"/>
    <n v="49.85"/>
    <n v="3"/>
    <n v="16.82"/>
  </r>
  <r>
    <n v="42684"/>
    <x v="2"/>
    <x v="10"/>
    <x v="170"/>
    <x v="3"/>
    <x v="0"/>
    <x v="0"/>
    <s v="Embossed Ink Jet Note Cards"/>
    <n v="67.709999999999994"/>
    <n v="3"/>
    <n v="32.5"/>
  </r>
  <r>
    <n v="42684"/>
    <x v="2"/>
    <x v="10"/>
    <x v="170"/>
    <x v="3"/>
    <x v="0"/>
    <x v="12"/>
    <s v="Belkin F9S820V06 8 Outlet Surge"/>
    <n v="129.91999999999999"/>
    <n v="4"/>
    <n v="38.979999999999997"/>
  </r>
  <r>
    <n v="42684"/>
    <x v="2"/>
    <x v="10"/>
    <x v="170"/>
    <x v="3"/>
    <x v="1"/>
    <x v="8"/>
    <s v="Howard Miller 11-1/2&quot; Diameter Ridgewood Wall Clock"/>
    <n v="467.46"/>
    <n v="9"/>
    <n v="191.66"/>
  </r>
  <r>
    <n v="42684"/>
    <x v="2"/>
    <x v="10"/>
    <x v="170"/>
    <x v="3"/>
    <x v="0"/>
    <x v="0"/>
    <s v="Xerox 1933"/>
    <n v="61.4"/>
    <n v="5"/>
    <n v="28.86"/>
  </r>
  <r>
    <n v="42684"/>
    <x v="2"/>
    <x v="10"/>
    <x v="170"/>
    <x v="3"/>
    <x v="0"/>
    <x v="2"/>
    <s v="Standard Rollaway File with Lock"/>
    <n v="720.76"/>
    <n v="4"/>
    <n v="187.4"/>
  </r>
  <r>
    <n v="42684"/>
    <x v="2"/>
    <x v="10"/>
    <x v="170"/>
    <x v="3"/>
    <x v="0"/>
    <x v="3"/>
    <s v="Peel &amp; Stick Add-On Corner Pockets"/>
    <n v="5.18"/>
    <n v="3"/>
    <n v="1.81"/>
  </r>
  <r>
    <n v="42684"/>
    <x v="2"/>
    <x v="10"/>
    <x v="170"/>
    <x v="3"/>
    <x v="0"/>
    <x v="4"/>
    <s v="Newell 338"/>
    <n v="14.7"/>
    <n v="5"/>
    <n v="3.97"/>
  </r>
  <r>
    <n v="42684"/>
    <x v="2"/>
    <x v="10"/>
    <x v="151"/>
    <x v="3"/>
    <x v="1"/>
    <x v="8"/>
    <s v="Eldon Expressions Wood and Plastic Desk Accessories, Oak"/>
    <n v="9.98"/>
    <n v="1"/>
    <n v="2.79"/>
  </r>
  <r>
    <n v="42684"/>
    <x v="2"/>
    <x v="10"/>
    <x v="644"/>
    <x v="3"/>
    <x v="0"/>
    <x v="2"/>
    <s v="Acco Perma 2700 Stacking Storage Drawers"/>
    <n v="29.74"/>
    <n v="1"/>
    <n v="4.46"/>
  </r>
  <r>
    <n v="42684"/>
    <x v="2"/>
    <x v="10"/>
    <x v="9"/>
    <x v="10"/>
    <x v="0"/>
    <x v="0"/>
    <s v="Xerox 227"/>
    <n v="31.1"/>
    <n v="6"/>
    <n v="10.89"/>
  </r>
  <r>
    <n v="42684"/>
    <x v="2"/>
    <x v="10"/>
    <x v="48"/>
    <x v="39"/>
    <x v="2"/>
    <x v="6"/>
    <s v="Samsung Convoy 3"/>
    <n v="221.98"/>
    <n v="2"/>
    <n v="62.15"/>
  </r>
  <r>
    <n v="42684"/>
    <x v="2"/>
    <x v="10"/>
    <x v="48"/>
    <x v="39"/>
    <x v="1"/>
    <x v="11"/>
    <s v="Sauder Facets Collection Library, Sky Alder Finish"/>
    <n v="341.96"/>
    <n v="2"/>
    <n v="54.71"/>
  </r>
  <r>
    <n v="42684"/>
    <x v="2"/>
    <x v="10"/>
    <x v="72"/>
    <x v="20"/>
    <x v="0"/>
    <x v="3"/>
    <s v="Presstex Flexible Ring Binders"/>
    <n v="3.64"/>
    <n v="1"/>
    <n v="1.37"/>
  </r>
  <r>
    <n v="42684"/>
    <x v="2"/>
    <x v="10"/>
    <x v="72"/>
    <x v="20"/>
    <x v="2"/>
    <x v="6"/>
    <s v="BlackBerry Q10"/>
    <n v="881.93"/>
    <n v="7"/>
    <n v="220.48"/>
  </r>
  <r>
    <n v="42685"/>
    <x v="2"/>
    <x v="10"/>
    <x v="741"/>
    <x v="20"/>
    <x v="2"/>
    <x v="9"/>
    <s v="Micropad Numeric Keypads"/>
    <n v="59.97"/>
    <n v="3"/>
    <n v="14.99"/>
  </r>
  <r>
    <n v="42685"/>
    <x v="2"/>
    <x v="10"/>
    <x v="741"/>
    <x v="20"/>
    <x v="0"/>
    <x v="2"/>
    <s v="Safco Steel Mobile File Cart"/>
    <n v="83.36"/>
    <n v="1"/>
    <n v="20.84"/>
  </r>
  <r>
    <n v="42685"/>
    <x v="2"/>
    <x v="10"/>
    <x v="653"/>
    <x v="1"/>
    <x v="2"/>
    <x v="9"/>
    <s v="Belkin F8E887 USB Wired Ergonomic Keyboard"/>
    <n v="95.97"/>
    <n v="4"/>
    <n v="1.2"/>
  </r>
  <r>
    <n v="42685"/>
    <x v="2"/>
    <x v="10"/>
    <x v="653"/>
    <x v="1"/>
    <x v="1"/>
    <x v="5"/>
    <s v="Global Chrome Stack Chair"/>
    <n v="47.99"/>
    <n v="2"/>
    <n v="-2.06"/>
  </r>
  <r>
    <n v="42685"/>
    <x v="2"/>
    <x v="10"/>
    <x v="437"/>
    <x v="14"/>
    <x v="2"/>
    <x v="6"/>
    <s v="Digium D40 VoIP phone"/>
    <n v="257.98"/>
    <n v="2"/>
    <n v="74.81"/>
  </r>
  <r>
    <n v="42685"/>
    <x v="2"/>
    <x v="10"/>
    <x v="328"/>
    <x v="3"/>
    <x v="1"/>
    <x v="8"/>
    <s v="Eldon Regeneration Recycled Desk Accessories, Smoke"/>
    <n v="6.96"/>
    <n v="4"/>
    <n v="2.23"/>
  </r>
  <r>
    <n v="42685"/>
    <x v="2"/>
    <x v="10"/>
    <x v="162"/>
    <x v="16"/>
    <x v="0"/>
    <x v="3"/>
    <s v="Ibico Standard Transparent Covers"/>
    <n v="9.89"/>
    <n v="2"/>
    <n v="-6.92"/>
  </r>
  <r>
    <n v="42685"/>
    <x v="2"/>
    <x v="10"/>
    <x v="162"/>
    <x v="16"/>
    <x v="0"/>
    <x v="12"/>
    <s v="Sanyo 2.5 Cubic Foot Mid-Size Office Refrigerators"/>
    <n v="671.54"/>
    <n v="3"/>
    <n v="50.37"/>
  </r>
  <r>
    <n v="42685"/>
    <x v="2"/>
    <x v="10"/>
    <x v="615"/>
    <x v="20"/>
    <x v="0"/>
    <x v="2"/>
    <s v="Staple magnet"/>
    <n v="28.14"/>
    <n v="3"/>
    <n v="7.88"/>
  </r>
  <r>
    <n v="42685"/>
    <x v="2"/>
    <x v="10"/>
    <x v="615"/>
    <x v="20"/>
    <x v="2"/>
    <x v="9"/>
    <s v="KeyTronicÂ E03601U1 -Â KeyboardÂ - Beige"/>
    <n v="36"/>
    <n v="2"/>
    <n v="6.48"/>
  </r>
  <r>
    <n v="42685"/>
    <x v="2"/>
    <x v="10"/>
    <x v="615"/>
    <x v="20"/>
    <x v="0"/>
    <x v="4"/>
    <s v="Boston School Pro Electric Pencil Sharpener, 1670"/>
    <n v="92.94"/>
    <n v="3"/>
    <n v="25.09"/>
  </r>
  <r>
    <n v="42685"/>
    <x v="2"/>
    <x v="10"/>
    <x v="615"/>
    <x v="20"/>
    <x v="1"/>
    <x v="5"/>
    <s v="Global Wood Trimmed Manager's Task Chair, Khaki"/>
    <n v="245.65"/>
    <n v="3"/>
    <n v="8.19"/>
  </r>
  <r>
    <n v="42685"/>
    <x v="2"/>
    <x v="10"/>
    <x v="615"/>
    <x v="20"/>
    <x v="0"/>
    <x v="3"/>
    <s v="Deluxe Heavy-Duty Vinyl Round Ring Binder"/>
    <n v="55.01"/>
    <n v="3"/>
    <n v="17.190000000000001"/>
  </r>
  <r>
    <n v="42685"/>
    <x v="2"/>
    <x v="10"/>
    <x v="615"/>
    <x v="20"/>
    <x v="0"/>
    <x v="3"/>
    <s v="XtraLife ClearVue Slant-D Ring Binder, White, 3&quot;"/>
    <n v="35.229999999999997"/>
    <n v="3"/>
    <n v="11.45"/>
  </r>
  <r>
    <n v="42685"/>
    <x v="2"/>
    <x v="10"/>
    <x v="269"/>
    <x v="3"/>
    <x v="1"/>
    <x v="8"/>
    <s v="Magnifier Swing Arm Lamp"/>
    <n v="41.96"/>
    <n v="2"/>
    <n v="10.91"/>
  </r>
  <r>
    <n v="42685"/>
    <x v="2"/>
    <x v="10"/>
    <x v="269"/>
    <x v="3"/>
    <x v="1"/>
    <x v="5"/>
    <s v="Hon Every-Day Series Multi-Task Chairs"/>
    <n v="451.15"/>
    <n v="3"/>
    <n v="0"/>
  </r>
  <r>
    <n v="42685"/>
    <x v="2"/>
    <x v="10"/>
    <x v="269"/>
    <x v="3"/>
    <x v="0"/>
    <x v="3"/>
    <s v="Avery Poly Binder Pockets"/>
    <n v="31.5"/>
    <n v="11"/>
    <n v="11.03"/>
  </r>
  <r>
    <n v="42685"/>
    <x v="2"/>
    <x v="10"/>
    <x v="756"/>
    <x v="18"/>
    <x v="1"/>
    <x v="13"/>
    <s v="Balt Solid Wood Round Tables"/>
    <n v="2678.94"/>
    <n v="6"/>
    <n v="241.1"/>
  </r>
  <r>
    <n v="42685"/>
    <x v="2"/>
    <x v="10"/>
    <x v="774"/>
    <x v="1"/>
    <x v="0"/>
    <x v="4"/>
    <s v="Newell 332"/>
    <n v="14.11"/>
    <n v="6"/>
    <n v="1.23"/>
  </r>
  <r>
    <n v="42686"/>
    <x v="2"/>
    <x v="10"/>
    <x v="102"/>
    <x v="12"/>
    <x v="0"/>
    <x v="3"/>
    <s v="Avery Durable Slant Ring Binders With Label Holder"/>
    <n v="6.27"/>
    <n v="5"/>
    <n v="-4.5999999999999996"/>
  </r>
  <r>
    <n v="42686"/>
    <x v="2"/>
    <x v="10"/>
    <x v="102"/>
    <x v="12"/>
    <x v="0"/>
    <x v="3"/>
    <s v="Round Ring Binders"/>
    <n v="4.37"/>
    <n v="7"/>
    <n v="-3.35"/>
  </r>
  <r>
    <n v="42686"/>
    <x v="2"/>
    <x v="10"/>
    <x v="102"/>
    <x v="12"/>
    <x v="2"/>
    <x v="9"/>
    <s v="Micropad Numeric Keypads"/>
    <n v="31.98"/>
    <n v="2"/>
    <n v="2"/>
  </r>
  <r>
    <n v="42686"/>
    <x v="2"/>
    <x v="10"/>
    <x v="136"/>
    <x v="18"/>
    <x v="0"/>
    <x v="10"/>
    <s v="Tyvek  Top-Opening Peel &amp; Seel  Envelopes, Gray"/>
    <n v="287.52"/>
    <n v="8"/>
    <n v="129.38"/>
  </r>
  <r>
    <n v="42686"/>
    <x v="2"/>
    <x v="10"/>
    <x v="136"/>
    <x v="18"/>
    <x v="0"/>
    <x v="12"/>
    <s v="Belkin F9H710-06 7 Outlet SurgeMaster Surge Protector"/>
    <n v="37.68"/>
    <n v="2"/>
    <n v="10.55"/>
  </r>
  <r>
    <n v="42686"/>
    <x v="2"/>
    <x v="10"/>
    <x v="136"/>
    <x v="18"/>
    <x v="0"/>
    <x v="0"/>
    <s v="Xerox 1896"/>
    <n v="19.98"/>
    <n v="2"/>
    <n v="8.99"/>
  </r>
  <r>
    <n v="42686"/>
    <x v="2"/>
    <x v="10"/>
    <x v="136"/>
    <x v="18"/>
    <x v="0"/>
    <x v="4"/>
    <s v="Newell 332"/>
    <n v="20.58"/>
    <n v="7"/>
    <n v="5.56"/>
  </r>
  <r>
    <n v="42686"/>
    <x v="2"/>
    <x v="10"/>
    <x v="136"/>
    <x v="18"/>
    <x v="0"/>
    <x v="3"/>
    <s v="Cardinal Slant-D Ring Binders"/>
    <n v="17.38"/>
    <n v="2"/>
    <n v="8.69"/>
  </r>
  <r>
    <n v="42686"/>
    <x v="2"/>
    <x v="10"/>
    <x v="530"/>
    <x v="10"/>
    <x v="1"/>
    <x v="5"/>
    <s v="Global Leather and Oak Executive Chair, Black"/>
    <n v="1474.8"/>
    <n v="7"/>
    <n v="-21.07"/>
  </r>
  <r>
    <n v="42686"/>
    <x v="2"/>
    <x v="10"/>
    <x v="530"/>
    <x v="10"/>
    <x v="0"/>
    <x v="12"/>
    <s v="Holmes Replacement Filter for HEPA Air Cleaner, Very Large Room, HEPA Filter"/>
    <n v="110.1"/>
    <n v="2"/>
    <n v="33.03"/>
  </r>
  <r>
    <n v="42686"/>
    <x v="2"/>
    <x v="10"/>
    <x v="530"/>
    <x v="10"/>
    <x v="0"/>
    <x v="7"/>
    <s v="OIC Bulk Pack Metal Binder Clips"/>
    <n v="16.75"/>
    <n v="6"/>
    <n v="5.44"/>
  </r>
  <r>
    <n v="42686"/>
    <x v="2"/>
    <x v="10"/>
    <x v="530"/>
    <x v="10"/>
    <x v="1"/>
    <x v="5"/>
    <s v="Hon Deluxe Fabric Upholstered Stacking Chairs, Rounded Back"/>
    <n v="1537.07"/>
    <n v="9"/>
    <n v="0"/>
  </r>
  <r>
    <n v="42686"/>
    <x v="2"/>
    <x v="10"/>
    <x v="530"/>
    <x v="10"/>
    <x v="1"/>
    <x v="5"/>
    <s v="Hon 4070 Series Pagoda Round Back Stacking Chairs"/>
    <n v="449.37"/>
    <n v="2"/>
    <n v="-12.84"/>
  </r>
  <r>
    <n v="42686"/>
    <x v="2"/>
    <x v="10"/>
    <x v="233"/>
    <x v="3"/>
    <x v="2"/>
    <x v="6"/>
    <s v="Panasonic KX TS3282W Corded phone"/>
    <n v="203.98"/>
    <n v="3"/>
    <n v="25.5"/>
  </r>
  <r>
    <n v="42686"/>
    <x v="2"/>
    <x v="10"/>
    <x v="233"/>
    <x v="3"/>
    <x v="1"/>
    <x v="13"/>
    <s v="Global Adaptabilities Conference Tables"/>
    <n v="674.35"/>
    <n v="3"/>
    <n v="-8.43"/>
  </r>
  <r>
    <n v="42686"/>
    <x v="2"/>
    <x v="10"/>
    <x v="153"/>
    <x v="1"/>
    <x v="1"/>
    <x v="8"/>
    <s v="DAX Charcoal/Nickel-Tone Document Frame, 5 x 7"/>
    <n v="22.75"/>
    <n v="6"/>
    <n v="-8.5299999999999994"/>
  </r>
  <r>
    <n v="42687"/>
    <x v="2"/>
    <x v="10"/>
    <x v="365"/>
    <x v="22"/>
    <x v="0"/>
    <x v="4"/>
    <s v="Boston 16801 Nautilus Battery Pencil Sharpener"/>
    <n v="44.02"/>
    <n v="2"/>
    <n v="11.45"/>
  </r>
  <r>
    <n v="42687"/>
    <x v="2"/>
    <x v="10"/>
    <x v="106"/>
    <x v="25"/>
    <x v="0"/>
    <x v="14"/>
    <s v="Acme Forged Steel Scissors with Black Enamel Handles"/>
    <n v="52.14"/>
    <n v="7"/>
    <n v="5.87"/>
  </r>
  <r>
    <n v="42687"/>
    <x v="2"/>
    <x v="10"/>
    <x v="775"/>
    <x v="22"/>
    <x v="1"/>
    <x v="8"/>
    <s v="Eldon Image Series Desk Accessories, Burgundy"/>
    <n v="4.18"/>
    <n v="1"/>
    <n v="1.5"/>
  </r>
  <r>
    <n v="42687"/>
    <x v="2"/>
    <x v="10"/>
    <x v="684"/>
    <x v="2"/>
    <x v="0"/>
    <x v="0"/>
    <s v="White Computer Printout Paper by Universal"/>
    <n v="217.06"/>
    <n v="7"/>
    <n v="78.680000000000007"/>
  </r>
  <r>
    <n v="42687"/>
    <x v="2"/>
    <x v="10"/>
    <x v="162"/>
    <x v="1"/>
    <x v="0"/>
    <x v="3"/>
    <s v="XtraLife ClearVue Slant-D Ring Binders by Cardinal"/>
    <n v="3.14"/>
    <n v="2"/>
    <n v="-4.7"/>
  </r>
  <r>
    <n v="42687"/>
    <x v="2"/>
    <x v="10"/>
    <x v="38"/>
    <x v="20"/>
    <x v="0"/>
    <x v="2"/>
    <s v="Tenex File Box, Personal Filing Tote with Lid, Black"/>
    <n v="77.55"/>
    <n v="5"/>
    <n v="20.16"/>
  </r>
  <r>
    <n v="42687"/>
    <x v="2"/>
    <x v="10"/>
    <x v="38"/>
    <x v="20"/>
    <x v="0"/>
    <x v="2"/>
    <s v="Eldon Simplefile Box Office"/>
    <n v="24.88"/>
    <n v="2"/>
    <n v="6.97"/>
  </r>
  <r>
    <n v="42687"/>
    <x v="2"/>
    <x v="10"/>
    <x v="38"/>
    <x v="20"/>
    <x v="0"/>
    <x v="4"/>
    <s v="Boston Electric Pencil Sharpener, Model 1818, Charcoal Black"/>
    <n v="140.75"/>
    <n v="5"/>
    <n v="39.409999999999997"/>
  </r>
  <r>
    <n v="42687"/>
    <x v="2"/>
    <x v="10"/>
    <x v="38"/>
    <x v="20"/>
    <x v="0"/>
    <x v="2"/>
    <s v="Portable Personal File Box"/>
    <n v="36.630000000000003"/>
    <n v="3"/>
    <n v="9.89"/>
  </r>
  <r>
    <n v="42687"/>
    <x v="2"/>
    <x v="10"/>
    <x v="324"/>
    <x v="39"/>
    <x v="1"/>
    <x v="8"/>
    <s v="Master Giant Foot Doorstop, Safety Yellow"/>
    <n v="30.36"/>
    <n v="4"/>
    <n v="13.05"/>
  </r>
  <r>
    <n v="42687"/>
    <x v="2"/>
    <x v="10"/>
    <x v="619"/>
    <x v="20"/>
    <x v="2"/>
    <x v="6"/>
    <s v="Xiaomi Mi3"/>
    <n v="2279.96"/>
    <n v="4"/>
    <n v="592.79"/>
  </r>
  <r>
    <n v="42687"/>
    <x v="2"/>
    <x v="10"/>
    <x v="619"/>
    <x v="20"/>
    <x v="0"/>
    <x v="1"/>
    <s v="Avery 499"/>
    <n v="14.94"/>
    <n v="3"/>
    <n v="6.87"/>
  </r>
  <r>
    <n v="42687"/>
    <x v="2"/>
    <x v="10"/>
    <x v="675"/>
    <x v="22"/>
    <x v="1"/>
    <x v="8"/>
    <s v="DAX Solid Wood Frames"/>
    <n v="19.54"/>
    <n v="2"/>
    <n v="7.23"/>
  </r>
  <r>
    <n v="42688"/>
    <x v="2"/>
    <x v="10"/>
    <x v="158"/>
    <x v="4"/>
    <x v="2"/>
    <x v="9"/>
    <s v="Logitech diNovo Edge Keyboard"/>
    <n v="499.98"/>
    <n v="2"/>
    <n v="115"/>
  </r>
  <r>
    <n v="42688"/>
    <x v="2"/>
    <x v="10"/>
    <x v="158"/>
    <x v="4"/>
    <x v="0"/>
    <x v="0"/>
    <s v="Xerox 4200 Series MultiUse Premium Copy Paper (20Lb. and 84 Bright)"/>
    <n v="5.28"/>
    <n v="1"/>
    <n v="2.38"/>
  </r>
  <r>
    <n v="42688"/>
    <x v="2"/>
    <x v="10"/>
    <x v="158"/>
    <x v="4"/>
    <x v="0"/>
    <x v="3"/>
    <s v="ACCOHIDE 3-Ring Binder, Blue, 1&quot;"/>
    <n v="8.26"/>
    <n v="2"/>
    <n v="3.88"/>
  </r>
  <r>
    <n v="42688"/>
    <x v="2"/>
    <x v="10"/>
    <x v="776"/>
    <x v="3"/>
    <x v="0"/>
    <x v="1"/>
    <s v="Avery 52"/>
    <n v="7.38"/>
    <n v="2"/>
    <n v="3.47"/>
  </r>
  <r>
    <n v="42688"/>
    <x v="2"/>
    <x v="10"/>
    <x v="708"/>
    <x v="0"/>
    <x v="0"/>
    <x v="3"/>
    <s v="Binder Posts"/>
    <n v="2.2999999999999998"/>
    <n v="2"/>
    <n v="-3.9"/>
  </r>
  <r>
    <n v="42688"/>
    <x v="2"/>
    <x v="10"/>
    <x v="337"/>
    <x v="20"/>
    <x v="1"/>
    <x v="5"/>
    <s v="Hon GuestStacker Chair"/>
    <n v="408.01"/>
    <n v="2"/>
    <n v="72.53"/>
  </r>
  <r>
    <n v="42688"/>
    <x v="2"/>
    <x v="10"/>
    <x v="337"/>
    <x v="20"/>
    <x v="0"/>
    <x v="2"/>
    <s v="Tenex Personal Project File with Scoop Front Design, Black"/>
    <n v="40.44"/>
    <n v="3"/>
    <n v="10.51"/>
  </r>
  <r>
    <n v="42688"/>
    <x v="2"/>
    <x v="10"/>
    <x v="632"/>
    <x v="2"/>
    <x v="1"/>
    <x v="5"/>
    <s v="Global Ergonomic Managers Chair"/>
    <n v="380.06"/>
    <n v="3"/>
    <n v="-21.72"/>
  </r>
  <r>
    <n v="42688"/>
    <x v="2"/>
    <x v="10"/>
    <x v="632"/>
    <x v="2"/>
    <x v="2"/>
    <x v="16"/>
    <s v="Sharp AL-1530CS Digital Copier"/>
    <n v="1199.98"/>
    <n v="4"/>
    <n v="180"/>
  </r>
  <r>
    <n v="42688"/>
    <x v="2"/>
    <x v="10"/>
    <x v="632"/>
    <x v="2"/>
    <x v="1"/>
    <x v="8"/>
    <s v="DAX Contemporary Wood Frame with Silver Metal Mat, Desktop, 11 x 14 Size"/>
    <n v="48.58"/>
    <n v="3"/>
    <n v="9.7200000000000006"/>
  </r>
  <r>
    <n v="42688"/>
    <x v="2"/>
    <x v="10"/>
    <x v="560"/>
    <x v="3"/>
    <x v="0"/>
    <x v="4"/>
    <s v="Newell 35"/>
    <n v="9.84"/>
    <n v="3"/>
    <n v="2.85"/>
  </r>
  <r>
    <n v="42688"/>
    <x v="2"/>
    <x v="10"/>
    <x v="176"/>
    <x v="7"/>
    <x v="0"/>
    <x v="0"/>
    <s v="Tops Wirebound Message Log Books"/>
    <n v="16.45"/>
    <n v="5"/>
    <n v="7.57"/>
  </r>
  <r>
    <n v="42688"/>
    <x v="2"/>
    <x v="10"/>
    <x v="176"/>
    <x v="7"/>
    <x v="1"/>
    <x v="8"/>
    <s v="Stacking Trays by OIC"/>
    <n v="19.920000000000002"/>
    <n v="4"/>
    <n v="6.57"/>
  </r>
  <r>
    <n v="42688"/>
    <x v="2"/>
    <x v="10"/>
    <x v="361"/>
    <x v="36"/>
    <x v="2"/>
    <x v="6"/>
    <s v="BlueLounge Milo Smartphone Stand, White/Metallic"/>
    <n v="89.97"/>
    <n v="3"/>
    <n v="25.19"/>
  </r>
  <r>
    <n v="42688"/>
    <x v="2"/>
    <x v="10"/>
    <x v="0"/>
    <x v="20"/>
    <x v="2"/>
    <x v="6"/>
    <s v="SmartStand Mobile Device Holder, Assorted Colors"/>
    <n v="13.98"/>
    <n v="2"/>
    <n v="3.91"/>
  </r>
  <r>
    <n v="42688"/>
    <x v="2"/>
    <x v="10"/>
    <x v="0"/>
    <x v="20"/>
    <x v="0"/>
    <x v="4"/>
    <s v="Boston Home &amp; Office Model 2000 Electric Pencil Sharpeners"/>
    <n v="23.65"/>
    <n v="1"/>
    <n v="6.15"/>
  </r>
  <r>
    <n v="42689"/>
    <x v="2"/>
    <x v="10"/>
    <x v="660"/>
    <x v="3"/>
    <x v="2"/>
    <x v="9"/>
    <s v="ImationÂ 16GB Mini TravelDrive USB 2.0Â Flash Drive"/>
    <n v="99.39"/>
    <n v="3"/>
    <n v="40.75"/>
  </r>
  <r>
    <n v="42689"/>
    <x v="2"/>
    <x v="10"/>
    <x v="614"/>
    <x v="3"/>
    <x v="0"/>
    <x v="3"/>
    <s v="Fellowes PB500 Electric Punch Plastic Comb Binding Machine with Manual Bind"/>
    <n v="1016.79"/>
    <n v="1"/>
    <n v="381.3"/>
  </r>
  <r>
    <n v="42689"/>
    <x v="2"/>
    <x v="10"/>
    <x v="614"/>
    <x v="3"/>
    <x v="0"/>
    <x v="3"/>
    <s v="Avery Self-Adhesive Photo Pockets for Polaroid Photos"/>
    <n v="38.14"/>
    <n v="7"/>
    <n v="13.35"/>
  </r>
  <r>
    <n v="42689"/>
    <x v="2"/>
    <x v="10"/>
    <x v="123"/>
    <x v="3"/>
    <x v="2"/>
    <x v="6"/>
    <s v="Polycom SoundPoint IP 450 VoIP phone"/>
    <n v="361.38"/>
    <n v="2"/>
    <n v="27.1"/>
  </r>
  <r>
    <n v="42689"/>
    <x v="2"/>
    <x v="10"/>
    <x v="402"/>
    <x v="25"/>
    <x v="1"/>
    <x v="13"/>
    <s v="Hon Racetrack Conference Tables"/>
    <n v="630.02"/>
    <n v="4"/>
    <n v="-199.51"/>
  </r>
  <r>
    <n v="42690"/>
    <x v="2"/>
    <x v="10"/>
    <x v="131"/>
    <x v="31"/>
    <x v="0"/>
    <x v="10"/>
    <s v="Staple envelope"/>
    <n v="28.4"/>
    <n v="5"/>
    <n v="13.35"/>
  </r>
  <r>
    <n v="42690"/>
    <x v="2"/>
    <x v="10"/>
    <x v="24"/>
    <x v="3"/>
    <x v="0"/>
    <x v="3"/>
    <s v="Round Ring Binders"/>
    <n v="8.32"/>
    <n v="5"/>
    <n v="2.81"/>
  </r>
  <r>
    <n v="42691"/>
    <x v="2"/>
    <x v="10"/>
    <x v="389"/>
    <x v="31"/>
    <x v="0"/>
    <x v="3"/>
    <s v="Avery Non-Stick Binders"/>
    <n v="10.78"/>
    <n v="3"/>
    <n v="3.37"/>
  </r>
  <r>
    <n v="42691"/>
    <x v="2"/>
    <x v="10"/>
    <x v="497"/>
    <x v="0"/>
    <x v="2"/>
    <x v="6"/>
    <s v="Apple EarPods with Remote and Mic"/>
    <n v="67.180000000000007"/>
    <n v="3"/>
    <n v="6.72"/>
  </r>
  <r>
    <n v="42691"/>
    <x v="2"/>
    <x v="10"/>
    <x v="497"/>
    <x v="0"/>
    <x v="0"/>
    <x v="0"/>
    <s v="TOPS Voice Message Log Book, Flash Format"/>
    <n v="15.23"/>
    <n v="4"/>
    <n v="5.52"/>
  </r>
  <r>
    <n v="42691"/>
    <x v="2"/>
    <x v="10"/>
    <x v="631"/>
    <x v="3"/>
    <x v="0"/>
    <x v="14"/>
    <s v="Acme Tagit Stainless Steel Antibacterial Scissors"/>
    <n v="49.5"/>
    <n v="5"/>
    <n v="13.37"/>
  </r>
  <r>
    <n v="42692"/>
    <x v="2"/>
    <x v="10"/>
    <x v="299"/>
    <x v="39"/>
    <x v="0"/>
    <x v="2"/>
    <s v="Tennsco Snap-Together Open Shelving Units, Starter Sets and Add-On Units"/>
    <n v="1117.92"/>
    <n v="4"/>
    <n v="55.9"/>
  </r>
  <r>
    <n v="42692"/>
    <x v="2"/>
    <x v="10"/>
    <x v="188"/>
    <x v="0"/>
    <x v="0"/>
    <x v="4"/>
    <s v="4009 Highlighters by Sanford"/>
    <n v="6.37"/>
    <n v="2"/>
    <n v="1.03"/>
  </r>
  <r>
    <n v="42692"/>
    <x v="2"/>
    <x v="10"/>
    <x v="188"/>
    <x v="0"/>
    <x v="0"/>
    <x v="1"/>
    <s v="Avery 4027 File Folder Labels for Dot Matrix Printers, 5000 Labels per Box, White"/>
    <n v="48.85"/>
    <n v="2"/>
    <n v="15.88"/>
  </r>
  <r>
    <n v="42692"/>
    <x v="2"/>
    <x v="10"/>
    <x v="188"/>
    <x v="0"/>
    <x v="0"/>
    <x v="0"/>
    <s v="Xerox 1881"/>
    <n v="19.649999999999999"/>
    <n v="2"/>
    <n v="6.63"/>
  </r>
  <r>
    <n v="42692"/>
    <x v="2"/>
    <x v="10"/>
    <x v="188"/>
    <x v="0"/>
    <x v="1"/>
    <x v="5"/>
    <s v="Global Value Steno Chair, Gray"/>
    <n v="255.11"/>
    <n v="6"/>
    <n v="-18.22"/>
  </r>
  <r>
    <n v="42692"/>
    <x v="2"/>
    <x v="10"/>
    <x v="191"/>
    <x v="10"/>
    <x v="0"/>
    <x v="12"/>
    <s v="Holmes 99% HEPA Air Purifier"/>
    <n v="103.97"/>
    <n v="6"/>
    <n v="16.89"/>
  </r>
  <r>
    <n v="42692"/>
    <x v="2"/>
    <x v="10"/>
    <x v="492"/>
    <x v="3"/>
    <x v="2"/>
    <x v="6"/>
    <s v="Grandstream GXP2100 Mainstream Business Phone"/>
    <n v="61.19"/>
    <n v="1"/>
    <n v="6.12"/>
  </r>
  <r>
    <n v="42692"/>
    <x v="2"/>
    <x v="10"/>
    <x v="492"/>
    <x v="3"/>
    <x v="0"/>
    <x v="12"/>
    <s v="Fellowes Command Center 5-outlet power strip"/>
    <n v="67.84"/>
    <n v="1"/>
    <n v="18.32"/>
  </r>
  <r>
    <n v="42692"/>
    <x v="2"/>
    <x v="10"/>
    <x v="63"/>
    <x v="14"/>
    <x v="1"/>
    <x v="5"/>
    <s v="Novimex Swivel Fabric Task Chair"/>
    <n v="301.95999999999998"/>
    <n v="2"/>
    <n v="33.22"/>
  </r>
  <r>
    <n v="42692"/>
    <x v="2"/>
    <x v="10"/>
    <x v="385"/>
    <x v="33"/>
    <x v="2"/>
    <x v="9"/>
    <s v="LogitechÂ Z-906 Speaker sys - home theater - 5.1-CH"/>
    <n v="1319.96"/>
    <n v="4"/>
    <n v="527.98"/>
  </r>
  <r>
    <n v="42692"/>
    <x v="2"/>
    <x v="10"/>
    <x v="190"/>
    <x v="3"/>
    <x v="2"/>
    <x v="9"/>
    <s v="WD My Passport Ultra 2TB Portable External Hard Drive"/>
    <n v="595"/>
    <n v="5"/>
    <n v="95.2"/>
  </r>
  <r>
    <n v="42692"/>
    <x v="2"/>
    <x v="10"/>
    <x v="737"/>
    <x v="3"/>
    <x v="0"/>
    <x v="3"/>
    <s v="Recycled Premium Regency Composition Covers"/>
    <n v="61.12"/>
    <n v="5"/>
    <n v="22.16"/>
  </r>
  <r>
    <n v="42693"/>
    <x v="2"/>
    <x v="10"/>
    <x v="724"/>
    <x v="20"/>
    <x v="0"/>
    <x v="3"/>
    <s v="Avery Hanging File Binders"/>
    <n v="14.35"/>
    <n v="3"/>
    <n v="4.66"/>
  </r>
  <r>
    <n v="42693"/>
    <x v="2"/>
    <x v="10"/>
    <x v="724"/>
    <x v="20"/>
    <x v="0"/>
    <x v="2"/>
    <s v="Fellowes Neat Ideas Storage Cubes"/>
    <n v="64.959999999999994"/>
    <n v="2"/>
    <n v="2.6"/>
  </r>
  <r>
    <n v="42693"/>
    <x v="2"/>
    <x v="10"/>
    <x v="724"/>
    <x v="20"/>
    <x v="0"/>
    <x v="2"/>
    <s v="Advantus Rolling Storage Box"/>
    <n v="68.599999999999994"/>
    <n v="4"/>
    <n v="18.52"/>
  </r>
  <r>
    <n v="42693"/>
    <x v="2"/>
    <x v="10"/>
    <x v="281"/>
    <x v="0"/>
    <x v="0"/>
    <x v="2"/>
    <s v="Tennsco Lockers, Gray"/>
    <n v="100.7"/>
    <n v="6"/>
    <n v="-16.36"/>
  </r>
  <r>
    <n v="42693"/>
    <x v="2"/>
    <x v="10"/>
    <x v="281"/>
    <x v="0"/>
    <x v="1"/>
    <x v="8"/>
    <s v="GE General Purpose, Extra Long Life, Showcase &amp; Floodlight Incandescent Bulbs"/>
    <n v="2.33"/>
    <n v="2"/>
    <n v="-0.76"/>
  </r>
  <r>
    <n v="42693"/>
    <x v="2"/>
    <x v="10"/>
    <x v="281"/>
    <x v="0"/>
    <x v="0"/>
    <x v="3"/>
    <s v="GBC Standard Recycled Report Covers, Clear Plastic Sheets"/>
    <n v="10.78"/>
    <n v="5"/>
    <n v="-17.25"/>
  </r>
  <r>
    <n v="42693"/>
    <x v="2"/>
    <x v="10"/>
    <x v="281"/>
    <x v="0"/>
    <x v="0"/>
    <x v="7"/>
    <s v="Staples"/>
    <n v="58.37"/>
    <n v="12"/>
    <n v="21.89"/>
  </r>
  <r>
    <n v="42693"/>
    <x v="2"/>
    <x v="10"/>
    <x v="281"/>
    <x v="0"/>
    <x v="0"/>
    <x v="10"/>
    <s v="Recycled Interoffice Envelopes with Re-Use-A-Seal Closure, 10 x 13"/>
    <n v="40.97"/>
    <n v="3"/>
    <n v="13.83"/>
  </r>
  <r>
    <n v="42693"/>
    <x v="2"/>
    <x v="10"/>
    <x v="281"/>
    <x v="0"/>
    <x v="2"/>
    <x v="6"/>
    <s v="invisibleSHIELD by ZAGG Smudge-Free Screen Protector"/>
    <n v="71.959999999999994"/>
    <n v="5"/>
    <n v="25.19"/>
  </r>
  <r>
    <n v="42693"/>
    <x v="2"/>
    <x v="10"/>
    <x v="281"/>
    <x v="0"/>
    <x v="0"/>
    <x v="0"/>
    <s v="Xerox 1905"/>
    <n v="10.37"/>
    <n v="2"/>
    <n v="3.63"/>
  </r>
  <r>
    <n v="42693"/>
    <x v="2"/>
    <x v="10"/>
    <x v="281"/>
    <x v="0"/>
    <x v="0"/>
    <x v="3"/>
    <s v="Avery Hidden Tab Dividers for Binding Systems"/>
    <n v="1.19"/>
    <n v="2"/>
    <n v="-2.0299999999999998"/>
  </r>
  <r>
    <n v="42693"/>
    <x v="2"/>
    <x v="10"/>
    <x v="70"/>
    <x v="20"/>
    <x v="0"/>
    <x v="4"/>
    <s v="Newell 340"/>
    <n v="17.28"/>
    <n v="6"/>
    <n v="5.01"/>
  </r>
  <r>
    <n v="42693"/>
    <x v="2"/>
    <x v="10"/>
    <x v="70"/>
    <x v="20"/>
    <x v="0"/>
    <x v="3"/>
    <s v="GBC Plastic Binding Combs"/>
    <n v="17.71"/>
    <n v="3"/>
    <n v="6.42"/>
  </r>
  <r>
    <n v="42693"/>
    <x v="2"/>
    <x v="10"/>
    <x v="676"/>
    <x v="18"/>
    <x v="0"/>
    <x v="12"/>
    <s v="Acco 6 Outlet Guardian Premium Plus Surge Suppressor"/>
    <n v="54.96"/>
    <n v="3"/>
    <n v="15.94"/>
  </r>
  <r>
    <n v="42693"/>
    <x v="2"/>
    <x v="10"/>
    <x v="235"/>
    <x v="25"/>
    <x v="0"/>
    <x v="4"/>
    <s v="Deluxe Chalkboard Eraser Cleaner"/>
    <n v="18.48"/>
    <n v="2"/>
    <n v="6.01"/>
  </r>
  <r>
    <n v="42693"/>
    <x v="2"/>
    <x v="10"/>
    <x v="11"/>
    <x v="20"/>
    <x v="0"/>
    <x v="12"/>
    <s v="Disposable Triple-Filter Dust Bags"/>
    <n v="8.74"/>
    <n v="2"/>
    <n v="2.27"/>
  </r>
  <r>
    <n v="42693"/>
    <x v="2"/>
    <x v="10"/>
    <x v="11"/>
    <x v="20"/>
    <x v="0"/>
    <x v="0"/>
    <s v="Recycled Desk Saver Line &quot;While You Were Out&quot; Book, 5 1/2&quot; X 4&quot;"/>
    <n v="44.75"/>
    <n v="5"/>
    <n v="20.59"/>
  </r>
  <r>
    <n v="42693"/>
    <x v="2"/>
    <x v="10"/>
    <x v="362"/>
    <x v="22"/>
    <x v="1"/>
    <x v="8"/>
    <s v="Tenex Chairmats For Use With Carpeted Floors"/>
    <n v="31.96"/>
    <n v="2"/>
    <n v="1.6"/>
  </r>
  <r>
    <n v="42694"/>
    <x v="2"/>
    <x v="10"/>
    <x v="608"/>
    <x v="39"/>
    <x v="0"/>
    <x v="1"/>
    <s v="Avery 519"/>
    <n v="14.62"/>
    <n v="2"/>
    <n v="6.87"/>
  </r>
  <r>
    <n v="42694"/>
    <x v="2"/>
    <x v="10"/>
    <x v="608"/>
    <x v="39"/>
    <x v="2"/>
    <x v="6"/>
    <s v="Avaya 5420 Digital phone"/>
    <n v="944.93"/>
    <n v="7"/>
    <n v="236.23"/>
  </r>
  <r>
    <n v="42694"/>
    <x v="2"/>
    <x v="10"/>
    <x v="327"/>
    <x v="10"/>
    <x v="0"/>
    <x v="7"/>
    <s v="Advantus SlideClip Paper Clips"/>
    <n v="19.100000000000001"/>
    <n v="7"/>
    <n v="6.68"/>
  </r>
  <r>
    <n v="42694"/>
    <x v="2"/>
    <x v="10"/>
    <x v="327"/>
    <x v="10"/>
    <x v="0"/>
    <x v="1"/>
    <s v="Avery 512"/>
    <n v="18.5"/>
    <n v="8"/>
    <n v="6.24"/>
  </r>
  <r>
    <n v="42694"/>
    <x v="2"/>
    <x v="10"/>
    <x v="327"/>
    <x v="10"/>
    <x v="2"/>
    <x v="9"/>
    <s v="Logitech Wireless Gaming Headset G930"/>
    <n v="255.98"/>
    <n v="2"/>
    <n v="54.4"/>
  </r>
  <r>
    <n v="42694"/>
    <x v="2"/>
    <x v="10"/>
    <x v="327"/>
    <x v="10"/>
    <x v="1"/>
    <x v="11"/>
    <s v="Bush Westfield Collection Bookcases, Medium Cherry Finish"/>
    <n v="86.97"/>
    <n v="3"/>
    <n v="-48.7"/>
  </r>
  <r>
    <n v="42694"/>
    <x v="2"/>
    <x v="10"/>
    <x v="156"/>
    <x v="10"/>
    <x v="0"/>
    <x v="0"/>
    <s v="Southworth 25% Cotton Granite Paper &amp; Envelopes"/>
    <n v="15.7"/>
    <n v="3"/>
    <n v="5.0999999999999996"/>
  </r>
  <r>
    <n v="42694"/>
    <x v="2"/>
    <x v="10"/>
    <x v="156"/>
    <x v="10"/>
    <x v="0"/>
    <x v="3"/>
    <s v="Acco 3-Hole Punch"/>
    <n v="2.63"/>
    <n v="2"/>
    <n v="-1.93"/>
  </r>
  <r>
    <n v="42694"/>
    <x v="2"/>
    <x v="10"/>
    <x v="156"/>
    <x v="10"/>
    <x v="0"/>
    <x v="3"/>
    <s v="Avery Recycled Flexi-View Covers for Binding Systems"/>
    <n v="14.43"/>
    <n v="3"/>
    <n v="-10.58"/>
  </r>
  <r>
    <n v="42694"/>
    <x v="2"/>
    <x v="10"/>
    <x v="17"/>
    <x v="0"/>
    <x v="1"/>
    <x v="5"/>
    <s v="Global Wood Trimmed Manager's Task Chair, Khaki"/>
    <n v="318.43"/>
    <n v="5"/>
    <n v="-77.33"/>
  </r>
  <r>
    <n v="42694"/>
    <x v="2"/>
    <x v="10"/>
    <x v="17"/>
    <x v="0"/>
    <x v="2"/>
    <x v="6"/>
    <s v="Samsung HM1900 Bluetooth Headset"/>
    <n v="122.92"/>
    <n v="7"/>
    <n v="46.1"/>
  </r>
  <r>
    <n v="42694"/>
    <x v="2"/>
    <x v="10"/>
    <x v="17"/>
    <x v="0"/>
    <x v="1"/>
    <x v="8"/>
    <s v="Eldon Wave Desk Accessories"/>
    <n v="7.07"/>
    <n v="3"/>
    <n v="-2.83"/>
  </r>
  <r>
    <n v="42694"/>
    <x v="2"/>
    <x v="10"/>
    <x v="302"/>
    <x v="18"/>
    <x v="0"/>
    <x v="0"/>
    <s v="Ampad Poly Cover Wirebound Steno Book, 6&quot; x 9&quot; Assorted Colors, Gregg Ruled"/>
    <n v="9.08"/>
    <n v="2"/>
    <n v="4.09"/>
  </r>
  <r>
    <n v="42694"/>
    <x v="2"/>
    <x v="10"/>
    <x v="302"/>
    <x v="18"/>
    <x v="0"/>
    <x v="0"/>
    <s v="Xerox 189"/>
    <n v="314.55"/>
    <n v="3"/>
    <n v="150.97999999999999"/>
  </r>
  <r>
    <n v="42694"/>
    <x v="2"/>
    <x v="10"/>
    <x v="302"/>
    <x v="18"/>
    <x v="0"/>
    <x v="3"/>
    <s v="Pressboard Covers with Storage Hooks, 9 1/2&quot; x 11&quot;, Light Blue"/>
    <n v="4.91"/>
    <n v="1"/>
    <n v="2.31"/>
  </r>
  <r>
    <n v="42694"/>
    <x v="2"/>
    <x v="10"/>
    <x v="15"/>
    <x v="0"/>
    <x v="2"/>
    <x v="6"/>
    <s v="Wireless Extenders zBoost YX545 SOHO Signal Booster"/>
    <n v="151.19"/>
    <n v="1"/>
    <n v="13.23"/>
  </r>
  <r>
    <n v="42694"/>
    <x v="2"/>
    <x v="10"/>
    <x v="91"/>
    <x v="3"/>
    <x v="0"/>
    <x v="12"/>
    <s v="Bravo II Megaboss 12-Amp Hard Body Upright, Replacement Belts, 2 Belts per Pack"/>
    <n v="39"/>
    <n v="12"/>
    <n v="11.31"/>
  </r>
  <r>
    <n v="42694"/>
    <x v="2"/>
    <x v="10"/>
    <x v="373"/>
    <x v="7"/>
    <x v="0"/>
    <x v="3"/>
    <s v="Wilson Jones Elliptical Ring 3 1/2&quot; Capacity Binders, 800 sheets"/>
    <n v="128.4"/>
    <n v="3"/>
    <n v="62.92"/>
  </r>
  <r>
    <n v="42694"/>
    <x v="2"/>
    <x v="10"/>
    <x v="410"/>
    <x v="16"/>
    <x v="1"/>
    <x v="11"/>
    <s v="O'Sullivan 2-Door Barrister Bookcase in Odessa Pine"/>
    <n v="289.57"/>
    <n v="2"/>
    <n v="10.86"/>
  </r>
  <r>
    <n v="42694"/>
    <x v="2"/>
    <x v="10"/>
    <x v="410"/>
    <x v="16"/>
    <x v="0"/>
    <x v="2"/>
    <s v="Akro-Mils 12-Gallon Tote"/>
    <n v="39.72"/>
    <n v="5"/>
    <n v="4.47"/>
  </r>
  <r>
    <n v="42694"/>
    <x v="2"/>
    <x v="10"/>
    <x v="410"/>
    <x v="16"/>
    <x v="2"/>
    <x v="6"/>
    <s v="Grandstream GXP2100 Mainstream Business Phone"/>
    <n v="244.77"/>
    <n v="4"/>
    <n v="24.48"/>
  </r>
  <r>
    <n v="42694"/>
    <x v="2"/>
    <x v="10"/>
    <x v="688"/>
    <x v="3"/>
    <x v="2"/>
    <x v="9"/>
    <s v="Sony Micro Vault Click 4 GB USB 2.0 Flash Drive"/>
    <n v="27.88"/>
    <n v="2"/>
    <n v="3.9"/>
  </r>
  <r>
    <n v="42695"/>
    <x v="2"/>
    <x v="10"/>
    <x v="645"/>
    <x v="11"/>
    <x v="1"/>
    <x v="5"/>
    <s v="Novimex Fabric Task Chair"/>
    <n v="195.14"/>
    <n v="4"/>
    <n v="-12.2"/>
  </r>
  <r>
    <n v="42695"/>
    <x v="2"/>
    <x v="10"/>
    <x v="491"/>
    <x v="30"/>
    <x v="0"/>
    <x v="0"/>
    <s v="Xerox 1987"/>
    <n v="40.46"/>
    <n v="7"/>
    <n v="19.829999999999998"/>
  </r>
  <r>
    <n v="42695"/>
    <x v="2"/>
    <x v="10"/>
    <x v="491"/>
    <x v="30"/>
    <x v="2"/>
    <x v="6"/>
    <s v="Logitech Mobile Speakerphone P710e -Â speaker phone"/>
    <n v="404.94"/>
    <n v="3"/>
    <n v="109.33"/>
  </r>
  <r>
    <n v="42695"/>
    <x v="2"/>
    <x v="10"/>
    <x v="74"/>
    <x v="10"/>
    <x v="2"/>
    <x v="15"/>
    <s v="Texas Instrument TI-15 Fraction Calculator"/>
    <n v="30.35"/>
    <n v="7"/>
    <n v="-24.28"/>
  </r>
  <r>
    <n v="42695"/>
    <x v="2"/>
    <x v="10"/>
    <x v="74"/>
    <x v="10"/>
    <x v="1"/>
    <x v="5"/>
    <s v="Global Value Steno Chair, Gray"/>
    <n v="127.55"/>
    <n v="3"/>
    <n v="-9.11"/>
  </r>
  <r>
    <n v="42695"/>
    <x v="2"/>
    <x v="10"/>
    <x v="74"/>
    <x v="10"/>
    <x v="1"/>
    <x v="8"/>
    <s v="Computer Room Manger, 14&quot;"/>
    <n v="77.95"/>
    <n v="3"/>
    <n v="15.59"/>
  </r>
  <r>
    <n v="42695"/>
    <x v="2"/>
    <x v="10"/>
    <x v="310"/>
    <x v="1"/>
    <x v="0"/>
    <x v="0"/>
    <s v="Xerox 1910"/>
    <n v="38.43"/>
    <n v="1"/>
    <n v="13.45"/>
  </r>
  <r>
    <n v="42695"/>
    <x v="2"/>
    <x v="10"/>
    <x v="310"/>
    <x v="1"/>
    <x v="0"/>
    <x v="2"/>
    <s v="Tenex Personal Project File with Scoop Front Design, Black"/>
    <n v="21.57"/>
    <n v="2"/>
    <n v="1.62"/>
  </r>
  <r>
    <n v="42695"/>
    <x v="2"/>
    <x v="10"/>
    <x v="310"/>
    <x v="1"/>
    <x v="2"/>
    <x v="9"/>
    <s v="Lenovo 17-Key USB Numeric Keypad"/>
    <n v="81.58"/>
    <n v="3"/>
    <n v="2.04"/>
  </r>
  <r>
    <n v="42695"/>
    <x v="2"/>
    <x v="10"/>
    <x v="30"/>
    <x v="20"/>
    <x v="0"/>
    <x v="0"/>
    <s v="Xerox 1975"/>
    <n v="12.96"/>
    <n v="2"/>
    <n v="6.35"/>
  </r>
  <r>
    <n v="42695"/>
    <x v="2"/>
    <x v="10"/>
    <x v="488"/>
    <x v="20"/>
    <x v="1"/>
    <x v="11"/>
    <s v="Hon Metal Bookcases, Putty"/>
    <n v="113.57"/>
    <n v="2"/>
    <n v="12.78"/>
  </r>
  <r>
    <n v="42695"/>
    <x v="2"/>
    <x v="10"/>
    <x v="495"/>
    <x v="3"/>
    <x v="0"/>
    <x v="0"/>
    <s v="Xerox 222"/>
    <n v="32.4"/>
    <n v="5"/>
    <n v="15.55"/>
  </r>
  <r>
    <n v="42696"/>
    <x v="2"/>
    <x v="10"/>
    <x v="735"/>
    <x v="20"/>
    <x v="1"/>
    <x v="8"/>
    <s v="Luxo Economy Swing Arm Lamp"/>
    <n v="39.880000000000003"/>
    <n v="2"/>
    <n v="11.17"/>
  </r>
  <r>
    <n v="42696"/>
    <x v="2"/>
    <x v="10"/>
    <x v="735"/>
    <x v="20"/>
    <x v="0"/>
    <x v="3"/>
    <s v="Acco Pressboard Covers with Storage Hooks, 9 1/2&quot; x 11&quot;, Executive Red"/>
    <n v="12.19"/>
    <n v="4"/>
    <n v="4.1100000000000003"/>
  </r>
  <r>
    <n v="42696"/>
    <x v="2"/>
    <x v="10"/>
    <x v="735"/>
    <x v="20"/>
    <x v="0"/>
    <x v="4"/>
    <s v="BIC Liqua Brite Liner"/>
    <n v="20.82"/>
    <n v="3"/>
    <n v="7.5"/>
  </r>
  <r>
    <n v="42696"/>
    <x v="2"/>
    <x v="10"/>
    <x v="122"/>
    <x v="14"/>
    <x v="0"/>
    <x v="3"/>
    <s v="Ibico Standard Transparent Covers"/>
    <n v="49.44"/>
    <n v="3"/>
    <n v="24.23"/>
  </r>
  <r>
    <n v="42696"/>
    <x v="2"/>
    <x v="10"/>
    <x v="617"/>
    <x v="0"/>
    <x v="0"/>
    <x v="3"/>
    <s v="Wilson Jones Impact Binders"/>
    <n v="6.22"/>
    <n v="6"/>
    <n v="-9.6300000000000008"/>
  </r>
  <r>
    <n v="42696"/>
    <x v="2"/>
    <x v="10"/>
    <x v="617"/>
    <x v="0"/>
    <x v="0"/>
    <x v="4"/>
    <s v="Newell 348"/>
    <n v="23.62"/>
    <n v="9"/>
    <n v="2.66"/>
  </r>
  <r>
    <n v="42696"/>
    <x v="2"/>
    <x v="10"/>
    <x v="617"/>
    <x v="0"/>
    <x v="2"/>
    <x v="9"/>
    <s v="KeyTronicÂ KT800P2 -Â KeyboardÂ - Black"/>
    <n v="24.03"/>
    <n v="2"/>
    <n v="-0.6"/>
  </r>
  <r>
    <n v="42696"/>
    <x v="2"/>
    <x v="10"/>
    <x v="617"/>
    <x v="0"/>
    <x v="0"/>
    <x v="1"/>
    <s v="Avery 494"/>
    <n v="2.09"/>
    <n v="1"/>
    <n v="0.68"/>
  </r>
  <r>
    <n v="42696"/>
    <x v="2"/>
    <x v="10"/>
    <x v="617"/>
    <x v="0"/>
    <x v="0"/>
    <x v="3"/>
    <s v="Accohide Poly Flexible Ring Binders"/>
    <n v="4.49"/>
    <n v="6"/>
    <n v="-6.73"/>
  </r>
  <r>
    <n v="42696"/>
    <x v="2"/>
    <x v="10"/>
    <x v="683"/>
    <x v="20"/>
    <x v="0"/>
    <x v="3"/>
    <s v="GBC Premium Transparent Covers with Diagonal Lined Pattern"/>
    <n v="134.27000000000001"/>
    <n v="8"/>
    <n v="47"/>
  </r>
  <r>
    <n v="42697"/>
    <x v="2"/>
    <x v="10"/>
    <x v="465"/>
    <x v="2"/>
    <x v="0"/>
    <x v="7"/>
    <s v="Advantus Map Pennant Flags and Round Head Tacks"/>
    <n v="15.8"/>
    <n v="5"/>
    <n v="2.37"/>
  </r>
  <r>
    <n v="42697"/>
    <x v="2"/>
    <x v="10"/>
    <x v="465"/>
    <x v="2"/>
    <x v="1"/>
    <x v="8"/>
    <s v="Nu-Dell Float Frame 11 x 14 1/2"/>
    <n v="14.37"/>
    <n v="2"/>
    <n v="3.95"/>
  </r>
  <r>
    <n v="42697"/>
    <x v="2"/>
    <x v="10"/>
    <x v="465"/>
    <x v="2"/>
    <x v="1"/>
    <x v="8"/>
    <s v="DAX Executive Solid Wood Document Frame, Desktop or Hang, Mahogany, 5 x 7"/>
    <n v="70.45"/>
    <n v="7"/>
    <n v="12.33"/>
  </r>
  <r>
    <n v="42698"/>
    <x v="2"/>
    <x v="10"/>
    <x v="342"/>
    <x v="2"/>
    <x v="0"/>
    <x v="7"/>
    <s v="Stockwell Gold Paper Clips"/>
    <n v="4.42"/>
    <n v="3"/>
    <n v="1.6"/>
  </r>
  <r>
    <n v="42698"/>
    <x v="2"/>
    <x v="10"/>
    <x v="115"/>
    <x v="20"/>
    <x v="0"/>
    <x v="3"/>
    <s v="Acco PRESSTEX Data Binder with Storage Hooks, Light Blue, 9 1/2&quot; X 11&quot;"/>
    <n v="17.22"/>
    <n v="4"/>
    <n v="6.03"/>
  </r>
  <r>
    <n v="42698"/>
    <x v="2"/>
    <x v="10"/>
    <x v="115"/>
    <x v="20"/>
    <x v="0"/>
    <x v="0"/>
    <s v="Xerox 196"/>
    <n v="11.56"/>
    <n v="2"/>
    <n v="5.66"/>
  </r>
  <r>
    <n v="42698"/>
    <x v="2"/>
    <x v="10"/>
    <x v="115"/>
    <x v="20"/>
    <x v="2"/>
    <x v="9"/>
    <s v="SanDisk Ultra 32 GB MicroSDHC Class 10 Memory Card"/>
    <n v="88.4"/>
    <n v="4"/>
    <n v="11.49"/>
  </r>
  <r>
    <n v="42698"/>
    <x v="2"/>
    <x v="10"/>
    <x v="115"/>
    <x v="20"/>
    <x v="0"/>
    <x v="0"/>
    <s v="Xerox 217"/>
    <n v="6.48"/>
    <n v="1"/>
    <n v="3.11"/>
  </r>
  <r>
    <n v="42698"/>
    <x v="2"/>
    <x v="10"/>
    <x v="538"/>
    <x v="3"/>
    <x v="2"/>
    <x v="6"/>
    <s v="iKross Bluetooth Portable Keyboard + Cell Phone Stand Holder + Brush for Apple iPhone 5S 5C 5, 4S 4"/>
    <n v="33.520000000000003"/>
    <n v="2"/>
    <n v="3.35"/>
  </r>
  <r>
    <n v="42698"/>
    <x v="2"/>
    <x v="10"/>
    <x v="538"/>
    <x v="3"/>
    <x v="1"/>
    <x v="8"/>
    <s v="DAX Value U-Channel Document Frames, Easel Back"/>
    <n v="9.94"/>
    <n v="2"/>
    <n v="3.08"/>
  </r>
  <r>
    <n v="42698"/>
    <x v="2"/>
    <x v="10"/>
    <x v="777"/>
    <x v="0"/>
    <x v="0"/>
    <x v="2"/>
    <s v="Sterilite Officeware Hinged File Box"/>
    <n v="41.92"/>
    <n v="5"/>
    <n v="3.67"/>
  </r>
  <r>
    <n v="42698"/>
    <x v="2"/>
    <x v="10"/>
    <x v="777"/>
    <x v="0"/>
    <x v="2"/>
    <x v="9"/>
    <s v="Logitech G19 Programmable Gaming Keyboard"/>
    <n v="297.58"/>
    <n v="3"/>
    <n v="-7.44"/>
  </r>
  <r>
    <n v="42698"/>
    <x v="2"/>
    <x v="10"/>
    <x v="777"/>
    <x v="0"/>
    <x v="0"/>
    <x v="7"/>
    <s v="Colored Push Pins"/>
    <n v="4.34"/>
    <n v="3"/>
    <n v="0.87"/>
  </r>
  <r>
    <n v="42698"/>
    <x v="2"/>
    <x v="10"/>
    <x v="777"/>
    <x v="0"/>
    <x v="2"/>
    <x v="9"/>
    <s v="Logitech G105 Gaming Keyboard"/>
    <n v="94.99"/>
    <n v="2"/>
    <n v="-2.37"/>
  </r>
  <r>
    <n v="42698"/>
    <x v="2"/>
    <x v="10"/>
    <x v="777"/>
    <x v="0"/>
    <x v="0"/>
    <x v="0"/>
    <s v="Xerox 1925"/>
    <n v="74.349999999999994"/>
    <n v="3"/>
    <n v="23.24"/>
  </r>
  <r>
    <n v="42698"/>
    <x v="2"/>
    <x v="10"/>
    <x v="777"/>
    <x v="0"/>
    <x v="0"/>
    <x v="4"/>
    <s v="Dixon My First Ticonderoga Pencil, #2"/>
    <n v="14.04"/>
    <n v="3"/>
    <n v="1.58"/>
  </r>
  <r>
    <n v="42698"/>
    <x v="2"/>
    <x v="10"/>
    <x v="778"/>
    <x v="11"/>
    <x v="0"/>
    <x v="0"/>
    <s v="IBM Multi-Purpose Copy Paper, 8 1/2 x 11&quot;, Case"/>
    <n v="24.78"/>
    <n v="1"/>
    <n v="7.75"/>
  </r>
  <r>
    <n v="42698"/>
    <x v="2"/>
    <x v="10"/>
    <x v="208"/>
    <x v="0"/>
    <x v="2"/>
    <x v="6"/>
    <s v="AT&amp;T 1080 Phone"/>
    <n v="657.55"/>
    <n v="6"/>
    <n v="49.32"/>
  </r>
  <r>
    <n v="42698"/>
    <x v="2"/>
    <x v="10"/>
    <x v="569"/>
    <x v="3"/>
    <x v="2"/>
    <x v="9"/>
    <s v="Plantronics CS510 - Over-the-Head monaural Wireless Headset System"/>
    <n v="659.9"/>
    <n v="2"/>
    <n v="217.77"/>
  </r>
  <r>
    <n v="42698"/>
    <x v="2"/>
    <x v="10"/>
    <x v="569"/>
    <x v="3"/>
    <x v="1"/>
    <x v="5"/>
    <s v="Global Leather Executive Chair"/>
    <n v="1684.75"/>
    <n v="6"/>
    <n v="210.59"/>
  </r>
  <r>
    <n v="42698"/>
    <x v="2"/>
    <x v="10"/>
    <x v="569"/>
    <x v="3"/>
    <x v="2"/>
    <x v="9"/>
    <s v="Logitech G500s Laser Gaming Mouse with Adjustable Weight Tuning"/>
    <n v="559.91999999999996"/>
    <n v="8"/>
    <n v="190.37"/>
  </r>
  <r>
    <n v="42698"/>
    <x v="2"/>
    <x v="10"/>
    <x v="482"/>
    <x v="22"/>
    <x v="0"/>
    <x v="3"/>
    <s v="Ibico Hi-Tech Manual Binding System"/>
    <n v="1219.96"/>
    <n v="5"/>
    <n v="381.24"/>
  </r>
  <r>
    <n v="42698"/>
    <x v="2"/>
    <x v="10"/>
    <x v="174"/>
    <x v="36"/>
    <x v="1"/>
    <x v="8"/>
    <s v="Howard Miller 11-1/2&quot; Diameter Ridgewood Wall Clock"/>
    <n v="207.76"/>
    <n v="4"/>
    <n v="85.18"/>
  </r>
  <r>
    <n v="42698"/>
    <x v="2"/>
    <x v="10"/>
    <x v="683"/>
    <x v="10"/>
    <x v="0"/>
    <x v="10"/>
    <s v="Brown Kraft Recycled Envelopes"/>
    <n v="40.75"/>
    <n v="3"/>
    <n v="15.28"/>
  </r>
  <r>
    <n v="42698"/>
    <x v="2"/>
    <x v="10"/>
    <x v="683"/>
    <x v="10"/>
    <x v="2"/>
    <x v="9"/>
    <s v="V7 USB Numeric Keypad"/>
    <n v="139.96"/>
    <n v="5"/>
    <n v="-22.74"/>
  </r>
  <r>
    <n v="42698"/>
    <x v="2"/>
    <x v="10"/>
    <x v="748"/>
    <x v="22"/>
    <x v="0"/>
    <x v="14"/>
    <s v="Elite 5&quot; Scissors"/>
    <n v="25.35"/>
    <n v="3"/>
    <n v="7.61"/>
  </r>
  <r>
    <n v="42698"/>
    <x v="2"/>
    <x v="10"/>
    <x v="528"/>
    <x v="22"/>
    <x v="1"/>
    <x v="8"/>
    <s v="Howard Miller Distant Time Traveler Alarm Clock"/>
    <n v="82.26"/>
    <n v="3"/>
    <n v="33.729999999999997"/>
  </r>
  <r>
    <n v="42698"/>
    <x v="2"/>
    <x v="10"/>
    <x v="90"/>
    <x v="16"/>
    <x v="1"/>
    <x v="11"/>
    <s v="O'Sullivan Cherrywood Estates Traditional Bookcase"/>
    <n v="339.92"/>
    <n v="5"/>
    <n v="8.5"/>
  </r>
  <r>
    <n v="42698"/>
    <x v="2"/>
    <x v="10"/>
    <x v="90"/>
    <x v="16"/>
    <x v="0"/>
    <x v="0"/>
    <s v="Tops Wirebound Message Log Books"/>
    <n v="10.53"/>
    <n v="4"/>
    <n v="3.42"/>
  </r>
  <r>
    <n v="42698"/>
    <x v="2"/>
    <x v="10"/>
    <x v="90"/>
    <x v="16"/>
    <x v="0"/>
    <x v="12"/>
    <s v="Fellowes Advanced Computer Series Surge Protectors"/>
    <n v="42.38"/>
    <n v="2"/>
    <n v="4.24"/>
  </r>
  <r>
    <n v="42699"/>
    <x v="2"/>
    <x v="10"/>
    <x v="631"/>
    <x v="16"/>
    <x v="0"/>
    <x v="0"/>
    <s v="Telephone Message Books with Fax/Mobile Section, 5 1/2&quot; x 3 3/16&quot;"/>
    <n v="5.08"/>
    <n v="1"/>
    <n v="1.65"/>
  </r>
  <r>
    <n v="42699"/>
    <x v="2"/>
    <x v="10"/>
    <x v="455"/>
    <x v="23"/>
    <x v="0"/>
    <x v="2"/>
    <s v="Fellowes Strictly Business Drawer File, Letter/Legal Size"/>
    <n v="563.4"/>
    <n v="4"/>
    <n v="67.61"/>
  </r>
  <r>
    <n v="42699"/>
    <x v="2"/>
    <x v="10"/>
    <x v="455"/>
    <x v="23"/>
    <x v="2"/>
    <x v="15"/>
    <s v="Konica Minolta magicolor 1690MF Multifunction Printer"/>
    <n v="319.92"/>
    <n v="8"/>
    <n v="118.37"/>
  </r>
  <r>
    <n v="42699"/>
    <x v="2"/>
    <x v="10"/>
    <x v="287"/>
    <x v="13"/>
    <x v="2"/>
    <x v="6"/>
    <s v="OtterBox Defender Series Case - Samsung Galaxy S4"/>
    <n v="59.98"/>
    <n v="2"/>
    <n v="17.989999999999998"/>
  </r>
  <r>
    <n v="42699"/>
    <x v="2"/>
    <x v="10"/>
    <x v="653"/>
    <x v="14"/>
    <x v="1"/>
    <x v="13"/>
    <s v="Chromcraft Round Conference Tables"/>
    <n v="1568.61"/>
    <n v="9"/>
    <n v="329.41"/>
  </r>
  <r>
    <n v="42699"/>
    <x v="2"/>
    <x v="10"/>
    <x v="653"/>
    <x v="14"/>
    <x v="0"/>
    <x v="3"/>
    <s v="Wilson Jones International Size A4 Ring Binders"/>
    <n v="17.3"/>
    <n v="1"/>
    <n v="8.3000000000000007"/>
  </r>
  <r>
    <n v="42699"/>
    <x v="2"/>
    <x v="10"/>
    <x v="653"/>
    <x v="14"/>
    <x v="2"/>
    <x v="9"/>
    <s v="Memorex Mini Travel Drive 32 GB USB 2.0 Flash Drive"/>
    <n v="160"/>
    <n v="8"/>
    <n v="62.4"/>
  </r>
  <r>
    <n v="42699"/>
    <x v="2"/>
    <x v="10"/>
    <x v="106"/>
    <x v="10"/>
    <x v="0"/>
    <x v="3"/>
    <s v="GBC Ibimaster 500 Manual ProClick Binding System"/>
    <n v="456.59"/>
    <n v="2"/>
    <n v="-304.39"/>
  </r>
  <r>
    <n v="42699"/>
    <x v="2"/>
    <x v="10"/>
    <x v="106"/>
    <x v="10"/>
    <x v="2"/>
    <x v="15"/>
    <s v="Cubify CubeX 3D Printer Double Head Print"/>
    <n v="4499.99"/>
    <n v="5"/>
    <n v="-6599.98"/>
  </r>
  <r>
    <n v="42699"/>
    <x v="2"/>
    <x v="10"/>
    <x v="106"/>
    <x v="10"/>
    <x v="2"/>
    <x v="9"/>
    <s v="NETGEAR RangeMax WNR1000 Wireless Router"/>
    <n v="59.98"/>
    <n v="3"/>
    <n v="12"/>
  </r>
  <r>
    <n v="42699"/>
    <x v="2"/>
    <x v="10"/>
    <x v="144"/>
    <x v="33"/>
    <x v="0"/>
    <x v="2"/>
    <s v="Sterilite Officeware Hinged File Box"/>
    <n v="73.36"/>
    <n v="7"/>
    <n v="19.809999999999999"/>
  </r>
  <r>
    <n v="42699"/>
    <x v="2"/>
    <x v="10"/>
    <x v="294"/>
    <x v="3"/>
    <x v="1"/>
    <x v="5"/>
    <s v="Padded Folding Chairs, Black, 4/Carton"/>
    <n v="194.35"/>
    <n v="3"/>
    <n v="19.440000000000001"/>
  </r>
  <r>
    <n v="42700"/>
    <x v="2"/>
    <x v="10"/>
    <x v="231"/>
    <x v="33"/>
    <x v="0"/>
    <x v="0"/>
    <s v="Easy-staple paper"/>
    <n v="70.98"/>
    <n v="7"/>
    <n v="34.78"/>
  </r>
  <r>
    <n v="42700"/>
    <x v="2"/>
    <x v="10"/>
    <x v="231"/>
    <x v="33"/>
    <x v="0"/>
    <x v="3"/>
    <s v="Surelock Post Binders"/>
    <n v="91.68"/>
    <n v="3"/>
    <n v="45.84"/>
  </r>
  <r>
    <n v="42700"/>
    <x v="2"/>
    <x v="10"/>
    <x v="231"/>
    <x v="33"/>
    <x v="0"/>
    <x v="3"/>
    <s v="Wilson Jones DublLock D-Ring Binders"/>
    <n v="33.75"/>
    <n v="5"/>
    <n v="16.88"/>
  </r>
  <r>
    <n v="42700"/>
    <x v="2"/>
    <x v="10"/>
    <x v="231"/>
    <x v="33"/>
    <x v="2"/>
    <x v="15"/>
    <s v="Hewlett-Packard Deskjet 3050a All-in-One Color Inkjet Printer"/>
    <n v="3040"/>
    <n v="8"/>
    <n v="1459.2"/>
  </r>
  <r>
    <n v="42700"/>
    <x v="2"/>
    <x v="10"/>
    <x v="498"/>
    <x v="22"/>
    <x v="0"/>
    <x v="3"/>
    <s v="Newell 3-Hole Punched Plastic Slotted Magazine Holders for Binders"/>
    <n v="7.31"/>
    <n v="2"/>
    <n v="2.56"/>
  </r>
  <r>
    <n v="42700"/>
    <x v="2"/>
    <x v="10"/>
    <x v="189"/>
    <x v="2"/>
    <x v="2"/>
    <x v="6"/>
    <s v="Mitel MiVoice 5330e IP Phone"/>
    <n v="494.98"/>
    <n v="3"/>
    <n v="-115.5"/>
  </r>
  <r>
    <n v="42700"/>
    <x v="2"/>
    <x v="10"/>
    <x v="205"/>
    <x v="16"/>
    <x v="0"/>
    <x v="3"/>
    <s v="Zipper Ring Binder Pockets"/>
    <n v="3.74"/>
    <n v="4"/>
    <n v="-2.62"/>
  </r>
  <r>
    <n v="42700"/>
    <x v="2"/>
    <x v="10"/>
    <x v="78"/>
    <x v="20"/>
    <x v="1"/>
    <x v="13"/>
    <s v="Bevis Oval Conference Table, Walnut"/>
    <n v="313.18"/>
    <n v="2"/>
    <n v="-120.05"/>
  </r>
  <r>
    <n v="42700"/>
    <x v="2"/>
    <x v="10"/>
    <x v="208"/>
    <x v="0"/>
    <x v="0"/>
    <x v="4"/>
    <s v="DIXON Ticonderoga Erasable Checking Pencils"/>
    <n v="17.86"/>
    <n v="4"/>
    <n v="4.24"/>
  </r>
  <r>
    <n v="42700"/>
    <x v="2"/>
    <x v="10"/>
    <x v="33"/>
    <x v="37"/>
    <x v="2"/>
    <x v="9"/>
    <s v="Micropad Numeric Keypads"/>
    <n v="59.97"/>
    <n v="3"/>
    <n v="14.99"/>
  </r>
  <r>
    <n v="42700"/>
    <x v="2"/>
    <x v="10"/>
    <x v="33"/>
    <x v="37"/>
    <x v="0"/>
    <x v="0"/>
    <s v="Xerox 1959"/>
    <n v="13.36"/>
    <n v="2"/>
    <n v="6.41"/>
  </r>
  <r>
    <n v="42700"/>
    <x v="2"/>
    <x v="10"/>
    <x v="281"/>
    <x v="2"/>
    <x v="0"/>
    <x v="3"/>
    <s v="Binding Machine Supplies"/>
    <n v="78.760000000000005"/>
    <n v="9"/>
    <n v="-57.76"/>
  </r>
  <r>
    <n v="42700"/>
    <x v="2"/>
    <x v="10"/>
    <x v="389"/>
    <x v="3"/>
    <x v="1"/>
    <x v="11"/>
    <s v="DMI Eclipse Executive Suite Bookcases"/>
    <n v="3406.66"/>
    <n v="8"/>
    <n v="160.31"/>
  </r>
  <r>
    <n v="42700"/>
    <x v="2"/>
    <x v="10"/>
    <x v="389"/>
    <x v="3"/>
    <x v="0"/>
    <x v="4"/>
    <s v="Newell 31"/>
    <n v="37.17"/>
    <n v="9"/>
    <n v="10.41"/>
  </r>
  <r>
    <n v="42700"/>
    <x v="2"/>
    <x v="10"/>
    <x v="389"/>
    <x v="3"/>
    <x v="0"/>
    <x v="12"/>
    <s v="Belkin F9S820V06 8 Outlet Surge"/>
    <n v="64.959999999999994"/>
    <n v="2"/>
    <n v="19.489999999999998"/>
  </r>
  <r>
    <n v="42700"/>
    <x v="2"/>
    <x v="10"/>
    <x v="389"/>
    <x v="3"/>
    <x v="1"/>
    <x v="8"/>
    <s v="GE 48&quot; Fluorescent Tube, Cool White Energy Saver, 34 Watts, 30/Box"/>
    <n v="595.38"/>
    <n v="6"/>
    <n v="297.69"/>
  </r>
  <r>
    <n v="42701"/>
    <x v="2"/>
    <x v="10"/>
    <x v="480"/>
    <x v="1"/>
    <x v="0"/>
    <x v="2"/>
    <s v="SAFCO Commercial Wire Shelving, 72h"/>
    <n v="97.98"/>
    <n v="2"/>
    <n v="-24.5"/>
  </r>
  <r>
    <n v="42701"/>
    <x v="2"/>
    <x v="10"/>
    <x v="480"/>
    <x v="1"/>
    <x v="2"/>
    <x v="9"/>
    <s v="Memorex Micro Travel Drive 8 GB"/>
    <n v="62.4"/>
    <n v="6"/>
    <n v="19.5"/>
  </r>
  <r>
    <n v="42701"/>
    <x v="2"/>
    <x v="10"/>
    <x v="583"/>
    <x v="12"/>
    <x v="2"/>
    <x v="6"/>
    <s v="Motorola Moto X"/>
    <n v="271.99"/>
    <n v="1"/>
    <n v="23.8"/>
  </r>
  <r>
    <n v="42701"/>
    <x v="2"/>
    <x v="10"/>
    <x v="668"/>
    <x v="14"/>
    <x v="0"/>
    <x v="12"/>
    <s v="Euro-Pro Shark Turbo Vacuum"/>
    <n v="167.29"/>
    <n v="6"/>
    <n v="29.74"/>
  </r>
  <r>
    <n v="42701"/>
    <x v="2"/>
    <x v="10"/>
    <x v="274"/>
    <x v="42"/>
    <x v="2"/>
    <x v="9"/>
    <s v="Verbatim 25 GB 6x Blu-ray Single Layer Recordable Disc, 3/Pack"/>
    <n v="34.950000000000003"/>
    <n v="5"/>
    <n v="15.38"/>
  </r>
  <r>
    <n v="42701"/>
    <x v="2"/>
    <x v="10"/>
    <x v="274"/>
    <x v="42"/>
    <x v="0"/>
    <x v="3"/>
    <s v="Ibico Plastic Spiral Binding Combs"/>
    <n v="152"/>
    <n v="5"/>
    <n v="69.92"/>
  </r>
  <r>
    <n v="42701"/>
    <x v="2"/>
    <x v="10"/>
    <x v="593"/>
    <x v="23"/>
    <x v="1"/>
    <x v="8"/>
    <s v="Ultra Door Pull Handle"/>
    <n v="31.56"/>
    <n v="3"/>
    <n v="10.41"/>
  </r>
  <r>
    <n v="42701"/>
    <x v="2"/>
    <x v="10"/>
    <x v="221"/>
    <x v="16"/>
    <x v="2"/>
    <x v="6"/>
    <s v="Wi-Ex zBoost YX540 Cellular Phone Signal Booster"/>
    <n v="116.76"/>
    <n v="1"/>
    <n v="14.6"/>
  </r>
  <r>
    <n v="42701"/>
    <x v="2"/>
    <x v="10"/>
    <x v="221"/>
    <x v="16"/>
    <x v="1"/>
    <x v="13"/>
    <s v="KI Adjustable-Height Table"/>
    <n v="331.02"/>
    <n v="7"/>
    <n v="-114.35"/>
  </r>
  <r>
    <n v="42701"/>
    <x v="2"/>
    <x v="10"/>
    <x v="752"/>
    <x v="12"/>
    <x v="0"/>
    <x v="2"/>
    <s v="Eldon Simplefile Box Office"/>
    <n v="39.81"/>
    <n v="4"/>
    <n v="3.98"/>
  </r>
  <r>
    <n v="42701"/>
    <x v="2"/>
    <x v="10"/>
    <x v="92"/>
    <x v="23"/>
    <x v="0"/>
    <x v="0"/>
    <s v="Xerox 215"/>
    <n v="25.92"/>
    <n v="4"/>
    <n v="12.44"/>
  </r>
  <r>
    <n v="42701"/>
    <x v="2"/>
    <x v="10"/>
    <x v="92"/>
    <x v="23"/>
    <x v="0"/>
    <x v="4"/>
    <s v="Newell 324"/>
    <n v="34.65"/>
    <n v="3"/>
    <n v="9.6999999999999993"/>
  </r>
  <r>
    <n v="42701"/>
    <x v="2"/>
    <x v="10"/>
    <x v="92"/>
    <x v="23"/>
    <x v="0"/>
    <x v="0"/>
    <s v="Xerox 1945"/>
    <n v="204.95"/>
    <n v="5"/>
    <n v="100.43"/>
  </r>
  <r>
    <n v="42701"/>
    <x v="2"/>
    <x v="10"/>
    <x v="92"/>
    <x v="23"/>
    <x v="0"/>
    <x v="3"/>
    <s v="GBC Pre-Punched Binding Paper, Plastic, White, 8-1/2&quot; x 11&quot;"/>
    <n v="79.95"/>
    <n v="5"/>
    <n v="38.380000000000003"/>
  </r>
  <r>
    <n v="42702"/>
    <x v="2"/>
    <x v="10"/>
    <x v="779"/>
    <x v="37"/>
    <x v="0"/>
    <x v="3"/>
    <s v="Avery Poly Binder Pockets"/>
    <n v="7.16"/>
    <n v="2"/>
    <n v="3.44"/>
  </r>
  <r>
    <n v="42702"/>
    <x v="2"/>
    <x v="10"/>
    <x v="8"/>
    <x v="16"/>
    <x v="0"/>
    <x v="3"/>
    <s v="ACCOHIDE Binder by Acco"/>
    <n v="7.43"/>
    <n v="6"/>
    <n v="-5.7"/>
  </r>
  <r>
    <n v="42702"/>
    <x v="2"/>
    <x v="10"/>
    <x v="211"/>
    <x v="4"/>
    <x v="1"/>
    <x v="5"/>
    <s v="Global Push Button Manager's Chair, Indigo"/>
    <n v="182.67"/>
    <n v="3"/>
    <n v="52.97"/>
  </r>
  <r>
    <n v="42702"/>
    <x v="2"/>
    <x v="10"/>
    <x v="211"/>
    <x v="4"/>
    <x v="2"/>
    <x v="9"/>
    <s v="Kingston Digital DataTraveler 32GB USB 2.0"/>
    <n v="101.7"/>
    <n v="6"/>
    <n v="6.1"/>
  </r>
  <r>
    <n v="42702"/>
    <x v="2"/>
    <x v="10"/>
    <x v="211"/>
    <x v="4"/>
    <x v="0"/>
    <x v="2"/>
    <s v="Tennsco Single-Tier Lockers"/>
    <n v="1126.02"/>
    <n v="3"/>
    <n v="56.3"/>
  </r>
  <r>
    <n v="42702"/>
    <x v="2"/>
    <x v="10"/>
    <x v="211"/>
    <x v="4"/>
    <x v="0"/>
    <x v="2"/>
    <s v="24 Capacity Maxi Data Binder Racks, Pearl"/>
    <n v="1263.3"/>
    <n v="6"/>
    <n v="315.83"/>
  </r>
  <r>
    <n v="42702"/>
    <x v="2"/>
    <x v="10"/>
    <x v="171"/>
    <x v="2"/>
    <x v="2"/>
    <x v="6"/>
    <s v="Wireless Extenders zBoost YX545 SOHO Signal Booster"/>
    <n v="340.18"/>
    <n v="3"/>
    <n v="-73.709999999999994"/>
  </r>
  <r>
    <n v="42702"/>
    <x v="2"/>
    <x v="10"/>
    <x v="171"/>
    <x v="2"/>
    <x v="0"/>
    <x v="7"/>
    <s v="Translucent Push Pins by OIC"/>
    <n v="12.67"/>
    <n v="8"/>
    <n v="2.69"/>
  </r>
  <r>
    <n v="42702"/>
    <x v="2"/>
    <x v="10"/>
    <x v="171"/>
    <x v="2"/>
    <x v="0"/>
    <x v="3"/>
    <s v="GBC Plasticlear Binding Covers"/>
    <n v="6.89"/>
    <n v="2"/>
    <n v="-5.05"/>
  </r>
  <r>
    <n v="42702"/>
    <x v="2"/>
    <x v="10"/>
    <x v="171"/>
    <x v="2"/>
    <x v="0"/>
    <x v="2"/>
    <s v="Tennsco Commercial Shelving"/>
    <n v="32.54"/>
    <n v="2"/>
    <n v="-7.73"/>
  </r>
  <r>
    <n v="42702"/>
    <x v="2"/>
    <x v="10"/>
    <x v="171"/>
    <x v="2"/>
    <x v="1"/>
    <x v="5"/>
    <s v="Situations Contoured Folding Chairs, 4/Set"/>
    <n v="347.8"/>
    <n v="7"/>
    <n v="-24.84"/>
  </r>
  <r>
    <n v="42703"/>
    <x v="2"/>
    <x v="10"/>
    <x v="317"/>
    <x v="0"/>
    <x v="2"/>
    <x v="9"/>
    <s v="Memorex Micro Travel Drive 32 GB"/>
    <n v="58.42"/>
    <n v="2"/>
    <n v="16.79"/>
  </r>
  <r>
    <n v="42703"/>
    <x v="2"/>
    <x v="10"/>
    <x v="108"/>
    <x v="1"/>
    <x v="1"/>
    <x v="8"/>
    <s v="Tenex Chairmat w/ Average Lip, 45&quot; x 53&quot;"/>
    <n v="242.18"/>
    <n v="4"/>
    <n v="-302.72000000000003"/>
  </r>
  <r>
    <n v="42704"/>
    <x v="2"/>
    <x v="10"/>
    <x v="622"/>
    <x v="25"/>
    <x v="2"/>
    <x v="6"/>
    <s v="AT&amp;T 17929 Lendline Telephone"/>
    <n v="36.19"/>
    <n v="1"/>
    <n v="2.71"/>
  </r>
  <r>
    <n v="42704"/>
    <x v="2"/>
    <x v="10"/>
    <x v="206"/>
    <x v="14"/>
    <x v="0"/>
    <x v="0"/>
    <s v="REDIFORM Incoming/Outgoing Call Register, 11&quot; X 8 1/2&quot;, 100 Messages"/>
    <n v="33.36"/>
    <n v="4"/>
    <n v="16.68"/>
  </r>
  <r>
    <n v="42704"/>
    <x v="2"/>
    <x v="10"/>
    <x v="206"/>
    <x v="14"/>
    <x v="0"/>
    <x v="0"/>
    <s v="Adams Phone Message Book, 200 Message Capacity, 8 1/16Â” x 11Â”"/>
    <n v="13.76"/>
    <n v="2"/>
    <n v="6.33"/>
  </r>
  <r>
    <n v="42704"/>
    <x v="2"/>
    <x v="10"/>
    <x v="206"/>
    <x v="14"/>
    <x v="0"/>
    <x v="2"/>
    <s v="Sensible Storage WireTech Storage Systems"/>
    <n v="496.86"/>
    <n v="7"/>
    <n v="24.84"/>
  </r>
  <r>
    <n v="42704"/>
    <x v="2"/>
    <x v="10"/>
    <x v="206"/>
    <x v="14"/>
    <x v="1"/>
    <x v="5"/>
    <s v="High-Back Leather Manager's Chair"/>
    <n v="389.97"/>
    <n v="3"/>
    <n v="35.1"/>
  </r>
  <r>
    <n v="42705"/>
    <x v="2"/>
    <x v="11"/>
    <x v="333"/>
    <x v="28"/>
    <x v="0"/>
    <x v="0"/>
    <s v="Universal Premium White Copier/Laser Paper (20Lb. and 87 Bright)"/>
    <n v="23.92"/>
    <n v="4"/>
    <n v="11.72"/>
  </r>
  <r>
    <n v="42705"/>
    <x v="2"/>
    <x v="11"/>
    <x v="264"/>
    <x v="36"/>
    <x v="1"/>
    <x v="5"/>
    <s v="Harbour Creations Steel Folding Chair"/>
    <n v="172.5"/>
    <n v="2"/>
    <n v="51.75"/>
  </r>
  <r>
    <n v="42705"/>
    <x v="2"/>
    <x v="11"/>
    <x v="264"/>
    <x v="36"/>
    <x v="2"/>
    <x v="6"/>
    <s v="JBL Micro Wireless Portable Bluetooth Speaker"/>
    <n v="179.97"/>
    <n v="3"/>
    <n v="44.99"/>
  </r>
  <r>
    <n v="42705"/>
    <x v="2"/>
    <x v="11"/>
    <x v="247"/>
    <x v="18"/>
    <x v="1"/>
    <x v="8"/>
    <s v="DAX Cubicle Frames - 8x10"/>
    <n v="17.309999999999999"/>
    <n v="3"/>
    <n v="5.19"/>
  </r>
  <r>
    <n v="42705"/>
    <x v="2"/>
    <x v="11"/>
    <x v="156"/>
    <x v="15"/>
    <x v="0"/>
    <x v="4"/>
    <s v="Newell 343"/>
    <n v="4.7"/>
    <n v="2"/>
    <n v="0.41"/>
  </r>
  <r>
    <n v="42705"/>
    <x v="2"/>
    <x v="11"/>
    <x v="319"/>
    <x v="3"/>
    <x v="1"/>
    <x v="8"/>
    <s v="Westinghouse Clip-On Gooseneck Lamps"/>
    <n v="16.739999999999998"/>
    <n v="2"/>
    <n v="4.3499999999999996"/>
  </r>
  <r>
    <n v="42705"/>
    <x v="2"/>
    <x v="11"/>
    <x v="373"/>
    <x v="37"/>
    <x v="0"/>
    <x v="3"/>
    <s v="XtraLife ClearVue Slant-D Ring Binder, White, 3&quot;"/>
    <n v="88.08"/>
    <n v="6"/>
    <n v="40.520000000000003"/>
  </r>
  <r>
    <n v="42705"/>
    <x v="2"/>
    <x v="11"/>
    <x v="373"/>
    <x v="37"/>
    <x v="1"/>
    <x v="5"/>
    <s v="Hon Every-Day Series Multi-Task Chairs"/>
    <n v="751.92"/>
    <n v="4"/>
    <n v="150.38"/>
  </r>
  <r>
    <n v="42705"/>
    <x v="2"/>
    <x v="11"/>
    <x v="30"/>
    <x v="25"/>
    <x v="2"/>
    <x v="6"/>
    <s v="Jabra Supreme Plus Driver EditionÂ Headset"/>
    <n v="863.93"/>
    <n v="9"/>
    <n v="86.39"/>
  </r>
  <r>
    <n v="42705"/>
    <x v="2"/>
    <x v="11"/>
    <x v="522"/>
    <x v="0"/>
    <x v="1"/>
    <x v="5"/>
    <s v="Situations Contoured Folding Chairs, 4/Set"/>
    <n v="248.43"/>
    <n v="5"/>
    <n v="-17.75"/>
  </r>
  <r>
    <n v="42705"/>
    <x v="2"/>
    <x v="11"/>
    <x v="522"/>
    <x v="0"/>
    <x v="0"/>
    <x v="12"/>
    <s v="Acco 6 Outlet Guardian Premium Surge Suppressor"/>
    <n v="11.65"/>
    <n v="4"/>
    <n v="-30.87"/>
  </r>
  <r>
    <n v="42705"/>
    <x v="2"/>
    <x v="11"/>
    <x v="522"/>
    <x v="0"/>
    <x v="1"/>
    <x v="5"/>
    <s v="Global Push Button Manager's Chair, Indigo"/>
    <n v="85.25"/>
    <n v="2"/>
    <n v="-1.22"/>
  </r>
  <r>
    <n v="42705"/>
    <x v="2"/>
    <x v="11"/>
    <x v="67"/>
    <x v="32"/>
    <x v="2"/>
    <x v="6"/>
    <s v="Jensen SMPS-640 -Â speaker phone"/>
    <n v="137.94"/>
    <n v="3"/>
    <n v="35.86"/>
  </r>
  <r>
    <n v="42705"/>
    <x v="2"/>
    <x v="11"/>
    <x v="67"/>
    <x v="32"/>
    <x v="1"/>
    <x v="8"/>
    <s v="Executive Impressions 14&quot;"/>
    <n v="111.15"/>
    <n v="5"/>
    <n v="48.91"/>
  </r>
  <r>
    <n v="42705"/>
    <x v="2"/>
    <x v="11"/>
    <x v="67"/>
    <x v="32"/>
    <x v="0"/>
    <x v="12"/>
    <s v="Honeywell Enviracaire Portable HEPA Air Cleaner for 17' x 22' Room"/>
    <n v="901.95"/>
    <n v="3"/>
    <n v="297.64"/>
  </r>
  <r>
    <n v="42705"/>
    <x v="2"/>
    <x v="11"/>
    <x v="67"/>
    <x v="32"/>
    <x v="1"/>
    <x v="13"/>
    <s v="Chromcraft Round Conference Tables"/>
    <n v="366.01"/>
    <n v="3"/>
    <n v="-47.06"/>
  </r>
  <r>
    <n v="42705"/>
    <x v="2"/>
    <x v="11"/>
    <x v="104"/>
    <x v="6"/>
    <x v="0"/>
    <x v="12"/>
    <s v="Honeywell Enviracaire Portable HEPA Air Cleaner for 17' x 22' Room"/>
    <n v="2104.5500000000002"/>
    <n v="7"/>
    <n v="694.5"/>
  </r>
  <r>
    <n v="42705"/>
    <x v="2"/>
    <x v="11"/>
    <x v="104"/>
    <x v="6"/>
    <x v="0"/>
    <x v="14"/>
    <s v="Acme Softgrip Scissors"/>
    <n v="40.700000000000003"/>
    <n v="5"/>
    <n v="11.8"/>
  </r>
  <r>
    <n v="42705"/>
    <x v="2"/>
    <x v="11"/>
    <x v="162"/>
    <x v="3"/>
    <x v="1"/>
    <x v="8"/>
    <s v="Tenex Chairmats For Use With Carpeted Floors"/>
    <n v="31.96"/>
    <n v="2"/>
    <n v="1.6"/>
  </r>
  <r>
    <n v="42705"/>
    <x v="2"/>
    <x v="11"/>
    <x v="162"/>
    <x v="3"/>
    <x v="0"/>
    <x v="0"/>
    <s v="Xerox 1886"/>
    <n v="47.9"/>
    <n v="1"/>
    <n v="22.99"/>
  </r>
  <r>
    <n v="42705"/>
    <x v="2"/>
    <x v="11"/>
    <x v="162"/>
    <x v="3"/>
    <x v="0"/>
    <x v="2"/>
    <s v="Sauder Facets Collection Locker/File Cabinet, Sky Alder Finish"/>
    <n v="1112.94"/>
    <n v="3"/>
    <n v="222.59"/>
  </r>
  <r>
    <n v="42705"/>
    <x v="2"/>
    <x v="11"/>
    <x v="162"/>
    <x v="3"/>
    <x v="0"/>
    <x v="10"/>
    <s v="#10- 4 1/8&quot; x 9 1/2&quot; Security-Tint Envelopes"/>
    <n v="22.92"/>
    <n v="3"/>
    <n v="11.23"/>
  </r>
  <r>
    <n v="42705"/>
    <x v="2"/>
    <x v="11"/>
    <x v="470"/>
    <x v="3"/>
    <x v="0"/>
    <x v="4"/>
    <s v="Sanford Colorific Colored Pencils, 12/Box"/>
    <n v="23.04"/>
    <n v="8"/>
    <n v="6.91"/>
  </r>
  <r>
    <n v="42706"/>
    <x v="2"/>
    <x v="11"/>
    <x v="575"/>
    <x v="3"/>
    <x v="0"/>
    <x v="0"/>
    <s v="Xerox 192"/>
    <n v="25.92"/>
    <n v="4"/>
    <n v="12.44"/>
  </r>
  <r>
    <n v="42706"/>
    <x v="2"/>
    <x v="11"/>
    <x v="575"/>
    <x v="3"/>
    <x v="0"/>
    <x v="0"/>
    <s v="HP Office Recycled Paper (20Lb. and 87 Bright)"/>
    <n v="40.46"/>
    <n v="7"/>
    <n v="19.829999999999998"/>
  </r>
  <r>
    <n v="42706"/>
    <x v="2"/>
    <x v="11"/>
    <x v="575"/>
    <x v="3"/>
    <x v="0"/>
    <x v="2"/>
    <s v="X-Rack File for Hanging Folders"/>
    <n v="33.869999999999997"/>
    <n v="3"/>
    <n v="8.81"/>
  </r>
  <r>
    <n v="42706"/>
    <x v="2"/>
    <x v="11"/>
    <x v="435"/>
    <x v="3"/>
    <x v="0"/>
    <x v="3"/>
    <s v="GBC VeloBind Cover Sets"/>
    <n v="24.7"/>
    <n v="2"/>
    <n v="9.26"/>
  </r>
  <r>
    <n v="42706"/>
    <x v="2"/>
    <x v="11"/>
    <x v="435"/>
    <x v="3"/>
    <x v="0"/>
    <x v="12"/>
    <s v="Holmes Cool Mist Humidifier for the Whole House with 8-Gallon Output per Day, Extended Life Filter"/>
    <n v="59.7"/>
    <n v="3"/>
    <n v="26.87"/>
  </r>
  <r>
    <n v="42706"/>
    <x v="2"/>
    <x v="11"/>
    <x v="435"/>
    <x v="3"/>
    <x v="1"/>
    <x v="8"/>
    <s v="Eldon Regeneration Recycled Desk Accessories, Black"/>
    <n v="14.52"/>
    <n v="3"/>
    <n v="5.66"/>
  </r>
  <r>
    <n v="42706"/>
    <x v="2"/>
    <x v="11"/>
    <x v="435"/>
    <x v="3"/>
    <x v="0"/>
    <x v="3"/>
    <s v="Satellite Sectional Post Binders"/>
    <n v="104.18"/>
    <n v="3"/>
    <n v="33.86"/>
  </r>
  <r>
    <n v="42706"/>
    <x v="2"/>
    <x v="11"/>
    <x v="35"/>
    <x v="43"/>
    <x v="0"/>
    <x v="2"/>
    <s v="Deluxe Rollaway Locking File with Drawer"/>
    <n v="2079.4"/>
    <n v="5"/>
    <n v="582.23"/>
  </r>
  <r>
    <n v="42706"/>
    <x v="2"/>
    <x v="11"/>
    <x v="35"/>
    <x v="43"/>
    <x v="2"/>
    <x v="6"/>
    <s v="VTech DS6151"/>
    <n v="629.95000000000005"/>
    <n v="5"/>
    <n v="176.39"/>
  </r>
  <r>
    <n v="42706"/>
    <x v="2"/>
    <x v="11"/>
    <x v="35"/>
    <x v="43"/>
    <x v="1"/>
    <x v="8"/>
    <s v="Eldon 500 Class Desk Accessories"/>
    <n v="72.42"/>
    <n v="6"/>
    <n v="23.9"/>
  </r>
  <r>
    <n v="42706"/>
    <x v="2"/>
    <x v="11"/>
    <x v="509"/>
    <x v="20"/>
    <x v="0"/>
    <x v="3"/>
    <s v="Ibico EB-19 Dual Function Manual Binding System"/>
    <n v="415.18"/>
    <n v="3"/>
    <n v="134.93"/>
  </r>
  <r>
    <n v="42706"/>
    <x v="2"/>
    <x v="11"/>
    <x v="509"/>
    <x v="20"/>
    <x v="0"/>
    <x v="3"/>
    <s v="XtraLife ClearVue Slant-D Ring Binder, White, 3&quot;"/>
    <n v="35.229999999999997"/>
    <n v="3"/>
    <n v="11.45"/>
  </r>
  <r>
    <n v="42706"/>
    <x v="2"/>
    <x v="11"/>
    <x v="509"/>
    <x v="20"/>
    <x v="0"/>
    <x v="0"/>
    <s v="Green Bar Computer Printout Paper"/>
    <n v="54.96"/>
    <n v="1"/>
    <n v="26.93"/>
  </r>
  <r>
    <n v="42706"/>
    <x v="2"/>
    <x v="11"/>
    <x v="464"/>
    <x v="26"/>
    <x v="2"/>
    <x v="9"/>
    <s v="WD My Passport Ultra 1TB Portable External Hard Drive"/>
    <n v="165.6"/>
    <n v="3"/>
    <n v="-6.21"/>
  </r>
  <r>
    <n v="42706"/>
    <x v="2"/>
    <x v="11"/>
    <x v="203"/>
    <x v="30"/>
    <x v="0"/>
    <x v="3"/>
    <s v="GBC White Gloss Covers, Plain Front"/>
    <n v="115.84"/>
    <n v="8"/>
    <n v="54.44"/>
  </r>
  <r>
    <n v="42706"/>
    <x v="2"/>
    <x v="11"/>
    <x v="168"/>
    <x v="0"/>
    <x v="1"/>
    <x v="11"/>
    <s v="Sauder Camden County Collection Library"/>
    <n v="781.86"/>
    <n v="10"/>
    <n v="-137.97999999999999"/>
  </r>
  <r>
    <n v="42706"/>
    <x v="2"/>
    <x v="11"/>
    <x v="168"/>
    <x v="0"/>
    <x v="0"/>
    <x v="0"/>
    <s v="Xerox 1962"/>
    <n v="30.82"/>
    <n v="9"/>
    <n v="9.6300000000000008"/>
  </r>
  <r>
    <n v="42707"/>
    <x v="2"/>
    <x v="11"/>
    <x v="709"/>
    <x v="20"/>
    <x v="0"/>
    <x v="0"/>
    <s v="Xerox 1964"/>
    <n v="182.72"/>
    <n v="8"/>
    <n v="84.05"/>
  </r>
  <r>
    <n v="42707"/>
    <x v="2"/>
    <x v="11"/>
    <x v="709"/>
    <x v="20"/>
    <x v="1"/>
    <x v="13"/>
    <s v="Bevis Traditional Conference Table Top, Plinth Base"/>
    <n v="400.03"/>
    <n v="2"/>
    <n v="-153.35"/>
  </r>
  <r>
    <n v="42707"/>
    <x v="2"/>
    <x v="11"/>
    <x v="709"/>
    <x v="20"/>
    <x v="0"/>
    <x v="2"/>
    <s v="Personal Folder Holder, Ebony"/>
    <n v="33.630000000000003"/>
    <n v="3"/>
    <n v="10.09"/>
  </r>
  <r>
    <n v="42707"/>
    <x v="2"/>
    <x v="11"/>
    <x v="709"/>
    <x v="20"/>
    <x v="1"/>
    <x v="5"/>
    <s v="Global Leather Highback Executive Chair with Pneumatic Height Adjustment, Black"/>
    <n v="542.65"/>
    <n v="3"/>
    <n v="102.5"/>
  </r>
  <r>
    <n v="42707"/>
    <x v="2"/>
    <x v="11"/>
    <x v="709"/>
    <x v="20"/>
    <x v="0"/>
    <x v="1"/>
    <s v="Avery 520"/>
    <n v="6.3"/>
    <n v="2"/>
    <n v="3.02"/>
  </r>
  <r>
    <n v="42707"/>
    <x v="2"/>
    <x v="11"/>
    <x v="740"/>
    <x v="2"/>
    <x v="0"/>
    <x v="12"/>
    <s v="Honeywell Enviracaire Portable HEPA Air Cleaner for up to 10 x 16 Room"/>
    <n v="394.82"/>
    <n v="4"/>
    <n v="93.77"/>
  </r>
  <r>
    <n v="42707"/>
    <x v="2"/>
    <x v="11"/>
    <x v="740"/>
    <x v="2"/>
    <x v="0"/>
    <x v="3"/>
    <s v="GBC Clear Cover, 8-1/2 x 11, unpunched, 25 covers per pack"/>
    <n v="18.190000000000001"/>
    <n v="4"/>
    <n v="-14.55"/>
  </r>
  <r>
    <n v="42707"/>
    <x v="2"/>
    <x v="11"/>
    <x v="685"/>
    <x v="3"/>
    <x v="2"/>
    <x v="9"/>
    <s v="LogitechÂ Z-906 Speaker sys - home theater - 5.1-CH"/>
    <n v="1649.95"/>
    <n v="5"/>
    <n v="659.98"/>
  </r>
  <r>
    <n v="42707"/>
    <x v="2"/>
    <x v="11"/>
    <x v="685"/>
    <x v="3"/>
    <x v="1"/>
    <x v="8"/>
    <s v="3M Polarizing Light Filter Sleeves"/>
    <n v="111.9"/>
    <n v="6"/>
    <n v="51.47"/>
  </r>
  <r>
    <n v="42707"/>
    <x v="2"/>
    <x v="11"/>
    <x v="13"/>
    <x v="18"/>
    <x v="1"/>
    <x v="13"/>
    <s v="Hon 5100 Series Wood Tables"/>
    <n v="581.96"/>
    <n v="2"/>
    <n v="104.75"/>
  </r>
  <r>
    <n v="42707"/>
    <x v="2"/>
    <x v="11"/>
    <x v="13"/>
    <x v="18"/>
    <x v="1"/>
    <x v="5"/>
    <s v="Global Stack Chair with Arms, Black"/>
    <n v="29.98"/>
    <n v="1"/>
    <n v="8.09"/>
  </r>
  <r>
    <n v="42707"/>
    <x v="2"/>
    <x v="11"/>
    <x v="95"/>
    <x v="3"/>
    <x v="0"/>
    <x v="2"/>
    <s v="Fellowes Staxonsteel Drawer Files"/>
    <n v="772.68"/>
    <n v="4"/>
    <n v="108.18"/>
  </r>
  <r>
    <n v="42707"/>
    <x v="2"/>
    <x v="11"/>
    <x v="310"/>
    <x v="3"/>
    <x v="1"/>
    <x v="13"/>
    <s v="Hon 4060 Series Tables"/>
    <n v="268.7"/>
    <n v="3"/>
    <n v="6.72"/>
  </r>
  <r>
    <n v="42707"/>
    <x v="2"/>
    <x v="11"/>
    <x v="310"/>
    <x v="3"/>
    <x v="0"/>
    <x v="4"/>
    <s v="Rogers Handheld Barrel Pencil Sharpener"/>
    <n v="21.92"/>
    <n v="8"/>
    <n v="5.92"/>
  </r>
  <r>
    <n v="42707"/>
    <x v="2"/>
    <x v="11"/>
    <x v="310"/>
    <x v="3"/>
    <x v="0"/>
    <x v="2"/>
    <s v="Acco Perma 4000 Stacking Storage Drawers"/>
    <n v="48.72"/>
    <n v="3"/>
    <n v="7.31"/>
  </r>
  <r>
    <n v="42707"/>
    <x v="2"/>
    <x v="11"/>
    <x v="310"/>
    <x v="3"/>
    <x v="1"/>
    <x v="11"/>
    <s v="O'Sullivan Living Dimensions 2-Shelf Bookcases"/>
    <n v="205.67"/>
    <n v="2"/>
    <n v="-12.1"/>
  </r>
  <r>
    <n v="42708"/>
    <x v="2"/>
    <x v="11"/>
    <x v="383"/>
    <x v="20"/>
    <x v="1"/>
    <x v="8"/>
    <s v="Eldon Delta Triangular Chair Mat, 52&quot; x 58&quot;, Clear"/>
    <n v="113.79"/>
    <n v="3"/>
    <n v="20.48"/>
  </r>
  <r>
    <n v="42708"/>
    <x v="2"/>
    <x v="11"/>
    <x v="383"/>
    <x v="20"/>
    <x v="2"/>
    <x v="9"/>
    <s v="Enermax Aurora Lite Keyboard"/>
    <n v="78.150000000000006"/>
    <n v="1"/>
    <n v="34.39"/>
  </r>
  <r>
    <n v="42708"/>
    <x v="2"/>
    <x v="11"/>
    <x v="383"/>
    <x v="20"/>
    <x v="0"/>
    <x v="3"/>
    <s v="Peel &amp; Stick Add-On Corner Pockets"/>
    <n v="1.73"/>
    <n v="1"/>
    <n v="0.6"/>
  </r>
  <r>
    <n v="42708"/>
    <x v="2"/>
    <x v="11"/>
    <x v="383"/>
    <x v="20"/>
    <x v="0"/>
    <x v="0"/>
    <s v="Easy-staple paper"/>
    <n v="40.56"/>
    <n v="4"/>
    <n v="19.87"/>
  </r>
  <r>
    <n v="42708"/>
    <x v="2"/>
    <x v="11"/>
    <x v="383"/>
    <x v="20"/>
    <x v="0"/>
    <x v="2"/>
    <s v="Carina Media Storage Towers in Natural &amp; Black"/>
    <n v="182.94"/>
    <n v="3"/>
    <n v="3.66"/>
  </r>
  <r>
    <n v="42708"/>
    <x v="2"/>
    <x v="11"/>
    <x v="383"/>
    <x v="20"/>
    <x v="0"/>
    <x v="2"/>
    <s v="Fellowes Econo/Stor Drawers"/>
    <n v="193.86"/>
    <n v="2"/>
    <n v="11.63"/>
  </r>
  <r>
    <n v="42708"/>
    <x v="2"/>
    <x v="11"/>
    <x v="227"/>
    <x v="20"/>
    <x v="0"/>
    <x v="2"/>
    <s v="Belkin OmniView SE Rackmount Kit"/>
    <n v="212.88"/>
    <n v="6"/>
    <n v="0"/>
  </r>
  <r>
    <n v="42708"/>
    <x v="2"/>
    <x v="11"/>
    <x v="272"/>
    <x v="20"/>
    <x v="0"/>
    <x v="3"/>
    <s v="GBC Instant Report Kit"/>
    <n v="15.53"/>
    <n v="3"/>
    <n v="5.82"/>
  </r>
  <r>
    <n v="42708"/>
    <x v="2"/>
    <x v="11"/>
    <x v="388"/>
    <x v="3"/>
    <x v="0"/>
    <x v="0"/>
    <s v="Xerox 1915"/>
    <n v="104.85"/>
    <n v="1"/>
    <n v="50.33"/>
  </r>
  <r>
    <n v="42709"/>
    <x v="2"/>
    <x v="11"/>
    <x v="576"/>
    <x v="22"/>
    <x v="0"/>
    <x v="3"/>
    <s v="Fellowes PB200 Plastic Comb Binding Machine"/>
    <n v="407.98"/>
    <n v="3"/>
    <n v="132.59"/>
  </r>
  <r>
    <n v="42709"/>
    <x v="2"/>
    <x v="11"/>
    <x v="780"/>
    <x v="21"/>
    <x v="2"/>
    <x v="6"/>
    <s v="Plantronics CordlessÂ Phone HeadsetÂ with In-line Volume - M214C"/>
    <n v="384.45"/>
    <n v="11"/>
    <n v="103.8"/>
  </r>
  <r>
    <n v="42709"/>
    <x v="2"/>
    <x v="11"/>
    <x v="780"/>
    <x v="21"/>
    <x v="2"/>
    <x v="6"/>
    <s v="Anker Astro 15000mAh USB Portable Charger"/>
    <n v="149.97"/>
    <n v="3"/>
    <n v="6"/>
  </r>
  <r>
    <n v="42709"/>
    <x v="2"/>
    <x v="11"/>
    <x v="780"/>
    <x v="21"/>
    <x v="1"/>
    <x v="5"/>
    <s v="Hon Deluxe Fabric Upholstered Stacking Chairs, Rounded Back"/>
    <n v="1951.84"/>
    <n v="8"/>
    <n v="585.54999999999995"/>
  </r>
  <r>
    <n v="42709"/>
    <x v="2"/>
    <x v="11"/>
    <x v="780"/>
    <x v="21"/>
    <x v="0"/>
    <x v="3"/>
    <s v="GBC Prestige Therm-A-Bind Covers"/>
    <n v="171.55"/>
    <n v="5"/>
    <n v="80.63"/>
  </r>
  <r>
    <n v="42709"/>
    <x v="2"/>
    <x v="11"/>
    <x v="229"/>
    <x v="5"/>
    <x v="1"/>
    <x v="8"/>
    <s v="Howard Miller 16&quot; Diameter Gallery Wall Clock"/>
    <n v="191.82"/>
    <n v="3"/>
    <n v="74.81"/>
  </r>
  <r>
    <n v="42709"/>
    <x v="2"/>
    <x v="11"/>
    <x v="229"/>
    <x v="20"/>
    <x v="0"/>
    <x v="2"/>
    <s v="Dual Level, Single-Width Filing Carts"/>
    <n v="465.18"/>
    <n v="3"/>
    <n v="120.95"/>
  </r>
  <r>
    <n v="42709"/>
    <x v="2"/>
    <x v="11"/>
    <x v="166"/>
    <x v="32"/>
    <x v="1"/>
    <x v="11"/>
    <s v="O'Sullivan 5-Shelf Heavy-Duty Bookcases"/>
    <n v="81.94"/>
    <n v="1"/>
    <n v="20.49"/>
  </r>
  <r>
    <n v="42709"/>
    <x v="2"/>
    <x v="11"/>
    <x v="529"/>
    <x v="44"/>
    <x v="0"/>
    <x v="4"/>
    <s v="BIC Brite Liner Grip Highlighters, Assorted, 5/Pack"/>
    <n v="33.92"/>
    <n v="8"/>
    <n v="13.23"/>
  </r>
  <r>
    <n v="42709"/>
    <x v="2"/>
    <x v="11"/>
    <x v="633"/>
    <x v="5"/>
    <x v="2"/>
    <x v="6"/>
    <s v="Samsung Galaxy S III - 16GB - pebble blue (T-Mobile)"/>
    <n v="699.98"/>
    <n v="2"/>
    <n v="195.99"/>
  </r>
  <r>
    <n v="42709"/>
    <x v="2"/>
    <x v="11"/>
    <x v="633"/>
    <x v="5"/>
    <x v="0"/>
    <x v="2"/>
    <s v="Fellowes Bankers Box Staxonsteel Drawer File/Stacking System"/>
    <n v="584.82000000000005"/>
    <n v="9"/>
    <n v="70.180000000000007"/>
  </r>
  <r>
    <n v="42709"/>
    <x v="2"/>
    <x v="11"/>
    <x v="211"/>
    <x v="1"/>
    <x v="0"/>
    <x v="1"/>
    <s v="Avery 483"/>
    <n v="11.95"/>
    <n v="3"/>
    <n v="3.88"/>
  </r>
  <r>
    <n v="42709"/>
    <x v="2"/>
    <x v="11"/>
    <x v="109"/>
    <x v="1"/>
    <x v="0"/>
    <x v="4"/>
    <s v="Newell 311"/>
    <n v="3.54"/>
    <n v="2"/>
    <n v="0.31"/>
  </r>
  <r>
    <n v="42709"/>
    <x v="2"/>
    <x v="11"/>
    <x v="736"/>
    <x v="7"/>
    <x v="1"/>
    <x v="8"/>
    <s v="Electrix 20W Halogen Replacement Bulb for Zoom-In Desk Lamp"/>
    <n v="13.4"/>
    <n v="1"/>
    <n v="6.43"/>
  </r>
  <r>
    <n v="42709"/>
    <x v="2"/>
    <x v="11"/>
    <x v="736"/>
    <x v="7"/>
    <x v="0"/>
    <x v="0"/>
    <s v="Easy-staple paper"/>
    <n v="4.9800000000000004"/>
    <n v="1"/>
    <n v="2.34"/>
  </r>
  <r>
    <n v="42709"/>
    <x v="2"/>
    <x v="11"/>
    <x v="736"/>
    <x v="7"/>
    <x v="0"/>
    <x v="10"/>
    <s v="#10 White Business Envelopes,4 1/8 x 9 1/2"/>
    <n v="109.69"/>
    <n v="7"/>
    <n v="51.55"/>
  </r>
  <r>
    <n v="42710"/>
    <x v="2"/>
    <x v="11"/>
    <x v="480"/>
    <x v="3"/>
    <x v="0"/>
    <x v="0"/>
    <s v="Xerox 216"/>
    <n v="19.440000000000001"/>
    <n v="3"/>
    <n v="9.33"/>
  </r>
  <r>
    <n v="42710"/>
    <x v="2"/>
    <x v="11"/>
    <x v="217"/>
    <x v="22"/>
    <x v="2"/>
    <x v="6"/>
    <s v="Plantronics Calisto P620-M USB Wireless Speakerphone System"/>
    <n v="156.79"/>
    <n v="1"/>
    <n v="13.72"/>
  </r>
  <r>
    <n v="42710"/>
    <x v="2"/>
    <x v="11"/>
    <x v="217"/>
    <x v="22"/>
    <x v="2"/>
    <x v="6"/>
    <s v="Google Nexus 5"/>
    <n v="431.98"/>
    <n v="3"/>
    <n v="27"/>
  </r>
  <r>
    <n v="42710"/>
    <x v="2"/>
    <x v="11"/>
    <x v="217"/>
    <x v="22"/>
    <x v="0"/>
    <x v="10"/>
    <s v="Jet-Pak Recycled Peel 'N' Seal Padded Mailers"/>
    <n v="35.89"/>
    <n v="1"/>
    <n v="16.149999999999999"/>
  </r>
  <r>
    <n v="42710"/>
    <x v="2"/>
    <x v="11"/>
    <x v="217"/>
    <x v="22"/>
    <x v="0"/>
    <x v="3"/>
    <s v="Ibico Plastic and Wire Spiral Binding Combs"/>
    <n v="47.21"/>
    <n v="7"/>
    <n v="15.34"/>
  </r>
  <r>
    <n v="42710"/>
    <x v="2"/>
    <x v="11"/>
    <x v="217"/>
    <x v="22"/>
    <x v="0"/>
    <x v="0"/>
    <s v="Xerox 1880"/>
    <n v="248.08"/>
    <n v="7"/>
    <n v="116.6"/>
  </r>
  <r>
    <n v="42710"/>
    <x v="2"/>
    <x v="11"/>
    <x v="217"/>
    <x v="22"/>
    <x v="0"/>
    <x v="0"/>
    <s v="Snap-A-Way Black Print Carbonless Ruled Speed Letter, Triplicate"/>
    <n v="189.7"/>
    <n v="5"/>
    <n v="89.16"/>
  </r>
  <r>
    <n v="42710"/>
    <x v="2"/>
    <x v="11"/>
    <x v="217"/>
    <x v="22"/>
    <x v="0"/>
    <x v="3"/>
    <s v="GBC Standard Therm-A-Bind Covers"/>
    <n v="59.81"/>
    <n v="3"/>
    <n v="19.440000000000001"/>
  </r>
  <r>
    <n v="42710"/>
    <x v="2"/>
    <x v="11"/>
    <x v="679"/>
    <x v="20"/>
    <x v="0"/>
    <x v="3"/>
    <s v="Ibico EB-19 Dual Function Manual Binding System"/>
    <n v="968.74"/>
    <n v="7"/>
    <n v="314.83999999999997"/>
  </r>
  <r>
    <n v="42710"/>
    <x v="2"/>
    <x v="11"/>
    <x v="679"/>
    <x v="20"/>
    <x v="0"/>
    <x v="3"/>
    <s v="Trimflex Flexible Post Binders"/>
    <n v="222.35"/>
    <n v="13"/>
    <n v="77.819999999999993"/>
  </r>
  <r>
    <n v="42710"/>
    <x v="2"/>
    <x v="11"/>
    <x v="679"/>
    <x v="20"/>
    <x v="2"/>
    <x v="16"/>
    <s v="Brother DCP1000 Digital 3 in 1 Multifunction Machine"/>
    <n v="479.98"/>
    <n v="2"/>
    <n v="90"/>
  </r>
  <r>
    <n v="42710"/>
    <x v="2"/>
    <x v="11"/>
    <x v="64"/>
    <x v="3"/>
    <x v="2"/>
    <x v="6"/>
    <s v="Avaya 5410 Digital phone"/>
    <n v="271.95999999999998"/>
    <n v="5"/>
    <n v="27.2"/>
  </r>
  <r>
    <n v="42710"/>
    <x v="2"/>
    <x v="11"/>
    <x v="64"/>
    <x v="3"/>
    <x v="0"/>
    <x v="4"/>
    <s v="Blackstonian Pencils"/>
    <n v="18.690000000000001"/>
    <n v="7"/>
    <n v="5.23"/>
  </r>
  <r>
    <n v="42710"/>
    <x v="2"/>
    <x v="11"/>
    <x v="64"/>
    <x v="3"/>
    <x v="0"/>
    <x v="0"/>
    <s v="Xerox 1977"/>
    <n v="13.36"/>
    <n v="2"/>
    <n v="6.41"/>
  </r>
  <r>
    <n v="42710"/>
    <x v="2"/>
    <x v="11"/>
    <x v="64"/>
    <x v="3"/>
    <x v="2"/>
    <x v="6"/>
    <s v="Cisco SPA301"/>
    <n v="249.58"/>
    <n v="2"/>
    <n v="31.2"/>
  </r>
  <r>
    <n v="42710"/>
    <x v="2"/>
    <x v="11"/>
    <x v="64"/>
    <x v="3"/>
    <x v="0"/>
    <x v="7"/>
    <s v="Alliance Big Bands Rubber Bands, 12/Pack"/>
    <n v="13.86"/>
    <n v="7"/>
    <n v="0"/>
  </r>
  <r>
    <n v="42710"/>
    <x v="2"/>
    <x v="11"/>
    <x v="64"/>
    <x v="3"/>
    <x v="0"/>
    <x v="3"/>
    <s v="Avery Durable Slant Ring Binders With Label Holder"/>
    <n v="13.38"/>
    <n v="4"/>
    <n v="4.68"/>
  </r>
  <r>
    <n v="42710"/>
    <x v="2"/>
    <x v="11"/>
    <x v="64"/>
    <x v="3"/>
    <x v="0"/>
    <x v="3"/>
    <s v="Ibico Recycled Linen-Style Covers"/>
    <n v="437.47"/>
    <n v="14"/>
    <n v="153.12"/>
  </r>
  <r>
    <n v="42712"/>
    <x v="2"/>
    <x v="11"/>
    <x v="702"/>
    <x v="0"/>
    <x v="2"/>
    <x v="6"/>
    <s v="GE 30524EE4"/>
    <n v="1097.54"/>
    <n v="7"/>
    <n v="123.47"/>
  </r>
  <r>
    <n v="42712"/>
    <x v="2"/>
    <x v="11"/>
    <x v="702"/>
    <x v="0"/>
    <x v="1"/>
    <x v="8"/>
    <s v="Electrix Architect's Clamp-On Swing Arm Lamp, Black"/>
    <n v="190.92"/>
    <n v="5"/>
    <n v="-147.96"/>
  </r>
  <r>
    <n v="42712"/>
    <x v="2"/>
    <x v="11"/>
    <x v="87"/>
    <x v="28"/>
    <x v="2"/>
    <x v="6"/>
    <s v="Motorola HK250 Universal Bluetooth Headset"/>
    <n v="114.95"/>
    <n v="5"/>
    <n v="2.2999999999999998"/>
  </r>
  <r>
    <n v="42712"/>
    <x v="2"/>
    <x v="11"/>
    <x v="425"/>
    <x v="10"/>
    <x v="0"/>
    <x v="3"/>
    <s v="Universal Recycled Hanging Pressboard Report Binders, Letter Size"/>
    <n v="12.96"/>
    <n v="7"/>
    <n v="-9.5"/>
  </r>
  <r>
    <n v="42712"/>
    <x v="2"/>
    <x v="11"/>
    <x v="386"/>
    <x v="3"/>
    <x v="0"/>
    <x v="4"/>
    <s v="Newell 341"/>
    <n v="8.56"/>
    <n v="2"/>
    <n v="2.48"/>
  </r>
  <r>
    <n v="42712"/>
    <x v="2"/>
    <x v="11"/>
    <x v="386"/>
    <x v="3"/>
    <x v="0"/>
    <x v="0"/>
    <s v="Xerox 204"/>
    <n v="45.36"/>
    <n v="7"/>
    <n v="21.77"/>
  </r>
  <r>
    <n v="42712"/>
    <x v="2"/>
    <x v="11"/>
    <x v="386"/>
    <x v="3"/>
    <x v="1"/>
    <x v="13"/>
    <s v="Hon 94000 Series Round Tables"/>
    <n v="1421.66"/>
    <n v="6"/>
    <n v="-195.48"/>
  </r>
  <r>
    <n v="42712"/>
    <x v="2"/>
    <x v="11"/>
    <x v="440"/>
    <x v="3"/>
    <x v="0"/>
    <x v="2"/>
    <s v="SimpliFile Personal File, Black Granite, 15w x 6-15/16d x 11-1/4h"/>
    <n v="34.049999999999997"/>
    <n v="3"/>
    <n v="9.5299999999999994"/>
  </r>
  <r>
    <n v="42712"/>
    <x v="2"/>
    <x v="11"/>
    <x v="440"/>
    <x v="3"/>
    <x v="0"/>
    <x v="2"/>
    <s v="Fellowes High-Stak Drawer Files"/>
    <n v="352.38"/>
    <n v="2"/>
    <n v="81.05"/>
  </r>
  <r>
    <n v="42712"/>
    <x v="2"/>
    <x v="11"/>
    <x v="352"/>
    <x v="25"/>
    <x v="2"/>
    <x v="6"/>
    <s v="Cisco SPA301"/>
    <n v="249.58"/>
    <n v="2"/>
    <n v="31.2"/>
  </r>
  <r>
    <n v="42712"/>
    <x v="2"/>
    <x v="11"/>
    <x v="352"/>
    <x v="25"/>
    <x v="2"/>
    <x v="9"/>
    <s v="Maxell 4.7GB DVD-R"/>
    <n v="68.11"/>
    <n v="3"/>
    <n v="17.88"/>
  </r>
  <r>
    <n v="42712"/>
    <x v="2"/>
    <x v="11"/>
    <x v="352"/>
    <x v="25"/>
    <x v="2"/>
    <x v="9"/>
    <s v="ImationÂ 30456 USBÂ Flash DriveÂ 8GB"/>
    <n v="16.559999999999999"/>
    <n v="3"/>
    <n v="-2.48"/>
  </r>
  <r>
    <n v="42712"/>
    <x v="2"/>
    <x v="11"/>
    <x v="640"/>
    <x v="10"/>
    <x v="0"/>
    <x v="0"/>
    <s v="Ampad Gold Fibre Wirebound Steno Books, 6&quot; x 9&quot;, Gregg Ruled"/>
    <n v="10.58"/>
    <n v="3"/>
    <n v="3.44"/>
  </r>
  <r>
    <n v="42712"/>
    <x v="2"/>
    <x v="11"/>
    <x v="316"/>
    <x v="21"/>
    <x v="1"/>
    <x v="11"/>
    <s v="Bush Westfield Collection Bookcases, Dark Cherry Finish"/>
    <n v="405.86"/>
    <n v="7"/>
    <n v="32.47"/>
  </r>
  <r>
    <n v="42712"/>
    <x v="2"/>
    <x v="11"/>
    <x v="316"/>
    <x v="21"/>
    <x v="1"/>
    <x v="5"/>
    <s v="Hon GuestStacker Chair"/>
    <n v="680.01"/>
    <n v="3"/>
    <n v="176.8"/>
  </r>
  <r>
    <n v="42713"/>
    <x v="2"/>
    <x v="11"/>
    <x v="127"/>
    <x v="40"/>
    <x v="0"/>
    <x v="4"/>
    <s v="Newell 318"/>
    <n v="19.46"/>
    <n v="7"/>
    <n v="5.0599999999999996"/>
  </r>
  <r>
    <n v="42713"/>
    <x v="2"/>
    <x v="11"/>
    <x v="127"/>
    <x v="40"/>
    <x v="0"/>
    <x v="12"/>
    <s v="Acco Six-Outlet Power Strip, 4' Cord Length"/>
    <n v="60.34"/>
    <n v="7"/>
    <n v="15.69"/>
  </r>
  <r>
    <n v="42713"/>
    <x v="2"/>
    <x v="11"/>
    <x v="667"/>
    <x v="32"/>
    <x v="0"/>
    <x v="1"/>
    <s v="Avery 517"/>
    <n v="3.69"/>
    <n v="1"/>
    <n v="1.73"/>
  </r>
  <r>
    <n v="42713"/>
    <x v="2"/>
    <x v="11"/>
    <x v="667"/>
    <x v="32"/>
    <x v="0"/>
    <x v="1"/>
    <s v="Avery 477"/>
    <n v="122.12"/>
    <n v="4"/>
    <n v="56.18"/>
  </r>
  <r>
    <n v="42713"/>
    <x v="2"/>
    <x v="11"/>
    <x v="169"/>
    <x v="0"/>
    <x v="0"/>
    <x v="0"/>
    <s v="Things To Do Today Pad"/>
    <n v="9.39"/>
    <n v="2"/>
    <n v="3.29"/>
  </r>
  <r>
    <n v="42713"/>
    <x v="2"/>
    <x v="11"/>
    <x v="169"/>
    <x v="0"/>
    <x v="0"/>
    <x v="4"/>
    <s v="Hunt BOSTON Vista Battery-Operated Pencil Sharpener, Black"/>
    <n v="9.33"/>
    <n v="1"/>
    <n v="0.82"/>
  </r>
  <r>
    <n v="42713"/>
    <x v="2"/>
    <x v="11"/>
    <x v="105"/>
    <x v="15"/>
    <x v="1"/>
    <x v="13"/>
    <s v="Hon 61000 Series Interactive Training Tables"/>
    <n v="79.97"/>
    <n v="3"/>
    <n v="-29.32"/>
  </r>
  <r>
    <n v="42713"/>
    <x v="2"/>
    <x v="11"/>
    <x v="105"/>
    <x v="15"/>
    <x v="0"/>
    <x v="3"/>
    <s v="Acco Pressboard Covers with Storage Hooks, 14 7/8&quot; x 11&quot;, Light Blue"/>
    <n v="2.95"/>
    <n v="2"/>
    <n v="-2.06"/>
  </r>
  <r>
    <n v="42713"/>
    <x v="2"/>
    <x v="11"/>
    <x v="564"/>
    <x v="14"/>
    <x v="2"/>
    <x v="6"/>
    <s v="LF Elite 3D Dazzle Designer Hard Case Cover, Lf Stylus Pen and Wiper For Apple Iphone 5c Mini Lite"/>
    <n v="10.9"/>
    <n v="1"/>
    <n v="3.05"/>
  </r>
  <r>
    <n v="42713"/>
    <x v="2"/>
    <x v="11"/>
    <x v="564"/>
    <x v="14"/>
    <x v="2"/>
    <x v="9"/>
    <s v="Logitech Trackman Marble Mouse"/>
    <n v="59.98"/>
    <n v="2"/>
    <n v="25.19"/>
  </r>
  <r>
    <n v="42713"/>
    <x v="2"/>
    <x v="11"/>
    <x v="564"/>
    <x v="14"/>
    <x v="0"/>
    <x v="12"/>
    <s v="Holmes Replacement Filter for HEPA Air Cleaner, Very Large Room, HEPA Filter"/>
    <n v="61.93"/>
    <n v="1"/>
    <n v="23.4"/>
  </r>
  <r>
    <n v="42713"/>
    <x v="2"/>
    <x v="11"/>
    <x v="185"/>
    <x v="15"/>
    <x v="2"/>
    <x v="6"/>
    <s v="ARKON Windshield Dashboard Air Vent Car Mount Holder"/>
    <n v="40.68"/>
    <n v="3"/>
    <n v="-9.15"/>
  </r>
  <r>
    <n v="42713"/>
    <x v="2"/>
    <x v="11"/>
    <x v="274"/>
    <x v="1"/>
    <x v="0"/>
    <x v="14"/>
    <s v="Acme Office Executive Series Stainless Steel Trimmers"/>
    <n v="20.57"/>
    <n v="3"/>
    <n v="1.54"/>
  </r>
  <r>
    <n v="42713"/>
    <x v="2"/>
    <x v="11"/>
    <x v="274"/>
    <x v="1"/>
    <x v="0"/>
    <x v="12"/>
    <s v="Belkin 6 Outlet Metallic Surge Strip"/>
    <n v="4.3600000000000003"/>
    <n v="2"/>
    <n v="-11.76"/>
  </r>
  <r>
    <n v="42713"/>
    <x v="2"/>
    <x v="11"/>
    <x v="274"/>
    <x v="1"/>
    <x v="2"/>
    <x v="9"/>
    <s v="Kingston Digital DataTraveler 8GB USB 2.0"/>
    <n v="19.04"/>
    <n v="4"/>
    <n v="-1.43"/>
  </r>
  <r>
    <n v="42713"/>
    <x v="2"/>
    <x v="11"/>
    <x v="153"/>
    <x v="3"/>
    <x v="0"/>
    <x v="3"/>
    <s v="Wilson Jones Elliptical Ring 3 1/2&quot; Capacity Binders, 800 sheets"/>
    <n v="273.92"/>
    <n v="8"/>
    <n v="99.3"/>
  </r>
  <r>
    <n v="42713"/>
    <x v="2"/>
    <x v="11"/>
    <x v="181"/>
    <x v="6"/>
    <x v="1"/>
    <x v="13"/>
    <s v="Iceberg OfficeWorks 42&quot; Round Tables"/>
    <n v="1056.8599999999999"/>
    <n v="7"/>
    <n v="158.53"/>
  </r>
  <r>
    <n v="42714"/>
    <x v="2"/>
    <x v="11"/>
    <x v="564"/>
    <x v="3"/>
    <x v="1"/>
    <x v="5"/>
    <s v="Global Leather Highback Executive Chair with Pneumatic Height Adjustment, Black"/>
    <n v="321.57"/>
    <n v="2"/>
    <n v="28.14"/>
  </r>
  <r>
    <n v="42714"/>
    <x v="2"/>
    <x v="11"/>
    <x v="16"/>
    <x v="20"/>
    <x v="0"/>
    <x v="2"/>
    <s v="Fellowes Personal Hanging Folder Files, Navy"/>
    <n v="80.58"/>
    <n v="6"/>
    <n v="22.56"/>
  </r>
  <r>
    <n v="42714"/>
    <x v="2"/>
    <x v="11"/>
    <x v="16"/>
    <x v="20"/>
    <x v="0"/>
    <x v="10"/>
    <s v="Tyvek Side-Opening Peel &amp; Seel Expanding Envelopes"/>
    <n v="361.92"/>
    <n v="4"/>
    <n v="162.86000000000001"/>
  </r>
  <r>
    <n v="42714"/>
    <x v="2"/>
    <x v="11"/>
    <x v="358"/>
    <x v="22"/>
    <x v="0"/>
    <x v="3"/>
    <s v="GBC DocuBind P50 Personal Binding Machine"/>
    <n v="153.55000000000001"/>
    <n v="3"/>
    <n v="51.82"/>
  </r>
  <r>
    <n v="42714"/>
    <x v="2"/>
    <x v="11"/>
    <x v="358"/>
    <x v="22"/>
    <x v="0"/>
    <x v="12"/>
    <s v="Holmes HEPA Air Purifier"/>
    <n v="65.34"/>
    <n v="3"/>
    <n v="22.87"/>
  </r>
  <r>
    <n v="42714"/>
    <x v="2"/>
    <x v="11"/>
    <x v="358"/>
    <x v="22"/>
    <x v="0"/>
    <x v="0"/>
    <s v="Xerox 1988"/>
    <n v="123.92"/>
    <n v="4"/>
    <n v="55.76"/>
  </r>
  <r>
    <n v="42714"/>
    <x v="2"/>
    <x v="11"/>
    <x v="358"/>
    <x v="22"/>
    <x v="0"/>
    <x v="12"/>
    <s v="Harmony HEPA Quiet Air Purifiers"/>
    <n v="35.1"/>
    <n v="3"/>
    <n v="12.29"/>
  </r>
  <r>
    <n v="42714"/>
    <x v="2"/>
    <x v="11"/>
    <x v="358"/>
    <x v="22"/>
    <x v="2"/>
    <x v="9"/>
    <s v="Kingston Digital DataTraveler 16GB USB 2.0"/>
    <n v="44.75"/>
    <n v="5"/>
    <n v="8.5"/>
  </r>
  <r>
    <n v="42714"/>
    <x v="2"/>
    <x v="11"/>
    <x v="294"/>
    <x v="18"/>
    <x v="1"/>
    <x v="5"/>
    <s v="Global Commerce Series High-Back Swivel/Tilt Chairs"/>
    <n v="1424.9"/>
    <n v="5"/>
    <n v="356.23"/>
  </r>
  <r>
    <n v="42714"/>
    <x v="2"/>
    <x v="11"/>
    <x v="694"/>
    <x v="3"/>
    <x v="0"/>
    <x v="0"/>
    <s v="Wirebound Message Books, Four 2 3/4 x 5 White Forms per Page"/>
    <n v="80.28"/>
    <n v="12"/>
    <n v="36.93"/>
  </r>
  <r>
    <n v="42714"/>
    <x v="2"/>
    <x v="11"/>
    <x v="752"/>
    <x v="20"/>
    <x v="0"/>
    <x v="0"/>
    <s v="Wirebound Message Books, Four 2 3/4&quot; x 5&quot; Forms per Page, 600 Sets per Book"/>
    <n v="18.54"/>
    <n v="2"/>
    <n v="8.7100000000000009"/>
  </r>
  <r>
    <n v="42714"/>
    <x v="2"/>
    <x v="11"/>
    <x v="752"/>
    <x v="20"/>
    <x v="0"/>
    <x v="3"/>
    <s v="Fellowes PB200 Plastic Comb Binding Machine"/>
    <n v="679.96"/>
    <n v="5"/>
    <n v="220.99"/>
  </r>
  <r>
    <n v="42714"/>
    <x v="2"/>
    <x v="11"/>
    <x v="620"/>
    <x v="20"/>
    <x v="0"/>
    <x v="0"/>
    <s v="Adams Phone Message Book, Professional, 400 Message Capacity, 5 3/6Â” x 11Â”"/>
    <n v="62.82"/>
    <n v="9"/>
    <n v="29.53"/>
  </r>
  <r>
    <n v="42714"/>
    <x v="2"/>
    <x v="11"/>
    <x v="421"/>
    <x v="20"/>
    <x v="0"/>
    <x v="0"/>
    <s v="Xerox 221"/>
    <n v="6.48"/>
    <n v="1"/>
    <n v="3.11"/>
  </r>
  <r>
    <n v="42715"/>
    <x v="2"/>
    <x v="11"/>
    <x v="362"/>
    <x v="20"/>
    <x v="0"/>
    <x v="7"/>
    <s v="Advantus Push Pins"/>
    <n v="15.26"/>
    <n v="7"/>
    <n v="6.26"/>
  </r>
  <r>
    <n v="42715"/>
    <x v="2"/>
    <x v="11"/>
    <x v="362"/>
    <x v="20"/>
    <x v="2"/>
    <x v="6"/>
    <s v="AT&amp;T CL83451 4-Handset Telephone"/>
    <n v="1029.95"/>
    <n v="5"/>
    <n v="298.69"/>
  </r>
  <r>
    <n v="42715"/>
    <x v="2"/>
    <x v="11"/>
    <x v="667"/>
    <x v="26"/>
    <x v="0"/>
    <x v="2"/>
    <s v="Tennsco Regal Shelving Units"/>
    <n v="243.38"/>
    <n v="3"/>
    <n v="-51.72"/>
  </r>
  <r>
    <n v="42715"/>
    <x v="2"/>
    <x v="11"/>
    <x v="667"/>
    <x v="26"/>
    <x v="2"/>
    <x v="9"/>
    <s v="ImationÂ 32GB Pocket Pro USB 3.0Â Flash DriveÂ - 32 GB - Black - 1 P ..."/>
    <n v="119.8"/>
    <n v="5"/>
    <n v="29.95"/>
  </r>
  <r>
    <n v="42715"/>
    <x v="2"/>
    <x v="11"/>
    <x v="667"/>
    <x v="26"/>
    <x v="2"/>
    <x v="6"/>
    <s v="Jabra SPEAK 410"/>
    <n v="300.77"/>
    <n v="4"/>
    <n v="30.08"/>
  </r>
  <r>
    <n v="42715"/>
    <x v="2"/>
    <x v="11"/>
    <x v="278"/>
    <x v="22"/>
    <x v="1"/>
    <x v="8"/>
    <s v="3M Hangers With Command Adhesive"/>
    <n v="14.8"/>
    <n v="4"/>
    <n v="6.07"/>
  </r>
  <r>
    <n v="42715"/>
    <x v="2"/>
    <x v="11"/>
    <x v="278"/>
    <x v="22"/>
    <x v="2"/>
    <x v="6"/>
    <s v="AT&amp;T TR1909W"/>
    <n v="302.38"/>
    <n v="3"/>
    <n v="22.68"/>
  </r>
  <r>
    <n v="42715"/>
    <x v="2"/>
    <x v="11"/>
    <x v="278"/>
    <x v="22"/>
    <x v="2"/>
    <x v="9"/>
    <s v="First Data FD10 PIN Pad"/>
    <n v="316"/>
    <n v="4"/>
    <n v="31.6"/>
  </r>
  <r>
    <n v="42715"/>
    <x v="2"/>
    <x v="11"/>
    <x v="336"/>
    <x v="16"/>
    <x v="0"/>
    <x v="2"/>
    <s v="Steel Personal Filing/Posting Tote"/>
    <n v="85.22"/>
    <n v="3"/>
    <n v="7.46"/>
  </r>
  <r>
    <n v="42715"/>
    <x v="2"/>
    <x v="11"/>
    <x v="273"/>
    <x v="15"/>
    <x v="0"/>
    <x v="4"/>
    <s v="Prang Drawing Pencil Set"/>
    <n v="6.67"/>
    <n v="3"/>
    <n v="1.67"/>
  </r>
  <r>
    <n v="42715"/>
    <x v="2"/>
    <x v="11"/>
    <x v="270"/>
    <x v="10"/>
    <x v="0"/>
    <x v="2"/>
    <s v="Acco Perma 4000 Stacking Storage Drawers"/>
    <n v="64.959999999999994"/>
    <n v="5"/>
    <n v="-4.0599999999999996"/>
  </r>
  <r>
    <n v="42715"/>
    <x v="2"/>
    <x v="11"/>
    <x v="270"/>
    <x v="10"/>
    <x v="0"/>
    <x v="14"/>
    <s v="Elite 5&quot; Scissors"/>
    <n v="13.52"/>
    <n v="2"/>
    <n v="1.69"/>
  </r>
  <r>
    <n v="42715"/>
    <x v="2"/>
    <x v="11"/>
    <x v="270"/>
    <x v="10"/>
    <x v="1"/>
    <x v="5"/>
    <s v="Office Star - Contemporary Task Swivel chair with Loop Arms, Charcoal"/>
    <n v="458.43"/>
    <n v="5"/>
    <n v="-137.53"/>
  </r>
  <r>
    <n v="42715"/>
    <x v="2"/>
    <x v="11"/>
    <x v="270"/>
    <x v="10"/>
    <x v="0"/>
    <x v="12"/>
    <s v="Belkin 325VA UPS Surge Protector, 6'"/>
    <n v="387.14"/>
    <n v="4"/>
    <n v="24.2"/>
  </r>
  <r>
    <n v="42715"/>
    <x v="2"/>
    <x v="11"/>
    <x v="270"/>
    <x v="10"/>
    <x v="1"/>
    <x v="13"/>
    <s v="Lesro Round Back Collection Coffee Table, End Table"/>
    <n v="328.59"/>
    <n v="3"/>
    <n v="-147.87"/>
  </r>
  <r>
    <n v="42715"/>
    <x v="2"/>
    <x v="11"/>
    <x v="35"/>
    <x v="11"/>
    <x v="1"/>
    <x v="5"/>
    <s v="Global Fabric Manager's Chair, Dark Gray"/>
    <n v="403.92"/>
    <n v="5"/>
    <n v="25.25"/>
  </r>
  <r>
    <n v="42715"/>
    <x v="2"/>
    <x v="11"/>
    <x v="494"/>
    <x v="3"/>
    <x v="0"/>
    <x v="3"/>
    <s v="Ibico Laser Imprintable Binding System Covers"/>
    <n v="209.6"/>
    <n v="5"/>
    <n v="68.12"/>
  </r>
  <r>
    <n v="42715"/>
    <x v="2"/>
    <x v="11"/>
    <x v="494"/>
    <x v="3"/>
    <x v="0"/>
    <x v="4"/>
    <s v="Boston 16765 Mini Stand Up Battery Pencil Sharpener"/>
    <n v="23.32"/>
    <n v="2"/>
    <n v="6.06"/>
  </r>
  <r>
    <n v="42715"/>
    <x v="2"/>
    <x v="11"/>
    <x v="494"/>
    <x v="3"/>
    <x v="0"/>
    <x v="0"/>
    <s v="IBM Multi-Purpose Copy Paper, 8 1/2 x 11&quot;, Case"/>
    <n v="30.98"/>
    <n v="1"/>
    <n v="13.94"/>
  </r>
  <r>
    <n v="42715"/>
    <x v="2"/>
    <x v="11"/>
    <x v="494"/>
    <x v="3"/>
    <x v="2"/>
    <x v="9"/>
    <s v="Microsoft Natural Ergonomic Keyboard 4000"/>
    <n v="119.96"/>
    <n v="4"/>
    <n v="25.19"/>
  </r>
  <r>
    <n v="42715"/>
    <x v="2"/>
    <x v="11"/>
    <x v="494"/>
    <x v="3"/>
    <x v="1"/>
    <x v="5"/>
    <s v="Global Wood Trimmed Manager's Task Chair, Khaki"/>
    <n v="363.92"/>
    <n v="5"/>
    <n v="-31.84"/>
  </r>
  <r>
    <n v="42715"/>
    <x v="2"/>
    <x v="11"/>
    <x v="494"/>
    <x v="3"/>
    <x v="0"/>
    <x v="3"/>
    <s v="Recycled Easel Ring Binders"/>
    <n v="35.81"/>
    <n v="3"/>
    <n v="11.19"/>
  </r>
  <r>
    <n v="42715"/>
    <x v="2"/>
    <x v="11"/>
    <x v="494"/>
    <x v="3"/>
    <x v="0"/>
    <x v="3"/>
    <s v="GBC Recycled VeloBinder Covers"/>
    <n v="122.69"/>
    <n v="9"/>
    <n v="39.869999999999997"/>
  </r>
  <r>
    <n v="42715"/>
    <x v="2"/>
    <x v="11"/>
    <x v="494"/>
    <x v="3"/>
    <x v="1"/>
    <x v="13"/>
    <s v="Hon Non-Folding Utility Tables"/>
    <n v="892.14"/>
    <n v="7"/>
    <n v="111.52"/>
  </r>
  <r>
    <n v="42715"/>
    <x v="2"/>
    <x v="11"/>
    <x v="494"/>
    <x v="3"/>
    <x v="0"/>
    <x v="2"/>
    <s v="Rogers Profile Extra Capacity Storage Tub"/>
    <n v="50.22"/>
    <n v="3"/>
    <n v="2.0099999999999998"/>
  </r>
  <r>
    <n v="42715"/>
    <x v="2"/>
    <x v="11"/>
    <x v="494"/>
    <x v="3"/>
    <x v="0"/>
    <x v="12"/>
    <s v="Fellowes 8 Outlet Superior Workstation Surge Protector"/>
    <n v="83.42"/>
    <n v="2"/>
    <n v="24.19"/>
  </r>
  <r>
    <n v="42715"/>
    <x v="2"/>
    <x v="11"/>
    <x v="494"/>
    <x v="3"/>
    <x v="0"/>
    <x v="3"/>
    <s v="Black Avery Memo-Size 3-Ring Binder, 5 1/2&quot; x 8 1/2&quot;"/>
    <n v="5.87"/>
    <n v="2"/>
    <n v="2.13"/>
  </r>
  <r>
    <n v="42715"/>
    <x v="2"/>
    <x v="11"/>
    <x v="571"/>
    <x v="10"/>
    <x v="0"/>
    <x v="12"/>
    <s v="Belkin F5C206VTEL 6 Outlet Surge"/>
    <n v="73.540000000000006"/>
    <n v="4"/>
    <n v="9.19"/>
  </r>
  <r>
    <n v="42716"/>
    <x v="2"/>
    <x v="11"/>
    <x v="140"/>
    <x v="10"/>
    <x v="0"/>
    <x v="3"/>
    <s v="Wilson Jones Century Plastic Molded Ring Binders"/>
    <n v="18.690000000000001"/>
    <n v="3"/>
    <n v="-14.33"/>
  </r>
  <r>
    <n v="42716"/>
    <x v="2"/>
    <x v="11"/>
    <x v="140"/>
    <x v="10"/>
    <x v="2"/>
    <x v="9"/>
    <s v="Logitech G602 Wireless Gaming Mouse"/>
    <n v="383.95"/>
    <n v="6"/>
    <n v="76.790000000000006"/>
  </r>
  <r>
    <n v="42716"/>
    <x v="2"/>
    <x v="11"/>
    <x v="342"/>
    <x v="14"/>
    <x v="2"/>
    <x v="6"/>
    <s v="Jabra SPEAK 410"/>
    <n v="657.93"/>
    <n v="7"/>
    <n v="184.22"/>
  </r>
  <r>
    <n v="42716"/>
    <x v="2"/>
    <x v="11"/>
    <x v="342"/>
    <x v="14"/>
    <x v="1"/>
    <x v="8"/>
    <s v="Westinghouse Clip-On Gooseneck Lamps"/>
    <n v="33.479999999999997"/>
    <n v="4"/>
    <n v="8.6999999999999993"/>
  </r>
  <r>
    <n v="42716"/>
    <x v="2"/>
    <x v="11"/>
    <x v="342"/>
    <x v="14"/>
    <x v="0"/>
    <x v="4"/>
    <s v="Newell 333"/>
    <n v="13.9"/>
    <n v="5"/>
    <n v="3.61"/>
  </r>
  <r>
    <n v="42716"/>
    <x v="2"/>
    <x v="11"/>
    <x v="342"/>
    <x v="14"/>
    <x v="0"/>
    <x v="2"/>
    <s v="Fellowes Desktop Hanging File Manager"/>
    <n v="26.86"/>
    <n v="2"/>
    <n v="6.72"/>
  </r>
  <r>
    <n v="42716"/>
    <x v="2"/>
    <x v="11"/>
    <x v="574"/>
    <x v="4"/>
    <x v="2"/>
    <x v="9"/>
    <s v="Case Logic 2.4GHz Wireless Keyboard"/>
    <n v="249.95"/>
    <n v="5"/>
    <n v="20"/>
  </r>
  <r>
    <n v="42716"/>
    <x v="2"/>
    <x v="11"/>
    <x v="574"/>
    <x v="4"/>
    <x v="0"/>
    <x v="0"/>
    <s v="Xerox 1907"/>
    <n v="49.12"/>
    <n v="4"/>
    <n v="23.09"/>
  </r>
  <r>
    <n v="42716"/>
    <x v="2"/>
    <x v="11"/>
    <x v="503"/>
    <x v="3"/>
    <x v="1"/>
    <x v="8"/>
    <s v="Howard Miller 14-1/2&quot; Diameter Chrome Round Wall Clock"/>
    <n v="383.64"/>
    <n v="6"/>
    <n v="122.76"/>
  </r>
  <r>
    <n v="42716"/>
    <x v="2"/>
    <x v="11"/>
    <x v="503"/>
    <x v="3"/>
    <x v="0"/>
    <x v="12"/>
    <s v="Belkin F9H710-06 7 Outlet SurgeMaster Surge Protector"/>
    <n v="56.52"/>
    <n v="3"/>
    <n v="15.83"/>
  </r>
  <r>
    <n v="42716"/>
    <x v="2"/>
    <x v="11"/>
    <x v="270"/>
    <x v="20"/>
    <x v="1"/>
    <x v="8"/>
    <s v="Eldon 500 Class Desk Accessories"/>
    <n v="60.35"/>
    <n v="5"/>
    <n v="19.920000000000002"/>
  </r>
  <r>
    <n v="42716"/>
    <x v="2"/>
    <x v="11"/>
    <x v="270"/>
    <x v="20"/>
    <x v="0"/>
    <x v="14"/>
    <s v="Fiskars Home &amp; Office Scissors"/>
    <n v="35.520000000000003"/>
    <n v="4"/>
    <n v="9.9499999999999993"/>
  </r>
  <r>
    <n v="42716"/>
    <x v="2"/>
    <x v="11"/>
    <x v="270"/>
    <x v="20"/>
    <x v="0"/>
    <x v="4"/>
    <s v="Sanford Pocket Accent Highlighters"/>
    <n v="11.2"/>
    <n v="7"/>
    <n v="4.82"/>
  </r>
  <r>
    <n v="42717"/>
    <x v="2"/>
    <x v="11"/>
    <x v="484"/>
    <x v="39"/>
    <x v="2"/>
    <x v="9"/>
    <s v="Memorex Mini Travel Drive 16 GB USB 2.0 Flash Drive"/>
    <n v="63.88"/>
    <n v="4"/>
    <n v="24.91"/>
  </r>
  <r>
    <n v="42717"/>
    <x v="2"/>
    <x v="11"/>
    <x v="274"/>
    <x v="3"/>
    <x v="0"/>
    <x v="3"/>
    <s v="Acco Pressboard Covers with Storage Hooks, 14 7/8&quot; x 11&quot;, Dark Blue"/>
    <n v="6.1"/>
    <n v="2"/>
    <n v="2.21"/>
  </r>
  <r>
    <n v="42717"/>
    <x v="2"/>
    <x v="11"/>
    <x v="274"/>
    <x v="3"/>
    <x v="1"/>
    <x v="13"/>
    <s v="Bretford CR4500 Series Slim Rectangular Table"/>
    <n v="1114.27"/>
    <n v="4"/>
    <n v="41.79"/>
  </r>
  <r>
    <n v="42717"/>
    <x v="2"/>
    <x v="11"/>
    <x v="29"/>
    <x v="3"/>
    <x v="0"/>
    <x v="4"/>
    <s v="Crayola Colored Pencils"/>
    <n v="9.84"/>
    <n v="3"/>
    <n v="3.25"/>
  </r>
  <r>
    <n v="42718"/>
    <x v="2"/>
    <x v="11"/>
    <x v="283"/>
    <x v="29"/>
    <x v="1"/>
    <x v="8"/>
    <s v="Executive Impressions 14&quot;"/>
    <n v="133.38"/>
    <n v="6"/>
    <n v="58.69"/>
  </r>
  <r>
    <n v="42718"/>
    <x v="2"/>
    <x v="11"/>
    <x v="500"/>
    <x v="20"/>
    <x v="0"/>
    <x v="0"/>
    <s v="Strathmore Photo Frame Cards"/>
    <n v="14.62"/>
    <n v="2"/>
    <n v="6.73"/>
  </r>
  <r>
    <n v="42718"/>
    <x v="2"/>
    <x v="11"/>
    <x v="500"/>
    <x v="20"/>
    <x v="0"/>
    <x v="1"/>
    <s v="Avery 474"/>
    <n v="5.76"/>
    <n v="2"/>
    <n v="2.82"/>
  </r>
  <r>
    <n v="42718"/>
    <x v="2"/>
    <x v="11"/>
    <x v="500"/>
    <x v="20"/>
    <x v="0"/>
    <x v="7"/>
    <s v="OIC Colored Binder Clips, Assorted Sizes"/>
    <n v="21.48"/>
    <n v="6"/>
    <n v="10.53"/>
  </r>
  <r>
    <n v="42718"/>
    <x v="2"/>
    <x v="11"/>
    <x v="500"/>
    <x v="20"/>
    <x v="1"/>
    <x v="8"/>
    <s v="GE 48&quot; Fluorescent Tube, Cool White Energy Saver, 34 Watts, 30/Box"/>
    <n v="396.92"/>
    <n v="4"/>
    <n v="198.46"/>
  </r>
  <r>
    <n v="42718"/>
    <x v="2"/>
    <x v="11"/>
    <x v="500"/>
    <x v="20"/>
    <x v="0"/>
    <x v="2"/>
    <s v="Advantus Rolling Storage Box"/>
    <n v="17.149999999999999"/>
    <n v="1"/>
    <n v="4.63"/>
  </r>
  <r>
    <n v="42718"/>
    <x v="2"/>
    <x v="11"/>
    <x v="500"/>
    <x v="20"/>
    <x v="0"/>
    <x v="3"/>
    <s v="Acco Recycled 2&quot; Capacity Laser Printer Hanging Data Binders"/>
    <n v="23.12"/>
    <n v="2"/>
    <n v="7.8"/>
  </r>
  <r>
    <n v="42718"/>
    <x v="2"/>
    <x v="11"/>
    <x v="171"/>
    <x v="3"/>
    <x v="1"/>
    <x v="5"/>
    <s v="Global Task Chair, Black"/>
    <n v="81.42"/>
    <n v="2"/>
    <n v="-9.16"/>
  </r>
  <r>
    <n v="42718"/>
    <x v="2"/>
    <x v="11"/>
    <x v="171"/>
    <x v="3"/>
    <x v="0"/>
    <x v="2"/>
    <s v="Tenex Personal Project File with Scoop Front Design, Black"/>
    <n v="134.80000000000001"/>
    <n v="10"/>
    <n v="35.049999999999997"/>
  </r>
  <r>
    <n v="42719"/>
    <x v="2"/>
    <x v="11"/>
    <x v="634"/>
    <x v="14"/>
    <x v="1"/>
    <x v="13"/>
    <s v="Chromcraft Bull-Nose Wood Oval Conference Tables &amp; Bases"/>
    <n v="1652.94"/>
    <n v="3"/>
    <n v="231.41"/>
  </r>
  <r>
    <n v="42719"/>
    <x v="2"/>
    <x v="11"/>
    <x v="634"/>
    <x v="14"/>
    <x v="0"/>
    <x v="2"/>
    <s v="Recycled Data-Pak for Archival Bound Computer Printouts, 12-1/2 x 12-1/2 x 16"/>
    <n v="296.37"/>
    <n v="3"/>
    <n v="80.02"/>
  </r>
  <r>
    <n v="42719"/>
    <x v="2"/>
    <x v="11"/>
    <x v="157"/>
    <x v="3"/>
    <x v="1"/>
    <x v="8"/>
    <s v="Eldon Expressions Wood Desk Accessories, Oak"/>
    <n v="14.76"/>
    <n v="2"/>
    <n v="4.28"/>
  </r>
  <r>
    <n v="42719"/>
    <x v="2"/>
    <x v="11"/>
    <x v="109"/>
    <x v="11"/>
    <x v="1"/>
    <x v="13"/>
    <s v="Bretford Rectangular Conference Table Tops"/>
    <n v="564.20000000000005"/>
    <n v="3"/>
    <n v="-304.67"/>
  </r>
  <r>
    <n v="42719"/>
    <x v="2"/>
    <x v="11"/>
    <x v="109"/>
    <x v="11"/>
    <x v="0"/>
    <x v="12"/>
    <s v="Belkin 5 Outlet SurgeMaster Power Centers"/>
    <n v="87.17"/>
    <n v="2"/>
    <n v="8.7200000000000006"/>
  </r>
  <r>
    <n v="42719"/>
    <x v="2"/>
    <x v="11"/>
    <x v="489"/>
    <x v="10"/>
    <x v="0"/>
    <x v="3"/>
    <s v="Avery Triangle Shaped Sheet Lifters, Black, 2/Pack"/>
    <n v="2.21"/>
    <n v="3"/>
    <n v="-1.48"/>
  </r>
  <r>
    <n v="42719"/>
    <x v="2"/>
    <x v="11"/>
    <x v="529"/>
    <x v="13"/>
    <x v="0"/>
    <x v="0"/>
    <s v="Xerox 1958"/>
    <n v="19.440000000000001"/>
    <n v="3"/>
    <n v="9.33"/>
  </r>
  <r>
    <n v="42720"/>
    <x v="2"/>
    <x v="11"/>
    <x v="583"/>
    <x v="1"/>
    <x v="0"/>
    <x v="3"/>
    <s v="Cardinal Hold-It CD Pocket"/>
    <n v="4.79"/>
    <n v="3"/>
    <n v="-7.9"/>
  </r>
  <r>
    <n v="42720"/>
    <x v="2"/>
    <x v="11"/>
    <x v="435"/>
    <x v="20"/>
    <x v="0"/>
    <x v="7"/>
    <s v="Stockwell Gold Paper Clips"/>
    <n v="3.68"/>
    <n v="2"/>
    <n v="1.8"/>
  </r>
  <r>
    <n v="42720"/>
    <x v="2"/>
    <x v="11"/>
    <x v="500"/>
    <x v="3"/>
    <x v="1"/>
    <x v="5"/>
    <s v="Office Star - Contemporary Swivel Chair with Padded Adjustable Arms and Flex Back"/>
    <n v="563.91999999999996"/>
    <n v="5"/>
    <n v="7.05"/>
  </r>
  <r>
    <n v="42720"/>
    <x v="2"/>
    <x v="11"/>
    <x v="394"/>
    <x v="25"/>
    <x v="0"/>
    <x v="12"/>
    <s v="Acco 6 Outlet Guardian Premium Surge Suppressor"/>
    <n v="34.94"/>
    <n v="3"/>
    <n v="3.06"/>
  </r>
  <r>
    <n v="42720"/>
    <x v="2"/>
    <x v="11"/>
    <x v="451"/>
    <x v="3"/>
    <x v="2"/>
    <x v="9"/>
    <s v="ImationÂ USB 2.0 SwivelÂ Flash DriveÂ USBÂ flash driveÂ - 4 GB - Pink"/>
    <n v="21.21"/>
    <n v="7"/>
    <n v="4.45"/>
  </r>
  <r>
    <n v="42721"/>
    <x v="2"/>
    <x v="11"/>
    <x v="773"/>
    <x v="3"/>
    <x v="1"/>
    <x v="13"/>
    <s v="Bretford Â“Just In TimeÂ” Height-Adjustable Multi-Task Work Tables"/>
    <n v="2003.52"/>
    <n v="6"/>
    <n v="-325.57"/>
  </r>
  <r>
    <n v="42721"/>
    <x v="2"/>
    <x v="11"/>
    <x v="528"/>
    <x v="22"/>
    <x v="0"/>
    <x v="2"/>
    <s v="Personal Filing Tote with Lid, Black/Gray"/>
    <n v="46.53"/>
    <n v="3"/>
    <n v="13.03"/>
  </r>
  <r>
    <n v="42721"/>
    <x v="2"/>
    <x v="11"/>
    <x v="512"/>
    <x v="0"/>
    <x v="0"/>
    <x v="0"/>
    <s v="Xerox 214"/>
    <n v="51.84"/>
    <n v="10"/>
    <n v="18.14"/>
  </r>
  <r>
    <n v="42721"/>
    <x v="2"/>
    <x v="11"/>
    <x v="512"/>
    <x v="0"/>
    <x v="2"/>
    <x v="9"/>
    <s v="WD My Passport Ultra 1TB Portable External Hard Drive"/>
    <n v="165.6"/>
    <n v="3"/>
    <n v="-6.21"/>
  </r>
  <r>
    <n v="42721"/>
    <x v="2"/>
    <x v="11"/>
    <x v="270"/>
    <x v="31"/>
    <x v="0"/>
    <x v="3"/>
    <s v="Ibico Plastic and Wire Spiral Binding Combs"/>
    <n v="13.49"/>
    <n v="2"/>
    <n v="4.38"/>
  </r>
  <r>
    <n v="42721"/>
    <x v="2"/>
    <x v="11"/>
    <x v="270"/>
    <x v="31"/>
    <x v="0"/>
    <x v="3"/>
    <s v="GBC Laser Imprintable Binding System Covers, Desert Sand"/>
    <n v="11.42"/>
    <n v="1"/>
    <n v="3.85"/>
  </r>
  <r>
    <n v="42721"/>
    <x v="2"/>
    <x v="11"/>
    <x v="579"/>
    <x v="14"/>
    <x v="0"/>
    <x v="3"/>
    <s v="GBC Ibimaster 500 Manual ProClick Binding System"/>
    <n v="9892.74"/>
    <n v="13"/>
    <n v="4946.37"/>
  </r>
  <r>
    <n v="42722"/>
    <x v="2"/>
    <x v="11"/>
    <x v="611"/>
    <x v="16"/>
    <x v="0"/>
    <x v="3"/>
    <s v="GBC VeloBinder Electric Binding Machine"/>
    <n v="254.06"/>
    <n v="7"/>
    <n v="-169.37"/>
  </r>
  <r>
    <n v="42722"/>
    <x v="2"/>
    <x v="11"/>
    <x v="611"/>
    <x v="16"/>
    <x v="0"/>
    <x v="12"/>
    <s v="Acco 7-Outlet Masterpiece Power Center, Wihtout Fax/Phone Line Protection"/>
    <n v="194.53"/>
    <n v="2"/>
    <n v="24.32"/>
  </r>
  <r>
    <n v="42722"/>
    <x v="2"/>
    <x v="11"/>
    <x v="611"/>
    <x v="16"/>
    <x v="0"/>
    <x v="14"/>
    <s v="Premier Automatic Letter Opener"/>
    <n v="961.48"/>
    <n v="5"/>
    <n v="-204.31"/>
  </r>
  <r>
    <n v="42722"/>
    <x v="2"/>
    <x v="11"/>
    <x v="514"/>
    <x v="28"/>
    <x v="1"/>
    <x v="8"/>
    <s v="Eldon 200 Class Desk Accessories"/>
    <n v="18.84"/>
    <n v="3"/>
    <n v="6.03"/>
  </r>
  <r>
    <n v="42722"/>
    <x v="2"/>
    <x v="11"/>
    <x v="418"/>
    <x v="3"/>
    <x v="0"/>
    <x v="0"/>
    <s v="Eureka Recycled Copy Paper 8 1/2&quot; x 11&quot;, Ream"/>
    <n v="38.880000000000003"/>
    <n v="6"/>
    <n v="18.66"/>
  </r>
  <r>
    <n v="42722"/>
    <x v="2"/>
    <x v="11"/>
    <x v="418"/>
    <x v="3"/>
    <x v="1"/>
    <x v="8"/>
    <s v="Seth Thomas 12&quot; Clock w/ Goldtone Case"/>
    <n v="183.84"/>
    <n v="8"/>
    <n v="62.51"/>
  </r>
  <r>
    <n v="42722"/>
    <x v="2"/>
    <x v="11"/>
    <x v="418"/>
    <x v="3"/>
    <x v="0"/>
    <x v="14"/>
    <s v="Premier Electric Letter Opener"/>
    <n v="579.29999999999995"/>
    <n v="5"/>
    <n v="28.97"/>
  </r>
  <r>
    <n v="42722"/>
    <x v="2"/>
    <x v="11"/>
    <x v="488"/>
    <x v="20"/>
    <x v="0"/>
    <x v="2"/>
    <s v="Tennsco Double-Tier Lockers"/>
    <n v="900.08"/>
    <n v="4"/>
    <n v="117.01"/>
  </r>
  <r>
    <n v="42722"/>
    <x v="2"/>
    <x v="11"/>
    <x v="271"/>
    <x v="23"/>
    <x v="0"/>
    <x v="3"/>
    <s v="GBC DocuBind TL300 Electric Binding System"/>
    <n v="1793.98"/>
    <n v="2"/>
    <n v="843.17"/>
  </r>
  <r>
    <n v="42722"/>
    <x v="2"/>
    <x v="11"/>
    <x v="617"/>
    <x v="3"/>
    <x v="2"/>
    <x v="9"/>
    <s v="SanDisk Cruzer 64 GB USB Flash Drive"/>
    <n v="72.64"/>
    <n v="2"/>
    <n v="21.79"/>
  </r>
  <r>
    <n v="42722"/>
    <x v="2"/>
    <x v="11"/>
    <x v="617"/>
    <x v="3"/>
    <x v="2"/>
    <x v="9"/>
    <s v="LogitechÂ P710e Mobile Speakerphone"/>
    <n v="772.47"/>
    <n v="3"/>
    <n v="146.77000000000001"/>
  </r>
  <r>
    <n v="42722"/>
    <x v="2"/>
    <x v="11"/>
    <x v="617"/>
    <x v="3"/>
    <x v="1"/>
    <x v="8"/>
    <s v="Eldon Expressions Wood and Plastic Desk Accessories, Oak"/>
    <n v="39.92"/>
    <n v="4"/>
    <n v="11.18"/>
  </r>
  <r>
    <n v="42722"/>
    <x v="2"/>
    <x v="11"/>
    <x v="303"/>
    <x v="11"/>
    <x v="0"/>
    <x v="3"/>
    <s v="Vinyl Sectional Post Binders"/>
    <n v="45.24"/>
    <n v="4"/>
    <n v="-30.16"/>
  </r>
  <r>
    <n v="42722"/>
    <x v="2"/>
    <x v="11"/>
    <x v="303"/>
    <x v="11"/>
    <x v="0"/>
    <x v="4"/>
    <s v="Newell 312"/>
    <n v="18.690000000000001"/>
    <n v="4"/>
    <n v="2.34"/>
  </r>
  <r>
    <n v="42722"/>
    <x v="2"/>
    <x v="11"/>
    <x v="303"/>
    <x v="11"/>
    <x v="0"/>
    <x v="0"/>
    <s v="Black Print Carbonless 8 1/2&quot; x 8 1/4&quot; Rapid Memo Book"/>
    <n v="11.65"/>
    <n v="2"/>
    <n v="3.79"/>
  </r>
  <r>
    <n v="42722"/>
    <x v="2"/>
    <x v="11"/>
    <x v="303"/>
    <x v="11"/>
    <x v="2"/>
    <x v="9"/>
    <s v="Sony Micro Vault Click 8 GB USB 2.0 Flash Drive"/>
    <n v="112.78"/>
    <n v="3"/>
    <n v="-8.4600000000000009"/>
  </r>
  <r>
    <n v="42722"/>
    <x v="2"/>
    <x v="11"/>
    <x v="303"/>
    <x v="11"/>
    <x v="1"/>
    <x v="13"/>
    <s v="Iceberg OfficeWorks 42&quot; Round Tables"/>
    <n v="377.45"/>
    <n v="5"/>
    <n v="-264.22000000000003"/>
  </r>
  <r>
    <n v="42722"/>
    <x v="2"/>
    <x v="11"/>
    <x v="303"/>
    <x v="11"/>
    <x v="0"/>
    <x v="1"/>
    <s v="Avery White Multi-Purpose Labels"/>
    <n v="15.94"/>
    <n v="4"/>
    <n v="5.18"/>
  </r>
  <r>
    <n v="42722"/>
    <x v="2"/>
    <x v="11"/>
    <x v="303"/>
    <x v="11"/>
    <x v="2"/>
    <x v="6"/>
    <s v="Macally Suction Cup Mount"/>
    <n v="28.68"/>
    <n v="3"/>
    <n v="-7.17"/>
  </r>
  <r>
    <n v="42722"/>
    <x v="2"/>
    <x v="11"/>
    <x v="672"/>
    <x v="40"/>
    <x v="1"/>
    <x v="5"/>
    <s v="Hon Every-Day Series Multi-Task Chairs"/>
    <n v="563.94000000000005"/>
    <n v="3"/>
    <n v="112.79"/>
  </r>
  <r>
    <n v="42722"/>
    <x v="2"/>
    <x v="11"/>
    <x v="135"/>
    <x v="3"/>
    <x v="2"/>
    <x v="6"/>
    <s v="I Need's 3d Hello Kitty Hybrid Silicone Case Cover for HTC One X 4g with 3d Hello Kitty Stylus Pen Green/pink"/>
    <n v="66.98"/>
    <n v="7"/>
    <n v="6.7"/>
  </r>
  <r>
    <n v="42723"/>
    <x v="2"/>
    <x v="11"/>
    <x v="442"/>
    <x v="12"/>
    <x v="1"/>
    <x v="13"/>
    <s v="SAFCO PlanMaster Boards, 60w x 37-1/2d, White Melamine"/>
    <n v="455.97"/>
    <n v="6"/>
    <n v="-218.87"/>
  </r>
  <r>
    <n v="42723"/>
    <x v="2"/>
    <x v="11"/>
    <x v="442"/>
    <x v="12"/>
    <x v="0"/>
    <x v="3"/>
    <s v="Wilson Jones Clip &amp; Carry Folder Binder Tool for Ring Binders, Clear"/>
    <n v="10.44"/>
    <n v="6"/>
    <n v="-7.66"/>
  </r>
  <r>
    <n v="42723"/>
    <x v="2"/>
    <x v="11"/>
    <x v="442"/>
    <x v="12"/>
    <x v="0"/>
    <x v="3"/>
    <s v="Cardinal Slant-D Ring Binder, Heavy Gauge Vinyl"/>
    <n v="5.21"/>
    <n v="2"/>
    <n v="-4.17"/>
  </r>
  <r>
    <n v="42723"/>
    <x v="2"/>
    <x v="11"/>
    <x v="36"/>
    <x v="20"/>
    <x v="0"/>
    <x v="3"/>
    <s v="GBC Laser Imprintable Binding System Covers, Desert Sand"/>
    <n v="34.25"/>
    <n v="3"/>
    <n v="11.56"/>
  </r>
  <r>
    <n v="42723"/>
    <x v="2"/>
    <x v="11"/>
    <x v="36"/>
    <x v="20"/>
    <x v="0"/>
    <x v="4"/>
    <s v="Newell 326"/>
    <n v="3.52"/>
    <n v="2"/>
    <n v="1.02"/>
  </r>
  <r>
    <n v="42723"/>
    <x v="2"/>
    <x v="11"/>
    <x v="455"/>
    <x v="1"/>
    <x v="0"/>
    <x v="3"/>
    <s v="Wilson Jones Easy Flow II Sheet Lifters"/>
    <n v="1.8"/>
    <n v="5"/>
    <n v="-2.88"/>
  </r>
  <r>
    <n v="42723"/>
    <x v="2"/>
    <x v="11"/>
    <x v="68"/>
    <x v="2"/>
    <x v="1"/>
    <x v="8"/>
    <s v="Eldon &quot;L&quot; Workstation Diamond Chairmat"/>
    <n v="303.92"/>
    <n v="5"/>
    <n v="-30.39"/>
  </r>
  <r>
    <n v="42724"/>
    <x v="2"/>
    <x v="11"/>
    <x v="723"/>
    <x v="29"/>
    <x v="2"/>
    <x v="9"/>
    <s v="SanDisk Ultra 32 GB MicroSDHC Class 10 Memory Card"/>
    <n v="66.3"/>
    <n v="3"/>
    <n v="8.6199999999999992"/>
  </r>
  <r>
    <n v="42724"/>
    <x v="2"/>
    <x v="11"/>
    <x v="314"/>
    <x v="29"/>
    <x v="1"/>
    <x v="8"/>
    <s v="C-Line Cubicle Keepers Polyproplyene Holder With Velcro Backings"/>
    <n v="18.920000000000002"/>
    <n v="4"/>
    <n v="7.38"/>
  </r>
  <r>
    <n v="42724"/>
    <x v="2"/>
    <x v="11"/>
    <x v="314"/>
    <x v="29"/>
    <x v="0"/>
    <x v="3"/>
    <s v="DXL Angle-View Binders with Locking Rings by Samsill"/>
    <n v="15.42"/>
    <n v="2"/>
    <n v="6.94"/>
  </r>
  <r>
    <n v="42724"/>
    <x v="2"/>
    <x v="11"/>
    <x v="550"/>
    <x v="40"/>
    <x v="0"/>
    <x v="0"/>
    <s v="Strathmore Photo Mount Cards"/>
    <n v="33.9"/>
    <n v="5"/>
    <n v="15.59"/>
  </r>
  <r>
    <n v="42726"/>
    <x v="2"/>
    <x v="11"/>
    <x v="52"/>
    <x v="11"/>
    <x v="0"/>
    <x v="3"/>
    <s v="Avery 3 1/2&quot; Diskette Storage Pages, 10/Pack"/>
    <n v="31.32"/>
    <n v="10"/>
    <n v="-25.06"/>
  </r>
  <r>
    <n v="42726"/>
    <x v="2"/>
    <x v="11"/>
    <x v="52"/>
    <x v="11"/>
    <x v="1"/>
    <x v="8"/>
    <s v="3M Hangers With Command Adhesive"/>
    <n v="11.84"/>
    <n v="4"/>
    <n v="3.11"/>
  </r>
  <r>
    <n v="42726"/>
    <x v="2"/>
    <x v="11"/>
    <x v="52"/>
    <x v="11"/>
    <x v="1"/>
    <x v="8"/>
    <s v="Seth Thomas 14&quot; Day/Date Wall Clock"/>
    <n v="22.78"/>
    <n v="1"/>
    <n v="4.84"/>
  </r>
  <r>
    <n v="42726"/>
    <x v="2"/>
    <x v="11"/>
    <x v="164"/>
    <x v="20"/>
    <x v="0"/>
    <x v="3"/>
    <s v="GBC Pre-Punched Binding Paper, Plastic, White, 8-1/2&quot; x 11&quot;"/>
    <n v="25.58"/>
    <n v="2"/>
    <n v="8.9499999999999993"/>
  </r>
  <r>
    <n v="42726"/>
    <x v="2"/>
    <x v="11"/>
    <x v="341"/>
    <x v="22"/>
    <x v="0"/>
    <x v="3"/>
    <s v="Wilson Jones International Size A4 Ring Binders"/>
    <n v="55.36"/>
    <n v="4"/>
    <n v="19.38"/>
  </r>
  <r>
    <n v="42726"/>
    <x v="2"/>
    <x v="11"/>
    <x v="341"/>
    <x v="22"/>
    <x v="2"/>
    <x v="15"/>
    <s v="Texas Instrument TI-15 Fraction Calculator"/>
    <n v="11.56"/>
    <n v="1"/>
    <n v="3.76"/>
  </r>
  <r>
    <n v="42726"/>
    <x v="2"/>
    <x v="11"/>
    <x v="416"/>
    <x v="3"/>
    <x v="1"/>
    <x v="8"/>
    <s v="Deflect-o DuraMat Antistatic Studded Beveled Mat for Medium Pile Carpeting"/>
    <n v="842.72"/>
    <n v="8"/>
    <n v="202.25"/>
  </r>
  <r>
    <n v="42726"/>
    <x v="2"/>
    <x v="11"/>
    <x v="416"/>
    <x v="3"/>
    <x v="1"/>
    <x v="8"/>
    <s v="Magnifier Swing Arm Lamp"/>
    <n v="41.96"/>
    <n v="2"/>
    <n v="10.91"/>
  </r>
  <r>
    <n v="42727"/>
    <x v="2"/>
    <x v="11"/>
    <x v="391"/>
    <x v="6"/>
    <x v="1"/>
    <x v="8"/>
    <s v="Electrix Architect's Clamp-On Swing Arm Lamp, Black"/>
    <n v="572.76"/>
    <n v="6"/>
    <n v="166.1"/>
  </r>
  <r>
    <n v="42727"/>
    <x v="2"/>
    <x v="11"/>
    <x v="391"/>
    <x v="6"/>
    <x v="1"/>
    <x v="8"/>
    <s v="Electrix Architect's Clamp-On Swing Arm Lamp, Black"/>
    <n v="286.38"/>
    <n v="3"/>
    <n v="83.05"/>
  </r>
  <r>
    <n v="42727"/>
    <x v="2"/>
    <x v="11"/>
    <x v="624"/>
    <x v="1"/>
    <x v="1"/>
    <x v="11"/>
    <s v="Bush Westfield Collection Bookcases, Fully Assembled"/>
    <n v="141.37"/>
    <n v="2"/>
    <n v="-14.14"/>
  </r>
  <r>
    <n v="42727"/>
    <x v="2"/>
    <x v="11"/>
    <x v="212"/>
    <x v="14"/>
    <x v="0"/>
    <x v="7"/>
    <s v="Acco Clips to Go Binder Clips, 24 Clips in Two Sizes"/>
    <n v="24.85"/>
    <n v="7"/>
    <n v="11.68"/>
  </r>
  <r>
    <n v="42727"/>
    <x v="2"/>
    <x v="11"/>
    <x v="685"/>
    <x v="10"/>
    <x v="0"/>
    <x v="3"/>
    <s v="Universal Recycled Hanging Pressboard Report Binders, Letter Size"/>
    <n v="5.55"/>
    <n v="3"/>
    <n v="-4.07"/>
  </r>
  <r>
    <n v="42727"/>
    <x v="2"/>
    <x v="11"/>
    <x v="150"/>
    <x v="22"/>
    <x v="0"/>
    <x v="4"/>
    <s v="Newell 317"/>
    <n v="8.82"/>
    <n v="3"/>
    <n v="2.56"/>
  </r>
  <r>
    <n v="42727"/>
    <x v="2"/>
    <x v="11"/>
    <x v="150"/>
    <x v="22"/>
    <x v="0"/>
    <x v="0"/>
    <s v="Computer Printout Paper with Letter-Trim Perforations"/>
    <n v="37.94"/>
    <n v="2"/>
    <n v="18.21"/>
  </r>
  <r>
    <n v="42727"/>
    <x v="2"/>
    <x v="11"/>
    <x v="150"/>
    <x v="22"/>
    <x v="0"/>
    <x v="4"/>
    <s v="Sanford EarthWrite Recycled Pencils, Medium Soft, #2"/>
    <n v="4.2"/>
    <n v="2"/>
    <n v="1.18"/>
  </r>
  <r>
    <n v="42727"/>
    <x v="2"/>
    <x v="11"/>
    <x v="150"/>
    <x v="22"/>
    <x v="0"/>
    <x v="2"/>
    <s v="SAFCO Boltless Steel Shelving"/>
    <n v="227.28"/>
    <n v="2"/>
    <n v="2.27"/>
  </r>
  <r>
    <n v="42727"/>
    <x v="2"/>
    <x v="11"/>
    <x v="150"/>
    <x v="22"/>
    <x v="0"/>
    <x v="0"/>
    <s v="Xerox 1911"/>
    <n v="47.9"/>
    <n v="1"/>
    <n v="22.99"/>
  </r>
  <r>
    <n v="42727"/>
    <x v="2"/>
    <x v="11"/>
    <x v="150"/>
    <x v="22"/>
    <x v="0"/>
    <x v="10"/>
    <s v="Staple envelope"/>
    <n v="61.96"/>
    <n v="2"/>
    <n v="30.36"/>
  </r>
  <r>
    <n v="42727"/>
    <x v="2"/>
    <x v="11"/>
    <x v="150"/>
    <x v="22"/>
    <x v="0"/>
    <x v="2"/>
    <s v="Tennsco Snap-Together Open Shelving Units, Starter Sets and Add-On Units"/>
    <n v="1117.92"/>
    <n v="4"/>
    <n v="55.9"/>
  </r>
  <r>
    <n v="42727"/>
    <x v="2"/>
    <x v="11"/>
    <x v="27"/>
    <x v="43"/>
    <x v="2"/>
    <x v="16"/>
    <s v="Hewlett Packard 610 Color Digital Copier / Printer"/>
    <n v="1999.96"/>
    <n v="4"/>
    <n v="899.98"/>
  </r>
  <r>
    <n v="42727"/>
    <x v="2"/>
    <x v="11"/>
    <x v="174"/>
    <x v="0"/>
    <x v="2"/>
    <x v="6"/>
    <s v="Wireless Extenders zBoost YX545 SOHO Signal Booster"/>
    <n v="453.58"/>
    <n v="3"/>
    <n v="39.69"/>
  </r>
  <r>
    <n v="42727"/>
    <x v="2"/>
    <x v="11"/>
    <x v="174"/>
    <x v="0"/>
    <x v="0"/>
    <x v="1"/>
    <s v="Permanent Self-Adhesive File Folder Labels for Typewriters, 1 1/8 x 3 1/2, White"/>
    <n v="45.36"/>
    <n v="9"/>
    <n v="14.74"/>
  </r>
  <r>
    <n v="42727"/>
    <x v="2"/>
    <x v="11"/>
    <x v="174"/>
    <x v="0"/>
    <x v="2"/>
    <x v="6"/>
    <s v="Cisco SPA 502G IP Phone"/>
    <n v="287.88"/>
    <n v="3"/>
    <n v="35.99"/>
  </r>
  <r>
    <n v="42727"/>
    <x v="2"/>
    <x v="11"/>
    <x v="174"/>
    <x v="0"/>
    <x v="2"/>
    <x v="6"/>
    <s v="Cisco SPA112 2 Port Phone Adapter"/>
    <n v="131.88"/>
    <n v="3"/>
    <n v="14.84"/>
  </r>
  <r>
    <n v="42727"/>
    <x v="2"/>
    <x v="11"/>
    <x v="174"/>
    <x v="0"/>
    <x v="1"/>
    <x v="8"/>
    <s v="GE General Purpose, Extra Long Life, Showcase &amp; Floodlight Incandescent Bulbs"/>
    <n v="2.33"/>
    <n v="2"/>
    <n v="-0.76"/>
  </r>
  <r>
    <n v="42727"/>
    <x v="2"/>
    <x v="11"/>
    <x v="365"/>
    <x v="2"/>
    <x v="0"/>
    <x v="0"/>
    <s v="Xerox 1952"/>
    <n v="7.97"/>
    <n v="2"/>
    <n v="2.69"/>
  </r>
  <r>
    <n v="42727"/>
    <x v="2"/>
    <x v="11"/>
    <x v="365"/>
    <x v="2"/>
    <x v="2"/>
    <x v="6"/>
    <s v="LG G2"/>
    <n v="1499.97"/>
    <n v="5"/>
    <n v="-374.99"/>
  </r>
  <r>
    <n v="42728"/>
    <x v="2"/>
    <x v="11"/>
    <x v="237"/>
    <x v="25"/>
    <x v="0"/>
    <x v="3"/>
    <s v="GBC Linen Binding Covers"/>
    <n v="27.88"/>
    <n v="3"/>
    <n v="-20.45"/>
  </r>
  <r>
    <n v="42728"/>
    <x v="2"/>
    <x v="11"/>
    <x v="237"/>
    <x v="25"/>
    <x v="0"/>
    <x v="2"/>
    <s v="Tennsco Double-Tier Lockers"/>
    <n v="540.04999999999995"/>
    <n v="3"/>
    <n v="-47.25"/>
  </r>
  <r>
    <n v="42728"/>
    <x v="2"/>
    <x v="11"/>
    <x v="237"/>
    <x v="25"/>
    <x v="2"/>
    <x v="9"/>
    <s v="Microsoft Sculpt Comfort Mouse"/>
    <n v="255.68"/>
    <n v="8"/>
    <n v="76.7"/>
  </r>
  <r>
    <n v="42728"/>
    <x v="2"/>
    <x v="11"/>
    <x v="625"/>
    <x v="22"/>
    <x v="0"/>
    <x v="0"/>
    <s v="Xerox 1898"/>
    <n v="33.4"/>
    <n v="5"/>
    <n v="16.03"/>
  </r>
  <r>
    <n v="42728"/>
    <x v="2"/>
    <x v="11"/>
    <x v="401"/>
    <x v="20"/>
    <x v="1"/>
    <x v="8"/>
    <s v="Luxo Adjustable Task Clamp Lamp"/>
    <n v="799.56"/>
    <n v="9"/>
    <n v="207.89"/>
  </r>
  <r>
    <n v="42728"/>
    <x v="2"/>
    <x v="11"/>
    <x v="203"/>
    <x v="20"/>
    <x v="2"/>
    <x v="6"/>
    <s v="Samsung Rugby III"/>
    <n v="197.97"/>
    <n v="3"/>
    <n v="53.45"/>
  </r>
  <r>
    <n v="42728"/>
    <x v="2"/>
    <x v="11"/>
    <x v="573"/>
    <x v="3"/>
    <x v="1"/>
    <x v="8"/>
    <s v="Eldon 200 Class Desk Accessories, Smoke"/>
    <n v="43.96"/>
    <n v="7"/>
    <n v="18.46"/>
  </r>
  <r>
    <n v="42728"/>
    <x v="2"/>
    <x v="11"/>
    <x v="573"/>
    <x v="3"/>
    <x v="0"/>
    <x v="10"/>
    <s v="Staple envelope"/>
    <n v="39.76"/>
    <n v="7"/>
    <n v="18.690000000000001"/>
  </r>
  <r>
    <n v="42729"/>
    <x v="2"/>
    <x v="11"/>
    <x v="271"/>
    <x v="3"/>
    <x v="2"/>
    <x v="6"/>
    <s v="Samsung Galaxy Note 2"/>
    <n v="2575.94"/>
    <n v="7"/>
    <n v="257.58999999999997"/>
  </r>
  <r>
    <n v="42729"/>
    <x v="2"/>
    <x v="11"/>
    <x v="271"/>
    <x v="3"/>
    <x v="0"/>
    <x v="0"/>
    <s v="Xerox 225"/>
    <n v="45.36"/>
    <n v="7"/>
    <n v="21.77"/>
  </r>
  <r>
    <n v="42729"/>
    <x v="2"/>
    <x v="11"/>
    <x v="271"/>
    <x v="3"/>
    <x v="2"/>
    <x v="9"/>
    <s v="SanDisk Cruzer 64 GB USB Flash Drive"/>
    <n v="254.24"/>
    <n v="7"/>
    <n v="76.27"/>
  </r>
  <r>
    <n v="42729"/>
    <x v="2"/>
    <x v="11"/>
    <x v="280"/>
    <x v="20"/>
    <x v="0"/>
    <x v="3"/>
    <s v="GBC Premium Transparent Covers with Diagonal Lined Pattern"/>
    <n v="33.57"/>
    <n v="2"/>
    <n v="11.75"/>
  </r>
  <r>
    <n v="42729"/>
    <x v="2"/>
    <x v="11"/>
    <x v="531"/>
    <x v="38"/>
    <x v="1"/>
    <x v="8"/>
    <s v="Master Big Foot Doorstop, Beige"/>
    <n v="21.12"/>
    <n v="4"/>
    <n v="6.55"/>
  </r>
  <r>
    <n v="42729"/>
    <x v="2"/>
    <x v="11"/>
    <x v="364"/>
    <x v="22"/>
    <x v="1"/>
    <x v="5"/>
    <s v="Global Executive Mid-Back Manager's Chair"/>
    <n v="698.35"/>
    <n v="3"/>
    <n v="52.38"/>
  </r>
  <r>
    <n v="42729"/>
    <x v="2"/>
    <x v="11"/>
    <x v="364"/>
    <x v="22"/>
    <x v="1"/>
    <x v="13"/>
    <s v="SAFCO PlanMaster Heigh-Adjustable Drafting Table Base, 43w x 30d x 30-37h, Black"/>
    <n v="1747.25"/>
    <n v="5"/>
    <n v="629.01"/>
  </r>
  <r>
    <n v="42729"/>
    <x v="2"/>
    <x v="11"/>
    <x v="230"/>
    <x v="12"/>
    <x v="1"/>
    <x v="13"/>
    <s v="KI Conference Tables"/>
    <n v="35.450000000000003"/>
    <n v="1"/>
    <n v="-24.1"/>
  </r>
  <r>
    <n v="42729"/>
    <x v="2"/>
    <x v="11"/>
    <x v="230"/>
    <x v="12"/>
    <x v="2"/>
    <x v="15"/>
    <s v="Panasonic KX MC6040 Color Laser Multifunction Printer"/>
    <n v="269.97000000000003"/>
    <n v="2"/>
    <n v="-386.96"/>
  </r>
  <r>
    <n v="42729"/>
    <x v="2"/>
    <x v="11"/>
    <x v="230"/>
    <x v="12"/>
    <x v="2"/>
    <x v="9"/>
    <s v="ImationÂ Clip USBÂ flash driveÂ - 8 GB"/>
    <n v="45.12"/>
    <n v="3"/>
    <n v="-7.9"/>
  </r>
  <r>
    <n v="42729"/>
    <x v="2"/>
    <x v="11"/>
    <x v="230"/>
    <x v="12"/>
    <x v="2"/>
    <x v="9"/>
    <s v="Hypercom P1300 Pinpad"/>
    <n v="100.8"/>
    <n v="2"/>
    <n v="21.42"/>
  </r>
  <r>
    <n v="42729"/>
    <x v="2"/>
    <x v="11"/>
    <x v="230"/>
    <x v="12"/>
    <x v="1"/>
    <x v="5"/>
    <s v="Global Stack Chair with Arms, Black"/>
    <n v="47.97"/>
    <n v="2"/>
    <n v="4.2"/>
  </r>
  <r>
    <n v="42729"/>
    <x v="2"/>
    <x v="11"/>
    <x v="504"/>
    <x v="20"/>
    <x v="1"/>
    <x v="13"/>
    <s v="Bevis Oval Conference Table, Walnut"/>
    <n v="313.18"/>
    <n v="2"/>
    <n v="-120.05"/>
  </r>
  <r>
    <n v="42729"/>
    <x v="2"/>
    <x v="11"/>
    <x v="504"/>
    <x v="20"/>
    <x v="1"/>
    <x v="5"/>
    <s v="Hon 4070 Series Pagoda Round Back Stacking Chairs"/>
    <n v="866.65"/>
    <n v="3"/>
    <n v="173.33"/>
  </r>
  <r>
    <n v="42729"/>
    <x v="2"/>
    <x v="11"/>
    <x v="603"/>
    <x v="13"/>
    <x v="0"/>
    <x v="4"/>
    <s v="Newell 327"/>
    <n v="19.89"/>
    <n v="9"/>
    <n v="5.37"/>
  </r>
  <r>
    <n v="42729"/>
    <x v="2"/>
    <x v="11"/>
    <x v="603"/>
    <x v="13"/>
    <x v="2"/>
    <x v="9"/>
    <s v="Razer Tiamat Over Ear 7.1 Surround Sound PC Gaming Headset"/>
    <n v="399.98"/>
    <n v="2"/>
    <n v="171.99"/>
  </r>
  <r>
    <n v="42729"/>
    <x v="2"/>
    <x v="11"/>
    <x v="603"/>
    <x v="13"/>
    <x v="1"/>
    <x v="8"/>
    <s v="Howard Miller 13-1/2&quot; Diameter Rosebrook Wall Clock"/>
    <n v="343.85"/>
    <n v="5"/>
    <n v="137.54"/>
  </r>
  <r>
    <n v="42729"/>
    <x v="2"/>
    <x v="11"/>
    <x v="603"/>
    <x v="13"/>
    <x v="0"/>
    <x v="0"/>
    <s v="Xerox 1906"/>
    <n v="106.32"/>
    <n v="3"/>
    <n v="49.97"/>
  </r>
  <r>
    <n v="42729"/>
    <x v="2"/>
    <x v="11"/>
    <x v="364"/>
    <x v="20"/>
    <x v="1"/>
    <x v="5"/>
    <s v="Hon 4700 Series Mobuis Mid-Back Task Chairs with Adjustable Arms"/>
    <n v="2563.06"/>
    <n v="8"/>
    <n v="313.26"/>
  </r>
  <r>
    <n v="42730"/>
    <x v="2"/>
    <x v="11"/>
    <x v="558"/>
    <x v="22"/>
    <x v="0"/>
    <x v="0"/>
    <s v="Strathmore Photo Mount Cards"/>
    <n v="33.9"/>
    <n v="5"/>
    <n v="15.59"/>
  </r>
  <r>
    <n v="42730"/>
    <x v="2"/>
    <x v="11"/>
    <x v="177"/>
    <x v="20"/>
    <x v="2"/>
    <x v="9"/>
    <s v="Belkin F8E887 USB Wired Ergonomic Keyboard"/>
    <n v="89.97"/>
    <n v="3"/>
    <n v="18.89"/>
  </r>
  <r>
    <n v="42730"/>
    <x v="2"/>
    <x v="11"/>
    <x v="562"/>
    <x v="26"/>
    <x v="0"/>
    <x v="12"/>
    <s v="Harmony HEPA Quiet Air Purifiers"/>
    <n v="18.72"/>
    <n v="2"/>
    <n v="3.51"/>
  </r>
  <r>
    <n v="42730"/>
    <x v="2"/>
    <x v="11"/>
    <x v="554"/>
    <x v="26"/>
    <x v="0"/>
    <x v="4"/>
    <s v="SANFORD Major Accent Highlighters"/>
    <n v="11.33"/>
    <n v="2"/>
    <n v="2.5499999999999998"/>
  </r>
  <r>
    <n v="42730"/>
    <x v="2"/>
    <x v="11"/>
    <x v="411"/>
    <x v="3"/>
    <x v="0"/>
    <x v="14"/>
    <s v="Fiskars Home &amp; Office Scissors"/>
    <n v="17.760000000000002"/>
    <n v="2"/>
    <n v="4.97"/>
  </r>
  <r>
    <n v="42730"/>
    <x v="2"/>
    <x v="11"/>
    <x v="411"/>
    <x v="3"/>
    <x v="2"/>
    <x v="6"/>
    <s v="Mitel 5320 IP Phone VoIP phone"/>
    <n v="302.38"/>
    <n v="2"/>
    <n v="30.24"/>
  </r>
  <r>
    <n v="42730"/>
    <x v="2"/>
    <x v="11"/>
    <x v="411"/>
    <x v="3"/>
    <x v="1"/>
    <x v="5"/>
    <s v="Global Armless Task Chair, Royal Blue"/>
    <n v="146.35"/>
    <n v="3"/>
    <n v="-5.49"/>
  </r>
  <r>
    <n v="42730"/>
    <x v="2"/>
    <x v="11"/>
    <x v="411"/>
    <x v="3"/>
    <x v="0"/>
    <x v="12"/>
    <s v="Hoover Replacement Belts For Soft Guard &amp; Commercial Ltweight Upright Vacs, 2/Pk"/>
    <n v="7.9"/>
    <n v="2"/>
    <n v="2.0499999999999998"/>
  </r>
  <r>
    <n v="42730"/>
    <x v="2"/>
    <x v="11"/>
    <x v="411"/>
    <x v="3"/>
    <x v="1"/>
    <x v="13"/>
    <s v="Bretford Rectangular Conference Table Tops"/>
    <n v="902.71"/>
    <n v="3"/>
    <n v="33.85"/>
  </r>
  <r>
    <n v="42730"/>
    <x v="2"/>
    <x v="11"/>
    <x v="411"/>
    <x v="3"/>
    <x v="0"/>
    <x v="4"/>
    <s v="Model L Table or Wall-Mount Pencil Sharpener"/>
    <n v="53.97"/>
    <n v="3"/>
    <n v="15.11"/>
  </r>
  <r>
    <n v="42730"/>
    <x v="2"/>
    <x v="11"/>
    <x v="653"/>
    <x v="23"/>
    <x v="1"/>
    <x v="5"/>
    <s v="Novimex Turbo Task Chair"/>
    <n v="212.94"/>
    <n v="3"/>
    <n v="25.55"/>
  </r>
  <r>
    <n v="42730"/>
    <x v="2"/>
    <x v="11"/>
    <x v="653"/>
    <x v="23"/>
    <x v="0"/>
    <x v="12"/>
    <s v="Fellowes Advanced Computer Series Surge Protectors"/>
    <n v="26.49"/>
    <n v="1"/>
    <n v="7.42"/>
  </r>
  <r>
    <n v="42730"/>
    <x v="2"/>
    <x v="11"/>
    <x v="202"/>
    <x v="20"/>
    <x v="0"/>
    <x v="3"/>
    <s v="Round Ring Binders"/>
    <n v="4.99"/>
    <n v="3"/>
    <n v="1.68"/>
  </r>
  <r>
    <n v="42731"/>
    <x v="2"/>
    <x v="11"/>
    <x v="196"/>
    <x v="1"/>
    <x v="1"/>
    <x v="5"/>
    <s v="Global Manager's Adjustable Task Chair, Storm"/>
    <n v="845.49"/>
    <n v="8"/>
    <n v="-12.08"/>
  </r>
  <r>
    <n v="42731"/>
    <x v="2"/>
    <x v="11"/>
    <x v="711"/>
    <x v="0"/>
    <x v="0"/>
    <x v="0"/>
    <s v="Xerox 214"/>
    <n v="10.37"/>
    <n v="2"/>
    <n v="3.63"/>
  </r>
  <r>
    <n v="42731"/>
    <x v="2"/>
    <x v="11"/>
    <x v="711"/>
    <x v="0"/>
    <x v="0"/>
    <x v="0"/>
    <s v="It's Hot Message Books with Stickers, 2 3/4&quot; x 5&quot;"/>
    <n v="23.68"/>
    <n v="4"/>
    <n v="7.4"/>
  </r>
  <r>
    <n v="42731"/>
    <x v="2"/>
    <x v="11"/>
    <x v="363"/>
    <x v="10"/>
    <x v="2"/>
    <x v="9"/>
    <s v="Micro Innovations USB RF Wireless Keyboard with Mouse"/>
    <n v="40"/>
    <n v="2"/>
    <n v="0.5"/>
  </r>
  <r>
    <n v="42731"/>
    <x v="2"/>
    <x v="11"/>
    <x v="306"/>
    <x v="3"/>
    <x v="0"/>
    <x v="1"/>
    <s v="Avery File Folder Labels"/>
    <n v="20.16"/>
    <n v="7"/>
    <n v="9.8800000000000008"/>
  </r>
  <r>
    <n v="42731"/>
    <x v="2"/>
    <x v="11"/>
    <x v="476"/>
    <x v="10"/>
    <x v="0"/>
    <x v="7"/>
    <s v="OIC Colored Binder Clips, Assorted Sizes"/>
    <n v="17.18"/>
    <n v="6"/>
    <n v="6.23"/>
  </r>
  <r>
    <n v="42731"/>
    <x v="2"/>
    <x v="11"/>
    <x v="677"/>
    <x v="5"/>
    <x v="0"/>
    <x v="1"/>
    <s v="Avery 479"/>
    <n v="2.61"/>
    <n v="1"/>
    <n v="1.2"/>
  </r>
  <r>
    <n v="42733"/>
    <x v="2"/>
    <x v="11"/>
    <x v="47"/>
    <x v="21"/>
    <x v="1"/>
    <x v="5"/>
    <s v="Global Leather &amp; Oak Executive Chair, Burgundy"/>
    <n v="754.45"/>
    <n v="5"/>
    <n v="60.36"/>
  </r>
  <r>
    <n v="42733"/>
    <x v="2"/>
    <x v="11"/>
    <x v="75"/>
    <x v="1"/>
    <x v="0"/>
    <x v="0"/>
    <s v="White Computer Printout Paper by Universal"/>
    <n v="186.05"/>
    <n v="6"/>
    <n v="67.44"/>
  </r>
  <r>
    <n v="42733"/>
    <x v="2"/>
    <x v="11"/>
    <x v="634"/>
    <x v="15"/>
    <x v="0"/>
    <x v="3"/>
    <s v="GBC Wire Binding Strips"/>
    <n v="38.090000000000003"/>
    <n v="4"/>
    <n v="-27.93"/>
  </r>
  <r>
    <n v="42733"/>
    <x v="2"/>
    <x v="11"/>
    <x v="634"/>
    <x v="15"/>
    <x v="0"/>
    <x v="3"/>
    <s v="Zipper Ring Binder Pockets"/>
    <n v="2.81"/>
    <n v="3"/>
    <n v="-1.97"/>
  </r>
  <r>
    <n v="42733"/>
    <x v="2"/>
    <x v="11"/>
    <x v="101"/>
    <x v="42"/>
    <x v="1"/>
    <x v="8"/>
    <s v="Executive Impressions 10&quot; Spectator Wall Clock"/>
    <n v="70.56"/>
    <n v="6"/>
    <n v="23.99"/>
  </r>
  <r>
    <n v="42733"/>
    <x v="2"/>
    <x v="11"/>
    <x v="101"/>
    <x v="42"/>
    <x v="0"/>
    <x v="12"/>
    <s v="Belkin 8 Outlet Surge Protector"/>
    <n v="81.96"/>
    <n v="2"/>
    <n v="22.95"/>
  </r>
  <r>
    <n v="42733"/>
    <x v="2"/>
    <x v="11"/>
    <x v="766"/>
    <x v="3"/>
    <x v="0"/>
    <x v="3"/>
    <s v="Acco Translucent Poly Ring Binders"/>
    <n v="11.23"/>
    <n v="3"/>
    <n v="3.93"/>
  </r>
  <r>
    <n v="42733"/>
    <x v="2"/>
    <x v="11"/>
    <x v="318"/>
    <x v="11"/>
    <x v="0"/>
    <x v="10"/>
    <s v="Peel &amp; Seel Recycled Catalog Envelopes, Brown"/>
    <n v="27.79"/>
    <n v="3"/>
    <n v="10.42"/>
  </r>
  <r>
    <n v="42733"/>
    <x v="2"/>
    <x v="11"/>
    <x v="167"/>
    <x v="16"/>
    <x v="0"/>
    <x v="0"/>
    <s v="Xerox 1898"/>
    <n v="37.409999999999997"/>
    <n v="7"/>
    <n v="13.09"/>
  </r>
  <r>
    <n v="42733"/>
    <x v="2"/>
    <x v="11"/>
    <x v="167"/>
    <x v="16"/>
    <x v="0"/>
    <x v="0"/>
    <s v="Astroparche Fine Business Paper"/>
    <n v="25.34"/>
    <n v="6"/>
    <n v="8.8699999999999992"/>
  </r>
  <r>
    <n v="42733"/>
    <x v="2"/>
    <x v="11"/>
    <x v="251"/>
    <x v="3"/>
    <x v="0"/>
    <x v="2"/>
    <s v="Project Tote Personal File"/>
    <n v="14.03"/>
    <n v="1"/>
    <n v="4.07"/>
  </r>
  <r>
    <n v="42733"/>
    <x v="2"/>
    <x v="11"/>
    <x v="251"/>
    <x v="3"/>
    <x v="0"/>
    <x v="14"/>
    <s v="Fiskars Spring-Action Scissors"/>
    <n v="27.96"/>
    <n v="2"/>
    <n v="7.27"/>
  </r>
  <r>
    <n v="42734"/>
    <x v="2"/>
    <x v="11"/>
    <x v="435"/>
    <x v="0"/>
    <x v="0"/>
    <x v="3"/>
    <s v="Avery Binding System Hidden Tab Executive Style Index Sets"/>
    <n v="6.92"/>
    <n v="6"/>
    <n v="-10.39"/>
  </r>
  <r>
    <n v="42734"/>
    <x v="2"/>
    <x v="11"/>
    <x v="240"/>
    <x v="10"/>
    <x v="0"/>
    <x v="1"/>
    <s v="Avery 487"/>
    <n v="5.9"/>
    <n v="2"/>
    <n v="1.99"/>
  </r>
  <r>
    <n v="42734"/>
    <x v="2"/>
    <x v="11"/>
    <x v="240"/>
    <x v="10"/>
    <x v="0"/>
    <x v="14"/>
    <s v="Acme Office Executive Series Stainless Steel Trimmers"/>
    <n v="13.71"/>
    <n v="2"/>
    <n v="1.03"/>
  </r>
  <r>
    <n v="42734"/>
    <x v="2"/>
    <x v="11"/>
    <x v="425"/>
    <x v="3"/>
    <x v="0"/>
    <x v="2"/>
    <s v="Iceberg Mobile Mega Data/Printer Cart"/>
    <n v="481.32"/>
    <n v="4"/>
    <n v="125.14"/>
  </r>
  <r>
    <n v="42734"/>
    <x v="2"/>
    <x v="11"/>
    <x v="425"/>
    <x v="3"/>
    <x v="0"/>
    <x v="3"/>
    <s v="Cardinal Hold-It CD Pocket"/>
    <n v="6.38"/>
    <n v="1"/>
    <n v="2.15"/>
  </r>
  <r>
    <n v="42734"/>
    <x v="2"/>
    <x v="11"/>
    <x v="12"/>
    <x v="2"/>
    <x v="1"/>
    <x v="5"/>
    <s v="Hon Deluxe Fabric Upholstered Stacking Chairs, Rounded Back"/>
    <n v="170.79"/>
    <n v="1"/>
    <n v="0"/>
  </r>
  <r>
    <n v="42734"/>
    <x v="2"/>
    <x v="11"/>
    <x v="781"/>
    <x v="2"/>
    <x v="0"/>
    <x v="4"/>
    <s v="Newell 31"/>
    <n v="16.52"/>
    <n v="5"/>
    <n v="1.65"/>
  </r>
  <r>
    <n v="42734"/>
    <x v="2"/>
    <x v="11"/>
    <x v="216"/>
    <x v="16"/>
    <x v="0"/>
    <x v="0"/>
    <s v="Embossed Ink Jet Note Cards"/>
    <n v="72.22"/>
    <n v="4"/>
    <n v="25.28"/>
  </r>
  <r>
    <n v="42735"/>
    <x v="2"/>
    <x v="11"/>
    <x v="254"/>
    <x v="17"/>
    <x v="0"/>
    <x v="4"/>
    <s v="Crayola Anti Dust Chalk, 12/Pack"/>
    <n v="3.64"/>
    <n v="2"/>
    <n v="1.64"/>
  </r>
  <r>
    <n v="42735"/>
    <x v="2"/>
    <x v="11"/>
    <x v="254"/>
    <x v="17"/>
    <x v="0"/>
    <x v="3"/>
    <s v="Lock-Up Easel 'Spel-Binder'"/>
    <n v="159.77000000000001"/>
    <n v="7"/>
    <n v="53.92"/>
  </r>
  <r>
    <n v="42735"/>
    <x v="2"/>
    <x v="11"/>
    <x v="280"/>
    <x v="3"/>
    <x v="2"/>
    <x v="6"/>
    <s v="Adtran 1202752G1"/>
    <n v="302.38"/>
    <n v="3"/>
    <n v="22.68"/>
  </r>
  <r>
    <n v="42735"/>
    <x v="2"/>
    <x v="11"/>
    <x v="287"/>
    <x v="16"/>
    <x v="0"/>
    <x v="4"/>
    <s v="Newell 345"/>
    <n v="47.62"/>
    <n v="3"/>
    <n v="3.57"/>
  </r>
  <r>
    <n v="42735"/>
    <x v="2"/>
    <x v="11"/>
    <x v="287"/>
    <x v="16"/>
    <x v="0"/>
    <x v="0"/>
    <s v="Things To Do Today Pad"/>
    <n v="23.48"/>
    <n v="5"/>
    <n v="8.2200000000000006"/>
  </r>
  <r>
    <n v="42735"/>
    <x v="2"/>
    <x v="11"/>
    <x v="652"/>
    <x v="3"/>
    <x v="0"/>
    <x v="3"/>
    <s v="GBC Pre-Punched Binding Paper, Plastic, White, 8-1/2&quot; x 11&quot;"/>
    <n v="38.380000000000003"/>
    <n v="3"/>
    <n v="13.43"/>
  </r>
  <r>
    <n v="42735"/>
    <x v="2"/>
    <x v="11"/>
    <x v="257"/>
    <x v="10"/>
    <x v="0"/>
    <x v="2"/>
    <s v="Tennsco Industrial Shelving"/>
    <n v="156.51"/>
    <n v="4"/>
    <n v="-35.22"/>
  </r>
  <r>
    <n v="42736"/>
    <x v="3"/>
    <x v="0"/>
    <x v="41"/>
    <x v="10"/>
    <x v="1"/>
    <x v="8"/>
    <s v="Linden 10&quot; Round Wall Clock, Black"/>
    <n v="48.9"/>
    <n v="4"/>
    <n v="8.56"/>
  </r>
  <r>
    <n v="42736"/>
    <x v="3"/>
    <x v="0"/>
    <x v="236"/>
    <x v="3"/>
    <x v="1"/>
    <x v="8"/>
    <s v="Howard Miller 11-1/2&quot; Diameter Brentwood Wall Clock"/>
    <n v="474.43"/>
    <n v="11"/>
    <n v="199.26"/>
  </r>
  <r>
    <n v="42736"/>
    <x v="3"/>
    <x v="0"/>
    <x v="285"/>
    <x v="21"/>
    <x v="0"/>
    <x v="3"/>
    <s v="Wilson Jones Easy Flow II Sheet Lifters"/>
    <n v="3.6"/>
    <n v="2"/>
    <n v="1.73"/>
  </r>
  <r>
    <n v="42736"/>
    <x v="3"/>
    <x v="0"/>
    <x v="744"/>
    <x v="0"/>
    <x v="0"/>
    <x v="2"/>
    <s v="SAFCO Boltless Steel Shelving"/>
    <n v="454.56"/>
    <n v="5"/>
    <n v="-107.96"/>
  </r>
  <r>
    <n v="42736"/>
    <x v="3"/>
    <x v="0"/>
    <x v="744"/>
    <x v="0"/>
    <x v="1"/>
    <x v="8"/>
    <s v="Tenex Carpeted, Granite-Look or Clear Contemporary Contour Shape Chair Mats"/>
    <n v="141.41999999999999"/>
    <n v="5"/>
    <n v="-187.38"/>
  </r>
  <r>
    <n v="42736"/>
    <x v="3"/>
    <x v="0"/>
    <x v="744"/>
    <x v="0"/>
    <x v="1"/>
    <x v="5"/>
    <s v="Office Star - Contemporary Task Swivel Chair"/>
    <n v="310.74"/>
    <n v="4"/>
    <n v="-26.64"/>
  </r>
  <r>
    <n v="42736"/>
    <x v="3"/>
    <x v="0"/>
    <x v="744"/>
    <x v="0"/>
    <x v="0"/>
    <x v="4"/>
    <s v="Fluorescent Highlighters by Dixon"/>
    <n v="12.74"/>
    <n v="4"/>
    <n v="2.23"/>
  </r>
  <r>
    <n v="42736"/>
    <x v="3"/>
    <x v="0"/>
    <x v="744"/>
    <x v="0"/>
    <x v="0"/>
    <x v="3"/>
    <s v="GBC Instant Report Kit"/>
    <n v="6.47"/>
    <n v="5"/>
    <n v="-9.7100000000000009"/>
  </r>
  <r>
    <n v="42736"/>
    <x v="3"/>
    <x v="0"/>
    <x v="744"/>
    <x v="0"/>
    <x v="0"/>
    <x v="3"/>
    <s v="Pressboard Covers with Storage Hooks, 9 1/2&quot; x 11&quot;, Light Blue"/>
    <n v="13.75"/>
    <n v="14"/>
    <n v="-22.68"/>
  </r>
  <r>
    <n v="42736"/>
    <x v="3"/>
    <x v="0"/>
    <x v="744"/>
    <x v="0"/>
    <x v="0"/>
    <x v="12"/>
    <s v="Fellowes Superior 10 Outlet Split Surge Protector"/>
    <n v="15.22"/>
    <n v="2"/>
    <n v="-38.82"/>
  </r>
  <r>
    <n v="42737"/>
    <x v="3"/>
    <x v="0"/>
    <x v="322"/>
    <x v="25"/>
    <x v="2"/>
    <x v="15"/>
    <s v="Cisco CP-7937G Unified IP Conference Station Phone"/>
    <n v="695.7"/>
    <n v="2"/>
    <n v="-27.83"/>
  </r>
  <r>
    <n v="42737"/>
    <x v="3"/>
    <x v="0"/>
    <x v="322"/>
    <x v="25"/>
    <x v="0"/>
    <x v="3"/>
    <s v="Avery 3 1/2&quot; Diskette Storage Pages, 10/Pack"/>
    <n v="15.66"/>
    <n v="5"/>
    <n v="-12.53"/>
  </r>
  <r>
    <n v="42737"/>
    <x v="3"/>
    <x v="0"/>
    <x v="322"/>
    <x v="25"/>
    <x v="0"/>
    <x v="3"/>
    <s v="Avery Recycled Flexi-View Covers for Binding Systems"/>
    <n v="28.85"/>
    <n v="6"/>
    <n v="-21.16"/>
  </r>
  <r>
    <n v="42737"/>
    <x v="3"/>
    <x v="0"/>
    <x v="603"/>
    <x v="0"/>
    <x v="0"/>
    <x v="4"/>
    <s v="Newell 319"/>
    <n v="31.74"/>
    <n v="2"/>
    <n v="3.97"/>
  </r>
  <r>
    <n v="42737"/>
    <x v="3"/>
    <x v="0"/>
    <x v="603"/>
    <x v="0"/>
    <x v="0"/>
    <x v="12"/>
    <s v="Hoover Commercial SteamVac"/>
    <n v="5.43"/>
    <n v="2"/>
    <n v="-13.58"/>
  </r>
  <r>
    <n v="42737"/>
    <x v="3"/>
    <x v="0"/>
    <x v="603"/>
    <x v="0"/>
    <x v="1"/>
    <x v="13"/>
    <s v="Bevis Oval Conference Table, Walnut"/>
    <n v="913.43"/>
    <n v="5"/>
    <n v="-169.64"/>
  </r>
  <r>
    <n v="42737"/>
    <x v="3"/>
    <x v="0"/>
    <x v="603"/>
    <x v="0"/>
    <x v="0"/>
    <x v="2"/>
    <s v="Dual Level, Single-Width Filing Carts"/>
    <n v="372.14"/>
    <n v="3"/>
    <n v="27.91"/>
  </r>
  <r>
    <n v="42737"/>
    <x v="3"/>
    <x v="0"/>
    <x v="623"/>
    <x v="3"/>
    <x v="2"/>
    <x v="9"/>
    <s v="Kensington K72356US Mouse-in-a-Box USB Desktop Mouse"/>
    <n v="16.59"/>
    <n v="1"/>
    <n v="5.81"/>
  </r>
  <r>
    <n v="42738"/>
    <x v="3"/>
    <x v="0"/>
    <x v="16"/>
    <x v="3"/>
    <x v="0"/>
    <x v="0"/>
    <s v="Xerox 1905"/>
    <n v="38.880000000000003"/>
    <n v="6"/>
    <n v="18.66"/>
  </r>
  <r>
    <n v="42738"/>
    <x v="3"/>
    <x v="0"/>
    <x v="616"/>
    <x v="3"/>
    <x v="0"/>
    <x v="3"/>
    <s v="GBC ProClick 150 Presentation Binding System"/>
    <n v="2022.27"/>
    <n v="8"/>
    <n v="682.52"/>
  </r>
  <r>
    <n v="42738"/>
    <x v="3"/>
    <x v="0"/>
    <x v="616"/>
    <x v="3"/>
    <x v="0"/>
    <x v="4"/>
    <s v="Manco Dry-Lighter Erasable Highlighter"/>
    <n v="9.1199999999999992"/>
    <n v="3"/>
    <n v="3.1"/>
  </r>
  <r>
    <n v="42741"/>
    <x v="3"/>
    <x v="0"/>
    <x v="285"/>
    <x v="33"/>
    <x v="0"/>
    <x v="3"/>
    <s v="Wilson Jones Turn Tabs Binder Tool for Ring Binders"/>
    <n v="33.74"/>
    <n v="7"/>
    <n v="15.52"/>
  </r>
  <r>
    <n v="42742"/>
    <x v="3"/>
    <x v="0"/>
    <x v="620"/>
    <x v="14"/>
    <x v="2"/>
    <x v="15"/>
    <s v="Lexmark MX611dhe Monochrome Laser Printer"/>
    <n v="3059.98"/>
    <n v="2"/>
    <n v="680"/>
  </r>
  <r>
    <n v="42742"/>
    <x v="3"/>
    <x v="0"/>
    <x v="669"/>
    <x v="16"/>
    <x v="0"/>
    <x v="3"/>
    <s v="Zipper Ring Binder Pockets"/>
    <n v="2.81"/>
    <n v="3"/>
    <n v="-1.97"/>
  </r>
  <r>
    <n v="42742"/>
    <x v="3"/>
    <x v="0"/>
    <x v="509"/>
    <x v="3"/>
    <x v="0"/>
    <x v="2"/>
    <s v="Eldon Fold 'N Roll Cart System"/>
    <n v="153.78"/>
    <n v="11"/>
    <n v="44.6"/>
  </r>
  <r>
    <n v="42742"/>
    <x v="3"/>
    <x v="0"/>
    <x v="509"/>
    <x v="3"/>
    <x v="0"/>
    <x v="2"/>
    <s v="Tennsco Commercial Shelving"/>
    <n v="61.02"/>
    <n v="3"/>
    <n v="0.61"/>
  </r>
  <r>
    <n v="42742"/>
    <x v="3"/>
    <x v="0"/>
    <x v="509"/>
    <x v="3"/>
    <x v="0"/>
    <x v="14"/>
    <s v="Acme Galleria Hot Forged Steel Scissors with Colored Handles"/>
    <n v="110.11"/>
    <n v="7"/>
    <n v="31.93"/>
  </r>
  <r>
    <n v="42742"/>
    <x v="3"/>
    <x v="0"/>
    <x v="509"/>
    <x v="3"/>
    <x v="0"/>
    <x v="7"/>
    <s v="Staples"/>
    <n v="7.89"/>
    <n v="1"/>
    <n v="3.55"/>
  </r>
  <r>
    <n v="42743"/>
    <x v="3"/>
    <x v="0"/>
    <x v="332"/>
    <x v="22"/>
    <x v="1"/>
    <x v="13"/>
    <s v="Balt Solid Wood Round Tables"/>
    <n v="892.98"/>
    <n v="2"/>
    <n v="80.37"/>
  </r>
  <r>
    <n v="42744"/>
    <x v="3"/>
    <x v="0"/>
    <x v="443"/>
    <x v="2"/>
    <x v="0"/>
    <x v="3"/>
    <s v="Ibico Hi-Tech Manual Binding System"/>
    <n v="274.49"/>
    <n v="3"/>
    <n v="-228.74"/>
  </r>
  <r>
    <n v="42747"/>
    <x v="3"/>
    <x v="0"/>
    <x v="163"/>
    <x v="44"/>
    <x v="0"/>
    <x v="0"/>
    <s v="Xerox 195"/>
    <n v="40.08"/>
    <n v="6"/>
    <n v="19.239999999999998"/>
  </r>
  <r>
    <n v="42747"/>
    <x v="3"/>
    <x v="0"/>
    <x v="163"/>
    <x v="44"/>
    <x v="1"/>
    <x v="8"/>
    <s v="Flat Face Poster Frame"/>
    <n v="37.68"/>
    <n v="2"/>
    <n v="15.83"/>
  </r>
  <r>
    <n v="42747"/>
    <x v="3"/>
    <x v="0"/>
    <x v="637"/>
    <x v="3"/>
    <x v="0"/>
    <x v="10"/>
    <s v="Staple envelope"/>
    <n v="9.7799999999999994"/>
    <n v="1"/>
    <n v="4.8899999999999997"/>
  </r>
  <r>
    <n v="42747"/>
    <x v="3"/>
    <x v="0"/>
    <x v="639"/>
    <x v="0"/>
    <x v="0"/>
    <x v="3"/>
    <s v="GBC Ibimaster 500 Manual ProClick Binding System"/>
    <n v="760.98"/>
    <n v="5"/>
    <n v="-1141.47"/>
  </r>
  <r>
    <n v="42748"/>
    <x v="3"/>
    <x v="0"/>
    <x v="552"/>
    <x v="24"/>
    <x v="0"/>
    <x v="0"/>
    <s v="Xerox 23"/>
    <n v="32.4"/>
    <n v="5"/>
    <n v="15.55"/>
  </r>
  <r>
    <n v="42748"/>
    <x v="3"/>
    <x v="0"/>
    <x v="552"/>
    <x v="24"/>
    <x v="0"/>
    <x v="4"/>
    <s v="Hunt Boston Vacuum Mount KS Pencil Sharpener"/>
    <n v="209.94"/>
    <n v="6"/>
    <n v="54.58"/>
  </r>
  <r>
    <n v="42748"/>
    <x v="3"/>
    <x v="0"/>
    <x v="552"/>
    <x v="24"/>
    <x v="0"/>
    <x v="14"/>
    <s v="Martin Yale Chadless Opener Electric Letter Opener"/>
    <n v="4164.05"/>
    <n v="5"/>
    <n v="83.28"/>
  </r>
  <r>
    <n v="42748"/>
    <x v="3"/>
    <x v="0"/>
    <x v="552"/>
    <x v="24"/>
    <x v="1"/>
    <x v="11"/>
    <s v="Hon Metal Bookcases, Black"/>
    <n v="212.94"/>
    <n v="3"/>
    <n v="53.24"/>
  </r>
  <r>
    <n v="42749"/>
    <x v="3"/>
    <x v="0"/>
    <x v="751"/>
    <x v="25"/>
    <x v="0"/>
    <x v="10"/>
    <s v="Tyvek  Top-Opening Peel &amp; Seel Envelopes, Plain White"/>
    <n v="21.74"/>
    <n v="1"/>
    <n v="7.34"/>
  </r>
  <r>
    <n v="42749"/>
    <x v="3"/>
    <x v="0"/>
    <x v="751"/>
    <x v="25"/>
    <x v="2"/>
    <x v="6"/>
    <s v="Sannysis Cute Owl Design Soft Skin Case Cover for Samsung Galaxy S4"/>
    <n v="7.92"/>
    <n v="5"/>
    <n v="0.69"/>
  </r>
  <r>
    <n v="42749"/>
    <x v="3"/>
    <x v="0"/>
    <x v="609"/>
    <x v="26"/>
    <x v="2"/>
    <x v="9"/>
    <s v="ImationÂ 8GB Mini TravelDrive USB 2.0Â Flash Drive"/>
    <n v="169.06"/>
    <n v="7"/>
    <n v="-14.79"/>
  </r>
  <r>
    <n v="42749"/>
    <x v="3"/>
    <x v="0"/>
    <x v="609"/>
    <x v="26"/>
    <x v="0"/>
    <x v="2"/>
    <s v="Mobile Personal File Cube"/>
    <n v="168.62"/>
    <n v="9"/>
    <n v="14.75"/>
  </r>
  <r>
    <n v="42749"/>
    <x v="3"/>
    <x v="0"/>
    <x v="248"/>
    <x v="15"/>
    <x v="0"/>
    <x v="10"/>
    <s v="#10- 4 1/8&quot; x 9 1/2&quot; Security-Tint Envelopes"/>
    <n v="18.34"/>
    <n v="3"/>
    <n v="6.65"/>
  </r>
  <r>
    <n v="42749"/>
    <x v="3"/>
    <x v="0"/>
    <x v="248"/>
    <x v="15"/>
    <x v="0"/>
    <x v="0"/>
    <s v="Xerox 1931"/>
    <n v="36.29"/>
    <n v="7"/>
    <n v="12.7"/>
  </r>
  <r>
    <n v="42749"/>
    <x v="3"/>
    <x v="0"/>
    <x v="248"/>
    <x v="15"/>
    <x v="2"/>
    <x v="6"/>
    <s v="iHome FM Clock Radio with Lightning Dock"/>
    <n v="111.98"/>
    <n v="2"/>
    <n v="7"/>
  </r>
  <r>
    <n v="42749"/>
    <x v="3"/>
    <x v="0"/>
    <x v="248"/>
    <x v="15"/>
    <x v="0"/>
    <x v="3"/>
    <s v="Ibico Presentation Index for Binding Systems"/>
    <n v="5.97"/>
    <n v="5"/>
    <n v="-4.58"/>
  </r>
  <r>
    <n v="42749"/>
    <x v="3"/>
    <x v="0"/>
    <x v="248"/>
    <x v="15"/>
    <x v="0"/>
    <x v="3"/>
    <s v="Avery Durable Slant Ring Binders With Label Holder"/>
    <n v="2.5099999999999998"/>
    <n v="2"/>
    <n v="-1.84"/>
  </r>
  <r>
    <n v="42749"/>
    <x v="3"/>
    <x v="0"/>
    <x v="703"/>
    <x v="3"/>
    <x v="0"/>
    <x v="0"/>
    <s v="Xerox 19"/>
    <n v="154.9"/>
    <n v="5"/>
    <n v="69.709999999999994"/>
  </r>
  <r>
    <n v="42749"/>
    <x v="3"/>
    <x v="0"/>
    <x v="57"/>
    <x v="18"/>
    <x v="0"/>
    <x v="2"/>
    <s v="Tenex Personal Project File with Scoop Front Design, Black"/>
    <n v="67.400000000000006"/>
    <n v="5"/>
    <n v="17.52"/>
  </r>
  <r>
    <n v="42749"/>
    <x v="3"/>
    <x v="0"/>
    <x v="57"/>
    <x v="18"/>
    <x v="0"/>
    <x v="7"/>
    <s v="Bagged Rubber Bands"/>
    <n v="2.52"/>
    <n v="2"/>
    <n v="0.1"/>
  </r>
  <r>
    <n v="42749"/>
    <x v="3"/>
    <x v="0"/>
    <x v="57"/>
    <x v="18"/>
    <x v="2"/>
    <x v="6"/>
    <s v="ARKON Windshield Dashboard Air Vent Car Mount Holder"/>
    <n v="67.8"/>
    <n v="4"/>
    <n v="1.36"/>
  </r>
  <r>
    <n v="42749"/>
    <x v="3"/>
    <x v="0"/>
    <x v="57"/>
    <x v="18"/>
    <x v="0"/>
    <x v="2"/>
    <s v="Staple magnet"/>
    <n v="18.760000000000002"/>
    <n v="2"/>
    <n v="5.25"/>
  </r>
  <r>
    <n v="42749"/>
    <x v="3"/>
    <x v="0"/>
    <x v="57"/>
    <x v="18"/>
    <x v="2"/>
    <x v="9"/>
    <s v="ImationÂ USB 2.0 SwivelÂ Flash DriveÂ USBÂ flash driveÂ - 4 GB - Pink"/>
    <n v="12.12"/>
    <n v="4"/>
    <n v="2.5499999999999998"/>
  </r>
  <r>
    <n v="42749"/>
    <x v="3"/>
    <x v="0"/>
    <x v="57"/>
    <x v="18"/>
    <x v="0"/>
    <x v="0"/>
    <s v="Xerox 188"/>
    <n v="11.34"/>
    <n v="1"/>
    <n v="5.56"/>
  </r>
  <r>
    <n v="42749"/>
    <x v="3"/>
    <x v="0"/>
    <x v="57"/>
    <x v="18"/>
    <x v="2"/>
    <x v="9"/>
    <s v="Microsoft Sculpt Comfort Mouse"/>
    <n v="159.80000000000001"/>
    <n v="4"/>
    <n v="70.31"/>
  </r>
  <r>
    <n v="42749"/>
    <x v="3"/>
    <x v="0"/>
    <x v="57"/>
    <x v="18"/>
    <x v="1"/>
    <x v="8"/>
    <s v="DAX Charcoal/Nickel-Tone Document Frame, 5 x 7"/>
    <n v="18.96"/>
    <n v="2"/>
    <n v="8.5299999999999994"/>
  </r>
  <r>
    <n v="42750"/>
    <x v="3"/>
    <x v="0"/>
    <x v="758"/>
    <x v="2"/>
    <x v="0"/>
    <x v="12"/>
    <s v="Belkin F9M820V08 8 Outlet Surge"/>
    <n v="34.380000000000003"/>
    <n v="1"/>
    <n v="3.87"/>
  </r>
  <r>
    <n v="42750"/>
    <x v="3"/>
    <x v="0"/>
    <x v="758"/>
    <x v="2"/>
    <x v="0"/>
    <x v="12"/>
    <s v="Honeywell Enviracaire Portable HEPA Air Cleaner for 17' x 22' Room"/>
    <n v="1924.16"/>
    <n v="8"/>
    <n v="312.68"/>
  </r>
  <r>
    <n v="42750"/>
    <x v="3"/>
    <x v="0"/>
    <x v="42"/>
    <x v="32"/>
    <x v="0"/>
    <x v="0"/>
    <s v="Telephone Message Books with Fax/Mobile Section, 5 1/2&quot; x 3 3/16&quot;"/>
    <n v="12.7"/>
    <n v="2"/>
    <n v="5.84"/>
  </r>
  <r>
    <n v="42750"/>
    <x v="3"/>
    <x v="0"/>
    <x v="722"/>
    <x v="3"/>
    <x v="0"/>
    <x v="4"/>
    <s v="Newell 347"/>
    <n v="21.4"/>
    <n v="5"/>
    <n v="6.21"/>
  </r>
  <r>
    <n v="42750"/>
    <x v="3"/>
    <x v="0"/>
    <x v="560"/>
    <x v="0"/>
    <x v="0"/>
    <x v="3"/>
    <s v="Wilson Jones Ledger-Size, Piano-Hinge Binder, 2&quot;, Blue"/>
    <n v="32.78"/>
    <n v="4"/>
    <n v="-52.45"/>
  </r>
  <r>
    <n v="42750"/>
    <x v="3"/>
    <x v="0"/>
    <x v="560"/>
    <x v="0"/>
    <x v="2"/>
    <x v="9"/>
    <s v="Logitech 910-002974 M325 Wireless Mouse for Web Scrolling"/>
    <n v="47.98"/>
    <n v="2"/>
    <n v="14.4"/>
  </r>
  <r>
    <n v="42750"/>
    <x v="3"/>
    <x v="0"/>
    <x v="560"/>
    <x v="0"/>
    <x v="2"/>
    <x v="9"/>
    <s v="Maxell 74 Minute CDR, 10/Pack"/>
    <n v="62.59"/>
    <n v="8"/>
    <n v="13.3"/>
  </r>
  <r>
    <n v="42750"/>
    <x v="3"/>
    <x v="0"/>
    <x v="560"/>
    <x v="0"/>
    <x v="0"/>
    <x v="3"/>
    <s v="Acco D-Ring Binder w/DublLock"/>
    <n v="4.28"/>
    <n v="1"/>
    <n v="-6.63"/>
  </r>
  <r>
    <n v="42751"/>
    <x v="3"/>
    <x v="0"/>
    <x v="4"/>
    <x v="3"/>
    <x v="1"/>
    <x v="8"/>
    <s v="Eldon Expressions Wood and Plastic Desk Accessories, Cherry Wood"/>
    <n v="27.92"/>
    <n v="4"/>
    <n v="8.1"/>
  </r>
  <r>
    <n v="42751"/>
    <x v="3"/>
    <x v="0"/>
    <x v="4"/>
    <x v="3"/>
    <x v="1"/>
    <x v="13"/>
    <s v="Lesro Sheffield Collection Coffee Table, End Table, Center Table, Corner Table"/>
    <n v="399.67"/>
    <n v="7"/>
    <n v="-14.99"/>
  </r>
  <r>
    <n v="42751"/>
    <x v="3"/>
    <x v="0"/>
    <x v="539"/>
    <x v="14"/>
    <x v="0"/>
    <x v="3"/>
    <s v="GBC DocuBind P400 Electric Binding System"/>
    <n v="5443.96"/>
    <n v="4"/>
    <n v="2504.2199999999998"/>
  </r>
  <r>
    <n v="42751"/>
    <x v="3"/>
    <x v="0"/>
    <x v="539"/>
    <x v="14"/>
    <x v="1"/>
    <x v="5"/>
    <s v="Office Star Flex Back Scooter Chair with Aluminum Finish Frame"/>
    <n v="302.67"/>
    <n v="3"/>
    <n v="72.64"/>
  </r>
  <r>
    <n v="42751"/>
    <x v="3"/>
    <x v="0"/>
    <x v="539"/>
    <x v="14"/>
    <x v="0"/>
    <x v="0"/>
    <s v="TOPS Money Receipt Book, Consecutively Numbered in Red,"/>
    <n v="56.07"/>
    <n v="7"/>
    <n v="25.23"/>
  </r>
  <r>
    <n v="42754"/>
    <x v="3"/>
    <x v="0"/>
    <x v="275"/>
    <x v="0"/>
    <x v="0"/>
    <x v="1"/>
    <s v="Avery 510"/>
    <n v="6"/>
    <n v="2"/>
    <n v="2.1"/>
  </r>
  <r>
    <n v="42754"/>
    <x v="3"/>
    <x v="0"/>
    <x v="777"/>
    <x v="2"/>
    <x v="2"/>
    <x v="6"/>
    <s v="Wilson Electronics DB Pro Signal Booster"/>
    <n v="429.6"/>
    <n v="2"/>
    <n v="-93.08"/>
  </r>
  <r>
    <n v="42754"/>
    <x v="3"/>
    <x v="0"/>
    <x v="777"/>
    <x v="2"/>
    <x v="1"/>
    <x v="8"/>
    <s v="12-1/2 Diameter Round Wall Clock"/>
    <n v="31.97"/>
    <n v="2"/>
    <n v="6.39"/>
  </r>
  <r>
    <n v="42754"/>
    <x v="3"/>
    <x v="0"/>
    <x v="777"/>
    <x v="2"/>
    <x v="1"/>
    <x v="5"/>
    <s v="Global Comet Stacking Arm Chair"/>
    <n v="887.27"/>
    <n v="3"/>
    <n v="-63.38"/>
  </r>
  <r>
    <n v="42754"/>
    <x v="3"/>
    <x v="0"/>
    <x v="777"/>
    <x v="2"/>
    <x v="0"/>
    <x v="0"/>
    <s v="Strathmore Photo Mount Cards"/>
    <n v="21.7"/>
    <n v="4"/>
    <n v="7.05"/>
  </r>
  <r>
    <n v="42754"/>
    <x v="3"/>
    <x v="0"/>
    <x v="195"/>
    <x v="45"/>
    <x v="0"/>
    <x v="0"/>
    <s v="Xerox 191"/>
    <n v="79.92"/>
    <n v="4"/>
    <n v="37.56"/>
  </r>
  <r>
    <n v="42754"/>
    <x v="3"/>
    <x v="0"/>
    <x v="195"/>
    <x v="45"/>
    <x v="0"/>
    <x v="0"/>
    <s v="Xerox 1881"/>
    <n v="12.28"/>
    <n v="1"/>
    <n v="5.77"/>
  </r>
  <r>
    <n v="42754"/>
    <x v="3"/>
    <x v="0"/>
    <x v="195"/>
    <x v="45"/>
    <x v="0"/>
    <x v="12"/>
    <s v="Avanti 4.4 Cu. Ft. Refrigerator"/>
    <n v="542.94000000000005"/>
    <n v="3"/>
    <n v="152.02000000000001"/>
  </r>
  <r>
    <n v="42754"/>
    <x v="3"/>
    <x v="0"/>
    <x v="195"/>
    <x v="45"/>
    <x v="0"/>
    <x v="10"/>
    <s v="Poly String Tie Envelopes"/>
    <n v="2.04"/>
    <n v="1"/>
    <n v="0.96"/>
  </r>
  <r>
    <n v="42755"/>
    <x v="3"/>
    <x v="0"/>
    <x v="755"/>
    <x v="20"/>
    <x v="1"/>
    <x v="5"/>
    <s v="Global Deluxe Steno Chair"/>
    <n v="207.85"/>
    <n v="3"/>
    <n v="2.31"/>
  </r>
  <r>
    <n v="42755"/>
    <x v="3"/>
    <x v="0"/>
    <x v="433"/>
    <x v="3"/>
    <x v="2"/>
    <x v="6"/>
    <s v="RCA Visys Integrated PBX 8-Line Router"/>
    <n v="160.78"/>
    <n v="3"/>
    <n v="10.050000000000001"/>
  </r>
  <r>
    <n v="42755"/>
    <x v="3"/>
    <x v="0"/>
    <x v="51"/>
    <x v="3"/>
    <x v="0"/>
    <x v="4"/>
    <s v="Staples in misc. colors"/>
    <n v="24.2"/>
    <n v="5"/>
    <n v="7.99"/>
  </r>
  <r>
    <n v="42755"/>
    <x v="3"/>
    <x v="0"/>
    <x v="51"/>
    <x v="3"/>
    <x v="2"/>
    <x v="6"/>
    <s v="Panasonic KX-TG9541B DECT 6.0 Digital 2-Line Expandable Cordless Phone With Digital Answering System"/>
    <n v="359.98"/>
    <n v="3"/>
    <n v="130.49"/>
  </r>
  <r>
    <n v="42755"/>
    <x v="3"/>
    <x v="0"/>
    <x v="467"/>
    <x v="37"/>
    <x v="0"/>
    <x v="4"/>
    <s v="Newell 326"/>
    <n v="3.52"/>
    <n v="2"/>
    <n v="1.02"/>
  </r>
  <r>
    <n v="42755"/>
    <x v="3"/>
    <x v="0"/>
    <x v="505"/>
    <x v="1"/>
    <x v="0"/>
    <x v="1"/>
    <s v="Avery File Folder Labels"/>
    <n v="11.52"/>
    <n v="5"/>
    <n v="4.18"/>
  </r>
  <r>
    <n v="42756"/>
    <x v="3"/>
    <x v="0"/>
    <x v="293"/>
    <x v="22"/>
    <x v="0"/>
    <x v="2"/>
    <s v="Carina Double Wide Media Storage Towers in Natural &amp; Black"/>
    <n v="242.94"/>
    <n v="3"/>
    <n v="9.7200000000000006"/>
  </r>
  <r>
    <n v="42756"/>
    <x v="3"/>
    <x v="0"/>
    <x v="293"/>
    <x v="22"/>
    <x v="2"/>
    <x v="9"/>
    <s v="LogitechÂ Illuminated - Keyboard"/>
    <n v="179.97"/>
    <n v="3"/>
    <n v="86.39"/>
  </r>
  <r>
    <n v="42756"/>
    <x v="3"/>
    <x v="0"/>
    <x v="293"/>
    <x v="22"/>
    <x v="0"/>
    <x v="3"/>
    <s v="Wilson Jones Century Plastic Molded Ring Binders"/>
    <n v="99.7"/>
    <n v="6"/>
    <n v="33.65"/>
  </r>
  <r>
    <n v="42756"/>
    <x v="3"/>
    <x v="0"/>
    <x v="293"/>
    <x v="22"/>
    <x v="0"/>
    <x v="3"/>
    <s v="Wilson Jones Leather-Like Binders with DublLock Round Rings"/>
    <n v="27.94"/>
    <n v="4"/>
    <n v="9.43"/>
  </r>
  <r>
    <n v="42756"/>
    <x v="3"/>
    <x v="0"/>
    <x v="293"/>
    <x v="22"/>
    <x v="1"/>
    <x v="11"/>
    <s v="O'Sullivan Cherrywood Estates Traditional Bookcase"/>
    <n v="84.98"/>
    <n v="1"/>
    <n v="18.7"/>
  </r>
  <r>
    <n v="42756"/>
    <x v="3"/>
    <x v="0"/>
    <x v="293"/>
    <x v="22"/>
    <x v="0"/>
    <x v="3"/>
    <s v="Acco Translucent Poly Ring Binders"/>
    <n v="18.72"/>
    <n v="5"/>
    <n v="6.55"/>
  </r>
  <r>
    <n v="42756"/>
    <x v="3"/>
    <x v="0"/>
    <x v="577"/>
    <x v="25"/>
    <x v="0"/>
    <x v="2"/>
    <s v="Fellowes Mobile File Cart, Black"/>
    <n v="348.21"/>
    <n v="7"/>
    <n v="30.47"/>
  </r>
  <r>
    <n v="42756"/>
    <x v="3"/>
    <x v="0"/>
    <x v="577"/>
    <x v="25"/>
    <x v="0"/>
    <x v="3"/>
    <s v="GBC Recycled VeloBinder Covers"/>
    <n v="35.78"/>
    <n v="7"/>
    <n v="-28.63"/>
  </r>
  <r>
    <n v="42756"/>
    <x v="3"/>
    <x v="0"/>
    <x v="772"/>
    <x v="14"/>
    <x v="0"/>
    <x v="3"/>
    <s v="Avery Durable Binders"/>
    <n v="14.4"/>
    <n v="5"/>
    <n v="7.06"/>
  </r>
  <r>
    <n v="42756"/>
    <x v="3"/>
    <x v="0"/>
    <x v="772"/>
    <x v="14"/>
    <x v="2"/>
    <x v="9"/>
    <s v="Logitech G19 Programmable Gaming Keyboard"/>
    <n v="619.95000000000005"/>
    <n v="5"/>
    <n v="111.59"/>
  </r>
  <r>
    <n v="42756"/>
    <x v="3"/>
    <x v="0"/>
    <x v="772"/>
    <x v="14"/>
    <x v="0"/>
    <x v="3"/>
    <s v="Avery Flip-Chart Easel Binder, Black"/>
    <n v="89.52"/>
    <n v="4"/>
    <n v="42.07"/>
  </r>
  <r>
    <n v="42756"/>
    <x v="3"/>
    <x v="0"/>
    <x v="772"/>
    <x v="14"/>
    <x v="2"/>
    <x v="15"/>
    <s v="I.R.I.S IRISCard Anywhere 5 Card Scanner"/>
    <n v="350.97"/>
    <n v="3"/>
    <n v="152.09"/>
  </r>
  <r>
    <n v="42756"/>
    <x v="3"/>
    <x v="0"/>
    <x v="772"/>
    <x v="14"/>
    <x v="2"/>
    <x v="6"/>
    <s v="Ativa D5772 2-Line 5.8GHz Digital Expandable Corded/Cordless Phone System with Answering &amp; Caller ID/Call Waiting, Black/Silver"/>
    <n v="164.99"/>
    <n v="1"/>
    <n v="49.5"/>
  </r>
  <r>
    <n v="42756"/>
    <x v="3"/>
    <x v="0"/>
    <x v="737"/>
    <x v="1"/>
    <x v="0"/>
    <x v="10"/>
    <s v="Airmail Envelopes"/>
    <n v="268.58"/>
    <n v="4"/>
    <n v="90.64"/>
  </r>
  <r>
    <n v="42757"/>
    <x v="3"/>
    <x v="0"/>
    <x v="525"/>
    <x v="35"/>
    <x v="2"/>
    <x v="16"/>
    <s v="Canon Image Class D660 Copier"/>
    <n v="2999.95"/>
    <n v="5"/>
    <n v="1379.98"/>
  </r>
  <r>
    <n v="42757"/>
    <x v="3"/>
    <x v="0"/>
    <x v="525"/>
    <x v="35"/>
    <x v="0"/>
    <x v="2"/>
    <s v="Advantus Rolling Storage Box"/>
    <n v="51.45"/>
    <n v="3"/>
    <n v="13.89"/>
  </r>
  <r>
    <n v="42757"/>
    <x v="3"/>
    <x v="0"/>
    <x v="525"/>
    <x v="35"/>
    <x v="0"/>
    <x v="0"/>
    <s v="Great White Multi-Use Recycled Paper (20Lb. and 84 Bright)"/>
    <n v="11.96"/>
    <n v="2"/>
    <n v="5.38"/>
  </r>
  <r>
    <n v="42757"/>
    <x v="3"/>
    <x v="0"/>
    <x v="525"/>
    <x v="35"/>
    <x v="0"/>
    <x v="2"/>
    <s v="Tennsco Single-Tier Lockers"/>
    <n v="1126.02"/>
    <n v="3"/>
    <n v="56.3"/>
  </r>
  <r>
    <n v="42757"/>
    <x v="3"/>
    <x v="0"/>
    <x v="150"/>
    <x v="1"/>
    <x v="0"/>
    <x v="7"/>
    <s v="Staples"/>
    <n v="15.12"/>
    <n v="5"/>
    <n v="4.91"/>
  </r>
  <r>
    <n v="42757"/>
    <x v="3"/>
    <x v="0"/>
    <x v="150"/>
    <x v="1"/>
    <x v="0"/>
    <x v="4"/>
    <s v="Newell 348"/>
    <n v="7.87"/>
    <n v="3"/>
    <n v="0.89"/>
  </r>
  <r>
    <n v="42758"/>
    <x v="3"/>
    <x v="0"/>
    <x v="91"/>
    <x v="14"/>
    <x v="1"/>
    <x v="13"/>
    <s v="Balt Solid Wood Rectangular Table"/>
    <n v="210.98"/>
    <n v="2"/>
    <n v="21.1"/>
  </r>
  <r>
    <n v="42758"/>
    <x v="3"/>
    <x v="0"/>
    <x v="10"/>
    <x v="22"/>
    <x v="0"/>
    <x v="3"/>
    <s v="Pressboard Hanging Data Binders for Unburst Sheets"/>
    <n v="19.68"/>
    <n v="5"/>
    <n v="6.89"/>
  </r>
  <r>
    <n v="42758"/>
    <x v="3"/>
    <x v="0"/>
    <x v="10"/>
    <x v="22"/>
    <x v="0"/>
    <x v="0"/>
    <s v="Xerox 212"/>
    <n v="25.92"/>
    <n v="4"/>
    <n v="12.44"/>
  </r>
  <r>
    <n v="42758"/>
    <x v="3"/>
    <x v="0"/>
    <x v="10"/>
    <x v="22"/>
    <x v="0"/>
    <x v="0"/>
    <s v="Xerox 192"/>
    <n v="6.48"/>
    <n v="1"/>
    <n v="3.11"/>
  </r>
  <r>
    <n v="42758"/>
    <x v="3"/>
    <x v="0"/>
    <x v="10"/>
    <x v="22"/>
    <x v="2"/>
    <x v="6"/>
    <s v="Griffin GC17055 Auxiliary Audio Cable"/>
    <n v="86.35"/>
    <n v="6"/>
    <n v="8.64"/>
  </r>
  <r>
    <n v="42758"/>
    <x v="3"/>
    <x v="0"/>
    <x v="187"/>
    <x v="12"/>
    <x v="2"/>
    <x v="9"/>
    <s v="Logitech Wireless Anywhere Mouse MX for PC and Mac"/>
    <n v="95.98"/>
    <n v="2"/>
    <n v="12"/>
  </r>
  <r>
    <n v="42758"/>
    <x v="3"/>
    <x v="0"/>
    <x v="187"/>
    <x v="12"/>
    <x v="0"/>
    <x v="3"/>
    <s v="Wilson Jones data.warehouse D-Ring Binders with DublLock"/>
    <n v="4.9400000000000004"/>
    <n v="2"/>
    <n v="-3.62"/>
  </r>
  <r>
    <n v="42759"/>
    <x v="3"/>
    <x v="0"/>
    <x v="633"/>
    <x v="4"/>
    <x v="0"/>
    <x v="7"/>
    <s v="Revere Boxed Rubber Bands by Revere"/>
    <n v="5.67"/>
    <n v="3"/>
    <n v="0.11"/>
  </r>
  <r>
    <n v="42759"/>
    <x v="3"/>
    <x v="0"/>
    <x v="435"/>
    <x v="3"/>
    <x v="0"/>
    <x v="12"/>
    <s v="Acco Six-Outlet Power Strip, 4' Cord Length"/>
    <n v="25.86"/>
    <n v="3"/>
    <n v="6.72"/>
  </r>
  <r>
    <n v="42759"/>
    <x v="3"/>
    <x v="0"/>
    <x v="435"/>
    <x v="3"/>
    <x v="0"/>
    <x v="3"/>
    <s v="Ibico EB-19 Dual Function Manual Binding System"/>
    <n v="276.77999999999997"/>
    <n v="2"/>
    <n v="89.95"/>
  </r>
  <r>
    <n v="42759"/>
    <x v="3"/>
    <x v="0"/>
    <x v="435"/>
    <x v="3"/>
    <x v="2"/>
    <x v="6"/>
    <s v="Jensen SMPS-640 -Â speaker phone"/>
    <n v="110.35"/>
    <n v="3"/>
    <n v="8.2799999999999994"/>
  </r>
  <r>
    <n v="42761"/>
    <x v="3"/>
    <x v="0"/>
    <x v="27"/>
    <x v="33"/>
    <x v="0"/>
    <x v="4"/>
    <s v="Newell 311"/>
    <n v="15.47"/>
    <n v="7"/>
    <n v="4.18"/>
  </r>
  <r>
    <n v="42761"/>
    <x v="3"/>
    <x v="0"/>
    <x v="27"/>
    <x v="33"/>
    <x v="0"/>
    <x v="3"/>
    <s v="Avery Poly Binder Pockets"/>
    <n v="7.16"/>
    <n v="2"/>
    <n v="3.44"/>
  </r>
  <r>
    <n v="42761"/>
    <x v="3"/>
    <x v="0"/>
    <x v="704"/>
    <x v="0"/>
    <x v="0"/>
    <x v="2"/>
    <s v="SimpliFile Personal File, Black Granite, 15w x 6-15/16d x 11-1/4h"/>
    <n v="18.16"/>
    <n v="2"/>
    <n v="1.82"/>
  </r>
  <r>
    <n v="42761"/>
    <x v="3"/>
    <x v="0"/>
    <x v="740"/>
    <x v="3"/>
    <x v="0"/>
    <x v="7"/>
    <s v="Binder Clips by OIC"/>
    <n v="11.84"/>
    <n v="8"/>
    <n v="5.68"/>
  </r>
  <r>
    <n v="42761"/>
    <x v="3"/>
    <x v="0"/>
    <x v="32"/>
    <x v="4"/>
    <x v="1"/>
    <x v="8"/>
    <s v="Artistic Insta-Plaque"/>
    <n v="62.72"/>
    <n v="4"/>
    <n v="24.46"/>
  </r>
  <r>
    <n v="42761"/>
    <x v="3"/>
    <x v="0"/>
    <x v="32"/>
    <x v="4"/>
    <x v="2"/>
    <x v="6"/>
    <s v="Samsung Galaxy Mega 6.3"/>
    <n v="2939.93"/>
    <n v="7"/>
    <n v="764.38"/>
  </r>
  <r>
    <n v="42762"/>
    <x v="3"/>
    <x v="0"/>
    <x v="209"/>
    <x v="10"/>
    <x v="0"/>
    <x v="4"/>
    <s v="Newell 312"/>
    <n v="14.02"/>
    <n v="3"/>
    <n v="1.75"/>
  </r>
  <r>
    <n v="42762"/>
    <x v="3"/>
    <x v="0"/>
    <x v="209"/>
    <x v="10"/>
    <x v="2"/>
    <x v="9"/>
    <s v="Anker Ultrathin Bluetooth Wireless Keyboard Aluminum Cover with Stand"/>
    <n v="71.98"/>
    <n v="3"/>
    <n v="-9"/>
  </r>
  <r>
    <n v="42762"/>
    <x v="3"/>
    <x v="0"/>
    <x v="209"/>
    <x v="10"/>
    <x v="2"/>
    <x v="6"/>
    <s v="JBL Micro Wireless Portable Bluetooth Speaker"/>
    <n v="107.98"/>
    <n v="3"/>
    <n v="-27"/>
  </r>
  <r>
    <n v="42762"/>
    <x v="3"/>
    <x v="0"/>
    <x v="614"/>
    <x v="20"/>
    <x v="2"/>
    <x v="6"/>
    <s v="Jensen SMPS-640 -Â speaker phone"/>
    <n v="137.94"/>
    <n v="3"/>
    <n v="35.86"/>
  </r>
  <r>
    <n v="42763"/>
    <x v="3"/>
    <x v="0"/>
    <x v="165"/>
    <x v="3"/>
    <x v="2"/>
    <x v="9"/>
    <s v="Logitech G13 Programmable Gameboard with LCD Display"/>
    <n v="239.97"/>
    <n v="3"/>
    <n v="26.4"/>
  </r>
  <r>
    <n v="42763"/>
    <x v="3"/>
    <x v="0"/>
    <x v="165"/>
    <x v="3"/>
    <x v="1"/>
    <x v="8"/>
    <s v="DAX Executive Solid Wood Document Frame, Desktop or Hang, Mahogany, 5 x 7"/>
    <n v="37.74"/>
    <n v="3"/>
    <n v="12.83"/>
  </r>
  <r>
    <n v="42763"/>
    <x v="3"/>
    <x v="0"/>
    <x v="656"/>
    <x v="42"/>
    <x v="0"/>
    <x v="0"/>
    <s v="Xerox 1934"/>
    <n v="279.89999999999998"/>
    <n v="5"/>
    <n v="137.15"/>
  </r>
  <r>
    <n v="42763"/>
    <x v="3"/>
    <x v="0"/>
    <x v="750"/>
    <x v="20"/>
    <x v="2"/>
    <x v="9"/>
    <s v="Plantronics Audio 478 Stereo USB Headset"/>
    <n v="449.91"/>
    <n v="9"/>
    <n v="157.47"/>
  </r>
  <r>
    <n v="42764"/>
    <x v="3"/>
    <x v="0"/>
    <x v="584"/>
    <x v="1"/>
    <x v="0"/>
    <x v="3"/>
    <s v="GBC Clear Cover, 8-1/2 x 11, unpunched, 25 covers per pack"/>
    <n v="12.13"/>
    <n v="4"/>
    <n v="-20.62"/>
  </r>
  <r>
    <n v="42764"/>
    <x v="3"/>
    <x v="0"/>
    <x v="339"/>
    <x v="3"/>
    <x v="0"/>
    <x v="4"/>
    <s v="Newell 339"/>
    <n v="8.34"/>
    <n v="3"/>
    <n v="2.17"/>
  </r>
  <r>
    <n v="42764"/>
    <x v="3"/>
    <x v="0"/>
    <x v="339"/>
    <x v="3"/>
    <x v="0"/>
    <x v="14"/>
    <s v="Acme Office Executive Series Stainless Steel Trimmers"/>
    <n v="8.57"/>
    <n v="1"/>
    <n v="2.23"/>
  </r>
  <r>
    <n v="42764"/>
    <x v="3"/>
    <x v="0"/>
    <x v="339"/>
    <x v="3"/>
    <x v="0"/>
    <x v="3"/>
    <s v="Clear Mylar Reinforcing Strips"/>
    <n v="119.62"/>
    <n v="8"/>
    <n v="40.369999999999997"/>
  </r>
  <r>
    <n v="42764"/>
    <x v="3"/>
    <x v="0"/>
    <x v="122"/>
    <x v="20"/>
    <x v="0"/>
    <x v="1"/>
    <s v="Permanent Self-Adhesive File Folder Labels for Typewriters by Universal"/>
    <n v="5.22"/>
    <n v="2"/>
    <n v="2.4"/>
  </r>
  <r>
    <n v="42764"/>
    <x v="3"/>
    <x v="0"/>
    <x v="741"/>
    <x v="2"/>
    <x v="0"/>
    <x v="4"/>
    <s v="Premium Writing Pencils, Soft, #2 by Central Association for the Blind"/>
    <n v="4.7699999999999996"/>
    <n v="2"/>
    <n v="0.48"/>
  </r>
  <r>
    <n v="42764"/>
    <x v="3"/>
    <x v="0"/>
    <x v="51"/>
    <x v="30"/>
    <x v="0"/>
    <x v="0"/>
    <s v="Xerox 1997"/>
    <n v="12.96"/>
    <n v="2"/>
    <n v="6.22"/>
  </r>
  <r>
    <n v="42764"/>
    <x v="3"/>
    <x v="0"/>
    <x v="51"/>
    <x v="30"/>
    <x v="0"/>
    <x v="0"/>
    <s v="Xerox 1887"/>
    <n v="94.85"/>
    <n v="5"/>
    <n v="45.53"/>
  </r>
  <r>
    <n v="42764"/>
    <x v="3"/>
    <x v="0"/>
    <x v="51"/>
    <x v="30"/>
    <x v="0"/>
    <x v="2"/>
    <s v="Tenex Personal Project File with Scoop Front Design, Black"/>
    <n v="13.48"/>
    <n v="1"/>
    <n v="3.5"/>
  </r>
  <r>
    <n v="42764"/>
    <x v="3"/>
    <x v="0"/>
    <x v="51"/>
    <x v="30"/>
    <x v="1"/>
    <x v="8"/>
    <s v="DAX Value U-Channel Document Frames, Easel Back"/>
    <n v="14.91"/>
    <n v="3"/>
    <n v="4.62"/>
  </r>
  <r>
    <n v="42765"/>
    <x v="3"/>
    <x v="0"/>
    <x v="625"/>
    <x v="30"/>
    <x v="0"/>
    <x v="3"/>
    <s v="Cardinal EasyOpen D-Ring Binders"/>
    <n v="18.28"/>
    <n v="2"/>
    <n v="9.14"/>
  </r>
  <r>
    <n v="42765"/>
    <x v="3"/>
    <x v="0"/>
    <x v="625"/>
    <x v="30"/>
    <x v="2"/>
    <x v="6"/>
    <s v="AT&amp;T 841000 Phone"/>
    <n v="207"/>
    <n v="3"/>
    <n v="51.75"/>
  </r>
  <r>
    <n v="42765"/>
    <x v="3"/>
    <x v="0"/>
    <x v="625"/>
    <x v="30"/>
    <x v="0"/>
    <x v="3"/>
    <s v="GBC Instant Report Kit"/>
    <n v="32.35"/>
    <n v="5"/>
    <n v="16.18"/>
  </r>
  <r>
    <n v="42765"/>
    <x v="3"/>
    <x v="0"/>
    <x v="625"/>
    <x v="30"/>
    <x v="0"/>
    <x v="3"/>
    <s v="DXL Angle-View Binders with Locking Rings by Samsill"/>
    <n v="7.71"/>
    <n v="1"/>
    <n v="3.47"/>
  </r>
  <r>
    <n v="42765"/>
    <x v="3"/>
    <x v="0"/>
    <x v="625"/>
    <x v="30"/>
    <x v="0"/>
    <x v="4"/>
    <s v="Boston 19500 Mighty Mite Electric Pencil Sharpener"/>
    <n v="40.299999999999997"/>
    <n v="2"/>
    <n v="10.88"/>
  </r>
  <r>
    <n v="42765"/>
    <x v="3"/>
    <x v="0"/>
    <x v="625"/>
    <x v="30"/>
    <x v="1"/>
    <x v="8"/>
    <s v="C-Line Magnetic Cubicle Keepers, Clear Polypropylene"/>
    <n v="34.58"/>
    <n v="7"/>
    <n v="14.52"/>
  </r>
  <r>
    <n v="42765"/>
    <x v="3"/>
    <x v="0"/>
    <x v="13"/>
    <x v="3"/>
    <x v="0"/>
    <x v="2"/>
    <s v="Space Solutions Commercial Steel Shelving"/>
    <n v="129.30000000000001"/>
    <n v="2"/>
    <n v="6.47"/>
  </r>
  <r>
    <n v="42765"/>
    <x v="3"/>
    <x v="0"/>
    <x v="469"/>
    <x v="3"/>
    <x v="0"/>
    <x v="4"/>
    <s v="Crayola Anti Dust Chalk, 12/Pack"/>
    <n v="12.74"/>
    <n v="7"/>
    <n v="5.73"/>
  </r>
  <r>
    <n v="42765"/>
    <x v="3"/>
    <x v="0"/>
    <x v="469"/>
    <x v="3"/>
    <x v="0"/>
    <x v="4"/>
    <s v="Newell 338"/>
    <n v="8.82"/>
    <n v="3"/>
    <n v="2.38"/>
  </r>
  <r>
    <n v="42765"/>
    <x v="3"/>
    <x v="0"/>
    <x v="469"/>
    <x v="3"/>
    <x v="1"/>
    <x v="5"/>
    <s v="Novimex Swivel Fabric Task Chair"/>
    <n v="120.78"/>
    <n v="1"/>
    <n v="-13.59"/>
  </r>
  <r>
    <n v="42765"/>
    <x v="3"/>
    <x v="0"/>
    <x v="185"/>
    <x v="16"/>
    <x v="1"/>
    <x v="5"/>
    <s v="Office Star - Contemporary Task Swivel chair with 2-way adjustable arms, Plum"/>
    <n v="419.14"/>
    <n v="4"/>
    <n v="-68.11"/>
  </r>
  <r>
    <n v="42765"/>
    <x v="3"/>
    <x v="0"/>
    <x v="760"/>
    <x v="1"/>
    <x v="1"/>
    <x v="13"/>
    <s v="Balt Split Level Computer Training Table"/>
    <n v="69.38"/>
    <n v="1"/>
    <n v="-47.18"/>
  </r>
  <r>
    <n v="42765"/>
    <x v="3"/>
    <x v="0"/>
    <x v="760"/>
    <x v="1"/>
    <x v="0"/>
    <x v="14"/>
    <s v="Acme Tagit Stainless Steel Antibacterial Scissors"/>
    <n v="31.68"/>
    <n v="4"/>
    <n v="2.77"/>
  </r>
  <r>
    <n v="42765"/>
    <x v="3"/>
    <x v="0"/>
    <x v="760"/>
    <x v="1"/>
    <x v="2"/>
    <x v="6"/>
    <s v="Samsung Galaxy S4"/>
    <n v="2003.17"/>
    <n v="4"/>
    <n v="250.4"/>
  </r>
  <r>
    <n v="42765"/>
    <x v="3"/>
    <x v="0"/>
    <x v="760"/>
    <x v="1"/>
    <x v="0"/>
    <x v="4"/>
    <s v="Quartet Omega Colored Chalk, 12/Pack"/>
    <n v="9.34"/>
    <n v="2"/>
    <n v="3.15"/>
  </r>
  <r>
    <n v="42765"/>
    <x v="3"/>
    <x v="0"/>
    <x v="381"/>
    <x v="22"/>
    <x v="2"/>
    <x v="6"/>
    <s v="Mitel 5320 IP Phone VoIP phone"/>
    <n v="604.77"/>
    <n v="4"/>
    <n v="60.48"/>
  </r>
  <r>
    <n v="42768"/>
    <x v="3"/>
    <x v="1"/>
    <x v="360"/>
    <x v="10"/>
    <x v="2"/>
    <x v="6"/>
    <s v="Anker 36W 4-Port USB Wall Charger Travel Power Adapter for iPhone 5s 5c 5"/>
    <n v="59.97"/>
    <n v="5"/>
    <n v="-11.99"/>
  </r>
  <r>
    <n v="42768"/>
    <x v="3"/>
    <x v="1"/>
    <x v="360"/>
    <x v="10"/>
    <x v="0"/>
    <x v="0"/>
    <s v="Xerox 1916"/>
    <n v="78.3"/>
    <n v="2"/>
    <n v="29.36"/>
  </r>
  <r>
    <n v="42768"/>
    <x v="3"/>
    <x v="1"/>
    <x v="360"/>
    <x v="10"/>
    <x v="0"/>
    <x v="7"/>
    <s v="Staples"/>
    <n v="21.46"/>
    <n v="9"/>
    <n v="6.97"/>
  </r>
  <r>
    <n v="42768"/>
    <x v="3"/>
    <x v="1"/>
    <x v="154"/>
    <x v="3"/>
    <x v="1"/>
    <x v="8"/>
    <s v="Howard Miller 11-1/2&quot; Diameter Grantwood Wall Clock"/>
    <n v="86.26"/>
    <n v="2"/>
    <n v="29.33"/>
  </r>
  <r>
    <n v="42768"/>
    <x v="3"/>
    <x v="1"/>
    <x v="154"/>
    <x v="3"/>
    <x v="0"/>
    <x v="2"/>
    <s v="Multi-Use Personal File Cart and Caster Set, Three Stacking Bins"/>
    <n v="139.04"/>
    <n v="4"/>
    <n v="38.93"/>
  </r>
  <r>
    <n v="42768"/>
    <x v="3"/>
    <x v="1"/>
    <x v="154"/>
    <x v="3"/>
    <x v="0"/>
    <x v="12"/>
    <s v="Harmony HEPA Quiet Air Purifiers"/>
    <n v="46.8"/>
    <n v="4"/>
    <n v="16.38"/>
  </r>
  <r>
    <n v="42768"/>
    <x v="3"/>
    <x v="1"/>
    <x v="731"/>
    <x v="3"/>
    <x v="1"/>
    <x v="8"/>
    <s v="Eldon Antistatic Chair Mats for Low to Medium Pile Carpets"/>
    <n v="210.58"/>
    <n v="2"/>
    <n v="12.63"/>
  </r>
  <r>
    <n v="42768"/>
    <x v="3"/>
    <x v="1"/>
    <x v="731"/>
    <x v="3"/>
    <x v="0"/>
    <x v="3"/>
    <s v="GBC Durable Plastic Covers"/>
    <n v="30.96"/>
    <n v="2"/>
    <n v="10.06"/>
  </r>
  <r>
    <n v="42768"/>
    <x v="3"/>
    <x v="1"/>
    <x v="731"/>
    <x v="3"/>
    <x v="2"/>
    <x v="15"/>
    <s v="HP Officejet Pro 8600 e-All-In-One Printer, Copier, Scanner, Fax"/>
    <n v="239.98"/>
    <n v="2"/>
    <n v="39"/>
  </r>
  <r>
    <n v="42769"/>
    <x v="3"/>
    <x v="1"/>
    <x v="550"/>
    <x v="10"/>
    <x v="0"/>
    <x v="3"/>
    <s v="Fellowes Black Plastic Comb Bindings"/>
    <n v="5.23"/>
    <n v="3"/>
    <n v="-4.18"/>
  </r>
  <r>
    <n v="42769"/>
    <x v="3"/>
    <x v="1"/>
    <x v="550"/>
    <x v="10"/>
    <x v="0"/>
    <x v="2"/>
    <s v="Hot File 7-Pocket, Floor Stand"/>
    <n v="285.55"/>
    <n v="2"/>
    <n v="35.69"/>
  </r>
  <r>
    <n v="42769"/>
    <x v="3"/>
    <x v="1"/>
    <x v="59"/>
    <x v="16"/>
    <x v="0"/>
    <x v="3"/>
    <s v="GBC Instant Report Kit"/>
    <n v="3.88"/>
    <n v="2"/>
    <n v="-2.59"/>
  </r>
  <r>
    <n v="42769"/>
    <x v="3"/>
    <x v="1"/>
    <x v="59"/>
    <x v="16"/>
    <x v="0"/>
    <x v="0"/>
    <s v="14-7/8 x 11 Blue Bar Computer Printout Paper"/>
    <n v="115.3"/>
    <n v="3"/>
    <n v="40.35"/>
  </r>
  <r>
    <n v="42769"/>
    <x v="3"/>
    <x v="1"/>
    <x v="476"/>
    <x v="1"/>
    <x v="0"/>
    <x v="0"/>
    <s v="Xerox 2"/>
    <n v="5.18"/>
    <n v="1"/>
    <n v="1.81"/>
  </r>
  <r>
    <n v="42769"/>
    <x v="3"/>
    <x v="1"/>
    <x v="476"/>
    <x v="1"/>
    <x v="0"/>
    <x v="0"/>
    <s v="Xerox 1893"/>
    <n v="65.58"/>
    <n v="2"/>
    <n v="23.77"/>
  </r>
  <r>
    <n v="42769"/>
    <x v="3"/>
    <x v="1"/>
    <x v="476"/>
    <x v="1"/>
    <x v="1"/>
    <x v="8"/>
    <s v="Eldon Cleatmat Chair Mats for Medium Pile Carpets"/>
    <n v="22.2"/>
    <n v="1"/>
    <n v="-26.09"/>
  </r>
  <r>
    <n v="42769"/>
    <x v="3"/>
    <x v="1"/>
    <x v="476"/>
    <x v="1"/>
    <x v="0"/>
    <x v="0"/>
    <s v="Xerox 189"/>
    <n v="419.4"/>
    <n v="5"/>
    <n v="146.79"/>
  </r>
  <r>
    <n v="42770"/>
    <x v="3"/>
    <x v="1"/>
    <x v="705"/>
    <x v="20"/>
    <x v="0"/>
    <x v="12"/>
    <s v="Belkin 6 Outlet Metallic Surge Strip"/>
    <n v="32.67"/>
    <n v="3"/>
    <n v="8.49"/>
  </r>
  <r>
    <n v="42771"/>
    <x v="3"/>
    <x v="1"/>
    <x v="92"/>
    <x v="0"/>
    <x v="0"/>
    <x v="3"/>
    <s v="Ibico Hi-Tech Manual Binding System"/>
    <n v="243.99"/>
    <n v="4"/>
    <n v="-426.99"/>
  </r>
  <r>
    <n v="42771"/>
    <x v="3"/>
    <x v="1"/>
    <x v="92"/>
    <x v="0"/>
    <x v="0"/>
    <x v="4"/>
    <s v="Staples in misc. colors"/>
    <n v="7.12"/>
    <n v="5"/>
    <n v="0.71"/>
  </r>
  <r>
    <n v="42771"/>
    <x v="3"/>
    <x v="1"/>
    <x v="452"/>
    <x v="3"/>
    <x v="0"/>
    <x v="12"/>
    <s v="Sanyo Counter Height Refrigerator with Crisper, 3.6 Cubic Foot, Stainless Steel/Black"/>
    <n v="1640.7"/>
    <n v="5"/>
    <n v="459.4"/>
  </r>
  <r>
    <n v="42771"/>
    <x v="3"/>
    <x v="1"/>
    <x v="452"/>
    <x v="3"/>
    <x v="2"/>
    <x v="6"/>
    <s v="Geemarc AmpliPOWER60"/>
    <n v="371.2"/>
    <n v="5"/>
    <n v="41.76"/>
  </r>
  <r>
    <n v="42772"/>
    <x v="3"/>
    <x v="1"/>
    <x v="20"/>
    <x v="6"/>
    <x v="1"/>
    <x v="11"/>
    <s v="Bush Andora Bookcase, Maple/Graphite Gray Finish"/>
    <n v="359.97"/>
    <n v="3"/>
    <n v="79.19"/>
  </r>
  <r>
    <n v="42772"/>
    <x v="3"/>
    <x v="1"/>
    <x v="741"/>
    <x v="20"/>
    <x v="1"/>
    <x v="11"/>
    <s v="Atlantic Metals Mobile 5-Shelf Bookcases, Custom Colors"/>
    <n v="240.78"/>
    <n v="1"/>
    <n v="30.1"/>
  </r>
  <r>
    <n v="42772"/>
    <x v="3"/>
    <x v="1"/>
    <x v="457"/>
    <x v="20"/>
    <x v="2"/>
    <x v="6"/>
    <s v="Grandstream GXP1160 VoIP phone"/>
    <n v="227.46"/>
    <n v="6"/>
    <n v="65.959999999999994"/>
  </r>
  <r>
    <n v="42772"/>
    <x v="3"/>
    <x v="1"/>
    <x v="457"/>
    <x v="20"/>
    <x v="0"/>
    <x v="3"/>
    <s v="Acco Recycled 2&quot; Capacity Laser Printer Hanging Data Binders"/>
    <n v="46.24"/>
    <n v="4"/>
    <n v="15.61"/>
  </r>
  <r>
    <n v="42772"/>
    <x v="3"/>
    <x v="1"/>
    <x v="659"/>
    <x v="3"/>
    <x v="0"/>
    <x v="0"/>
    <s v="Xerox 1947"/>
    <n v="29.9"/>
    <n v="5"/>
    <n v="13.46"/>
  </r>
  <r>
    <n v="42775"/>
    <x v="3"/>
    <x v="1"/>
    <x v="717"/>
    <x v="0"/>
    <x v="0"/>
    <x v="3"/>
    <s v="GBC ProClick 150 Presentation Binding System"/>
    <n v="252.78"/>
    <n v="4"/>
    <n v="-417.09"/>
  </r>
  <r>
    <n v="42775"/>
    <x v="3"/>
    <x v="1"/>
    <x v="717"/>
    <x v="0"/>
    <x v="2"/>
    <x v="9"/>
    <s v="Razer Kraken PRO Over Ear PC and Music Headset"/>
    <n v="127.98"/>
    <n v="2"/>
    <n v="16"/>
  </r>
  <r>
    <n v="42775"/>
    <x v="3"/>
    <x v="1"/>
    <x v="717"/>
    <x v="0"/>
    <x v="1"/>
    <x v="8"/>
    <s v="Stacking Trays by OIC"/>
    <n v="3.98"/>
    <n v="2"/>
    <n v="-2.69"/>
  </r>
  <r>
    <n v="42775"/>
    <x v="3"/>
    <x v="1"/>
    <x v="717"/>
    <x v="0"/>
    <x v="0"/>
    <x v="12"/>
    <s v="Belkin F9S820V06 8 Outlet Surge"/>
    <n v="12.99"/>
    <n v="2"/>
    <n v="-32.479999999999997"/>
  </r>
  <r>
    <n v="42775"/>
    <x v="3"/>
    <x v="1"/>
    <x v="44"/>
    <x v="3"/>
    <x v="1"/>
    <x v="8"/>
    <s v="Master Big Foot Doorstop, Beige"/>
    <n v="21.12"/>
    <n v="4"/>
    <n v="6.55"/>
  </r>
  <r>
    <n v="42775"/>
    <x v="3"/>
    <x v="1"/>
    <x v="242"/>
    <x v="3"/>
    <x v="0"/>
    <x v="2"/>
    <s v="Sensible Storage WireTech Storage Systems"/>
    <n v="354.9"/>
    <n v="5"/>
    <n v="17.75"/>
  </r>
  <r>
    <n v="42776"/>
    <x v="3"/>
    <x v="1"/>
    <x v="109"/>
    <x v="3"/>
    <x v="1"/>
    <x v="11"/>
    <s v="Bush Andora Bookcase, Maple/Graphite Gray Finish"/>
    <n v="203.98"/>
    <n v="2"/>
    <n v="16.8"/>
  </r>
  <r>
    <n v="42776"/>
    <x v="3"/>
    <x v="1"/>
    <x v="46"/>
    <x v="36"/>
    <x v="0"/>
    <x v="0"/>
    <s v="HP Office Recycled Paper (20Lb. and 87 Bright)"/>
    <n v="23.12"/>
    <n v="4"/>
    <n v="11.33"/>
  </r>
  <r>
    <n v="42777"/>
    <x v="3"/>
    <x v="1"/>
    <x v="197"/>
    <x v="3"/>
    <x v="0"/>
    <x v="3"/>
    <s v="Acco Pressboard Covers with Storage Hooks, 14 7/8&quot; x 11&quot;, Dark Blue"/>
    <n v="21.34"/>
    <n v="7"/>
    <n v="7.73"/>
  </r>
  <r>
    <n v="42777"/>
    <x v="3"/>
    <x v="1"/>
    <x v="568"/>
    <x v="22"/>
    <x v="1"/>
    <x v="5"/>
    <s v="Global Leather and Oak Executive Chair, Black"/>
    <n v="963.14"/>
    <n v="4"/>
    <n v="108.35"/>
  </r>
  <r>
    <n v="42777"/>
    <x v="3"/>
    <x v="1"/>
    <x v="568"/>
    <x v="22"/>
    <x v="2"/>
    <x v="6"/>
    <s v="Logitech B530 USBÂ HeadsetÂ -Â headsetÂ - Full size, Binaural"/>
    <n v="88.78"/>
    <n v="3"/>
    <n v="7.77"/>
  </r>
  <r>
    <n v="42777"/>
    <x v="3"/>
    <x v="1"/>
    <x v="351"/>
    <x v="20"/>
    <x v="0"/>
    <x v="1"/>
    <s v="Avery 473"/>
    <n v="20.7"/>
    <n v="2"/>
    <n v="9.94"/>
  </r>
  <r>
    <n v="42777"/>
    <x v="3"/>
    <x v="1"/>
    <x v="226"/>
    <x v="10"/>
    <x v="1"/>
    <x v="8"/>
    <s v="Deflect-o RollaMat Studded, Beveled Mat for Medium Pile Carpeting"/>
    <n v="147.57"/>
    <n v="2"/>
    <n v="-3.69"/>
  </r>
  <r>
    <n v="42779"/>
    <x v="3"/>
    <x v="1"/>
    <x v="681"/>
    <x v="22"/>
    <x v="0"/>
    <x v="4"/>
    <s v="Newell 311"/>
    <n v="6.63"/>
    <n v="3"/>
    <n v="1.79"/>
  </r>
  <r>
    <n v="42779"/>
    <x v="3"/>
    <x v="1"/>
    <x v="681"/>
    <x v="22"/>
    <x v="2"/>
    <x v="9"/>
    <s v="Razer Tiamat Over Ear 7.1 Surround Sound PC Gaming Headset"/>
    <n v="799.96"/>
    <n v="4"/>
    <n v="343.98"/>
  </r>
  <r>
    <n v="42779"/>
    <x v="3"/>
    <x v="1"/>
    <x v="681"/>
    <x v="22"/>
    <x v="1"/>
    <x v="8"/>
    <s v="Tenex Contemporary Contur Chairmats for Low and Medium Pile Carpet, Computer, 39&quot; x 49&quot;"/>
    <n v="107.53"/>
    <n v="1"/>
    <n v="21.51"/>
  </r>
  <r>
    <n v="42779"/>
    <x v="3"/>
    <x v="1"/>
    <x v="149"/>
    <x v="36"/>
    <x v="0"/>
    <x v="14"/>
    <s v="Acme Elite Stainless Steel Scissors"/>
    <n v="25.02"/>
    <n v="3"/>
    <n v="6.51"/>
  </r>
  <r>
    <n v="42779"/>
    <x v="3"/>
    <x v="1"/>
    <x v="149"/>
    <x v="36"/>
    <x v="0"/>
    <x v="4"/>
    <s v="Barrel Sharpener"/>
    <n v="10.71"/>
    <n v="3"/>
    <n v="2.78"/>
  </r>
  <r>
    <n v="42779"/>
    <x v="3"/>
    <x v="1"/>
    <x v="359"/>
    <x v="20"/>
    <x v="0"/>
    <x v="0"/>
    <s v="Xerox 1903"/>
    <n v="17.940000000000001"/>
    <n v="3"/>
    <n v="8.7899999999999991"/>
  </r>
  <r>
    <n v="42779"/>
    <x v="3"/>
    <x v="1"/>
    <x v="294"/>
    <x v="28"/>
    <x v="0"/>
    <x v="12"/>
    <s v="Holmes Replacement Filter for HEPA Air Cleaner, Medium Room"/>
    <n v="90.64"/>
    <n v="8"/>
    <n v="38.979999999999997"/>
  </r>
  <r>
    <n v="42782"/>
    <x v="3"/>
    <x v="1"/>
    <x v="321"/>
    <x v="20"/>
    <x v="0"/>
    <x v="0"/>
    <s v="Xerox 1912"/>
    <n v="37.94"/>
    <n v="2"/>
    <n v="18.21"/>
  </r>
  <r>
    <n v="42782"/>
    <x v="3"/>
    <x v="1"/>
    <x v="537"/>
    <x v="37"/>
    <x v="0"/>
    <x v="2"/>
    <s v="Fellowes Staxonsteel Drawer Files"/>
    <n v="579.51"/>
    <n v="3"/>
    <n v="81.13"/>
  </r>
  <r>
    <n v="42782"/>
    <x v="3"/>
    <x v="1"/>
    <x v="537"/>
    <x v="37"/>
    <x v="2"/>
    <x v="6"/>
    <s v="Belkin SportFit Armband For iPhone 5s/5c, Fuchsia"/>
    <n v="14.99"/>
    <n v="1"/>
    <n v="7.35"/>
  </r>
  <r>
    <n v="42782"/>
    <x v="3"/>
    <x v="1"/>
    <x v="55"/>
    <x v="1"/>
    <x v="0"/>
    <x v="7"/>
    <s v="Vinyl Coated Wire Paper Clips in Organizer Box, 800/Box"/>
    <n v="18.37"/>
    <n v="2"/>
    <n v="6.2"/>
  </r>
  <r>
    <n v="42782"/>
    <x v="3"/>
    <x v="1"/>
    <x v="55"/>
    <x v="1"/>
    <x v="1"/>
    <x v="5"/>
    <s v="Global Deluxe High-Back Manager's Chair"/>
    <n v="600.55999999999995"/>
    <n v="3"/>
    <n v="-8.58"/>
  </r>
  <r>
    <n v="42782"/>
    <x v="3"/>
    <x v="1"/>
    <x v="55"/>
    <x v="1"/>
    <x v="0"/>
    <x v="2"/>
    <s v="Tennsco Lockers, Gray"/>
    <n v="50.35"/>
    <n v="3"/>
    <n v="-8.18"/>
  </r>
  <r>
    <n v="42782"/>
    <x v="3"/>
    <x v="1"/>
    <x v="55"/>
    <x v="1"/>
    <x v="0"/>
    <x v="4"/>
    <s v="Newell 312"/>
    <n v="28.03"/>
    <n v="6"/>
    <n v="3.5"/>
  </r>
  <r>
    <n v="42782"/>
    <x v="3"/>
    <x v="1"/>
    <x v="55"/>
    <x v="1"/>
    <x v="1"/>
    <x v="8"/>
    <s v="Executive Impressions 13&quot; Clairmont Wall Clock"/>
    <n v="7.69"/>
    <n v="1"/>
    <n v="-3.65"/>
  </r>
  <r>
    <n v="42783"/>
    <x v="3"/>
    <x v="1"/>
    <x v="488"/>
    <x v="1"/>
    <x v="1"/>
    <x v="13"/>
    <s v="Chromcraft 48&quot; x 96&quot; Racetrack Double Pedestal Table"/>
    <n v="480.96"/>
    <n v="3"/>
    <n v="-269.33999999999997"/>
  </r>
  <r>
    <n v="42783"/>
    <x v="3"/>
    <x v="1"/>
    <x v="488"/>
    <x v="1"/>
    <x v="2"/>
    <x v="6"/>
    <s v="LG Exalt"/>
    <n v="124.79"/>
    <n v="1"/>
    <n v="10.92"/>
  </r>
  <r>
    <n v="42783"/>
    <x v="3"/>
    <x v="1"/>
    <x v="172"/>
    <x v="8"/>
    <x v="2"/>
    <x v="6"/>
    <s v="KLD Oscar II Style Snap-on Ultra Thin Side Flip Synthetic Leather Cover Case for HTC One HTC M7"/>
    <n v="29.16"/>
    <n v="3"/>
    <n v="8.4600000000000009"/>
  </r>
  <r>
    <n v="42783"/>
    <x v="3"/>
    <x v="1"/>
    <x v="292"/>
    <x v="23"/>
    <x v="0"/>
    <x v="0"/>
    <s v="Adams Telephone Message Book W/Dividers/Space For Phone Numbers, 5 1/4&quot;X8 1/2&quot;, 300/Messages"/>
    <n v="11.76"/>
    <n v="2"/>
    <n v="5.76"/>
  </r>
  <r>
    <n v="42783"/>
    <x v="3"/>
    <x v="1"/>
    <x v="292"/>
    <x v="23"/>
    <x v="0"/>
    <x v="2"/>
    <s v="Fellowes Bases and Tops For Staxonsteel/High-Stak Systems"/>
    <n v="166.45"/>
    <n v="5"/>
    <n v="39.950000000000003"/>
  </r>
  <r>
    <n v="42783"/>
    <x v="3"/>
    <x v="1"/>
    <x v="601"/>
    <x v="0"/>
    <x v="1"/>
    <x v="11"/>
    <s v="Sauder Mission Library with Doors, Fruitwood Finish"/>
    <n v="89.07"/>
    <n v="1"/>
    <n v="-17.03"/>
  </r>
  <r>
    <n v="42783"/>
    <x v="3"/>
    <x v="1"/>
    <x v="601"/>
    <x v="0"/>
    <x v="0"/>
    <x v="4"/>
    <s v="Dixon Ticonderoga Core-Lock Colored Pencils, 48-Color Set"/>
    <n v="175.44"/>
    <n v="6"/>
    <n v="52.63"/>
  </r>
  <r>
    <n v="42783"/>
    <x v="3"/>
    <x v="1"/>
    <x v="601"/>
    <x v="0"/>
    <x v="2"/>
    <x v="6"/>
    <s v="Jawbone MINI JAMBOX Wireless Bluetooth Speaker"/>
    <n v="438.34"/>
    <n v="4"/>
    <n v="-87.67"/>
  </r>
  <r>
    <n v="42783"/>
    <x v="3"/>
    <x v="1"/>
    <x v="79"/>
    <x v="10"/>
    <x v="1"/>
    <x v="13"/>
    <s v="SAFCO PlanMaster Boards, 60w x 37-1/2d, White Melamine"/>
    <n v="455.97"/>
    <n v="5"/>
    <n v="-106.39"/>
  </r>
  <r>
    <n v="42783"/>
    <x v="3"/>
    <x v="1"/>
    <x v="79"/>
    <x v="10"/>
    <x v="0"/>
    <x v="3"/>
    <s v="Acco Pressboard Covers with Storage Hooks, 14 7/8&quot; x 11&quot;, Executive Red"/>
    <n v="5.72"/>
    <n v="5"/>
    <n v="-4.76"/>
  </r>
  <r>
    <n v="42783"/>
    <x v="3"/>
    <x v="1"/>
    <x v="79"/>
    <x v="10"/>
    <x v="2"/>
    <x v="6"/>
    <s v="Vtech CS6719"/>
    <n v="57.59"/>
    <n v="1"/>
    <n v="-11.52"/>
  </r>
  <r>
    <n v="42783"/>
    <x v="3"/>
    <x v="1"/>
    <x v="79"/>
    <x v="10"/>
    <x v="1"/>
    <x v="8"/>
    <s v="Flat Face Poster Frame"/>
    <n v="30.14"/>
    <n v="2"/>
    <n v="8.2899999999999991"/>
  </r>
  <r>
    <n v="42783"/>
    <x v="3"/>
    <x v="1"/>
    <x v="79"/>
    <x v="10"/>
    <x v="1"/>
    <x v="5"/>
    <s v="Global Commerce Series Low-Back Swivel/Tilt Chairs"/>
    <n v="899.43"/>
    <n v="5"/>
    <n v="-12.85"/>
  </r>
  <r>
    <n v="42784"/>
    <x v="3"/>
    <x v="1"/>
    <x v="755"/>
    <x v="3"/>
    <x v="2"/>
    <x v="6"/>
    <s v="iHome FM Clock Radio with Lightning Dock"/>
    <n v="167.98"/>
    <n v="3"/>
    <n v="10.5"/>
  </r>
  <r>
    <n v="42784"/>
    <x v="3"/>
    <x v="1"/>
    <x v="755"/>
    <x v="3"/>
    <x v="2"/>
    <x v="9"/>
    <s v="Memorex Micro Travel Drive 32 GB"/>
    <n v="109.53"/>
    <n v="3"/>
    <n v="47.1"/>
  </r>
  <r>
    <n v="42784"/>
    <x v="3"/>
    <x v="1"/>
    <x v="755"/>
    <x v="3"/>
    <x v="0"/>
    <x v="1"/>
    <s v="Avery 493"/>
    <n v="9.82"/>
    <n v="2"/>
    <n v="4.8099999999999996"/>
  </r>
  <r>
    <n v="42785"/>
    <x v="3"/>
    <x v="1"/>
    <x v="62"/>
    <x v="4"/>
    <x v="0"/>
    <x v="12"/>
    <s v="Kensington 7 Outlet MasterPiece Power Center"/>
    <n v="1245.8599999999999"/>
    <n v="7"/>
    <n v="361.3"/>
  </r>
  <r>
    <n v="42785"/>
    <x v="3"/>
    <x v="1"/>
    <x v="297"/>
    <x v="22"/>
    <x v="0"/>
    <x v="7"/>
    <s v="Rubber Band Ball"/>
    <n v="11.22"/>
    <n v="3"/>
    <n v="0.22"/>
  </r>
  <r>
    <n v="42785"/>
    <x v="3"/>
    <x v="1"/>
    <x v="341"/>
    <x v="3"/>
    <x v="0"/>
    <x v="4"/>
    <s v="Newell 320"/>
    <n v="12.84"/>
    <n v="3"/>
    <n v="3.47"/>
  </r>
  <r>
    <n v="42785"/>
    <x v="3"/>
    <x v="1"/>
    <x v="341"/>
    <x v="3"/>
    <x v="1"/>
    <x v="8"/>
    <s v="Tensor Computer Mounted Lamp"/>
    <n v="44.67"/>
    <n v="3"/>
    <n v="12.06"/>
  </r>
  <r>
    <n v="42786"/>
    <x v="3"/>
    <x v="1"/>
    <x v="698"/>
    <x v="3"/>
    <x v="1"/>
    <x v="8"/>
    <s v="Executive Impressions 14&quot; Contract Wall Clock"/>
    <n v="22.23"/>
    <n v="1"/>
    <n v="7.34"/>
  </r>
  <r>
    <n v="42786"/>
    <x v="3"/>
    <x v="1"/>
    <x v="698"/>
    <x v="3"/>
    <x v="2"/>
    <x v="6"/>
    <s v="Logitech Mobile Speakerphone P710e -Â speaker phone"/>
    <n v="215.97"/>
    <n v="2"/>
    <n v="18.899999999999999"/>
  </r>
  <r>
    <n v="42786"/>
    <x v="3"/>
    <x v="1"/>
    <x v="425"/>
    <x v="39"/>
    <x v="0"/>
    <x v="4"/>
    <s v="Newell 351"/>
    <n v="6.56"/>
    <n v="2"/>
    <n v="1.9"/>
  </r>
  <r>
    <n v="42786"/>
    <x v="3"/>
    <x v="1"/>
    <x v="425"/>
    <x v="39"/>
    <x v="0"/>
    <x v="12"/>
    <s v="Disposable Triple-Filter Dust Bags"/>
    <n v="13.11"/>
    <n v="3"/>
    <n v="3.41"/>
  </r>
  <r>
    <n v="42786"/>
    <x v="3"/>
    <x v="1"/>
    <x v="244"/>
    <x v="26"/>
    <x v="0"/>
    <x v="7"/>
    <s v="Staples"/>
    <n v="9.43"/>
    <n v="3"/>
    <n v="3.07"/>
  </r>
  <r>
    <n v="42786"/>
    <x v="3"/>
    <x v="1"/>
    <x v="307"/>
    <x v="12"/>
    <x v="2"/>
    <x v="6"/>
    <s v="Toshiba IPT2010-SD IPÂ Telephone"/>
    <n v="333.58"/>
    <n v="3"/>
    <n v="25.02"/>
  </r>
  <r>
    <n v="42786"/>
    <x v="3"/>
    <x v="1"/>
    <x v="307"/>
    <x v="12"/>
    <x v="2"/>
    <x v="9"/>
    <s v="Microsoft Wireless Mobile Mouse 4000"/>
    <n v="31.99"/>
    <n v="1"/>
    <n v="4.8"/>
  </r>
  <r>
    <n v="42786"/>
    <x v="3"/>
    <x v="1"/>
    <x v="307"/>
    <x v="12"/>
    <x v="0"/>
    <x v="2"/>
    <s v="Fellowes Bankers Box Stor/Drawer Steel Plus"/>
    <n v="51.17"/>
    <n v="2"/>
    <n v="-6.4"/>
  </r>
  <r>
    <n v="42786"/>
    <x v="3"/>
    <x v="1"/>
    <x v="307"/>
    <x v="12"/>
    <x v="0"/>
    <x v="10"/>
    <s v="Letter or Legal Size Expandable Poly String Tie Envelopes"/>
    <n v="10.64"/>
    <n v="5"/>
    <n v="3.86"/>
  </r>
  <r>
    <n v="42786"/>
    <x v="3"/>
    <x v="1"/>
    <x v="307"/>
    <x v="12"/>
    <x v="1"/>
    <x v="8"/>
    <s v="Howard Miller 13&quot; Diameter Pewter Finish Round Wall Clock"/>
    <n v="68.7"/>
    <n v="2"/>
    <n v="16.32"/>
  </r>
  <r>
    <n v="42786"/>
    <x v="3"/>
    <x v="1"/>
    <x v="307"/>
    <x v="12"/>
    <x v="1"/>
    <x v="13"/>
    <s v="KI Adjustable-Height Table"/>
    <n v="386.91"/>
    <n v="9"/>
    <n v="-185.72"/>
  </r>
  <r>
    <n v="42787"/>
    <x v="3"/>
    <x v="1"/>
    <x v="610"/>
    <x v="0"/>
    <x v="2"/>
    <x v="9"/>
    <s v="Microsoft Natural Keyboard Elite"/>
    <n v="47.9"/>
    <n v="1"/>
    <n v="-2.99"/>
  </r>
  <r>
    <n v="42789"/>
    <x v="3"/>
    <x v="1"/>
    <x v="584"/>
    <x v="3"/>
    <x v="0"/>
    <x v="0"/>
    <s v="Ampad Phone Message Book, Recycled, 400 Message Capacity, 5 Â¾Â” x 11Â”"/>
    <n v="37.44"/>
    <n v="6"/>
    <n v="16.850000000000001"/>
  </r>
  <r>
    <n v="42789"/>
    <x v="3"/>
    <x v="1"/>
    <x v="689"/>
    <x v="22"/>
    <x v="0"/>
    <x v="7"/>
    <s v="Alliance Rubber Bands"/>
    <n v="8.4"/>
    <n v="5"/>
    <n v="0.34"/>
  </r>
  <r>
    <n v="42789"/>
    <x v="3"/>
    <x v="1"/>
    <x v="689"/>
    <x v="22"/>
    <x v="2"/>
    <x v="6"/>
    <s v="invisibleSHIELD by ZAGG Smudge-Free Screen Protector"/>
    <n v="71.959999999999994"/>
    <n v="5"/>
    <n v="25.19"/>
  </r>
  <r>
    <n v="42790"/>
    <x v="3"/>
    <x v="1"/>
    <x v="710"/>
    <x v="2"/>
    <x v="0"/>
    <x v="3"/>
    <s v="ACCOHIDE 3-Ring Binder, Blue, 1&quot;"/>
    <n v="4.96"/>
    <n v="4"/>
    <n v="-3.8"/>
  </r>
  <r>
    <n v="42790"/>
    <x v="3"/>
    <x v="1"/>
    <x v="442"/>
    <x v="2"/>
    <x v="0"/>
    <x v="0"/>
    <s v="Xerox 1988"/>
    <n v="123.92"/>
    <n v="5"/>
    <n v="38.729999999999997"/>
  </r>
  <r>
    <n v="42790"/>
    <x v="3"/>
    <x v="1"/>
    <x v="442"/>
    <x v="2"/>
    <x v="2"/>
    <x v="9"/>
    <s v="Plantronics CS510 - Over-the-Head monaural Wireless Headset System"/>
    <n v="1319.8"/>
    <n v="5"/>
    <n v="214.47"/>
  </r>
  <r>
    <n v="42791"/>
    <x v="3"/>
    <x v="1"/>
    <x v="289"/>
    <x v="1"/>
    <x v="0"/>
    <x v="3"/>
    <s v="Avery Hidden Tab Dividers for Binding Systems"/>
    <n v="1.79"/>
    <n v="3"/>
    <n v="-3.04"/>
  </r>
  <r>
    <n v="42791"/>
    <x v="3"/>
    <x v="1"/>
    <x v="308"/>
    <x v="25"/>
    <x v="1"/>
    <x v="5"/>
    <s v="Global High-Back Leather Tilter, Burgundy"/>
    <n v="196.78"/>
    <n v="2"/>
    <n v="-22.14"/>
  </r>
  <r>
    <n v="42791"/>
    <x v="3"/>
    <x v="1"/>
    <x v="308"/>
    <x v="25"/>
    <x v="1"/>
    <x v="11"/>
    <s v="Bush Westfield Collection Bookcases, Medium Cherry Finish"/>
    <n v="231.92"/>
    <n v="5"/>
    <n v="5.8"/>
  </r>
  <r>
    <n v="42792"/>
    <x v="3"/>
    <x v="1"/>
    <x v="214"/>
    <x v="3"/>
    <x v="0"/>
    <x v="12"/>
    <s v="Kensington 6 Outlet Guardian Standard Surge Protector"/>
    <n v="81.92"/>
    <n v="4"/>
    <n v="22.12"/>
  </r>
  <r>
    <n v="42792"/>
    <x v="3"/>
    <x v="1"/>
    <x v="214"/>
    <x v="3"/>
    <x v="2"/>
    <x v="6"/>
    <s v="Toshiba IPT2010-SD IPÂ Telephone"/>
    <n v="889.54"/>
    <n v="8"/>
    <n v="66.72"/>
  </r>
  <r>
    <n v="42792"/>
    <x v="3"/>
    <x v="1"/>
    <x v="214"/>
    <x v="3"/>
    <x v="1"/>
    <x v="5"/>
    <s v="GuestStacker Chair with Chrome Finish Legs"/>
    <n v="892.22"/>
    <n v="3"/>
    <n v="89.22"/>
  </r>
  <r>
    <n v="42792"/>
    <x v="3"/>
    <x v="1"/>
    <x v="214"/>
    <x v="3"/>
    <x v="0"/>
    <x v="0"/>
    <s v="Xerox 1908"/>
    <n v="223.92"/>
    <n v="4"/>
    <n v="109.72"/>
  </r>
  <r>
    <n v="42792"/>
    <x v="3"/>
    <x v="1"/>
    <x v="214"/>
    <x v="3"/>
    <x v="0"/>
    <x v="0"/>
    <s v="Xerox 1924"/>
    <n v="23.12"/>
    <n v="4"/>
    <n v="11.33"/>
  </r>
  <r>
    <n v="42792"/>
    <x v="3"/>
    <x v="1"/>
    <x v="383"/>
    <x v="3"/>
    <x v="0"/>
    <x v="12"/>
    <s v="Tripp Lite TLP810NET Broadband Surge for Modem/Fax"/>
    <n v="356.79"/>
    <n v="7"/>
    <n v="99.9"/>
  </r>
  <r>
    <n v="42792"/>
    <x v="3"/>
    <x v="1"/>
    <x v="56"/>
    <x v="3"/>
    <x v="1"/>
    <x v="8"/>
    <s v="Tenex B1-RE Series Chair Mats for Low Pile Carpets"/>
    <n v="91.96"/>
    <n v="2"/>
    <n v="15.63"/>
  </r>
  <r>
    <n v="42792"/>
    <x v="3"/>
    <x v="1"/>
    <x v="56"/>
    <x v="3"/>
    <x v="2"/>
    <x v="6"/>
    <s v="Aastra 57i VoIP phone"/>
    <n v="258.58"/>
    <n v="2"/>
    <n v="19.39"/>
  </r>
  <r>
    <n v="42792"/>
    <x v="3"/>
    <x v="1"/>
    <x v="56"/>
    <x v="3"/>
    <x v="0"/>
    <x v="0"/>
    <s v="It's Hot Message Books with Stickers, 2 3/4&quot; x 5&quot;"/>
    <n v="29.6"/>
    <n v="4"/>
    <n v="13.32"/>
  </r>
  <r>
    <n v="42794"/>
    <x v="3"/>
    <x v="1"/>
    <x v="257"/>
    <x v="37"/>
    <x v="0"/>
    <x v="3"/>
    <s v="Pressboard Hanging Data Binders for Unburst Sheets"/>
    <n v="9.84"/>
    <n v="2"/>
    <n v="4.72"/>
  </r>
  <r>
    <n v="42794"/>
    <x v="3"/>
    <x v="1"/>
    <x v="257"/>
    <x v="37"/>
    <x v="0"/>
    <x v="0"/>
    <s v="Southworth 100% RÃ©sumÃ© Paper, 24lb."/>
    <n v="7.78"/>
    <n v="1"/>
    <n v="3.5"/>
  </r>
  <r>
    <n v="42796"/>
    <x v="3"/>
    <x v="2"/>
    <x v="660"/>
    <x v="0"/>
    <x v="0"/>
    <x v="14"/>
    <s v="Staple remover"/>
    <n v="6.98"/>
    <n v="4"/>
    <n v="-1.4"/>
  </r>
  <r>
    <n v="42796"/>
    <x v="3"/>
    <x v="2"/>
    <x v="660"/>
    <x v="0"/>
    <x v="0"/>
    <x v="3"/>
    <s v="Wilson Jones Leather-Like Binders with DublLock Round Rings"/>
    <n v="12.22"/>
    <n v="7"/>
    <n v="-20.170000000000002"/>
  </r>
  <r>
    <n v="42796"/>
    <x v="3"/>
    <x v="2"/>
    <x v="706"/>
    <x v="3"/>
    <x v="2"/>
    <x v="6"/>
    <s v="Panasonic KX TS3282B Corded phone"/>
    <n v="196.78"/>
    <n v="3"/>
    <n v="14.76"/>
  </r>
  <r>
    <n v="42796"/>
    <x v="3"/>
    <x v="2"/>
    <x v="706"/>
    <x v="3"/>
    <x v="2"/>
    <x v="9"/>
    <s v="Logitech G13 Programmable Gameboard with LCD Display"/>
    <n v="479.94"/>
    <n v="6"/>
    <n v="52.79"/>
  </r>
  <r>
    <n v="42796"/>
    <x v="3"/>
    <x v="2"/>
    <x v="159"/>
    <x v="7"/>
    <x v="0"/>
    <x v="4"/>
    <s v="Newell 34"/>
    <n v="59.52"/>
    <n v="3"/>
    <n v="15.48"/>
  </r>
  <r>
    <n v="42796"/>
    <x v="3"/>
    <x v="2"/>
    <x v="159"/>
    <x v="7"/>
    <x v="0"/>
    <x v="10"/>
    <s v="Staple envelope"/>
    <n v="57.96"/>
    <n v="7"/>
    <n v="27.24"/>
  </r>
  <r>
    <n v="42796"/>
    <x v="3"/>
    <x v="2"/>
    <x v="159"/>
    <x v="7"/>
    <x v="1"/>
    <x v="11"/>
    <s v="Bush Cubix Collection Bookcases, Fully Assembled"/>
    <n v="441.96"/>
    <n v="2"/>
    <n v="101.65"/>
  </r>
  <r>
    <n v="42796"/>
    <x v="3"/>
    <x v="2"/>
    <x v="159"/>
    <x v="7"/>
    <x v="0"/>
    <x v="0"/>
    <s v="Easy-staple paper"/>
    <n v="68.040000000000006"/>
    <n v="6"/>
    <n v="33.340000000000003"/>
  </r>
  <r>
    <n v="42796"/>
    <x v="3"/>
    <x v="2"/>
    <x v="409"/>
    <x v="10"/>
    <x v="0"/>
    <x v="3"/>
    <s v="GBC VeloBind Cover Sets"/>
    <n v="18.53"/>
    <n v="4"/>
    <n v="-12.35"/>
  </r>
  <r>
    <n v="42796"/>
    <x v="3"/>
    <x v="2"/>
    <x v="687"/>
    <x v="3"/>
    <x v="0"/>
    <x v="3"/>
    <s v="Catalog Binders with Expanding Posts"/>
    <n v="107.65"/>
    <n v="2"/>
    <n v="33.64"/>
  </r>
  <r>
    <n v="42796"/>
    <x v="3"/>
    <x v="2"/>
    <x v="138"/>
    <x v="0"/>
    <x v="0"/>
    <x v="3"/>
    <s v="Acco Suede Grain Vinyl Round Ring Binder"/>
    <n v="0.56000000000000005"/>
    <n v="1"/>
    <n v="-0.95"/>
  </r>
  <r>
    <n v="42797"/>
    <x v="3"/>
    <x v="2"/>
    <x v="760"/>
    <x v="5"/>
    <x v="0"/>
    <x v="12"/>
    <s v="Acco 6 Outlet Guardian Premium Surge Suppressor"/>
    <n v="72.8"/>
    <n v="5"/>
    <n v="19.66"/>
  </r>
  <r>
    <n v="42797"/>
    <x v="3"/>
    <x v="2"/>
    <x v="238"/>
    <x v="0"/>
    <x v="0"/>
    <x v="0"/>
    <s v="Important Message Pads, 50 4-1/4 x 5-1/2 Forms per Pad"/>
    <n v="26.88"/>
    <n v="8"/>
    <n v="9.74"/>
  </r>
  <r>
    <n v="42797"/>
    <x v="3"/>
    <x v="2"/>
    <x v="287"/>
    <x v="14"/>
    <x v="1"/>
    <x v="5"/>
    <s v="Global Ergonomic Managers Chair"/>
    <n v="180.98"/>
    <n v="1"/>
    <n v="47.05"/>
  </r>
  <r>
    <n v="42797"/>
    <x v="3"/>
    <x v="2"/>
    <x v="287"/>
    <x v="14"/>
    <x v="2"/>
    <x v="9"/>
    <s v="Logitech Wireless Marathon Mouse M705"/>
    <n v="99.98"/>
    <n v="2"/>
    <n v="42.99"/>
  </r>
  <r>
    <n v="42797"/>
    <x v="3"/>
    <x v="2"/>
    <x v="28"/>
    <x v="3"/>
    <x v="2"/>
    <x v="9"/>
    <s v="Imation Bio 2GB USBÂ Flash Drive ImationÂ Corp"/>
    <n v="1049.44"/>
    <n v="8"/>
    <n v="440.76"/>
  </r>
  <r>
    <n v="42797"/>
    <x v="3"/>
    <x v="2"/>
    <x v="28"/>
    <x v="3"/>
    <x v="1"/>
    <x v="5"/>
    <s v="Novimex Turbo Task Chair"/>
    <n v="170.35"/>
    <n v="3"/>
    <n v="-17.04"/>
  </r>
  <r>
    <n v="42797"/>
    <x v="3"/>
    <x v="2"/>
    <x v="478"/>
    <x v="3"/>
    <x v="1"/>
    <x v="13"/>
    <s v="Lesro Sheffield Collection Coffee Table, End Table, Center Table, Corner Table"/>
    <n v="399.67"/>
    <n v="7"/>
    <n v="-14.99"/>
  </r>
  <r>
    <n v="42798"/>
    <x v="3"/>
    <x v="2"/>
    <x v="569"/>
    <x v="3"/>
    <x v="0"/>
    <x v="4"/>
    <s v="American Pencil"/>
    <n v="9.32"/>
    <n v="4"/>
    <n v="2.7"/>
  </r>
  <r>
    <n v="42798"/>
    <x v="3"/>
    <x v="2"/>
    <x v="569"/>
    <x v="3"/>
    <x v="0"/>
    <x v="10"/>
    <s v="White Envelopes, White Envelopes with Clear Poly Window"/>
    <n v="15.25"/>
    <n v="1"/>
    <n v="7.02"/>
  </r>
  <r>
    <n v="42798"/>
    <x v="3"/>
    <x v="2"/>
    <x v="0"/>
    <x v="0"/>
    <x v="0"/>
    <x v="0"/>
    <s v="Xerox 1934"/>
    <n v="89.57"/>
    <n v="2"/>
    <n v="32.47"/>
  </r>
  <r>
    <n v="42798"/>
    <x v="3"/>
    <x v="2"/>
    <x v="722"/>
    <x v="0"/>
    <x v="1"/>
    <x v="8"/>
    <s v="Howard Miller 13-3/4&quot; Diameter Brushed Chrome Round Wall Clock"/>
    <n v="103.5"/>
    <n v="5"/>
    <n v="-77.63"/>
  </r>
  <r>
    <n v="42798"/>
    <x v="3"/>
    <x v="2"/>
    <x v="722"/>
    <x v="0"/>
    <x v="0"/>
    <x v="1"/>
    <s v="Avery 497"/>
    <n v="2.46"/>
    <n v="1"/>
    <n v="0.86"/>
  </r>
  <r>
    <n v="42798"/>
    <x v="3"/>
    <x v="2"/>
    <x v="722"/>
    <x v="0"/>
    <x v="0"/>
    <x v="2"/>
    <s v="Crate-A-Files"/>
    <n v="8.7200000000000006"/>
    <n v="1"/>
    <n v="0.65"/>
  </r>
  <r>
    <n v="42799"/>
    <x v="3"/>
    <x v="2"/>
    <x v="500"/>
    <x v="21"/>
    <x v="0"/>
    <x v="1"/>
    <s v="Avery 515"/>
    <n v="25.06"/>
    <n v="2"/>
    <n v="11.78"/>
  </r>
  <r>
    <n v="42799"/>
    <x v="3"/>
    <x v="2"/>
    <x v="427"/>
    <x v="28"/>
    <x v="0"/>
    <x v="7"/>
    <s v="Advantus Map Pennant Flags and Round Head Tacks"/>
    <n v="7.9"/>
    <n v="2"/>
    <n v="2.5299999999999998"/>
  </r>
  <r>
    <n v="42799"/>
    <x v="3"/>
    <x v="2"/>
    <x v="427"/>
    <x v="28"/>
    <x v="0"/>
    <x v="2"/>
    <s v="Recycled Steel Personal File for Standard File Folders"/>
    <n v="221.16"/>
    <n v="4"/>
    <n v="57.5"/>
  </r>
  <r>
    <n v="42799"/>
    <x v="3"/>
    <x v="2"/>
    <x v="427"/>
    <x v="28"/>
    <x v="0"/>
    <x v="3"/>
    <s v="GBC ProClick Punch Binding System"/>
    <n v="127.96"/>
    <n v="2"/>
    <n v="62.7"/>
  </r>
  <r>
    <n v="42799"/>
    <x v="3"/>
    <x v="2"/>
    <x v="427"/>
    <x v="28"/>
    <x v="0"/>
    <x v="3"/>
    <s v="Avery Hole Reinforcements"/>
    <n v="18.690000000000001"/>
    <n v="3"/>
    <n v="9.16"/>
  </r>
  <r>
    <n v="42799"/>
    <x v="3"/>
    <x v="2"/>
    <x v="595"/>
    <x v="29"/>
    <x v="0"/>
    <x v="10"/>
    <s v="Laser &amp; Ink Jet Business Envelopes"/>
    <n v="42.68"/>
    <n v="4"/>
    <n v="19.63"/>
  </r>
  <r>
    <n v="42799"/>
    <x v="3"/>
    <x v="2"/>
    <x v="595"/>
    <x v="29"/>
    <x v="2"/>
    <x v="9"/>
    <s v="Logitech G700s Rechargeable Gaming Mouse"/>
    <n v="299.97000000000003"/>
    <n v="3"/>
    <n v="125.99"/>
  </r>
  <r>
    <n v="42799"/>
    <x v="3"/>
    <x v="2"/>
    <x v="595"/>
    <x v="29"/>
    <x v="0"/>
    <x v="12"/>
    <s v="Kensington 7 Outlet MasterPiece HOMEOFFICE Power Control Center"/>
    <n v="262.24"/>
    <n v="2"/>
    <n v="78.67"/>
  </r>
  <r>
    <n v="42799"/>
    <x v="3"/>
    <x v="2"/>
    <x v="595"/>
    <x v="29"/>
    <x v="0"/>
    <x v="3"/>
    <s v="Ibico Recycled Linen-Style Covers"/>
    <n v="234.36"/>
    <n v="6"/>
    <n v="112.49"/>
  </r>
  <r>
    <n v="42800"/>
    <x v="3"/>
    <x v="2"/>
    <x v="782"/>
    <x v="20"/>
    <x v="0"/>
    <x v="0"/>
    <s v="Xerox 1883"/>
    <n v="26.38"/>
    <n v="1"/>
    <n v="12.13"/>
  </r>
  <r>
    <n v="42800"/>
    <x v="3"/>
    <x v="2"/>
    <x v="782"/>
    <x v="20"/>
    <x v="1"/>
    <x v="8"/>
    <s v="Westinghouse Floor Lamp with Metal Mesh Shade, Black"/>
    <n v="71.97"/>
    <n v="3"/>
    <n v="16.55"/>
  </r>
  <r>
    <n v="42800"/>
    <x v="3"/>
    <x v="2"/>
    <x v="151"/>
    <x v="3"/>
    <x v="0"/>
    <x v="3"/>
    <s v="Economy Binders"/>
    <n v="14.98"/>
    <n v="9"/>
    <n v="5.43"/>
  </r>
  <r>
    <n v="42800"/>
    <x v="3"/>
    <x v="2"/>
    <x v="562"/>
    <x v="3"/>
    <x v="0"/>
    <x v="2"/>
    <s v="File Shuttle II and Handi-File, Black"/>
    <n v="67.78"/>
    <n v="2"/>
    <n v="16.95"/>
  </r>
  <r>
    <n v="42800"/>
    <x v="3"/>
    <x v="2"/>
    <x v="658"/>
    <x v="3"/>
    <x v="0"/>
    <x v="4"/>
    <s v="Fluorescent Highlighters by Dixon"/>
    <n v="23.88"/>
    <n v="6"/>
    <n v="8.1199999999999992"/>
  </r>
  <r>
    <n v="42800"/>
    <x v="3"/>
    <x v="2"/>
    <x v="658"/>
    <x v="3"/>
    <x v="0"/>
    <x v="1"/>
    <s v="Avery 49"/>
    <n v="11.52"/>
    <n v="4"/>
    <n v="5.64"/>
  </r>
  <r>
    <n v="42800"/>
    <x v="3"/>
    <x v="2"/>
    <x v="658"/>
    <x v="3"/>
    <x v="0"/>
    <x v="0"/>
    <s v="Xerox 1893"/>
    <n v="286.93"/>
    <n v="7"/>
    <n v="140.6"/>
  </r>
  <r>
    <n v="42800"/>
    <x v="3"/>
    <x v="2"/>
    <x v="658"/>
    <x v="3"/>
    <x v="2"/>
    <x v="6"/>
    <s v="Digium D40 VoIP phone"/>
    <n v="206.38"/>
    <n v="2"/>
    <n v="23.22"/>
  </r>
  <r>
    <n v="42800"/>
    <x v="3"/>
    <x v="2"/>
    <x v="738"/>
    <x v="0"/>
    <x v="0"/>
    <x v="1"/>
    <s v="Avery 511"/>
    <n v="4.93"/>
    <n v="2"/>
    <n v="1.72"/>
  </r>
  <r>
    <n v="42800"/>
    <x v="3"/>
    <x v="2"/>
    <x v="738"/>
    <x v="0"/>
    <x v="0"/>
    <x v="4"/>
    <s v="Newell 345"/>
    <n v="63.49"/>
    <n v="4"/>
    <n v="4.76"/>
  </r>
  <r>
    <n v="42801"/>
    <x v="3"/>
    <x v="2"/>
    <x v="588"/>
    <x v="36"/>
    <x v="2"/>
    <x v="9"/>
    <s v="Logitech Desktop MK120 Mouse and keyboard Combo"/>
    <n v="49.08"/>
    <n v="3"/>
    <n v="4.91"/>
  </r>
  <r>
    <n v="42801"/>
    <x v="3"/>
    <x v="2"/>
    <x v="489"/>
    <x v="20"/>
    <x v="0"/>
    <x v="3"/>
    <s v="3M Organizer Strips"/>
    <n v="25.92"/>
    <n v="6"/>
    <n v="9.07"/>
  </r>
  <r>
    <n v="42801"/>
    <x v="3"/>
    <x v="2"/>
    <x v="489"/>
    <x v="20"/>
    <x v="0"/>
    <x v="1"/>
    <s v="Avery 4027 File Folder Labels for Dot Matrix Printers, 5000 Labels per Box, White"/>
    <n v="91.59"/>
    <n v="3"/>
    <n v="42.13"/>
  </r>
  <r>
    <n v="42802"/>
    <x v="3"/>
    <x v="2"/>
    <x v="668"/>
    <x v="4"/>
    <x v="0"/>
    <x v="12"/>
    <s v="Belkin 8 Outlet SurgeMaster II Gold Surge Protector with Phone Protection"/>
    <n v="647.84"/>
    <n v="8"/>
    <n v="168.44"/>
  </r>
  <r>
    <n v="42802"/>
    <x v="3"/>
    <x v="2"/>
    <x v="668"/>
    <x v="4"/>
    <x v="0"/>
    <x v="1"/>
    <s v="Avery Address/Shipping Labels for Typewriters, 4&quot; x 2&quot;"/>
    <n v="20.7"/>
    <n v="2"/>
    <n v="9.94"/>
  </r>
  <r>
    <n v="42802"/>
    <x v="3"/>
    <x v="2"/>
    <x v="545"/>
    <x v="3"/>
    <x v="0"/>
    <x v="3"/>
    <s v="Green Canvas Binder for 8-1/2&quot; x 14&quot; Sheets"/>
    <n v="171.2"/>
    <n v="5"/>
    <n v="64.2"/>
  </r>
  <r>
    <n v="42802"/>
    <x v="3"/>
    <x v="2"/>
    <x v="545"/>
    <x v="3"/>
    <x v="0"/>
    <x v="4"/>
    <s v="Newell 323"/>
    <n v="3.36"/>
    <n v="2"/>
    <n v="0.87"/>
  </r>
  <r>
    <n v="42803"/>
    <x v="3"/>
    <x v="2"/>
    <x v="754"/>
    <x v="3"/>
    <x v="2"/>
    <x v="9"/>
    <s v="Logitech Wireless Headset h800"/>
    <n v="199.98"/>
    <n v="2"/>
    <n v="69.989999999999995"/>
  </r>
  <r>
    <n v="42803"/>
    <x v="3"/>
    <x v="2"/>
    <x v="366"/>
    <x v="3"/>
    <x v="2"/>
    <x v="16"/>
    <s v="Hewlett Packard 310 Color Digital Copier"/>
    <n v="479.98"/>
    <n v="2"/>
    <n v="60"/>
  </r>
  <r>
    <n v="42803"/>
    <x v="3"/>
    <x v="2"/>
    <x v="366"/>
    <x v="3"/>
    <x v="0"/>
    <x v="3"/>
    <s v="DXL Angle-View Binders with Locking Rings by Samsill"/>
    <n v="30.84"/>
    <n v="5"/>
    <n v="9.64"/>
  </r>
  <r>
    <n v="42804"/>
    <x v="3"/>
    <x v="2"/>
    <x v="772"/>
    <x v="2"/>
    <x v="0"/>
    <x v="4"/>
    <s v="Newell 337"/>
    <n v="5.25"/>
    <n v="2"/>
    <n v="0.59"/>
  </r>
  <r>
    <n v="42804"/>
    <x v="3"/>
    <x v="2"/>
    <x v="772"/>
    <x v="2"/>
    <x v="2"/>
    <x v="6"/>
    <s v="Cisco SPA525G2 IP Phone - Wireless"/>
    <n v="35.909999999999997"/>
    <n v="3"/>
    <n v="-8.3800000000000008"/>
  </r>
  <r>
    <n v="42804"/>
    <x v="3"/>
    <x v="2"/>
    <x v="772"/>
    <x v="2"/>
    <x v="1"/>
    <x v="8"/>
    <s v="Westinghouse Clip-On Gooseneck Lamps"/>
    <n v="6.7"/>
    <n v="1"/>
    <n v="0.5"/>
  </r>
  <r>
    <n v="42804"/>
    <x v="3"/>
    <x v="2"/>
    <x v="772"/>
    <x v="2"/>
    <x v="1"/>
    <x v="8"/>
    <s v="Howard Miller Distant Time Traveler Alarm Clock"/>
    <n v="43.87"/>
    <n v="2"/>
    <n v="11.52"/>
  </r>
  <r>
    <n v="42804"/>
    <x v="3"/>
    <x v="2"/>
    <x v="185"/>
    <x v="2"/>
    <x v="2"/>
    <x v="6"/>
    <s v="Nokia Lumia 521 (T-Mobile)"/>
    <n v="53.98"/>
    <n v="3"/>
    <n v="-10.8"/>
  </r>
  <r>
    <n v="42804"/>
    <x v="3"/>
    <x v="2"/>
    <x v="600"/>
    <x v="25"/>
    <x v="0"/>
    <x v="12"/>
    <s v="Euro Pro Shark Stick Mini Vacuum"/>
    <n v="48.78"/>
    <n v="1"/>
    <n v="3.66"/>
  </r>
  <r>
    <n v="42804"/>
    <x v="3"/>
    <x v="2"/>
    <x v="600"/>
    <x v="25"/>
    <x v="0"/>
    <x v="3"/>
    <s v="Heavy-Duty E-Z-D Binders"/>
    <n v="13.09"/>
    <n v="4"/>
    <n v="-10.039999999999999"/>
  </r>
  <r>
    <n v="42804"/>
    <x v="3"/>
    <x v="2"/>
    <x v="507"/>
    <x v="3"/>
    <x v="2"/>
    <x v="9"/>
    <s v="MaxellÂ LTO Ultrium - 800 GB"/>
    <n v="111.96"/>
    <n v="4"/>
    <n v="21.27"/>
  </r>
  <r>
    <n v="42804"/>
    <x v="3"/>
    <x v="2"/>
    <x v="496"/>
    <x v="0"/>
    <x v="1"/>
    <x v="13"/>
    <s v="Bevis Traditional Conference Table Top, Plinth Base"/>
    <n v="933.41"/>
    <n v="4"/>
    <n v="-173.35"/>
  </r>
  <r>
    <n v="42805"/>
    <x v="3"/>
    <x v="2"/>
    <x v="655"/>
    <x v="14"/>
    <x v="0"/>
    <x v="3"/>
    <s v="GBC DocuBind TL200 Manual Binding Machine"/>
    <n v="895.92"/>
    <n v="4"/>
    <n v="421.08"/>
  </r>
  <r>
    <n v="42805"/>
    <x v="3"/>
    <x v="2"/>
    <x v="167"/>
    <x v="2"/>
    <x v="2"/>
    <x v="6"/>
    <s v="Nortel Meridian M5316 Digital phone"/>
    <n v="776.85"/>
    <n v="5"/>
    <n v="-181.27"/>
  </r>
  <r>
    <n v="42805"/>
    <x v="3"/>
    <x v="2"/>
    <x v="167"/>
    <x v="2"/>
    <x v="0"/>
    <x v="3"/>
    <s v="Avery Trapezoid Ring Binder, 3&quot; Capacity, Black, 1040 sheets"/>
    <n v="12.29"/>
    <n v="1"/>
    <n v="-8.61"/>
  </r>
  <r>
    <n v="42805"/>
    <x v="3"/>
    <x v="2"/>
    <x v="167"/>
    <x v="2"/>
    <x v="1"/>
    <x v="13"/>
    <s v="KI Adjustable-Height Table"/>
    <n v="154.76"/>
    <n v="3"/>
    <n v="-46.43"/>
  </r>
  <r>
    <n v="42805"/>
    <x v="3"/>
    <x v="2"/>
    <x v="167"/>
    <x v="2"/>
    <x v="0"/>
    <x v="2"/>
    <s v="Desktop 3-Pocket Hot File"/>
    <n v="43.28"/>
    <n v="1"/>
    <n v="3.25"/>
  </r>
  <r>
    <n v="42805"/>
    <x v="3"/>
    <x v="2"/>
    <x v="298"/>
    <x v="32"/>
    <x v="2"/>
    <x v="9"/>
    <s v="Memorex Mini Travel Drive 16 GB USB 2.0 Flash Drive"/>
    <n v="63.88"/>
    <n v="4"/>
    <n v="24.91"/>
  </r>
  <r>
    <n v="42805"/>
    <x v="3"/>
    <x v="2"/>
    <x v="298"/>
    <x v="32"/>
    <x v="1"/>
    <x v="8"/>
    <s v="Executive Impressions 16-1/2&quot; Circular Wall Clock"/>
    <n v="26.72"/>
    <n v="1"/>
    <n v="11.76"/>
  </r>
  <r>
    <n v="42806"/>
    <x v="3"/>
    <x v="2"/>
    <x v="127"/>
    <x v="32"/>
    <x v="2"/>
    <x v="6"/>
    <s v="PowerGen Dual USB Car Charger"/>
    <n v="69.930000000000007"/>
    <n v="7"/>
    <n v="32.17"/>
  </r>
  <r>
    <n v="42806"/>
    <x v="3"/>
    <x v="2"/>
    <x v="544"/>
    <x v="3"/>
    <x v="0"/>
    <x v="2"/>
    <s v="Carina Double Wide Media Storage Towers in Natural &amp; Black"/>
    <n v="242.94"/>
    <n v="3"/>
    <n v="9.7200000000000006"/>
  </r>
  <r>
    <n v="42806"/>
    <x v="3"/>
    <x v="2"/>
    <x v="41"/>
    <x v="13"/>
    <x v="0"/>
    <x v="3"/>
    <s v="Avery Non-Stick Binders"/>
    <n v="40.409999999999997"/>
    <n v="9"/>
    <n v="18.59"/>
  </r>
  <r>
    <n v="42807"/>
    <x v="3"/>
    <x v="2"/>
    <x v="432"/>
    <x v="3"/>
    <x v="0"/>
    <x v="0"/>
    <s v="Multicolor Computer Printout Paper"/>
    <n v="314.55"/>
    <n v="3"/>
    <n v="150.97999999999999"/>
  </r>
  <r>
    <n v="42807"/>
    <x v="3"/>
    <x v="2"/>
    <x v="499"/>
    <x v="31"/>
    <x v="0"/>
    <x v="2"/>
    <s v="SimpliFile Personal File, Black Granite, 15w x 6-15/16d x 11-1/4h"/>
    <n v="90.8"/>
    <n v="8"/>
    <n v="25.42"/>
  </r>
  <r>
    <n v="42807"/>
    <x v="3"/>
    <x v="2"/>
    <x v="499"/>
    <x v="31"/>
    <x v="2"/>
    <x v="6"/>
    <s v="OtterBox Commuter Series Case - iPhone 5 &amp; 5s"/>
    <n v="140.74"/>
    <n v="8"/>
    <n v="49.26"/>
  </r>
  <r>
    <n v="42807"/>
    <x v="3"/>
    <x v="2"/>
    <x v="499"/>
    <x v="31"/>
    <x v="2"/>
    <x v="9"/>
    <s v="Logitech Wireless Headset H600 Over-The-Head Design"/>
    <n v="214.95"/>
    <n v="5"/>
    <n v="88.13"/>
  </r>
  <r>
    <n v="42807"/>
    <x v="3"/>
    <x v="2"/>
    <x v="499"/>
    <x v="31"/>
    <x v="0"/>
    <x v="0"/>
    <s v="Xerox 230"/>
    <n v="45.36"/>
    <n v="7"/>
    <n v="21.77"/>
  </r>
  <r>
    <n v="42807"/>
    <x v="3"/>
    <x v="2"/>
    <x v="499"/>
    <x v="31"/>
    <x v="0"/>
    <x v="0"/>
    <s v="Xerox 1885"/>
    <n v="288.24"/>
    <n v="6"/>
    <n v="138.36000000000001"/>
  </r>
  <r>
    <n v="42807"/>
    <x v="3"/>
    <x v="2"/>
    <x v="145"/>
    <x v="26"/>
    <x v="0"/>
    <x v="14"/>
    <s v="Martin Yale Chadless Opener Electric Letter Opener"/>
    <n v="1332.5"/>
    <n v="2"/>
    <n v="-299.81"/>
  </r>
  <r>
    <n v="42807"/>
    <x v="3"/>
    <x v="2"/>
    <x v="720"/>
    <x v="1"/>
    <x v="0"/>
    <x v="4"/>
    <s v="Col-Erase Pencils with Erasers"/>
    <n v="19.46"/>
    <n v="4"/>
    <n v="2.19"/>
  </r>
  <r>
    <n v="42807"/>
    <x v="3"/>
    <x v="2"/>
    <x v="720"/>
    <x v="1"/>
    <x v="2"/>
    <x v="15"/>
    <s v="HP Officejet Pro 8600 e-All-In-One Printer, Copier, Scanner, Fax"/>
    <n v="209.99"/>
    <n v="2"/>
    <n v="9"/>
  </r>
  <r>
    <n v="42807"/>
    <x v="3"/>
    <x v="2"/>
    <x v="720"/>
    <x v="1"/>
    <x v="0"/>
    <x v="4"/>
    <s v="Eberhard Faber 3 1/2&quot; Golf Pencils"/>
    <n v="29.76"/>
    <n v="5"/>
    <n v="1.86"/>
  </r>
  <r>
    <n v="42807"/>
    <x v="3"/>
    <x v="2"/>
    <x v="720"/>
    <x v="1"/>
    <x v="1"/>
    <x v="5"/>
    <s v="SAFCO Folding Chair Trolley"/>
    <n v="89.77"/>
    <n v="1"/>
    <n v="-2.56"/>
  </r>
  <r>
    <n v="42807"/>
    <x v="3"/>
    <x v="2"/>
    <x v="720"/>
    <x v="1"/>
    <x v="2"/>
    <x v="16"/>
    <s v="Hewlett Packard LaserJet 3310 Copier"/>
    <n v="959.98"/>
    <n v="2"/>
    <n v="335.99"/>
  </r>
  <r>
    <n v="42807"/>
    <x v="3"/>
    <x v="2"/>
    <x v="720"/>
    <x v="1"/>
    <x v="0"/>
    <x v="0"/>
    <s v="Xerox 1993"/>
    <n v="15.55"/>
    <n v="3"/>
    <n v="5.64"/>
  </r>
  <r>
    <n v="42807"/>
    <x v="3"/>
    <x v="2"/>
    <x v="720"/>
    <x v="1"/>
    <x v="2"/>
    <x v="6"/>
    <s v="Plantronics MX500i Earset"/>
    <n v="34.36"/>
    <n v="1"/>
    <n v="-7.3"/>
  </r>
  <r>
    <n v="42807"/>
    <x v="3"/>
    <x v="2"/>
    <x v="59"/>
    <x v="37"/>
    <x v="0"/>
    <x v="3"/>
    <s v="GBC VeloBind Cover Sets"/>
    <n v="30.88"/>
    <n v="2"/>
    <n v="15.44"/>
  </r>
  <r>
    <n v="42807"/>
    <x v="3"/>
    <x v="2"/>
    <x v="59"/>
    <x v="37"/>
    <x v="0"/>
    <x v="12"/>
    <s v="Hoover Commercial Lightweight Upright Vacuum with E-Z Empty Dirt Cup"/>
    <n v="465.16"/>
    <n v="2"/>
    <n v="120.94"/>
  </r>
  <r>
    <n v="42807"/>
    <x v="3"/>
    <x v="2"/>
    <x v="59"/>
    <x v="37"/>
    <x v="0"/>
    <x v="0"/>
    <s v="Strathmore Photo Mount Cards"/>
    <n v="27.12"/>
    <n v="4"/>
    <n v="12.48"/>
  </r>
  <r>
    <n v="42807"/>
    <x v="3"/>
    <x v="2"/>
    <x v="733"/>
    <x v="36"/>
    <x v="0"/>
    <x v="3"/>
    <s v="Avery Arch Ring Binders"/>
    <n v="174.3"/>
    <n v="3"/>
    <n v="81.92"/>
  </r>
  <r>
    <n v="42807"/>
    <x v="3"/>
    <x v="2"/>
    <x v="711"/>
    <x v="20"/>
    <x v="2"/>
    <x v="6"/>
    <s v="Panasonic KX T7736-B Digital phone"/>
    <n v="299.89999999999998"/>
    <n v="2"/>
    <n v="74.98"/>
  </r>
  <r>
    <n v="42807"/>
    <x v="3"/>
    <x v="2"/>
    <x v="136"/>
    <x v="1"/>
    <x v="2"/>
    <x v="6"/>
    <s v="PowerGen Dual USB Car Charger"/>
    <n v="7.99"/>
    <n v="1"/>
    <n v="2.6"/>
  </r>
  <r>
    <n v="42808"/>
    <x v="3"/>
    <x v="2"/>
    <x v="396"/>
    <x v="1"/>
    <x v="2"/>
    <x v="6"/>
    <s v="Seidio BD2-HK3IPH5-BK DILEX Case and Holster Combo for Apple iPhone 5/5s - Black"/>
    <n v="49.62"/>
    <n v="2"/>
    <n v="4.96"/>
  </r>
  <r>
    <n v="42810"/>
    <x v="3"/>
    <x v="2"/>
    <x v="139"/>
    <x v="22"/>
    <x v="0"/>
    <x v="0"/>
    <s v="Xerox 214"/>
    <n v="6.48"/>
    <n v="1"/>
    <n v="3.11"/>
  </r>
  <r>
    <n v="42810"/>
    <x v="3"/>
    <x v="2"/>
    <x v="139"/>
    <x v="22"/>
    <x v="0"/>
    <x v="2"/>
    <s v="Safco Commercial Shelving"/>
    <n v="46.51"/>
    <n v="1"/>
    <n v="1.86"/>
  </r>
  <r>
    <n v="42810"/>
    <x v="3"/>
    <x v="2"/>
    <x v="139"/>
    <x v="22"/>
    <x v="2"/>
    <x v="6"/>
    <s v="Mitel MiVoice 5330e IP Phone"/>
    <n v="659.98"/>
    <n v="3"/>
    <n v="49.5"/>
  </r>
  <r>
    <n v="42810"/>
    <x v="3"/>
    <x v="2"/>
    <x v="342"/>
    <x v="10"/>
    <x v="2"/>
    <x v="6"/>
    <s v="Geemarc AmpliPOWER60"/>
    <n v="445.44"/>
    <n v="8"/>
    <n v="-81.66"/>
  </r>
  <r>
    <n v="42810"/>
    <x v="3"/>
    <x v="2"/>
    <x v="530"/>
    <x v="10"/>
    <x v="2"/>
    <x v="6"/>
    <s v="OtterBox Defender Series Case - iPhone 5c"/>
    <n v="44.38"/>
    <n v="2"/>
    <n v="-7.4"/>
  </r>
  <r>
    <n v="42810"/>
    <x v="3"/>
    <x v="2"/>
    <x v="530"/>
    <x v="10"/>
    <x v="1"/>
    <x v="8"/>
    <s v="Nu-Dell Oak Frame"/>
    <n v="51.26"/>
    <n v="6"/>
    <n v="7.69"/>
  </r>
  <r>
    <n v="42810"/>
    <x v="3"/>
    <x v="2"/>
    <x v="530"/>
    <x v="10"/>
    <x v="0"/>
    <x v="3"/>
    <s v="Avery Binding System Hidden Tab Executive Style Index Sets"/>
    <n v="5.19"/>
    <n v="3"/>
    <n v="-3.46"/>
  </r>
  <r>
    <n v="42810"/>
    <x v="3"/>
    <x v="2"/>
    <x v="530"/>
    <x v="10"/>
    <x v="2"/>
    <x v="9"/>
    <s v="Logitech G700s Rechargeable Gaming Mouse"/>
    <n v="159.97999999999999"/>
    <n v="2"/>
    <n v="44"/>
  </r>
  <r>
    <n v="42810"/>
    <x v="3"/>
    <x v="2"/>
    <x v="530"/>
    <x v="10"/>
    <x v="0"/>
    <x v="2"/>
    <s v="File Shuttle II and Handi-File, Black"/>
    <n v="54.22"/>
    <n v="2"/>
    <n v="3.39"/>
  </r>
  <r>
    <n v="42810"/>
    <x v="3"/>
    <x v="2"/>
    <x v="687"/>
    <x v="3"/>
    <x v="0"/>
    <x v="2"/>
    <s v="Dual Level, Single-Width Filing Carts"/>
    <n v="310.12"/>
    <n v="2"/>
    <n v="80.63"/>
  </r>
  <r>
    <n v="42810"/>
    <x v="3"/>
    <x v="2"/>
    <x v="687"/>
    <x v="3"/>
    <x v="0"/>
    <x v="3"/>
    <s v="XtraLife ClearVue Slant-D Ring Binder, White, 3&quot;"/>
    <n v="70.459999999999994"/>
    <n v="6"/>
    <n v="22.9"/>
  </r>
  <r>
    <n v="42810"/>
    <x v="3"/>
    <x v="2"/>
    <x v="687"/>
    <x v="3"/>
    <x v="0"/>
    <x v="3"/>
    <s v="Pressboard Hanging Data Binders for Unburst Sheets"/>
    <n v="19.68"/>
    <n v="5"/>
    <n v="6.89"/>
  </r>
  <r>
    <n v="42810"/>
    <x v="3"/>
    <x v="2"/>
    <x v="687"/>
    <x v="3"/>
    <x v="0"/>
    <x v="12"/>
    <s v="Bionaire Personal Warm Mist Humidifier/Vaporizer"/>
    <n v="140.66999999999999"/>
    <n v="3"/>
    <n v="54.86"/>
  </r>
  <r>
    <n v="42811"/>
    <x v="3"/>
    <x v="2"/>
    <x v="68"/>
    <x v="3"/>
    <x v="0"/>
    <x v="3"/>
    <s v="Heavy-Duty E-Z-D Binders"/>
    <n v="17.46"/>
    <n v="2"/>
    <n v="5.89"/>
  </r>
  <r>
    <n v="42811"/>
    <x v="3"/>
    <x v="2"/>
    <x v="674"/>
    <x v="20"/>
    <x v="0"/>
    <x v="1"/>
    <s v="Avery 496"/>
    <n v="18.75"/>
    <n v="5"/>
    <n v="9"/>
  </r>
  <r>
    <n v="42811"/>
    <x v="3"/>
    <x v="2"/>
    <x v="674"/>
    <x v="20"/>
    <x v="2"/>
    <x v="6"/>
    <s v="Cisco SPA525G2 IP Phone - Wireless"/>
    <n v="119.7"/>
    <n v="6"/>
    <n v="31.12"/>
  </r>
  <r>
    <n v="42811"/>
    <x v="3"/>
    <x v="2"/>
    <x v="674"/>
    <x v="20"/>
    <x v="0"/>
    <x v="3"/>
    <s v="Acco Pressboard Covers with Storage Hooks, 9 1/2&quot; x 11&quot;, Executive Red"/>
    <n v="9.14"/>
    <n v="3"/>
    <n v="3.09"/>
  </r>
  <r>
    <n v="42811"/>
    <x v="3"/>
    <x v="2"/>
    <x v="674"/>
    <x v="20"/>
    <x v="2"/>
    <x v="9"/>
    <s v="SanDisk Cruzer 32 GB USB Flash Drive"/>
    <n v="57.06"/>
    <n v="3"/>
    <n v="18.260000000000002"/>
  </r>
  <r>
    <n v="42811"/>
    <x v="3"/>
    <x v="2"/>
    <x v="674"/>
    <x v="20"/>
    <x v="2"/>
    <x v="9"/>
    <s v="Kingston Digital DataTraveler 16GB USB 2.0"/>
    <n v="71.599999999999994"/>
    <n v="8"/>
    <n v="13.6"/>
  </r>
  <r>
    <n v="42811"/>
    <x v="3"/>
    <x v="2"/>
    <x v="674"/>
    <x v="20"/>
    <x v="0"/>
    <x v="2"/>
    <s v="Neat Ideas Personal Hanging Folder Files, Black"/>
    <n v="107.44"/>
    <n v="8"/>
    <n v="27.93"/>
  </r>
  <r>
    <n v="42811"/>
    <x v="3"/>
    <x v="2"/>
    <x v="674"/>
    <x v="20"/>
    <x v="0"/>
    <x v="1"/>
    <s v="Avery 486"/>
    <n v="7.31"/>
    <n v="1"/>
    <n v="3.44"/>
  </r>
  <r>
    <n v="42811"/>
    <x v="3"/>
    <x v="2"/>
    <x v="674"/>
    <x v="20"/>
    <x v="0"/>
    <x v="4"/>
    <s v="Lumber Crayons"/>
    <n v="59.1"/>
    <n v="6"/>
    <n v="22.46"/>
  </r>
  <r>
    <n v="42811"/>
    <x v="3"/>
    <x v="2"/>
    <x v="674"/>
    <x v="20"/>
    <x v="0"/>
    <x v="2"/>
    <s v="Tenex File Box, Personal Filing Tote with Lid, Black"/>
    <n v="46.53"/>
    <n v="3"/>
    <n v="12.1"/>
  </r>
  <r>
    <n v="42811"/>
    <x v="3"/>
    <x v="2"/>
    <x v="675"/>
    <x v="0"/>
    <x v="0"/>
    <x v="3"/>
    <s v="GBC Plasticlear Binding Covers"/>
    <n v="13.78"/>
    <n v="6"/>
    <n v="-22.04"/>
  </r>
  <r>
    <n v="42811"/>
    <x v="3"/>
    <x v="2"/>
    <x v="675"/>
    <x v="0"/>
    <x v="0"/>
    <x v="0"/>
    <s v="Xerox 1900"/>
    <n v="10.27"/>
    <n v="3"/>
    <n v="3.21"/>
  </r>
  <r>
    <n v="42811"/>
    <x v="3"/>
    <x v="2"/>
    <x v="326"/>
    <x v="15"/>
    <x v="0"/>
    <x v="1"/>
    <s v="Avery 474"/>
    <n v="4.6100000000000003"/>
    <n v="2"/>
    <n v="1.67"/>
  </r>
  <r>
    <n v="42812"/>
    <x v="3"/>
    <x v="2"/>
    <x v="778"/>
    <x v="0"/>
    <x v="0"/>
    <x v="12"/>
    <s v="Hoover Portapower Portable Vacuum"/>
    <n v="2.69"/>
    <n v="3"/>
    <n v="-7.39"/>
  </r>
  <r>
    <n v="42812"/>
    <x v="3"/>
    <x v="2"/>
    <x v="778"/>
    <x v="0"/>
    <x v="2"/>
    <x v="9"/>
    <s v="Verbatim 25 GB 6x Blu-ray Single Layer Recordable Disc, 10/Pack"/>
    <n v="27.82"/>
    <n v="3"/>
    <n v="4.5199999999999996"/>
  </r>
  <r>
    <n v="42812"/>
    <x v="3"/>
    <x v="2"/>
    <x v="778"/>
    <x v="0"/>
    <x v="1"/>
    <x v="8"/>
    <s v="Howard Miller 13-1/2&quot; Diameter Rosebrook Wall Clock"/>
    <n v="82.52"/>
    <n v="3"/>
    <n v="-41.26"/>
  </r>
  <r>
    <n v="42812"/>
    <x v="3"/>
    <x v="2"/>
    <x v="778"/>
    <x v="0"/>
    <x v="0"/>
    <x v="3"/>
    <s v="Ibico Hi-Tech Manual Binding System"/>
    <n v="182.99"/>
    <n v="3"/>
    <n v="-320.24"/>
  </r>
  <r>
    <n v="42812"/>
    <x v="3"/>
    <x v="2"/>
    <x v="647"/>
    <x v="0"/>
    <x v="0"/>
    <x v="4"/>
    <s v="Peel-Off China Markers"/>
    <n v="23.83"/>
    <n v="3"/>
    <n v="6.55"/>
  </r>
  <r>
    <n v="42812"/>
    <x v="3"/>
    <x v="2"/>
    <x v="72"/>
    <x v="22"/>
    <x v="0"/>
    <x v="4"/>
    <s v="Deluxe Chalkboard Eraser Cleaner"/>
    <n v="46.2"/>
    <n v="4"/>
    <n v="21.25"/>
  </r>
  <r>
    <n v="42812"/>
    <x v="3"/>
    <x v="2"/>
    <x v="426"/>
    <x v="0"/>
    <x v="2"/>
    <x v="6"/>
    <s v="Pyle PMP37LED"/>
    <n v="537.54"/>
    <n v="7"/>
    <n v="47.04"/>
  </r>
  <r>
    <n v="42812"/>
    <x v="3"/>
    <x v="2"/>
    <x v="455"/>
    <x v="3"/>
    <x v="0"/>
    <x v="4"/>
    <s v="Prang Drawing Pencil Set"/>
    <n v="13.9"/>
    <n v="5"/>
    <n v="3.75"/>
  </r>
  <r>
    <n v="42812"/>
    <x v="3"/>
    <x v="2"/>
    <x v="455"/>
    <x v="3"/>
    <x v="0"/>
    <x v="10"/>
    <s v="Peel &amp; Seel Envelopes"/>
    <n v="19.399999999999999"/>
    <n v="5"/>
    <n v="9.31"/>
  </r>
  <r>
    <n v="42812"/>
    <x v="3"/>
    <x v="2"/>
    <x v="527"/>
    <x v="3"/>
    <x v="0"/>
    <x v="12"/>
    <s v="Fellowes Basic Home/Office Series Surge Protectors"/>
    <n v="90.86"/>
    <n v="7"/>
    <n v="26.35"/>
  </r>
  <r>
    <n v="42813"/>
    <x v="3"/>
    <x v="2"/>
    <x v="651"/>
    <x v="20"/>
    <x v="0"/>
    <x v="1"/>
    <s v="Avery 506"/>
    <n v="28.91"/>
    <n v="7"/>
    <n v="13.3"/>
  </r>
  <r>
    <n v="42813"/>
    <x v="3"/>
    <x v="2"/>
    <x v="11"/>
    <x v="3"/>
    <x v="0"/>
    <x v="3"/>
    <s v="ACCOHIDE 3-Ring Binder, Blue, 1&quot;"/>
    <n v="19.82"/>
    <n v="6"/>
    <n v="6.69"/>
  </r>
  <r>
    <n v="42813"/>
    <x v="3"/>
    <x v="2"/>
    <x v="11"/>
    <x v="3"/>
    <x v="2"/>
    <x v="6"/>
    <s v="Jawbone MINI JAMBOX Wireless Bluetooth Speaker"/>
    <n v="657.5"/>
    <n v="6"/>
    <n v="-131.5"/>
  </r>
  <r>
    <n v="42813"/>
    <x v="3"/>
    <x v="2"/>
    <x v="11"/>
    <x v="3"/>
    <x v="2"/>
    <x v="9"/>
    <s v="Logitech K350 2.4Ghz Wireless Keyboard"/>
    <n v="99.54"/>
    <n v="2"/>
    <n v="10.95"/>
  </r>
  <r>
    <n v="42813"/>
    <x v="3"/>
    <x v="2"/>
    <x v="11"/>
    <x v="3"/>
    <x v="2"/>
    <x v="9"/>
    <s v="Logitech Wireless Marathon Mouse M705"/>
    <n v="199.96"/>
    <n v="4"/>
    <n v="85.98"/>
  </r>
  <r>
    <n v="42813"/>
    <x v="3"/>
    <x v="2"/>
    <x v="52"/>
    <x v="3"/>
    <x v="0"/>
    <x v="3"/>
    <s v="SpineVue Locking Slant-D Ring Binders by Cardinal"/>
    <n v="14.62"/>
    <n v="2"/>
    <n v="5.12"/>
  </r>
  <r>
    <n v="42813"/>
    <x v="3"/>
    <x v="2"/>
    <x v="52"/>
    <x v="3"/>
    <x v="1"/>
    <x v="13"/>
    <s v="Chromcraft Round Conference Tables"/>
    <n v="697.16"/>
    <n v="5"/>
    <n v="8.7100000000000009"/>
  </r>
  <r>
    <n v="42813"/>
    <x v="3"/>
    <x v="2"/>
    <x v="52"/>
    <x v="3"/>
    <x v="1"/>
    <x v="8"/>
    <s v="Advantus Employee of the Month Certificate Frame, 11 x 13-1/2"/>
    <n v="30.93"/>
    <n v="1"/>
    <n v="12.68"/>
  </r>
  <r>
    <n v="42813"/>
    <x v="3"/>
    <x v="2"/>
    <x v="52"/>
    <x v="3"/>
    <x v="0"/>
    <x v="3"/>
    <s v="Pressboard Covers with Storage Hooks, 9 1/2&quot; x 11&quot;, Light Blue"/>
    <n v="27.5"/>
    <n v="7"/>
    <n v="9.2799999999999994"/>
  </r>
  <r>
    <n v="42813"/>
    <x v="3"/>
    <x v="2"/>
    <x v="434"/>
    <x v="3"/>
    <x v="0"/>
    <x v="12"/>
    <s v="Belkin 5 Outlet SurgeMaster Power Centers"/>
    <n v="381.36"/>
    <n v="7"/>
    <n v="106.78"/>
  </r>
  <r>
    <n v="42813"/>
    <x v="3"/>
    <x v="2"/>
    <x v="422"/>
    <x v="23"/>
    <x v="0"/>
    <x v="4"/>
    <s v="Dixon Ticonderoga Pencils"/>
    <n v="8.94"/>
    <n v="3"/>
    <n v="2.41"/>
  </r>
  <r>
    <n v="42814"/>
    <x v="3"/>
    <x v="2"/>
    <x v="47"/>
    <x v="18"/>
    <x v="1"/>
    <x v="8"/>
    <s v="GE General Purpose, Extra Long Life, Showcase &amp; Floodlight Incandescent Bulbs"/>
    <n v="2.91"/>
    <n v="1"/>
    <n v="1.37"/>
  </r>
  <r>
    <n v="42814"/>
    <x v="3"/>
    <x v="2"/>
    <x v="698"/>
    <x v="22"/>
    <x v="2"/>
    <x v="9"/>
    <s v="ImationÂ SecureÂ DriveÂ + Hardware Encrypted USBÂ flash driveÂ - 16 GB"/>
    <n v="265.93"/>
    <n v="7"/>
    <n v="63.82"/>
  </r>
  <r>
    <n v="42814"/>
    <x v="3"/>
    <x v="2"/>
    <x v="310"/>
    <x v="37"/>
    <x v="2"/>
    <x v="9"/>
    <s v="WD My Passport Ultra 2TB Portable External Hard Drive"/>
    <n v="238"/>
    <n v="2"/>
    <n v="38.08"/>
  </r>
  <r>
    <n v="42814"/>
    <x v="3"/>
    <x v="2"/>
    <x v="310"/>
    <x v="37"/>
    <x v="0"/>
    <x v="0"/>
    <s v="Xerox 1988"/>
    <n v="61.96"/>
    <n v="2"/>
    <n v="27.88"/>
  </r>
  <r>
    <n v="42814"/>
    <x v="3"/>
    <x v="2"/>
    <x v="173"/>
    <x v="0"/>
    <x v="0"/>
    <x v="0"/>
    <s v="Easy-staple paper"/>
    <n v="56.7"/>
    <n v="2"/>
    <n v="19.14"/>
  </r>
  <r>
    <n v="42814"/>
    <x v="3"/>
    <x v="2"/>
    <x v="173"/>
    <x v="0"/>
    <x v="0"/>
    <x v="0"/>
    <s v="Xerox 1916"/>
    <n v="274.06"/>
    <n v="7"/>
    <n v="102.77"/>
  </r>
  <r>
    <n v="42815"/>
    <x v="3"/>
    <x v="2"/>
    <x v="758"/>
    <x v="18"/>
    <x v="0"/>
    <x v="0"/>
    <s v="Eaton Premium Continuous-Feed Paper, 25% Cotton, Letter Size, White, 1000 Shts/Box"/>
    <n v="277.39999999999998"/>
    <n v="5"/>
    <n v="133.15"/>
  </r>
  <r>
    <n v="42815"/>
    <x v="3"/>
    <x v="2"/>
    <x v="758"/>
    <x v="18"/>
    <x v="0"/>
    <x v="0"/>
    <s v="Xerox 196"/>
    <n v="5.78"/>
    <n v="1"/>
    <n v="2.83"/>
  </r>
  <r>
    <n v="42815"/>
    <x v="3"/>
    <x v="2"/>
    <x v="68"/>
    <x v="39"/>
    <x v="1"/>
    <x v="5"/>
    <s v="Global Leather and Oak Executive Chair, Black"/>
    <n v="1805.88"/>
    <n v="6"/>
    <n v="523.71"/>
  </r>
  <r>
    <n v="42815"/>
    <x v="3"/>
    <x v="2"/>
    <x v="236"/>
    <x v="3"/>
    <x v="0"/>
    <x v="2"/>
    <s v="Adjustable Depth Letter/Legal Cart"/>
    <n v="725.84"/>
    <n v="4"/>
    <n v="210.49"/>
  </r>
  <r>
    <n v="42815"/>
    <x v="3"/>
    <x v="2"/>
    <x v="236"/>
    <x v="3"/>
    <x v="0"/>
    <x v="3"/>
    <s v="Avery Durable Plastic 1&quot; Binders"/>
    <n v="10.9"/>
    <n v="3"/>
    <n v="3.95"/>
  </r>
  <r>
    <n v="42815"/>
    <x v="3"/>
    <x v="2"/>
    <x v="236"/>
    <x v="3"/>
    <x v="0"/>
    <x v="3"/>
    <s v="Pressboard Data Binders by Wilson Jones"/>
    <n v="8.5399999999999991"/>
    <n v="2"/>
    <n v="2.88"/>
  </r>
  <r>
    <n v="42815"/>
    <x v="3"/>
    <x v="2"/>
    <x v="203"/>
    <x v="16"/>
    <x v="0"/>
    <x v="12"/>
    <s v="APC 7 Outlet Network SurgeArrest Surge Protector"/>
    <n v="64.38"/>
    <n v="1"/>
    <n v="8.0500000000000007"/>
  </r>
  <r>
    <n v="42815"/>
    <x v="3"/>
    <x v="2"/>
    <x v="764"/>
    <x v="2"/>
    <x v="0"/>
    <x v="10"/>
    <s v="Colored Envelopes"/>
    <n v="8.86"/>
    <n v="3"/>
    <n v="2.88"/>
  </r>
  <r>
    <n v="42815"/>
    <x v="3"/>
    <x v="2"/>
    <x v="152"/>
    <x v="22"/>
    <x v="0"/>
    <x v="3"/>
    <s v="C-Line Peel &amp; Stick Add-On Filing Pockets, 8-3/4 x 5-1/8, 10/Pack"/>
    <n v="30.58"/>
    <n v="6"/>
    <n v="10.32"/>
  </r>
  <r>
    <n v="42815"/>
    <x v="3"/>
    <x v="2"/>
    <x v="152"/>
    <x v="22"/>
    <x v="0"/>
    <x v="7"/>
    <s v="Super Bands, 12/Pack"/>
    <n v="13.02"/>
    <n v="7"/>
    <n v="0.39"/>
  </r>
  <r>
    <n v="42815"/>
    <x v="3"/>
    <x v="2"/>
    <x v="152"/>
    <x v="22"/>
    <x v="1"/>
    <x v="8"/>
    <s v="Eldon Expressions Wood Desk Accessories, Oak"/>
    <n v="22.14"/>
    <n v="3"/>
    <n v="6.42"/>
  </r>
  <r>
    <n v="42815"/>
    <x v="3"/>
    <x v="2"/>
    <x v="152"/>
    <x v="22"/>
    <x v="0"/>
    <x v="2"/>
    <s v="Fellowes Officeware Wire Shelving"/>
    <n v="359.32"/>
    <n v="4"/>
    <n v="7.19"/>
  </r>
  <r>
    <n v="42817"/>
    <x v="3"/>
    <x v="2"/>
    <x v="734"/>
    <x v="3"/>
    <x v="1"/>
    <x v="8"/>
    <s v="DAX Natural Wood-Tone Poster Frame"/>
    <n v="211.84"/>
    <n v="8"/>
    <n v="76.260000000000005"/>
  </r>
  <r>
    <n v="42817"/>
    <x v="3"/>
    <x v="2"/>
    <x v="461"/>
    <x v="0"/>
    <x v="0"/>
    <x v="2"/>
    <s v="Fellowes Officeware Wire Shelving"/>
    <n v="143.72999999999999"/>
    <n v="2"/>
    <n v="-32.340000000000003"/>
  </r>
  <r>
    <n v="42817"/>
    <x v="3"/>
    <x v="2"/>
    <x v="574"/>
    <x v="20"/>
    <x v="0"/>
    <x v="0"/>
    <s v="Xerox 1980"/>
    <n v="25.68"/>
    <n v="6"/>
    <n v="11.56"/>
  </r>
  <r>
    <n v="42817"/>
    <x v="3"/>
    <x v="2"/>
    <x v="126"/>
    <x v="20"/>
    <x v="0"/>
    <x v="14"/>
    <s v="Premier Electric Letter Opener"/>
    <n v="347.58"/>
    <n v="3"/>
    <n v="17.38"/>
  </r>
  <r>
    <n v="42817"/>
    <x v="3"/>
    <x v="2"/>
    <x v="694"/>
    <x v="22"/>
    <x v="0"/>
    <x v="3"/>
    <s v="Cardinal Slant-D Ring Binder, Heavy Gauge Vinyl"/>
    <n v="34.76"/>
    <n v="5"/>
    <n v="11.3"/>
  </r>
  <r>
    <n v="42817"/>
    <x v="3"/>
    <x v="2"/>
    <x v="745"/>
    <x v="22"/>
    <x v="0"/>
    <x v="2"/>
    <s v="Acco Perma 4000 Stacking Storage Drawers"/>
    <n v="32.479999999999997"/>
    <n v="2"/>
    <n v="4.87"/>
  </r>
  <r>
    <n v="42817"/>
    <x v="3"/>
    <x v="2"/>
    <x v="745"/>
    <x v="22"/>
    <x v="0"/>
    <x v="0"/>
    <s v="Xerox 1898"/>
    <n v="20.04"/>
    <n v="3"/>
    <n v="9.6199999999999992"/>
  </r>
  <r>
    <n v="42817"/>
    <x v="3"/>
    <x v="2"/>
    <x v="745"/>
    <x v="22"/>
    <x v="2"/>
    <x v="16"/>
    <s v="Canon imageCLASS 2200 Advanced Copier"/>
    <n v="13999.96"/>
    <n v="4"/>
    <n v="6719.98"/>
  </r>
  <r>
    <n v="42818"/>
    <x v="3"/>
    <x v="2"/>
    <x v="291"/>
    <x v="20"/>
    <x v="0"/>
    <x v="0"/>
    <s v="Xerox 1888"/>
    <n v="221.92"/>
    <n v="4"/>
    <n v="106.52"/>
  </r>
  <r>
    <n v="42818"/>
    <x v="3"/>
    <x v="2"/>
    <x v="291"/>
    <x v="20"/>
    <x v="2"/>
    <x v="9"/>
    <s v="Memorex Micro Travel Drive 8 GB"/>
    <n v="26"/>
    <n v="2"/>
    <n v="11.7"/>
  </r>
  <r>
    <n v="42818"/>
    <x v="3"/>
    <x v="2"/>
    <x v="535"/>
    <x v="20"/>
    <x v="0"/>
    <x v="10"/>
    <s v="#10 White Business Envelopes,4 1/8 x 9 1/2"/>
    <n v="47.01"/>
    <n v="3"/>
    <n v="22.09"/>
  </r>
  <r>
    <n v="42818"/>
    <x v="3"/>
    <x v="2"/>
    <x v="535"/>
    <x v="20"/>
    <x v="2"/>
    <x v="6"/>
    <s v="Samsung Galaxy S4 Mini"/>
    <n v="469.99"/>
    <n v="1"/>
    <n v="136.30000000000001"/>
  </r>
  <r>
    <n v="42818"/>
    <x v="3"/>
    <x v="2"/>
    <x v="535"/>
    <x v="20"/>
    <x v="1"/>
    <x v="5"/>
    <s v="Global Deluxe Steno Chair"/>
    <n v="207.85"/>
    <n v="3"/>
    <n v="2.31"/>
  </r>
  <r>
    <n v="42818"/>
    <x v="3"/>
    <x v="2"/>
    <x v="20"/>
    <x v="20"/>
    <x v="1"/>
    <x v="5"/>
    <s v="Global Airflow Leather Mesh Back Chair, Black"/>
    <n v="271.76"/>
    <n v="2"/>
    <n v="60.39"/>
  </r>
  <r>
    <n v="42818"/>
    <x v="3"/>
    <x v="2"/>
    <x v="689"/>
    <x v="0"/>
    <x v="0"/>
    <x v="2"/>
    <s v="Iris Project Case"/>
    <n v="12.77"/>
    <n v="2"/>
    <n v="0.96"/>
  </r>
  <r>
    <n v="42819"/>
    <x v="3"/>
    <x v="2"/>
    <x v="405"/>
    <x v="0"/>
    <x v="2"/>
    <x v="6"/>
    <s v="Panasonic KX-TG9471B"/>
    <n v="470.38"/>
    <n v="3"/>
    <n v="47.04"/>
  </r>
  <r>
    <n v="42819"/>
    <x v="3"/>
    <x v="2"/>
    <x v="107"/>
    <x v="3"/>
    <x v="0"/>
    <x v="12"/>
    <s v="Acco Smartsocket Color-Coded Six-Outlet AC Adapter Model Surge Protectors"/>
    <n v="176.04"/>
    <n v="4"/>
    <n v="45.77"/>
  </r>
  <r>
    <n v="42819"/>
    <x v="3"/>
    <x v="2"/>
    <x v="107"/>
    <x v="3"/>
    <x v="0"/>
    <x v="4"/>
    <s v="Staples in misc. colors"/>
    <n v="16.02"/>
    <n v="9"/>
    <n v="4.49"/>
  </r>
  <r>
    <n v="42819"/>
    <x v="3"/>
    <x v="2"/>
    <x v="107"/>
    <x v="3"/>
    <x v="0"/>
    <x v="3"/>
    <s v="Avery Arch Ring Binders"/>
    <n v="185.92"/>
    <n v="4"/>
    <n v="62.75"/>
  </r>
  <r>
    <n v="42819"/>
    <x v="3"/>
    <x v="2"/>
    <x v="107"/>
    <x v="3"/>
    <x v="2"/>
    <x v="6"/>
    <s v="Clearsounds A400"/>
    <n v="211.17"/>
    <n v="4"/>
    <n v="15.84"/>
  </r>
  <r>
    <n v="42819"/>
    <x v="3"/>
    <x v="2"/>
    <x v="107"/>
    <x v="3"/>
    <x v="2"/>
    <x v="16"/>
    <s v="Hewlett Packard 310 Color Digital Copier"/>
    <n v="479.98"/>
    <n v="2"/>
    <n v="60"/>
  </r>
  <r>
    <n v="42819"/>
    <x v="3"/>
    <x v="2"/>
    <x v="514"/>
    <x v="21"/>
    <x v="1"/>
    <x v="5"/>
    <s v="Global Highback Leather Tilter in Burgundy"/>
    <n v="90.99"/>
    <n v="1"/>
    <n v="14.56"/>
  </r>
  <r>
    <n v="42819"/>
    <x v="3"/>
    <x v="2"/>
    <x v="514"/>
    <x v="21"/>
    <x v="1"/>
    <x v="5"/>
    <s v="Lifetime Advantage Folding Chairs, 4/Carton"/>
    <n v="1526.56"/>
    <n v="7"/>
    <n v="427.44"/>
  </r>
  <r>
    <n v="42819"/>
    <x v="3"/>
    <x v="2"/>
    <x v="514"/>
    <x v="21"/>
    <x v="1"/>
    <x v="5"/>
    <s v="Global High-Back Leather Tilter, Burgundy"/>
    <n v="368.97"/>
    <n v="3"/>
    <n v="40.590000000000003"/>
  </r>
  <r>
    <n v="42819"/>
    <x v="3"/>
    <x v="2"/>
    <x v="257"/>
    <x v="0"/>
    <x v="0"/>
    <x v="0"/>
    <s v="Xerox 1953"/>
    <n v="6.85"/>
    <n v="2"/>
    <n v="2.14"/>
  </r>
  <r>
    <n v="42819"/>
    <x v="3"/>
    <x v="2"/>
    <x v="76"/>
    <x v="22"/>
    <x v="0"/>
    <x v="4"/>
    <s v="Newell 309"/>
    <n v="23.1"/>
    <n v="2"/>
    <n v="6.93"/>
  </r>
  <r>
    <n v="42819"/>
    <x v="3"/>
    <x v="2"/>
    <x v="154"/>
    <x v="20"/>
    <x v="0"/>
    <x v="4"/>
    <s v="Newell 311"/>
    <n v="11.05"/>
    <n v="5"/>
    <n v="2.98"/>
  </r>
  <r>
    <n v="42820"/>
    <x v="3"/>
    <x v="2"/>
    <x v="95"/>
    <x v="20"/>
    <x v="1"/>
    <x v="11"/>
    <s v="Sauder Forest Hills Library with Doors, Woodland Oak Finish"/>
    <n v="257.57"/>
    <n v="2"/>
    <n v="-28.98"/>
  </r>
  <r>
    <n v="42820"/>
    <x v="3"/>
    <x v="2"/>
    <x v="95"/>
    <x v="20"/>
    <x v="2"/>
    <x v="6"/>
    <s v="Nokia Lumia 521 (T-Mobile)"/>
    <n v="119.96"/>
    <n v="4"/>
    <n v="33.590000000000003"/>
  </r>
  <r>
    <n v="42820"/>
    <x v="3"/>
    <x v="2"/>
    <x v="713"/>
    <x v="22"/>
    <x v="0"/>
    <x v="4"/>
    <s v="Boston 1827 Commercial Additional Cutter, Drive Gear &amp; Gear Rack for 1606"/>
    <n v="19.829999999999998"/>
    <n v="1"/>
    <n v="5.95"/>
  </r>
  <r>
    <n v="42820"/>
    <x v="3"/>
    <x v="2"/>
    <x v="783"/>
    <x v="14"/>
    <x v="1"/>
    <x v="8"/>
    <s v="Career Cubicle Clock, 8 1/4&quot;, Black"/>
    <n v="60.84"/>
    <n v="3"/>
    <n v="23.12"/>
  </r>
  <r>
    <n v="42820"/>
    <x v="3"/>
    <x v="2"/>
    <x v="726"/>
    <x v="6"/>
    <x v="2"/>
    <x v="9"/>
    <s v="Memorex Froggy Flash Drive 8 GB"/>
    <n v="53.25"/>
    <n v="3"/>
    <n v="20.77"/>
  </r>
  <r>
    <n v="42820"/>
    <x v="3"/>
    <x v="2"/>
    <x v="726"/>
    <x v="6"/>
    <x v="0"/>
    <x v="7"/>
    <s v="Staples"/>
    <n v="3.76"/>
    <n v="2"/>
    <n v="1.32"/>
  </r>
  <r>
    <n v="42820"/>
    <x v="3"/>
    <x v="2"/>
    <x v="252"/>
    <x v="0"/>
    <x v="2"/>
    <x v="9"/>
    <s v="Sony 64GB Class 10 Micro SDHC R40 Memory Card"/>
    <n v="143.96"/>
    <n v="5"/>
    <n v="1.8"/>
  </r>
  <r>
    <n v="42820"/>
    <x v="3"/>
    <x v="2"/>
    <x v="252"/>
    <x v="0"/>
    <x v="2"/>
    <x v="16"/>
    <s v="Canon PC1080F Personal Copier"/>
    <n v="2399.96"/>
    <n v="5"/>
    <n v="569.99"/>
  </r>
  <r>
    <n v="42820"/>
    <x v="3"/>
    <x v="2"/>
    <x v="252"/>
    <x v="0"/>
    <x v="0"/>
    <x v="0"/>
    <s v="Xerox 1951"/>
    <n v="74.349999999999994"/>
    <n v="3"/>
    <n v="23.24"/>
  </r>
  <r>
    <n v="42820"/>
    <x v="3"/>
    <x v="2"/>
    <x v="252"/>
    <x v="0"/>
    <x v="0"/>
    <x v="12"/>
    <s v="Belkin 5 Outlet SurgeMaster Power Centers"/>
    <n v="87.17"/>
    <n v="8"/>
    <n v="-226.64"/>
  </r>
  <r>
    <n v="42820"/>
    <x v="3"/>
    <x v="2"/>
    <x v="252"/>
    <x v="0"/>
    <x v="0"/>
    <x v="2"/>
    <s v="Neat Ideas Personal Hanging Folder Files, Black"/>
    <n v="32.229999999999997"/>
    <n v="3"/>
    <n v="2.42"/>
  </r>
  <r>
    <n v="42821"/>
    <x v="3"/>
    <x v="2"/>
    <x v="199"/>
    <x v="2"/>
    <x v="1"/>
    <x v="8"/>
    <s v="Eldon Expressions Punched Metal &amp; Wood Desk Accessories, Black &amp; Cherry"/>
    <n v="15.01"/>
    <n v="2"/>
    <n v="1.5"/>
  </r>
  <r>
    <n v="42821"/>
    <x v="3"/>
    <x v="2"/>
    <x v="648"/>
    <x v="3"/>
    <x v="0"/>
    <x v="0"/>
    <s v="Xerox 1982"/>
    <n v="45.68"/>
    <n v="2"/>
    <n v="21.01"/>
  </r>
  <r>
    <n v="42821"/>
    <x v="3"/>
    <x v="2"/>
    <x v="648"/>
    <x v="3"/>
    <x v="0"/>
    <x v="0"/>
    <s v="Xerox 1913"/>
    <n v="110.96"/>
    <n v="2"/>
    <n v="53.26"/>
  </r>
  <r>
    <n v="42821"/>
    <x v="3"/>
    <x v="2"/>
    <x v="648"/>
    <x v="3"/>
    <x v="0"/>
    <x v="0"/>
    <s v="Unpadded Memo Slips"/>
    <n v="11.94"/>
    <n v="3"/>
    <n v="5.97"/>
  </r>
  <r>
    <n v="42821"/>
    <x v="3"/>
    <x v="2"/>
    <x v="641"/>
    <x v="6"/>
    <x v="0"/>
    <x v="1"/>
    <s v="Avery 05222 Permanent Self-Adhesive File Folder Labels for Typewriters, on Rolls, White, 250/Roll"/>
    <n v="8.26"/>
    <n v="2"/>
    <n v="3.8"/>
  </r>
  <r>
    <n v="42821"/>
    <x v="3"/>
    <x v="2"/>
    <x v="641"/>
    <x v="6"/>
    <x v="0"/>
    <x v="3"/>
    <s v="GBC Instant Index System for Binding Systems"/>
    <n v="17.760000000000002"/>
    <n v="2"/>
    <n v="8.8800000000000008"/>
  </r>
  <r>
    <n v="42821"/>
    <x v="3"/>
    <x v="2"/>
    <x v="641"/>
    <x v="6"/>
    <x v="0"/>
    <x v="2"/>
    <s v="Carina Mini System Audio Rack, Model AR050B"/>
    <n v="332.94"/>
    <n v="3"/>
    <n v="9.99"/>
  </r>
  <r>
    <n v="42821"/>
    <x v="3"/>
    <x v="2"/>
    <x v="641"/>
    <x v="6"/>
    <x v="1"/>
    <x v="13"/>
    <s v="BPI Conference Tables"/>
    <n v="292.10000000000002"/>
    <n v="2"/>
    <n v="58.42"/>
  </r>
  <r>
    <n v="42821"/>
    <x v="3"/>
    <x v="2"/>
    <x v="641"/>
    <x v="6"/>
    <x v="2"/>
    <x v="6"/>
    <s v="Panasonic KX - TS880B Telephone"/>
    <n v="206.1"/>
    <n v="5"/>
    <n v="55.65"/>
  </r>
  <r>
    <n v="42821"/>
    <x v="3"/>
    <x v="2"/>
    <x v="641"/>
    <x v="6"/>
    <x v="0"/>
    <x v="0"/>
    <s v="Ampad Gold Fibre Wirebound Steno Books, 6&quot; x 9&quot;, Gregg Ruled"/>
    <n v="17.64"/>
    <n v="4"/>
    <n v="8.11"/>
  </r>
  <r>
    <n v="42821"/>
    <x v="3"/>
    <x v="2"/>
    <x v="740"/>
    <x v="0"/>
    <x v="1"/>
    <x v="11"/>
    <s v="Atlantic Metals Mobile 5-Shelf Bookcases, Custom Colors"/>
    <n v="1023.33"/>
    <n v="5"/>
    <n v="-30.1"/>
  </r>
  <r>
    <n v="42821"/>
    <x v="3"/>
    <x v="2"/>
    <x v="740"/>
    <x v="0"/>
    <x v="1"/>
    <x v="5"/>
    <s v="Global Deluxe High-Back Manager's Chair"/>
    <n v="600.55999999999995"/>
    <n v="3"/>
    <n v="-8.58"/>
  </r>
  <r>
    <n v="42821"/>
    <x v="3"/>
    <x v="2"/>
    <x v="740"/>
    <x v="0"/>
    <x v="2"/>
    <x v="9"/>
    <s v="Kensington SlimBlade Notebook Wireless Mouse with Nano Receiver"/>
    <n v="39.99"/>
    <n v="1"/>
    <n v="7"/>
  </r>
  <r>
    <n v="42821"/>
    <x v="3"/>
    <x v="2"/>
    <x v="740"/>
    <x v="0"/>
    <x v="1"/>
    <x v="5"/>
    <s v="Global Leather &amp; Oak Executive Chair, Burgundy"/>
    <n v="211.25"/>
    <n v="2"/>
    <n v="-66.39"/>
  </r>
  <r>
    <n v="42822"/>
    <x v="3"/>
    <x v="2"/>
    <x v="38"/>
    <x v="16"/>
    <x v="0"/>
    <x v="3"/>
    <s v="Canvas Sectional Post Binders"/>
    <n v="68.739999999999995"/>
    <n v="9"/>
    <n v="-48.12"/>
  </r>
  <r>
    <n v="42822"/>
    <x v="3"/>
    <x v="2"/>
    <x v="526"/>
    <x v="3"/>
    <x v="0"/>
    <x v="0"/>
    <s v="Xerox 1975"/>
    <n v="12.96"/>
    <n v="2"/>
    <n v="6.35"/>
  </r>
  <r>
    <n v="42822"/>
    <x v="3"/>
    <x v="2"/>
    <x v="526"/>
    <x v="3"/>
    <x v="1"/>
    <x v="8"/>
    <s v="DAX Black Cherry Wood-Tone Poster Frame"/>
    <n v="26.48"/>
    <n v="1"/>
    <n v="10.06"/>
  </r>
  <r>
    <n v="42822"/>
    <x v="3"/>
    <x v="2"/>
    <x v="526"/>
    <x v="3"/>
    <x v="2"/>
    <x v="15"/>
    <s v="StarTech.com 10/100 VDSL2 Ethernet Extender Kit"/>
    <n v="532.72"/>
    <n v="2"/>
    <n v="53.27"/>
  </r>
  <r>
    <n v="42822"/>
    <x v="3"/>
    <x v="2"/>
    <x v="526"/>
    <x v="3"/>
    <x v="0"/>
    <x v="0"/>
    <s v="Xerox 1968"/>
    <n v="26.72"/>
    <n v="4"/>
    <n v="12.83"/>
  </r>
  <r>
    <n v="42822"/>
    <x v="3"/>
    <x v="2"/>
    <x v="526"/>
    <x v="3"/>
    <x v="0"/>
    <x v="0"/>
    <s v="Xerox 1977"/>
    <n v="20.04"/>
    <n v="3"/>
    <n v="9.6199999999999992"/>
  </r>
  <r>
    <n v="42822"/>
    <x v="3"/>
    <x v="2"/>
    <x v="526"/>
    <x v="3"/>
    <x v="0"/>
    <x v="2"/>
    <s v="SAFCO Boltless Steel Shelving"/>
    <n v="795.48"/>
    <n v="7"/>
    <n v="7.95"/>
  </r>
  <r>
    <n v="42822"/>
    <x v="3"/>
    <x v="2"/>
    <x v="526"/>
    <x v="3"/>
    <x v="1"/>
    <x v="8"/>
    <s v="Stackable Trays"/>
    <n v="21.56"/>
    <n v="7"/>
    <n v="6.9"/>
  </r>
  <r>
    <n v="42823"/>
    <x v="3"/>
    <x v="2"/>
    <x v="310"/>
    <x v="18"/>
    <x v="0"/>
    <x v="2"/>
    <s v="Adjustable Personal File Tote"/>
    <n v="81.400000000000006"/>
    <n v="5"/>
    <n v="21.16"/>
  </r>
  <r>
    <n v="42824"/>
    <x v="3"/>
    <x v="2"/>
    <x v="784"/>
    <x v="39"/>
    <x v="0"/>
    <x v="10"/>
    <s v="Multimedia Mailers"/>
    <n v="325.86"/>
    <n v="2"/>
    <n v="149.9"/>
  </r>
  <r>
    <n v="42824"/>
    <x v="3"/>
    <x v="2"/>
    <x v="652"/>
    <x v="2"/>
    <x v="0"/>
    <x v="3"/>
    <s v="Acco Pressboard Covers with Storage Hooks, 14 7/8&quot; x 11&quot;, Executive Red"/>
    <n v="5.72"/>
    <n v="5"/>
    <n v="-4.76"/>
  </r>
  <r>
    <n v="42824"/>
    <x v="3"/>
    <x v="2"/>
    <x v="5"/>
    <x v="4"/>
    <x v="0"/>
    <x v="2"/>
    <s v="Advantus 10-Drawer Portable Organizer, Chrome Metal Frame, Smoke Drawers"/>
    <n v="59.76"/>
    <n v="1"/>
    <n v="16.73"/>
  </r>
  <r>
    <n v="42824"/>
    <x v="3"/>
    <x v="2"/>
    <x v="23"/>
    <x v="3"/>
    <x v="0"/>
    <x v="4"/>
    <s v="Manco Dry-Lighter Erasable Highlighter"/>
    <n v="6.08"/>
    <n v="2"/>
    <n v="2.0699999999999998"/>
  </r>
  <r>
    <n v="42824"/>
    <x v="3"/>
    <x v="2"/>
    <x v="23"/>
    <x v="3"/>
    <x v="2"/>
    <x v="6"/>
    <s v="AT&amp;T CL83451 4-Handset Telephone"/>
    <n v="164.79"/>
    <n v="1"/>
    <n v="18.54"/>
  </r>
  <r>
    <n v="42824"/>
    <x v="3"/>
    <x v="2"/>
    <x v="513"/>
    <x v="3"/>
    <x v="1"/>
    <x v="8"/>
    <s v="Flat Face Poster Frame"/>
    <n v="94.2"/>
    <n v="5"/>
    <n v="39.56"/>
  </r>
  <r>
    <n v="42825"/>
    <x v="3"/>
    <x v="2"/>
    <x v="171"/>
    <x v="0"/>
    <x v="1"/>
    <x v="11"/>
    <s v="Bush Mission Pointe Library"/>
    <n v="205.33"/>
    <n v="2"/>
    <n v="-36.24"/>
  </r>
  <r>
    <n v="42825"/>
    <x v="3"/>
    <x v="2"/>
    <x v="626"/>
    <x v="20"/>
    <x v="1"/>
    <x v="8"/>
    <s v="Tensor Computer Mounted Lamp"/>
    <n v="29.78"/>
    <n v="2"/>
    <n v="8.0399999999999991"/>
  </r>
  <r>
    <n v="42825"/>
    <x v="3"/>
    <x v="2"/>
    <x v="626"/>
    <x v="20"/>
    <x v="2"/>
    <x v="6"/>
    <s v="Polycom SoundPoint IP 450 VoIP phone"/>
    <n v="677.58"/>
    <n v="3"/>
    <n v="176.17"/>
  </r>
  <r>
    <n v="42825"/>
    <x v="3"/>
    <x v="2"/>
    <x v="626"/>
    <x v="20"/>
    <x v="0"/>
    <x v="0"/>
    <s v="Rediform S.O.S. 1-Up Phone Message Bk, 4-1/4x3-1/16 Bk, 1 Form/Pg, 40 Messages/Bk, 3/Pk"/>
    <n v="75.040000000000006"/>
    <n v="8"/>
    <n v="36.020000000000003"/>
  </r>
  <r>
    <n v="42825"/>
    <x v="3"/>
    <x v="2"/>
    <x v="445"/>
    <x v="20"/>
    <x v="2"/>
    <x v="6"/>
    <s v="Spigen Samsung Galaxy S5 Case Wallet"/>
    <n v="84.95"/>
    <n v="5"/>
    <n v="22.09"/>
  </r>
  <r>
    <n v="42825"/>
    <x v="3"/>
    <x v="2"/>
    <x v="474"/>
    <x v="5"/>
    <x v="1"/>
    <x v="8"/>
    <s v="Advantus Panel Wall Certificate Holder - 8.5x11"/>
    <n v="61"/>
    <n v="5"/>
    <n v="25.62"/>
  </r>
  <r>
    <n v="42825"/>
    <x v="3"/>
    <x v="2"/>
    <x v="474"/>
    <x v="5"/>
    <x v="2"/>
    <x v="6"/>
    <s v="Vtech CS6719"/>
    <n v="671.93"/>
    <n v="7"/>
    <n v="188.14"/>
  </r>
  <r>
    <n v="42825"/>
    <x v="3"/>
    <x v="2"/>
    <x v="709"/>
    <x v="1"/>
    <x v="0"/>
    <x v="3"/>
    <s v="SlimView Poly Binder, 3/8&quot;"/>
    <n v="13.47"/>
    <n v="13"/>
    <n v="-22.9"/>
  </r>
  <r>
    <n v="42825"/>
    <x v="3"/>
    <x v="2"/>
    <x v="458"/>
    <x v="4"/>
    <x v="0"/>
    <x v="3"/>
    <s v="Ibico Recycled Grain-Textured Covers"/>
    <n v="34.54"/>
    <n v="1"/>
    <n v="17.27"/>
  </r>
  <r>
    <n v="42825"/>
    <x v="3"/>
    <x v="2"/>
    <x v="458"/>
    <x v="4"/>
    <x v="2"/>
    <x v="16"/>
    <s v="Hewlett Packard LaserJet 3310 Copier"/>
    <n v="2999.95"/>
    <n v="5"/>
    <n v="1439.98"/>
  </r>
  <r>
    <n v="42825"/>
    <x v="3"/>
    <x v="2"/>
    <x v="458"/>
    <x v="4"/>
    <x v="0"/>
    <x v="3"/>
    <s v="Avery Recycled Flexi-View Covers for Binding Systems"/>
    <n v="64.12"/>
    <n v="4"/>
    <n v="30.78"/>
  </r>
  <r>
    <n v="42825"/>
    <x v="3"/>
    <x v="2"/>
    <x v="134"/>
    <x v="0"/>
    <x v="0"/>
    <x v="12"/>
    <s v="Fellowes 8 Outlet Superior Workstation Surge Protector w/o Phone/Fax/Modem Protection"/>
    <n v="33.619999999999997"/>
    <n v="5"/>
    <n v="-90.77"/>
  </r>
  <r>
    <n v="42825"/>
    <x v="3"/>
    <x v="2"/>
    <x v="418"/>
    <x v="3"/>
    <x v="0"/>
    <x v="14"/>
    <s v="Acme Tagit Stainless Steel Antibacterial Scissors"/>
    <n v="29.7"/>
    <n v="3"/>
    <n v="8.02"/>
  </r>
  <r>
    <n v="42826"/>
    <x v="3"/>
    <x v="3"/>
    <x v="423"/>
    <x v="24"/>
    <x v="0"/>
    <x v="2"/>
    <s v="Hanging Personal Folder File"/>
    <n v="94.2"/>
    <n v="6"/>
    <n v="23.55"/>
  </r>
  <r>
    <n v="42826"/>
    <x v="3"/>
    <x v="3"/>
    <x v="423"/>
    <x v="24"/>
    <x v="0"/>
    <x v="10"/>
    <s v="Staple envelope"/>
    <n v="28.4"/>
    <n v="5"/>
    <n v="13.35"/>
  </r>
  <r>
    <n v="42826"/>
    <x v="3"/>
    <x v="3"/>
    <x v="389"/>
    <x v="3"/>
    <x v="0"/>
    <x v="1"/>
    <s v="Avery 498"/>
    <n v="5.78"/>
    <n v="2"/>
    <n v="2.72"/>
  </r>
  <r>
    <n v="42826"/>
    <x v="3"/>
    <x v="3"/>
    <x v="389"/>
    <x v="3"/>
    <x v="0"/>
    <x v="3"/>
    <s v="Fellowes Binding Cases"/>
    <n v="121.68"/>
    <n v="13"/>
    <n v="38.03"/>
  </r>
  <r>
    <n v="42826"/>
    <x v="3"/>
    <x v="3"/>
    <x v="317"/>
    <x v="3"/>
    <x v="1"/>
    <x v="11"/>
    <s v="Safco Value Mate Steel Bookcase, Baked Enamel Finish on Steel, Black"/>
    <n v="482.66"/>
    <n v="8"/>
    <n v="85.18"/>
  </r>
  <r>
    <n v="42826"/>
    <x v="3"/>
    <x v="3"/>
    <x v="317"/>
    <x v="3"/>
    <x v="2"/>
    <x v="15"/>
    <s v="Cubify CubeX 3D Printer Double Head Print"/>
    <n v="4799.9799999999996"/>
    <n v="2"/>
    <n v="360"/>
  </r>
  <r>
    <n v="42826"/>
    <x v="3"/>
    <x v="3"/>
    <x v="405"/>
    <x v="20"/>
    <x v="0"/>
    <x v="0"/>
    <s v="Wirebound Message Books, Four 2 3/4 x 5 Forms per Page, 200 Sets per Book"/>
    <n v="42.93"/>
    <n v="9"/>
    <n v="19.32"/>
  </r>
  <r>
    <n v="42826"/>
    <x v="3"/>
    <x v="3"/>
    <x v="45"/>
    <x v="16"/>
    <x v="2"/>
    <x v="6"/>
    <s v="Mediabridge Sport Armband iPhone 5s"/>
    <n v="23.98"/>
    <n v="3"/>
    <n v="-5.69"/>
  </r>
  <r>
    <n v="42826"/>
    <x v="3"/>
    <x v="3"/>
    <x v="45"/>
    <x v="16"/>
    <x v="0"/>
    <x v="1"/>
    <s v="Avery 494"/>
    <n v="6.26"/>
    <n v="3"/>
    <n v="2.04"/>
  </r>
  <r>
    <n v="42826"/>
    <x v="3"/>
    <x v="3"/>
    <x v="45"/>
    <x v="16"/>
    <x v="0"/>
    <x v="12"/>
    <s v="Staple holder"/>
    <n v="20.81"/>
    <n v="3"/>
    <n v="1.82"/>
  </r>
  <r>
    <n v="42826"/>
    <x v="3"/>
    <x v="3"/>
    <x v="45"/>
    <x v="16"/>
    <x v="1"/>
    <x v="5"/>
    <s v="Global Wood Trimmed Manager's Task Chair, Khaki"/>
    <n v="218.35"/>
    <n v="3"/>
    <n v="-19.11"/>
  </r>
  <r>
    <n v="42826"/>
    <x v="3"/>
    <x v="3"/>
    <x v="169"/>
    <x v="9"/>
    <x v="1"/>
    <x v="8"/>
    <s v="Deflect-o DuraMat Lighweight, Studded, Beveled Mat for Low Pile Carpeting"/>
    <n v="127.95"/>
    <n v="3"/>
    <n v="21.75"/>
  </r>
  <r>
    <n v="42827"/>
    <x v="3"/>
    <x v="3"/>
    <x v="509"/>
    <x v="3"/>
    <x v="1"/>
    <x v="8"/>
    <s v="Westinghouse Clip-On Gooseneck Lamps"/>
    <n v="25.11"/>
    <n v="3"/>
    <n v="6.53"/>
  </r>
  <r>
    <n v="42827"/>
    <x v="3"/>
    <x v="3"/>
    <x v="529"/>
    <x v="4"/>
    <x v="1"/>
    <x v="13"/>
    <s v="Bevis 44 x 96 Conference Tables"/>
    <n v="411.8"/>
    <n v="2"/>
    <n v="70.010000000000005"/>
  </r>
  <r>
    <n v="42827"/>
    <x v="3"/>
    <x v="3"/>
    <x v="529"/>
    <x v="4"/>
    <x v="2"/>
    <x v="9"/>
    <s v="NETGEAR N750 Dual Band Wi-Fi Gigabit Router"/>
    <n v="360"/>
    <n v="4"/>
    <n v="129.6"/>
  </r>
  <r>
    <n v="42827"/>
    <x v="3"/>
    <x v="3"/>
    <x v="538"/>
    <x v="37"/>
    <x v="0"/>
    <x v="4"/>
    <s v="Newell 318"/>
    <n v="11.12"/>
    <n v="4"/>
    <n v="2.89"/>
  </r>
  <r>
    <n v="42827"/>
    <x v="3"/>
    <x v="3"/>
    <x v="596"/>
    <x v="33"/>
    <x v="0"/>
    <x v="1"/>
    <s v="Avery 499"/>
    <n v="14.94"/>
    <n v="3"/>
    <n v="6.87"/>
  </r>
  <r>
    <n v="42828"/>
    <x v="3"/>
    <x v="3"/>
    <x v="175"/>
    <x v="2"/>
    <x v="1"/>
    <x v="8"/>
    <s v="Staple-based wall hangings"/>
    <n v="25.47"/>
    <n v="4"/>
    <n v="7.64"/>
  </r>
  <r>
    <n v="42828"/>
    <x v="3"/>
    <x v="3"/>
    <x v="52"/>
    <x v="1"/>
    <x v="0"/>
    <x v="4"/>
    <s v="Prang Colored Pencils"/>
    <n v="7.06"/>
    <n v="3"/>
    <n v="2.21"/>
  </r>
  <r>
    <n v="42829"/>
    <x v="3"/>
    <x v="3"/>
    <x v="481"/>
    <x v="1"/>
    <x v="2"/>
    <x v="6"/>
    <s v="Cisco SPA 502G IP Phone"/>
    <n v="383.84"/>
    <n v="4"/>
    <n v="47.98"/>
  </r>
  <r>
    <n v="42829"/>
    <x v="3"/>
    <x v="3"/>
    <x v="293"/>
    <x v="20"/>
    <x v="2"/>
    <x v="6"/>
    <s v="Panasonic KX - TS880B Telephone"/>
    <n v="41.22"/>
    <n v="1"/>
    <n v="11.13"/>
  </r>
  <r>
    <n v="42829"/>
    <x v="3"/>
    <x v="3"/>
    <x v="293"/>
    <x v="20"/>
    <x v="0"/>
    <x v="14"/>
    <s v="Premier Automatic Letter Opener"/>
    <n v="240.37"/>
    <n v="1"/>
    <n v="7.21"/>
  </r>
  <r>
    <n v="42829"/>
    <x v="3"/>
    <x v="3"/>
    <x v="293"/>
    <x v="20"/>
    <x v="2"/>
    <x v="6"/>
    <s v="LG Electronics Tone+ HBS-730 Bluetooth Headset"/>
    <n v="119.02"/>
    <n v="2"/>
    <n v="33.33"/>
  </r>
  <r>
    <n v="42829"/>
    <x v="3"/>
    <x v="3"/>
    <x v="577"/>
    <x v="20"/>
    <x v="0"/>
    <x v="10"/>
    <s v="Brown Kraft Recycled Envelopes"/>
    <n v="16.98"/>
    <n v="1"/>
    <n v="8.49"/>
  </r>
  <r>
    <n v="42829"/>
    <x v="3"/>
    <x v="3"/>
    <x v="398"/>
    <x v="20"/>
    <x v="0"/>
    <x v="4"/>
    <s v="Newell 326"/>
    <n v="7.04"/>
    <n v="4"/>
    <n v="2.04"/>
  </r>
  <r>
    <n v="42831"/>
    <x v="3"/>
    <x v="3"/>
    <x v="770"/>
    <x v="30"/>
    <x v="0"/>
    <x v="0"/>
    <s v="Easy-staple paper"/>
    <n v="106.32"/>
    <n v="3"/>
    <n v="49.97"/>
  </r>
  <r>
    <n v="42831"/>
    <x v="3"/>
    <x v="3"/>
    <x v="345"/>
    <x v="15"/>
    <x v="0"/>
    <x v="3"/>
    <s v="3M Organizer Strips"/>
    <n v="8.1"/>
    <n v="5"/>
    <n v="-5.94"/>
  </r>
  <r>
    <n v="42832"/>
    <x v="3"/>
    <x v="3"/>
    <x v="431"/>
    <x v="16"/>
    <x v="1"/>
    <x v="13"/>
    <s v="Bush Advantage Collection Round Conference Table"/>
    <n v="233.86"/>
    <n v="2"/>
    <n v="-102.05"/>
  </r>
  <r>
    <n v="42832"/>
    <x v="3"/>
    <x v="3"/>
    <x v="431"/>
    <x v="16"/>
    <x v="1"/>
    <x v="13"/>
    <s v="Bretford Rectangular Conference Table Tops"/>
    <n v="620.61"/>
    <n v="3"/>
    <n v="-248.25"/>
  </r>
  <r>
    <n v="42832"/>
    <x v="3"/>
    <x v="3"/>
    <x v="431"/>
    <x v="16"/>
    <x v="0"/>
    <x v="3"/>
    <s v="GBC Instant Index System for Binding Systems"/>
    <n v="5.33"/>
    <n v="2"/>
    <n v="-3.55"/>
  </r>
  <r>
    <n v="42832"/>
    <x v="3"/>
    <x v="3"/>
    <x v="431"/>
    <x v="16"/>
    <x v="1"/>
    <x v="8"/>
    <s v="Tenex Contemporary Contur Chairmats for Low and Medium Pile Carpet, Computer, 39&quot; x 49&quot;"/>
    <n v="258.07"/>
    <n v="3"/>
    <n v="0"/>
  </r>
  <r>
    <n v="42832"/>
    <x v="3"/>
    <x v="3"/>
    <x v="431"/>
    <x v="16"/>
    <x v="2"/>
    <x v="9"/>
    <s v="LogitechÂ P710e Mobile Speakerphone"/>
    <n v="617.98"/>
    <n v="3"/>
    <n v="-7.72"/>
  </r>
  <r>
    <n v="42832"/>
    <x v="3"/>
    <x v="3"/>
    <x v="57"/>
    <x v="16"/>
    <x v="0"/>
    <x v="4"/>
    <s v="50 Colored Long Pencils"/>
    <n v="16.260000000000002"/>
    <n v="2"/>
    <n v="1.22"/>
  </r>
  <r>
    <n v="42832"/>
    <x v="3"/>
    <x v="3"/>
    <x v="57"/>
    <x v="16"/>
    <x v="2"/>
    <x v="6"/>
    <s v="AT&amp;T 1080 Corded phone"/>
    <n v="219.18"/>
    <n v="2"/>
    <n v="19.18"/>
  </r>
  <r>
    <n v="42833"/>
    <x v="3"/>
    <x v="3"/>
    <x v="491"/>
    <x v="4"/>
    <x v="1"/>
    <x v="8"/>
    <s v="Eldon Expressions Punched Metal &amp; Wood Desk Accessories, Black &amp; Cherry"/>
    <n v="56.28"/>
    <n v="6"/>
    <n v="15.76"/>
  </r>
  <r>
    <n v="42833"/>
    <x v="3"/>
    <x v="3"/>
    <x v="491"/>
    <x v="4"/>
    <x v="0"/>
    <x v="3"/>
    <s v="GBC DocuBind TL300 Electric Binding System"/>
    <n v="2690.97"/>
    <n v="3"/>
    <n v="1264.76"/>
  </r>
  <r>
    <n v="42833"/>
    <x v="3"/>
    <x v="3"/>
    <x v="432"/>
    <x v="23"/>
    <x v="0"/>
    <x v="2"/>
    <s v="Tennsco 16-Compartment Lockers with Coat Rack"/>
    <n v="2591.56"/>
    <n v="4"/>
    <n v="621.97"/>
  </r>
  <r>
    <n v="42833"/>
    <x v="3"/>
    <x v="3"/>
    <x v="432"/>
    <x v="23"/>
    <x v="0"/>
    <x v="12"/>
    <s v="Black &amp; Decker Filter for Double Action Dustbuster Cordless Vac BLDV7210"/>
    <n v="41.95"/>
    <n v="5"/>
    <n v="10.49"/>
  </r>
  <r>
    <n v="42833"/>
    <x v="3"/>
    <x v="3"/>
    <x v="303"/>
    <x v="3"/>
    <x v="0"/>
    <x v="0"/>
    <s v="Xerox 1891"/>
    <n v="244.55"/>
    <n v="5"/>
    <n v="114.94"/>
  </r>
  <r>
    <n v="42833"/>
    <x v="3"/>
    <x v="3"/>
    <x v="303"/>
    <x v="3"/>
    <x v="0"/>
    <x v="0"/>
    <s v="Xerox 1942"/>
    <n v="195.76"/>
    <n v="4"/>
    <n v="97.88"/>
  </r>
  <r>
    <n v="42833"/>
    <x v="3"/>
    <x v="3"/>
    <x v="62"/>
    <x v="14"/>
    <x v="1"/>
    <x v="8"/>
    <s v="3M Polarizing Task Lamp with Clamp Arm, Light Gray"/>
    <n v="273.95999999999998"/>
    <n v="2"/>
    <n v="71.23"/>
  </r>
  <r>
    <n v="42833"/>
    <x v="3"/>
    <x v="3"/>
    <x v="62"/>
    <x v="14"/>
    <x v="1"/>
    <x v="8"/>
    <s v="Luxo Professional Combination Clamp-On Lamps"/>
    <n v="306.89999999999998"/>
    <n v="3"/>
    <n v="79.790000000000006"/>
  </r>
  <r>
    <n v="42834"/>
    <x v="3"/>
    <x v="3"/>
    <x v="697"/>
    <x v="20"/>
    <x v="0"/>
    <x v="1"/>
    <s v="Color-Coded Legal Exhibit Labels"/>
    <n v="9.82"/>
    <n v="2"/>
    <n v="4.8099999999999996"/>
  </r>
  <r>
    <n v="42834"/>
    <x v="3"/>
    <x v="3"/>
    <x v="697"/>
    <x v="20"/>
    <x v="0"/>
    <x v="4"/>
    <s v="Bulldog Vacuum Base Pencil Sharpener"/>
    <n v="35.97"/>
    <n v="3"/>
    <n v="9.7100000000000009"/>
  </r>
  <r>
    <n v="42834"/>
    <x v="3"/>
    <x v="3"/>
    <x v="697"/>
    <x v="20"/>
    <x v="0"/>
    <x v="0"/>
    <s v="Xerox 212"/>
    <n v="12.96"/>
    <n v="2"/>
    <n v="6.22"/>
  </r>
  <r>
    <n v="42834"/>
    <x v="3"/>
    <x v="3"/>
    <x v="697"/>
    <x v="20"/>
    <x v="0"/>
    <x v="0"/>
    <s v="Computer Printout Paper with Letter-Trim Fine Perforations"/>
    <n v="191.6"/>
    <n v="4"/>
    <n v="91.97"/>
  </r>
  <r>
    <n v="42834"/>
    <x v="3"/>
    <x v="3"/>
    <x v="697"/>
    <x v="20"/>
    <x v="0"/>
    <x v="1"/>
    <s v="Avery File Folder Labels"/>
    <n v="8.64"/>
    <n v="3"/>
    <n v="4.2300000000000004"/>
  </r>
  <r>
    <n v="42834"/>
    <x v="3"/>
    <x v="3"/>
    <x v="697"/>
    <x v="20"/>
    <x v="0"/>
    <x v="2"/>
    <s v="Office Impressions Heavy Duty Welded Shelving &amp; Multimedia Storage Drawers"/>
    <n v="501.81"/>
    <n v="3"/>
    <n v="0"/>
  </r>
  <r>
    <n v="42834"/>
    <x v="3"/>
    <x v="3"/>
    <x v="52"/>
    <x v="16"/>
    <x v="0"/>
    <x v="1"/>
    <s v="Avery 48"/>
    <n v="15.12"/>
    <n v="3"/>
    <n v="4.91"/>
  </r>
  <r>
    <n v="42834"/>
    <x v="3"/>
    <x v="3"/>
    <x v="52"/>
    <x v="16"/>
    <x v="0"/>
    <x v="3"/>
    <s v="Avery Arch Ring Binders"/>
    <n v="17.43"/>
    <n v="1"/>
    <n v="-13.36"/>
  </r>
  <r>
    <n v="42834"/>
    <x v="3"/>
    <x v="3"/>
    <x v="52"/>
    <x v="16"/>
    <x v="0"/>
    <x v="0"/>
    <s v="Xerox 1915"/>
    <n v="251.64"/>
    <n v="3"/>
    <n v="88.07"/>
  </r>
  <r>
    <n v="42834"/>
    <x v="3"/>
    <x v="3"/>
    <x v="318"/>
    <x v="14"/>
    <x v="0"/>
    <x v="3"/>
    <s v="GBC Recycled Regency Composition Covers"/>
    <n v="478.24"/>
    <n v="8"/>
    <n v="219.99"/>
  </r>
  <r>
    <n v="42834"/>
    <x v="3"/>
    <x v="3"/>
    <x v="479"/>
    <x v="2"/>
    <x v="0"/>
    <x v="3"/>
    <s v="Tuf-Vin Binders"/>
    <n v="37.9"/>
    <n v="4"/>
    <n v="-29.05"/>
  </r>
  <r>
    <n v="42834"/>
    <x v="3"/>
    <x v="3"/>
    <x v="479"/>
    <x v="2"/>
    <x v="0"/>
    <x v="0"/>
    <s v="Xerox 1893"/>
    <n v="65.58"/>
    <n v="2"/>
    <n v="23.77"/>
  </r>
  <r>
    <n v="42835"/>
    <x v="3"/>
    <x v="3"/>
    <x v="694"/>
    <x v="23"/>
    <x v="0"/>
    <x v="0"/>
    <s v="Wirebound Message Books, Two 4 1/4&quot; x 5&quot; Forms per Page"/>
    <n v="7.61"/>
    <n v="1"/>
    <n v="3.58"/>
  </r>
  <r>
    <n v="42835"/>
    <x v="3"/>
    <x v="3"/>
    <x v="694"/>
    <x v="23"/>
    <x v="0"/>
    <x v="7"/>
    <s v="OIC Binder Clips"/>
    <n v="7.16"/>
    <n v="2"/>
    <n v="3.58"/>
  </r>
  <r>
    <n v="42835"/>
    <x v="3"/>
    <x v="3"/>
    <x v="446"/>
    <x v="0"/>
    <x v="0"/>
    <x v="0"/>
    <s v="Xerox 1894"/>
    <n v="10.37"/>
    <n v="2"/>
    <n v="3.63"/>
  </r>
  <r>
    <n v="42835"/>
    <x v="3"/>
    <x v="3"/>
    <x v="446"/>
    <x v="0"/>
    <x v="2"/>
    <x v="9"/>
    <s v="LogitechÂ MX Performance Wireless Mouse"/>
    <n v="95.74"/>
    <n v="3"/>
    <n v="20.34"/>
  </r>
  <r>
    <n v="42835"/>
    <x v="3"/>
    <x v="3"/>
    <x v="785"/>
    <x v="16"/>
    <x v="1"/>
    <x v="8"/>
    <s v="Stackable Trays"/>
    <n v="12.32"/>
    <n v="5"/>
    <n v="1.85"/>
  </r>
  <r>
    <n v="42835"/>
    <x v="3"/>
    <x v="3"/>
    <x v="785"/>
    <x v="16"/>
    <x v="0"/>
    <x v="3"/>
    <s v="Acco Pressboard Covers with Storage Hooks, 14 7/8&quot; x 11&quot;, Light Blue"/>
    <n v="4.42"/>
    <n v="3"/>
    <n v="-3.09"/>
  </r>
  <r>
    <n v="42835"/>
    <x v="3"/>
    <x v="3"/>
    <x v="524"/>
    <x v="37"/>
    <x v="2"/>
    <x v="9"/>
    <s v="Logitech G700s Rechargeable Gaming Mouse"/>
    <n v="99.99"/>
    <n v="1"/>
    <n v="42"/>
  </r>
  <r>
    <n v="42835"/>
    <x v="3"/>
    <x v="3"/>
    <x v="524"/>
    <x v="37"/>
    <x v="0"/>
    <x v="2"/>
    <s v="Recycled Steel Personal File for Hanging File Folders"/>
    <n v="286.14999999999998"/>
    <n v="5"/>
    <n v="71.540000000000006"/>
  </r>
  <r>
    <n v="42835"/>
    <x v="3"/>
    <x v="3"/>
    <x v="206"/>
    <x v="2"/>
    <x v="0"/>
    <x v="12"/>
    <s v="Tripp Lite Isotel 6 Outlet Surge Protector with Fax/Modem Protection"/>
    <n v="195.1"/>
    <n v="4"/>
    <n v="21.95"/>
  </r>
  <r>
    <n v="42835"/>
    <x v="3"/>
    <x v="3"/>
    <x v="206"/>
    <x v="2"/>
    <x v="1"/>
    <x v="8"/>
    <s v="Linden 10&quot; Round Wall Clock, Black"/>
    <n v="36.67"/>
    <n v="3"/>
    <n v="6.42"/>
  </r>
  <r>
    <n v="42836"/>
    <x v="3"/>
    <x v="3"/>
    <x v="399"/>
    <x v="3"/>
    <x v="2"/>
    <x v="9"/>
    <s v="SanDisk Ultra 64 GB MicroSDHC Class 10 Memory Card"/>
    <n v="199.95"/>
    <n v="5"/>
    <n v="21.99"/>
  </r>
  <r>
    <n v="42836"/>
    <x v="3"/>
    <x v="3"/>
    <x v="399"/>
    <x v="3"/>
    <x v="0"/>
    <x v="4"/>
    <s v="Dixon Ticonderoga Erasable Colored Pencil Set, 12-Color"/>
    <n v="41.86"/>
    <n v="7"/>
    <n v="14.23"/>
  </r>
  <r>
    <n v="42836"/>
    <x v="3"/>
    <x v="3"/>
    <x v="90"/>
    <x v="0"/>
    <x v="0"/>
    <x v="3"/>
    <s v="Flexible Leather- Look Classic Collection Ring Binder"/>
    <n v="11.36"/>
    <n v="3"/>
    <n v="-17.05"/>
  </r>
  <r>
    <n v="42836"/>
    <x v="3"/>
    <x v="3"/>
    <x v="304"/>
    <x v="10"/>
    <x v="0"/>
    <x v="2"/>
    <s v="Sterilite Officeware Hinged File Box"/>
    <n v="16.77"/>
    <n v="2"/>
    <n v="1.47"/>
  </r>
  <r>
    <n v="42836"/>
    <x v="3"/>
    <x v="3"/>
    <x v="304"/>
    <x v="10"/>
    <x v="2"/>
    <x v="9"/>
    <s v="Kingston Digital DataTraveler 32GB USB 2.0"/>
    <n v="27.12"/>
    <n v="2"/>
    <n v="-4.75"/>
  </r>
  <r>
    <n v="42836"/>
    <x v="3"/>
    <x v="3"/>
    <x v="700"/>
    <x v="25"/>
    <x v="0"/>
    <x v="4"/>
    <s v="Pencil and Crayon Sharpener"/>
    <n v="1.75"/>
    <n v="1"/>
    <n v="0.15"/>
  </r>
  <r>
    <n v="42836"/>
    <x v="3"/>
    <x v="3"/>
    <x v="700"/>
    <x v="25"/>
    <x v="0"/>
    <x v="4"/>
    <s v="Newell 321"/>
    <n v="20.99"/>
    <n v="8"/>
    <n v="2.36"/>
  </r>
  <r>
    <n v="42837"/>
    <x v="3"/>
    <x v="3"/>
    <x v="649"/>
    <x v="43"/>
    <x v="0"/>
    <x v="3"/>
    <s v="Storex Dura Pro Binders"/>
    <n v="29.7"/>
    <n v="5"/>
    <n v="13.37"/>
  </r>
  <r>
    <n v="42837"/>
    <x v="3"/>
    <x v="3"/>
    <x v="649"/>
    <x v="43"/>
    <x v="0"/>
    <x v="0"/>
    <s v="Xerox 1948"/>
    <n v="39.96"/>
    <n v="4"/>
    <n v="17.98"/>
  </r>
  <r>
    <n v="42838"/>
    <x v="3"/>
    <x v="3"/>
    <x v="274"/>
    <x v="22"/>
    <x v="0"/>
    <x v="0"/>
    <s v="Xerox 4200 Series MultiUse Premium Copy Paper (20Lb. and 84 Bright)"/>
    <n v="5.28"/>
    <n v="1"/>
    <n v="2.38"/>
  </r>
  <r>
    <n v="42838"/>
    <x v="3"/>
    <x v="3"/>
    <x v="274"/>
    <x v="22"/>
    <x v="0"/>
    <x v="3"/>
    <s v="GBC DocuBind TL200 Manual Binding Machine"/>
    <n v="895.92"/>
    <n v="5"/>
    <n v="302.37"/>
  </r>
  <r>
    <n v="42838"/>
    <x v="3"/>
    <x v="3"/>
    <x v="598"/>
    <x v="3"/>
    <x v="1"/>
    <x v="5"/>
    <s v="Global Wood Trimmed Manager's Task Chair, Khaki"/>
    <n v="436.7"/>
    <n v="6"/>
    <n v="-38.21"/>
  </r>
  <r>
    <n v="42838"/>
    <x v="3"/>
    <x v="3"/>
    <x v="679"/>
    <x v="2"/>
    <x v="0"/>
    <x v="7"/>
    <s v="Translucent Push Pins by OIC"/>
    <n v="7.92"/>
    <n v="5"/>
    <n v="1.68"/>
  </r>
  <r>
    <n v="42839"/>
    <x v="3"/>
    <x v="3"/>
    <x v="513"/>
    <x v="10"/>
    <x v="0"/>
    <x v="4"/>
    <s v="Zebra Zazzle Fluorescent Highlighters"/>
    <n v="14.59"/>
    <n v="3"/>
    <n v="2.5499999999999998"/>
  </r>
  <r>
    <n v="42839"/>
    <x v="3"/>
    <x v="3"/>
    <x v="513"/>
    <x v="10"/>
    <x v="0"/>
    <x v="4"/>
    <s v="Sanford Prismacolor Professional Thick Lead Art Pencils, 36-Color Set"/>
    <n v="89.86"/>
    <n v="3"/>
    <n v="21.34"/>
  </r>
  <r>
    <n v="42839"/>
    <x v="3"/>
    <x v="3"/>
    <x v="513"/>
    <x v="10"/>
    <x v="0"/>
    <x v="0"/>
    <s v="Xerox 196"/>
    <n v="13.87"/>
    <n v="3"/>
    <n v="5.03"/>
  </r>
  <r>
    <n v="42839"/>
    <x v="3"/>
    <x v="3"/>
    <x v="750"/>
    <x v="24"/>
    <x v="0"/>
    <x v="3"/>
    <s v="Acco 3-Hole Punch"/>
    <n v="8.76"/>
    <n v="2"/>
    <n v="4.2"/>
  </r>
  <r>
    <n v="42839"/>
    <x v="3"/>
    <x v="3"/>
    <x v="349"/>
    <x v="20"/>
    <x v="0"/>
    <x v="3"/>
    <s v="Avery Non-Stick Binders"/>
    <n v="10.78"/>
    <n v="3"/>
    <n v="3.5"/>
  </r>
  <r>
    <n v="42839"/>
    <x v="3"/>
    <x v="3"/>
    <x v="349"/>
    <x v="20"/>
    <x v="1"/>
    <x v="11"/>
    <s v="Bush Westfield Collection Bookcases, Fully Assembled"/>
    <n v="242.35"/>
    <n v="3"/>
    <n v="9.09"/>
  </r>
  <r>
    <n v="42839"/>
    <x v="3"/>
    <x v="3"/>
    <x v="360"/>
    <x v="25"/>
    <x v="1"/>
    <x v="11"/>
    <s v="Sauder Cornerstone Collection Library"/>
    <n v="198.27"/>
    <n v="8"/>
    <n v="-32.22"/>
  </r>
  <r>
    <n v="42839"/>
    <x v="3"/>
    <x v="3"/>
    <x v="312"/>
    <x v="23"/>
    <x v="1"/>
    <x v="8"/>
    <s v="Tensor Computer Mounted Lamp"/>
    <n v="74.45"/>
    <n v="5"/>
    <n v="20.100000000000001"/>
  </r>
  <r>
    <n v="42840"/>
    <x v="3"/>
    <x v="3"/>
    <x v="182"/>
    <x v="25"/>
    <x v="0"/>
    <x v="0"/>
    <s v="Xerox 1967"/>
    <n v="15.55"/>
    <n v="3"/>
    <n v="5.44"/>
  </r>
  <r>
    <n v="42840"/>
    <x v="3"/>
    <x v="3"/>
    <x v="489"/>
    <x v="6"/>
    <x v="0"/>
    <x v="4"/>
    <s v="Faber Castell Col-Erase Pencils"/>
    <n v="4.8899999999999997"/>
    <n v="1"/>
    <n v="2"/>
  </r>
  <r>
    <n v="42840"/>
    <x v="3"/>
    <x v="3"/>
    <x v="512"/>
    <x v="17"/>
    <x v="1"/>
    <x v="8"/>
    <s v="Howard Miller 12&quot; Round Wall Clock"/>
    <n v="196.45"/>
    <n v="5"/>
    <n v="70.72"/>
  </r>
  <r>
    <n v="42840"/>
    <x v="3"/>
    <x v="3"/>
    <x v="270"/>
    <x v="3"/>
    <x v="0"/>
    <x v="0"/>
    <s v="Xerox 1883"/>
    <n v="79.14"/>
    <n v="3"/>
    <n v="36.4"/>
  </r>
  <r>
    <n v="42840"/>
    <x v="3"/>
    <x v="3"/>
    <x v="26"/>
    <x v="0"/>
    <x v="0"/>
    <x v="0"/>
    <s v="Xerox 207"/>
    <n v="20.74"/>
    <n v="4"/>
    <n v="7.26"/>
  </r>
  <r>
    <n v="42840"/>
    <x v="3"/>
    <x v="3"/>
    <x v="244"/>
    <x v="16"/>
    <x v="0"/>
    <x v="3"/>
    <s v="VariCap6 Expandable Binder"/>
    <n v="15.57"/>
    <n v="3"/>
    <n v="-11.94"/>
  </r>
  <r>
    <n v="42841"/>
    <x v="3"/>
    <x v="3"/>
    <x v="485"/>
    <x v="1"/>
    <x v="0"/>
    <x v="4"/>
    <s v="Newell 325"/>
    <n v="16.52"/>
    <n v="5"/>
    <n v="2.0699999999999998"/>
  </r>
  <r>
    <n v="42841"/>
    <x v="3"/>
    <x v="3"/>
    <x v="503"/>
    <x v="10"/>
    <x v="0"/>
    <x v="3"/>
    <s v="SpineVue Locking Slant-D Ring Binders by Cardinal"/>
    <n v="13.71"/>
    <n v="5"/>
    <n v="-10.050000000000001"/>
  </r>
  <r>
    <n v="42841"/>
    <x v="3"/>
    <x v="3"/>
    <x v="264"/>
    <x v="3"/>
    <x v="0"/>
    <x v="2"/>
    <s v="Belkin 19&quot; Vented Equipment Shelf, Black"/>
    <n v="205.92"/>
    <n v="4"/>
    <n v="2.06"/>
  </r>
  <r>
    <n v="42841"/>
    <x v="3"/>
    <x v="3"/>
    <x v="264"/>
    <x v="3"/>
    <x v="1"/>
    <x v="11"/>
    <s v="O'Sullivan Living Dimensions 2-Shelf Bookcases"/>
    <n v="102.83"/>
    <n v="1"/>
    <n v="-6.05"/>
  </r>
  <r>
    <n v="42841"/>
    <x v="3"/>
    <x v="3"/>
    <x v="615"/>
    <x v="33"/>
    <x v="0"/>
    <x v="14"/>
    <s v="Compact Automatic Electric Letter Opener"/>
    <n v="477.24"/>
    <n v="4"/>
    <n v="9.5399999999999991"/>
  </r>
  <r>
    <n v="42841"/>
    <x v="3"/>
    <x v="3"/>
    <x v="615"/>
    <x v="33"/>
    <x v="2"/>
    <x v="9"/>
    <s v="SanDisk Ultra 16 GB MicroSDHC Class 10 Memory Card"/>
    <n v="25.98"/>
    <n v="2"/>
    <n v="1.56"/>
  </r>
  <r>
    <n v="42841"/>
    <x v="3"/>
    <x v="3"/>
    <x v="11"/>
    <x v="0"/>
    <x v="0"/>
    <x v="3"/>
    <s v="Satellite Sectional Post Binders"/>
    <n v="26.05"/>
    <n v="3"/>
    <n v="-44.28"/>
  </r>
  <r>
    <n v="42841"/>
    <x v="3"/>
    <x v="3"/>
    <x v="11"/>
    <x v="0"/>
    <x v="0"/>
    <x v="3"/>
    <s v="GBC White Gloss Covers, Plain Front"/>
    <n v="2.9"/>
    <n v="1"/>
    <n v="-4.78"/>
  </r>
  <r>
    <n v="42841"/>
    <x v="3"/>
    <x v="3"/>
    <x v="11"/>
    <x v="0"/>
    <x v="0"/>
    <x v="2"/>
    <s v="Tennsco Commercial Shelving"/>
    <n v="32.54"/>
    <n v="2"/>
    <n v="-7.73"/>
  </r>
  <r>
    <n v="42841"/>
    <x v="3"/>
    <x v="3"/>
    <x v="618"/>
    <x v="3"/>
    <x v="0"/>
    <x v="12"/>
    <s v="Hoover Commercial SteamVac"/>
    <n v="40.74"/>
    <n v="3"/>
    <n v="12.22"/>
  </r>
  <r>
    <n v="42842"/>
    <x v="3"/>
    <x v="3"/>
    <x v="253"/>
    <x v="26"/>
    <x v="0"/>
    <x v="3"/>
    <s v="Insertable Tab Post Binder Dividers"/>
    <n v="12.03"/>
    <n v="5"/>
    <n v="-9.2200000000000006"/>
  </r>
  <r>
    <n v="42842"/>
    <x v="3"/>
    <x v="3"/>
    <x v="253"/>
    <x v="26"/>
    <x v="2"/>
    <x v="15"/>
    <s v="Lexmark MX611dhe Monochrome Laser Printer"/>
    <n v="2549.9899999999998"/>
    <n v="5"/>
    <n v="-3399.98"/>
  </r>
  <r>
    <n v="42842"/>
    <x v="3"/>
    <x v="3"/>
    <x v="253"/>
    <x v="26"/>
    <x v="0"/>
    <x v="3"/>
    <s v="GBC VeloBinder Manual Binding System"/>
    <n v="21.59"/>
    <n v="2"/>
    <n v="-15.84"/>
  </r>
  <r>
    <n v="42842"/>
    <x v="3"/>
    <x v="3"/>
    <x v="253"/>
    <x v="26"/>
    <x v="0"/>
    <x v="3"/>
    <s v="Cardinal Holdit Business Card Pockets"/>
    <n v="8.9600000000000009"/>
    <n v="6"/>
    <n v="-6.57"/>
  </r>
  <r>
    <n v="42842"/>
    <x v="3"/>
    <x v="3"/>
    <x v="253"/>
    <x v="26"/>
    <x v="0"/>
    <x v="0"/>
    <s v="Xerox 225"/>
    <n v="20.74"/>
    <n v="4"/>
    <n v="7.26"/>
  </r>
  <r>
    <n v="42842"/>
    <x v="3"/>
    <x v="3"/>
    <x v="100"/>
    <x v="2"/>
    <x v="1"/>
    <x v="8"/>
    <s v="Eldon Executive Woodline II Desk Accessories, Mahogany"/>
    <n v="60.31"/>
    <n v="3"/>
    <n v="5.28"/>
  </r>
  <r>
    <n v="42842"/>
    <x v="3"/>
    <x v="3"/>
    <x v="255"/>
    <x v="3"/>
    <x v="0"/>
    <x v="0"/>
    <s v="Rediform S.O.S. 1-Up Phone Message Bk, 4-1/4x3-1/16 Bk, 1 Form/Pg, 40 Messages/Bk, 3/Pk"/>
    <n v="28.14"/>
    <n v="3"/>
    <n v="13.51"/>
  </r>
  <r>
    <n v="42842"/>
    <x v="3"/>
    <x v="3"/>
    <x v="255"/>
    <x v="3"/>
    <x v="0"/>
    <x v="1"/>
    <s v="Avery 517"/>
    <n v="7.38"/>
    <n v="2"/>
    <n v="3.47"/>
  </r>
  <r>
    <n v="42842"/>
    <x v="3"/>
    <x v="3"/>
    <x v="255"/>
    <x v="3"/>
    <x v="0"/>
    <x v="7"/>
    <s v="Stockwell Push Pins"/>
    <n v="10.9"/>
    <n v="5"/>
    <n v="3.6"/>
  </r>
  <r>
    <n v="42842"/>
    <x v="3"/>
    <x v="3"/>
    <x v="255"/>
    <x v="3"/>
    <x v="2"/>
    <x v="9"/>
    <s v="Logitech Wireless Touch Keyboard K400"/>
    <n v="274.89"/>
    <n v="11"/>
    <n v="46.73"/>
  </r>
  <r>
    <n v="42842"/>
    <x v="3"/>
    <x v="3"/>
    <x v="255"/>
    <x v="3"/>
    <x v="0"/>
    <x v="1"/>
    <s v="Avery 474"/>
    <n v="23.04"/>
    <n v="8"/>
    <n v="11.29"/>
  </r>
  <r>
    <n v="42842"/>
    <x v="3"/>
    <x v="3"/>
    <x v="255"/>
    <x v="3"/>
    <x v="1"/>
    <x v="5"/>
    <s v="Global Wood Trimmed Manager's Task Chair, Khaki"/>
    <n v="218.35"/>
    <n v="3"/>
    <n v="-19.11"/>
  </r>
  <r>
    <n v="42842"/>
    <x v="3"/>
    <x v="3"/>
    <x v="688"/>
    <x v="1"/>
    <x v="0"/>
    <x v="2"/>
    <s v="Carina Media Storage Towers in Natural &amp; Black"/>
    <n v="195.14"/>
    <n v="4"/>
    <n v="-43.91"/>
  </r>
  <r>
    <n v="42845"/>
    <x v="3"/>
    <x v="3"/>
    <x v="694"/>
    <x v="1"/>
    <x v="1"/>
    <x v="8"/>
    <s v="Eldon Cleatmat Chair Mats for Medium Pile Carpets"/>
    <n v="44.4"/>
    <n v="2"/>
    <n v="-52.17"/>
  </r>
  <r>
    <n v="42845"/>
    <x v="3"/>
    <x v="3"/>
    <x v="755"/>
    <x v="2"/>
    <x v="1"/>
    <x v="8"/>
    <s v="Computer Room Manger, 14&quot;"/>
    <n v="51.97"/>
    <n v="2"/>
    <n v="10.39"/>
  </r>
  <r>
    <n v="42845"/>
    <x v="3"/>
    <x v="3"/>
    <x v="755"/>
    <x v="2"/>
    <x v="0"/>
    <x v="2"/>
    <s v="Sortfiler Multipurpose Personal File Organizer, Black"/>
    <n v="51.34"/>
    <n v="3"/>
    <n v="5.78"/>
  </r>
  <r>
    <n v="42845"/>
    <x v="3"/>
    <x v="3"/>
    <x v="755"/>
    <x v="2"/>
    <x v="0"/>
    <x v="2"/>
    <s v="Deluxe Rollaway Locking File with Drawer"/>
    <n v="332.7"/>
    <n v="1"/>
    <n v="33.270000000000003"/>
  </r>
  <r>
    <n v="42845"/>
    <x v="3"/>
    <x v="3"/>
    <x v="755"/>
    <x v="2"/>
    <x v="1"/>
    <x v="8"/>
    <s v="Executive Impressions 12&quot; Wall Clock"/>
    <n v="42.41"/>
    <n v="3"/>
    <n v="9.5399999999999991"/>
  </r>
  <r>
    <n v="42845"/>
    <x v="3"/>
    <x v="3"/>
    <x v="605"/>
    <x v="1"/>
    <x v="1"/>
    <x v="5"/>
    <s v="DMI Arturo Collection Mission-style Design Wood Chair"/>
    <n v="317.06"/>
    <n v="3"/>
    <n v="-18.12"/>
  </r>
  <r>
    <n v="42845"/>
    <x v="3"/>
    <x v="3"/>
    <x v="605"/>
    <x v="1"/>
    <x v="0"/>
    <x v="4"/>
    <s v="Lumber Crayons"/>
    <n v="15.76"/>
    <n v="2"/>
    <n v="3.55"/>
  </r>
  <r>
    <n v="42845"/>
    <x v="3"/>
    <x v="3"/>
    <x v="605"/>
    <x v="1"/>
    <x v="1"/>
    <x v="8"/>
    <s v="Master Caster Door Stop, Large Neon Orange"/>
    <n v="14.56"/>
    <n v="5"/>
    <n v="-6.19"/>
  </r>
  <r>
    <n v="42845"/>
    <x v="3"/>
    <x v="3"/>
    <x v="107"/>
    <x v="14"/>
    <x v="0"/>
    <x v="3"/>
    <s v="Premium Transparent Presentation Covers by GBC"/>
    <n v="146.86000000000001"/>
    <n v="7"/>
    <n v="70.489999999999995"/>
  </r>
  <r>
    <n v="42845"/>
    <x v="3"/>
    <x v="3"/>
    <x v="107"/>
    <x v="14"/>
    <x v="0"/>
    <x v="3"/>
    <s v="Cardinal EasyOpen D-Ring Binders"/>
    <n v="36.56"/>
    <n v="4"/>
    <n v="18.28"/>
  </r>
  <r>
    <n v="42845"/>
    <x v="3"/>
    <x v="3"/>
    <x v="671"/>
    <x v="10"/>
    <x v="0"/>
    <x v="2"/>
    <s v="Tennsco 6- and 18-Compartment Lockers"/>
    <n v="848.54"/>
    <n v="4"/>
    <n v="-21.21"/>
  </r>
  <r>
    <n v="42845"/>
    <x v="3"/>
    <x v="3"/>
    <x v="671"/>
    <x v="10"/>
    <x v="0"/>
    <x v="3"/>
    <s v="Wilson Jones Clip &amp; Carry Folder Binder Tool for Ring Binders, Clear"/>
    <n v="8.6999999999999993"/>
    <n v="5"/>
    <n v="-6.38"/>
  </r>
  <r>
    <n v="42845"/>
    <x v="3"/>
    <x v="3"/>
    <x v="671"/>
    <x v="10"/>
    <x v="2"/>
    <x v="6"/>
    <s v="Avaya 5410 Digital phone"/>
    <n v="122.38"/>
    <n v="3"/>
    <n v="-24.48"/>
  </r>
  <r>
    <n v="42846"/>
    <x v="3"/>
    <x v="3"/>
    <x v="373"/>
    <x v="0"/>
    <x v="0"/>
    <x v="12"/>
    <s v="Acco 7-Outlet Masterpiece Power Center, Wihtout Fax/Phone Line Protection"/>
    <n v="97.26"/>
    <n v="4"/>
    <n v="-243.16"/>
  </r>
  <r>
    <n v="42846"/>
    <x v="3"/>
    <x v="3"/>
    <x v="218"/>
    <x v="0"/>
    <x v="0"/>
    <x v="3"/>
    <s v="Avery Non-Stick Binders"/>
    <n v="2.69"/>
    <n v="3"/>
    <n v="-4.71"/>
  </r>
  <r>
    <n v="42846"/>
    <x v="3"/>
    <x v="3"/>
    <x v="218"/>
    <x v="0"/>
    <x v="0"/>
    <x v="3"/>
    <s v="UniKeep View Case Binders"/>
    <n v="2.93"/>
    <n v="3"/>
    <n v="-4.99"/>
  </r>
  <r>
    <n v="42846"/>
    <x v="3"/>
    <x v="3"/>
    <x v="677"/>
    <x v="22"/>
    <x v="2"/>
    <x v="9"/>
    <s v="Verbatim Slim CD and DVD Storage Cases, 50/Pack"/>
    <n v="11.54"/>
    <n v="1"/>
    <n v="3.46"/>
  </r>
  <r>
    <n v="42846"/>
    <x v="3"/>
    <x v="3"/>
    <x v="677"/>
    <x v="22"/>
    <x v="1"/>
    <x v="8"/>
    <s v="Eldon Advantage Foldable Chair Mats for Low Pile Carpets"/>
    <n v="162.6"/>
    <n v="3"/>
    <n v="34.15"/>
  </r>
  <r>
    <n v="42846"/>
    <x v="3"/>
    <x v="3"/>
    <x v="744"/>
    <x v="36"/>
    <x v="1"/>
    <x v="5"/>
    <s v="Global Fabric Manager's Chair, Dark Gray"/>
    <n v="908.82"/>
    <n v="9"/>
    <n v="227.21"/>
  </r>
  <r>
    <n v="42846"/>
    <x v="3"/>
    <x v="3"/>
    <x v="549"/>
    <x v="0"/>
    <x v="2"/>
    <x v="9"/>
    <s v="LogitechÂ LS21 Speaker System - PC Multimedia - 2.1-CH - Wired"/>
    <n v="47.98"/>
    <n v="3"/>
    <n v="8.4"/>
  </r>
  <r>
    <n v="42846"/>
    <x v="3"/>
    <x v="3"/>
    <x v="549"/>
    <x v="0"/>
    <x v="0"/>
    <x v="0"/>
    <s v="Xerox 230"/>
    <n v="20.74"/>
    <n v="4"/>
    <n v="7.26"/>
  </r>
  <r>
    <n v="42847"/>
    <x v="3"/>
    <x v="3"/>
    <x v="95"/>
    <x v="3"/>
    <x v="1"/>
    <x v="8"/>
    <s v="Eldon Stackable Tray, Side-Load, Legal, Smoke"/>
    <n v="18.28"/>
    <n v="2"/>
    <n v="6.22"/>
  </r>
  <r>
    <n v="42847"/>
    <x v="3"/>
    <x v="3"/>
    <x v="690"/>
    <x v="2"/>
    <x v="1"/>
    <x v="8"/>
    <s v="Tenex 46&quot; x 60&quot; Computer Anti-Static Chairmat, Rectangular Shaped"/>
    <n v="254.35"/>
    <n v="3"/>
    <n v="0"/>
  </r>
  <r>
    <n v="42847"/>
    <x v="3"/>
    <x v="3"/>
    <x v="664"/>
    <x v="4"/>
    <x v="0"/>
    <x v="2"/>
    <s v="Tennsco Double-Tier Lockers"/>
    <n v="675.06"/>
    <n v="3"/>
    <n v="87.76"/>
  </r>
  <r>
    <n v="42848"/>
    <x v="3"/>
    <x v="3"/>
    <x v="779"/>
    <x v="20"/>
    <x v="0"/>
    <x v="12"/>
    <s v="Tripp Lite Isotel 6 Outlet Surge Protector with Fax/Modem Protection"/>
    <n v="121.94"/>
    <n v="2"/>
    <n v="35.36"/>
  </r>
  <r>
    <n v="42848"/>
    <x v="3"/>
    <x v="3"/>
    <x v="779"/>
    <x v="20"/>
    <x v="0"/>
    <x v="14"/>
    <s v="Acme 10&quot; Easy Grip Assistive Scissors"/>
    <n v="122.71"/>
    <n v="7"/>
    <n v="36.81"/>
  </r>
  <r>
    <n v="42848"/>
    <x v="3"/>
    <x v="3"/>
    <x v="573"/>
    <x v="18"/>
    <x v="2"/>
    <x v="9"/>
    <s v="TRENDnet 56K USB 2.0 Phone, Internet and Fax Modem"/>
    <n v="155.34"/>
    <n v="6"/>
    <n v="55.92"/>
  </r>
  <r>
    <n v="42848"/>
    <x v="3"/>
    <x v="3"/>
    <x v="210"/>
    <x v="20"/>
    <x v="0"/>
    <x v="14"/>
    <s v="Fiskars Softgrip Scissors"/>
    <n v="54.9"/>
    <n v="5"/>
    <n v="15.37"/>
  </r>
  <r>
    <n v="42848"/>
    <x v="3"/>
    <x v="3"/>
    <x v="480"/>
    <x v="10"/>
    <x v="0"/>
    <x v="3"/>
    <s v="XtraLife ClearVue Slant-D Ring Binders by Cardinal"/>
    <n v="11.76"/>
    <n v="5"/>
    <n v="-7.84"/>
  </r>
  <r>
    <n v="42848"/>
    <x v="3"/>
    <x v="3"/>
    <x v="480"/>
    <x v="10"/>
    <x v="0"/>
    <x v="0"/>
    <s v="Xerox 195"/>
    <n v="5.34"/>
    <n v="1"/>
    <n v="1.87"/>
  </r>
  <r>
    <n v="42848"/>
    <x v="3"/>
    <x v="3"/>
    <x v="705"/>
    <x v="3"/>
    <x v="1"/>
    <x v="8"/>
    <s v="DAX Two-Tone Rosewood/Black Document Frame, Desktop, 5 x 7"/>
    <n v="66.36"/>
    <n v="7"/>
    <n v="26.54"/>
  </r>
  <r>
    <n v="42848"/>
    <x v="3"/>
    <x v="3"/>
    <x v="705"/>
    <x v="3"/>
    <x v="0"/>
    <x v="3"/>
    <s v="GBC Durable Plastic Covers"/>
    <n v="92.88"/>
    <n v="6"/>
    <n v="30.19"/>
  </r>
  <r>
    <n v="42848"/>
    <x v="3"/>
    <x v="3"/>
    <x v="705"/>
    <x v="3"/>
    <x v="1"/>
    <x v="8"/>
    <s v="Eldon 500 Class Desk Accessories"/>
    <n v="24.14"/>
    <n v="2"/>
    <n v="7.97"/>
  </r>
  <r>
    <n v="42848"/>
    <x v="3"/>
    <x v="3"/>
    <x v="672"/>
    <x v="15"/>
    <x v="1"/>
    <x v="11"/>
    <s v="O'Sullivan 4-Shelf Bookcase in Odessa Pine"/>
    <n v="387.14"/>
    <n v="4"/>
    <n v="-14.52"/>
  </r>
  <r>
    <n v="42848"/>
    <x v="3"/>
    <x v="3"/>
    <x v="672"/>
    <x v="15"/>
    <x v="2"/>
    <x v="9"/>
    <s v="Maxell 4.7GB DVD-R"/>
    <n v="45.41"/>
    <n v="2"/>
    <n v="11.92"/>
  </r>
  <r>
    <n v="42848"/>
    <x v="3"/>
    <x v="3"/>
    <x v="672"/>
    <x v="15"/>
    <x v="1"/>
    <x v="8"/>
    <s v="Tenex Chairmats For Use with Hard Floors"/>
    <n v="77.95"/>
    <n v="3"/>
    <n v="-11.69"/>
  </r>
  <r>
    <n v="42848"/>
    <x v="3"/>
    <x v="3"/>
    <x v="672"/>
    <x v="15"/>
    <x v="0"/>
    <x v="1"/>
    <s v="Avery 496"/>
    <n v="3"/>
    <n v="1"/>
    <n v="1.05"/>
  </r>
  <r>
    <n v="42848"/>
    <x v="3"/>
    <x v="3"/>
    <x v="703"/>
    <x v="26"/>
    <x v="0"/>
    <x v="10"/>
    <s v="Staple envelope"/>
    <n v="18.690000000000001"/>
    <n v="2"/>
    <n v="7.01"/>
  </r>
  <r>
    <n v="42848"/>
    <x v="3"/>
    <x v="3"/>
    <x v="703"/>
    <x v="26"/>
    <x v="1"/>
    <x v="8"/>
    <s v="Eldon ImÃ ge Series Desk Accessories, Clear"/>
    <n v="11.66"/>
    <n v="3"/>
    <n v="3.35"/>
  </r>
  <r>
    <n v="42849"/>
    <x v="3"/>
    <x v="3"/>
    <x v="105"/>
    <x v="2"/>
    <x v="0"/>
    <x v="12"/>
    <s v="Acco Smartsocket Table Surge Protector, 6 Color-Coded Adapter Outlets"/>
    <n v="99.28"/>
    <n v="2"/>
    <n v="12.41"/>
  </r>
  <r>
    <n v="42849"/>
    <x v="3"/>
    <x v="3"/>
    <x v="105"/>
    <x v="2"/>
    <x v="0"/>
    <x v="3"/>
    <s v="Avery Reinforcements for Hole-Punch Pages"/>
    <n v="1.19"/>
    <n v="2"/>
    <n v="-0.99"/>
  </r>
  <r>
    <n v="42849"/>
    <x v="3"/>
    <x v="3"/>
    <x v="105"/>
    <x v="2"/>
    <x v="0"/>
    <x v="3"/>
    <s v="GBC ProClick Spines for 32-Hole Punch"/>
    <n v="7.52"/>
    <n v="2"/>
    <n v="-5.76"/>
  </r>
  <r>
    <n v="42849"/>
    <x v="3"/>
    <x v="3"/>
    <x v="85"/>
    <x v="16"/>
    <x v="0"/>
    <x v="2"/>
    <s v="Sensible Storage WireTech Storage Systems"/>
    <n v="113.57"/>
    <n v="2"/>
    <n v="-21.29"/>
  </r>
  <r>
    <n v="42849"/>
    <x v="3"/>
    <x v="3"/>
    <x v="588"/>
    <x v="3"/>
    <x v="0"/>
    <x v="7"/>
    <s v="Colored Push Pins"/>
    <n v="1.81"/>
    <n v="1"/>
    <n v="0.65"/>
  </r>
  <r>
    <n v="42849"/>
    <x v="3"/>
    <x v="3"/>
    <x v="743"/>
    <x v="12"/>
    <x v="2"/>
    <x v="6"/>
    <s v="AT&amp;T 841000 Phone"/>
    <n v="552"/>
    <n v="10"/>
    <n v="34.5"/>
  </r>
  <r>
    <n v="42849"/>
    <x v="3"/>
    <x v="3"/>
    <x v="637"/>
    <x v="43"/>
    <x v="2"/>
    <x v="9"/>
    <s v="V7 USB Numeric Keypad"/>
    <n v="69.98"/>
    <n v="2"/>
    <n v="4.9000000000000004"/>
  </r>
  <r>
    <n v="42849"/>
    <x v="3"/>
    <x v="3"/>
    <x v="721"/>
    <x v="1"/>
    <x v="0"/>
    <x v="3"/>
    <s v="Acco Data Flex Cable Posts For Top &amp; Bottom Load Binders, 6&quot; Capacity"/>
    <n v="10.43"/>
    <n v="5"/>
    <n v="-18.25"/>
  </r>
  <r>
    <n v="42849"/>
    <x v="3"/>
    <x v="3"/>
    <x v="721"/>
    <x v="1"/>
    <x v="0"/>
    <x v="2"/>
    <s v="Safco Industrial Wire Shelving System"/>
    <n v="72.78"/>
    <n v="1"/>
    <n v="-18.2"/>
  </r>
  <r>
    <n v="42850"/>
    <x v="3"/>
    <x v="3"/>
    <x v="2"/>
    <x v="3"/>
    <x v="0"/>
    <x v="3"/>
    <s v="Cardinal Slant-D Ring Binder, Heavy Gauge Vinyl"/>
    <n v="13.9"/>
    <n v="2"/>
    <n v="4.5199999999999996"/>
  </r>
  <r>
    <n v="42850"/>
    <x v="3"/>
    <x v="3"/>
    <x v="672"/>
    <x v="15"/>
    <x v="0"/>
    <x v="4"/>
    <s v="Newell 312"/>
    <n v="42.05"/>
    <n v="9"/>
    <n v="5.26"/>
  </r>
  <r>
    <n v="42850"/>
    <x v="3"/>
    <x v="3"/>
    <x v="672"/>
    <x v="15"/>
    <x v="0"/>
    <x v="4"/>
    <s v="Stanley Bostitch Contemporary Electric Pencil Sharpeners"/>
    <n v="67.92"/>
    <n v="5"/>
    <n v="6.79"/>
  </r>
  <r>
    <n v="42850"/>
    <x v="3"/>
    <x v="3"/>
    <x v="420"/>
    <x v="12"/>
    <x v="0"/>
    <x v="4"/>
    <s v="Newell 318"/>
    <n v="8.9"/>
    <n v="4"/>
    <n v="0.67"/>
  </r>
  <r>
    <n v="42850"/>
    <x v="3"/>
    <x v="3"/>
    <x v="172"/>
    <x v="3"/>
    <x v="0"/>
    <x v="0"/>
    <s v="Telephone Message Books with Fax/Mobile Section, 5 1/2&quot; x 3 3/16&quot;"/>
    <n v="19.05"/>
    <n v="3"/>
    <n v="8.76"/>
  </r>
  <r>
    <n v="42850"/>
    <x v="3"/>
    <x v="3"/>
    <x v="172"/>
    <x v="3"/>
    <x v="0"/>
    <x v="3"/>
    <s v="Surelock Post Binders"/>
    <n v="73.34"/>
    <n v="3"/>
    <n v="27.5"/>
  </r>
  <r>
    <n v="42850"/>
    <x v="3"/>
    <x v="3"/>
    <x v="25"/>
    <x v="3"/>
    <x v="2"/>
    <x v="9"/>
    <s v="Sony 64GB Class 10 Micro SDHC R40 Memory Card"/>
    <n v="107.97"/>
    <n v="3"/>
    <n v="22.67"/>
  </r>
  <r>
    <n v="42850"/>
    <x v="3"/>
    <x v="3"/>
    <x v="556"/>
    <x v="3"/>
    <x v="1"/>
    <x v="11"/>
    <s v="Bush Westfield Collection Bookcases, Medium Cherry Finish"/>
    <n v="344.98"/>
    <n v="7"/>
    <n v="28.41"/>
  </r>
  <r>
    <n v="42851"/>
    <x v="3"/>
    <x v="3"/>
    <x v="768"/>
    <x v="0"/>
    <x v="1"/>
    <x v="8"/>
    <s v="DAX Value U-Channel Document Frames, Easel Back"/>
    <n v="1.99"/>
    <n v="1"/>
    <n v="-1.44"/>
  </r>
  <r>
    <n v="42851"/>
    <x v="3"/>
    <x v="3"/>
    <x v="675"/>
    <x v="22"/>
    <x v="0"/>
    <x v="0"/>
    <s v="Strathmore Photo Mount Cards"/>
    <n v="20.34"/>
    <n v="3"/>
    <n v="9.36"/>
  </r>
  <r>
    <n v="42851"/>
    <x v="3"/>
    <x v="3"/>
    <x v="675"/>
    <x v="22"/>
    <x v="0"/>
    <x v="1"/>
    <s v="Avery 478"/>
    <n v="39.28"/>
    <n v="8"/>
    <n v="19.25"/>
  </r>
  <r>
    <n v="42852"/>
    <x v="3"/>
    <x v="3"/>
    <x v="755"/>
    <x v="0"/>
    <x v="0"/>
    <x v="1"/>
    <s v="Avery Address/Shipping Labels for Typewriters, 4&quot; x 2&quot;"/>
    <n v="33.119999999999997"/>
    <n v="4"/>
    <n v="11.59"/>
  </r>
  <r>
    <n v="42852"/>
    <x v="3"/>
    <x v="3"/>
    <x v="755"/>
    <x v="0"/>
    <x v="1"/>
    <x v="11"/>
    <s v="Sauder Barrister Bookcases"/>
    <n v="220.27"/>
    <n v="4"/>
    <n v="-42.11"/>
  </r>
  <r>
    <n v="42852"/>
    <x v="3"/>
    <x v="3"/>
    <x v="358"/>
    <x v="3"/>
    <x v="0"/>
    <x v="4"/>
    <s v="Boston School Pro Electric Pencil Sharpener, 1670"/>
    <n v="123.92"/>
    <n v="4"/>
    <n v="33.46"/>
  </r>
  <r>
    <n v="42852"/>
    <x v="3"/>
    <x v="3"/>
    <x v="358"/>
    <x v="3"/>
    <x v="0"/>
    <x v="4"/>
    <s v="Newell Chalk Holder"/>
    <n v="12.39"/>
    <n v="3"/>
    <n v="5.7"/>
  </r>
  <r>
    <n v="42852"/>
    <x v="3"/>
    <x v="3"/>
    <x v="358"/>
    <x v="3"/>
    <x v="0"/>
    <x v="4"/>
    <s v="Boston Home &amp; Office Model 2000 Electric Pencil Sharpeners"/>
    <n v="47.3"/>
    <n v="2"/>
    <n v="12.3"/>
  </r>
  <r>
    <n v="42852"/>
    <x v="3"/>
    <x v="3"/>
    <x v="700"/>
    <x v="22"/>
    <x v="1"/>
    <x v="8"/>
    <s v="Luxo Economy Swing Arm Lamp"/>
    <n v="139.58000000000001"/>
    <n v="7"/>
    <n v="39.08"/>
  </r>
  <r>
    <n v="42853"/>
    <x v="3"/>
    <x v="3"/>
    <x v="91"/>
    <x v="2"/>
    <x v="0"/>
    <x v="2"/>
    <s v="Sterilite Officeware Hinged File Box"/>
    <n v="8.3800000000000008"/>
    <n v="1"/>
    <n v="0.73"/>
  </r>
  <r>
    <n v="42853"/>
    <x v="3"/>
    <x v="3"/>
    <x v="91"/>
    <x v="2"/>
    <x v="0"/>
    <x v="4"/>
    <s v="Newell 341"/>
    <n v="6.85"/>
    <n v="2"/>
    <n v="0.77"/>
  </r>
  <r>
    <n v="42853"/>
    <x v="3"/>
    <x v="3"/>
    <x v="304"/>
    <x v="25"/>
    <x v="0"/>
    <x v="12"/>
    <s v="Harmony HEPA Quiet Air Purifiers"/>
    <n v="28.08"/>
    <n v="3"/>
    <n v="5.27"/>
  </r>
  <r>
    <n v="42853"/>
    <x v="3"/>
    <x v="3"/>
    <x v="219"/>
    <x v="16"/>
    <x v="2"/>
    <x v="6"/>
    <s v="Samsung Galaxy S4 Mini"/>
    <n v="751.98"/>
    <n v="2"/>
    <n v="84.6"/>
  </r>
  <r>
    <n v="42854"/>
    <x v="3"/>
    <x v="3"/>
    <x v="76"/>
    <x v="10"/>
    <x v="1"/>
    <x v="13"/>
    <s v="SAFCO PlanMaster Heigh-Adjustable Drafting Table Base, 43w x 30d x 30-37h, Black"/>
    <n v="1048.3499999999999"/>
    <n v="5"/>
    <n v="-69.89"/>
  </r>
  <r>
    <n v="42854"/>
    <x v="3"/>
    <x v="3"/>
    <x v="73"/>
    <x v="23"/>
    <x v="0"/>
    <x v="1"/>
    <s v="Color-Coded Legal Exhibit Labels"/>
    <n v="4.91"/>
    <n v="1"/>
    <n v="2.41"/>
  </r>
  <r>
    <n v="42855"/>
    <x v="3"/>
    <x v="3"/>
    <x v="729"/>
    <x v="20"/>
    <x v="0"/>
    <x v="10"/>
    <s v="#10-4 1/8&quot; x 9 1/2&quot; Premium Diagonal Seam Envelopes"/>
    <n v="62.96"/>
    <n v="4"/>
    <n v="28.33"/>
  </r>
  <r>
    <n v="42855"/>
    <x v="3"/>
    <x v="3"/>
    <x v="87"/>
    <x v="2"/>
    <x v="2"/>
    <x v="6"/>
    <s v="Polycom SoundPoint IP 450 VoIP phone"/>
    <n v="677.58"/>
    <n v="5"/>
    <n v="-158.1"/>
  </r>
  <r>
    <n v="42855"/>
    <x v="3"/>
    <x v="3"/>
    <x v="87"/>
    <x v="2"/>
    <x v="0"/>
    <x v="3"/>
    <s v="GBC VeloBind Cover Sets"/>
    <n v="13.9"/>
    <n v="3"/>
    <n v="-9.26"/>
  </r>
  <r>
    <n v="42855"/>
    <x v="3"/>
    <x v="3"/>
    <x v="326"/>
    <x v="16"/>
    <x v="0"/>
    <x v="1"/>
    <s v="Avery 474"/>
    <n v="4.6100000000000003"/>
    <n v="2"/>
    <n v="1.67"/>
  </r>
  <r>
    <n v="42855"/>
    <x v="3"/>
    <x v="3"/>
    <x v="326"/>
    <x v="16"/>
    <x v="0"/>
    <x v="4"/>
    <s v="Staples in misc. colors"/>
    <n v="15.53"/>
    <n v="3"/>
    <n v="4.8499999999999996"/>
  </r>
  <r>
    <n v="42855"/>
    <x v="3"/>
    <x v="3"/>
    <x v="326"/>
    <x v="16"/>
    <x v="0"/>
    <x v="1"/>
    <s v="Avery 499"/>
    <n v="11.95"/>
    <n v="3"/>
    <n v="3.88"/>
  </r>
  <r>
    <n v="42855"/>
    <x v="3"/>
    <x v="3"/>
    <x v="531"/>
    <x v="16"/>
    <x v="1"/>
    <x v="8"/>
    <s v="3M Hangers With Command Adhesive"/>
    <n v="23.68"/>
    <n v="8"/>
    <n v="6.22"/>
  </r>
  <r>
    <n v="42855"/>
    <x v="3"/>
    <x v="3"/>
    <x v="531"/>
    <x v="16"/>
    <x v="2"/>
    <x v="9"/>
    <s v="Maxell 4.7GB DVD+R 5/Pack"/>
    <n v="2.38"/>
    <n v="3"/>
    <n v="0.74"/>
  </r>
  <r>
    <n v="42855"/>
    <x v="3"/>
    <x v="3"/>
    <x v="467"/>
    <x v="10"/>
    <x v="0"/>
    <x v="0"/>
    <s v="Xerox 222"/>
    <n v="10.37"/>
    <n v="2"/>
    <n v="3.63"/>
  </r>
  <r>
    <n v="42855"/>
    <x v="3"/>
    <x v="3"/>
    <x v="685"/>
    <x v="37"/>
    <x v="0"/>
    <x v="1"/>
    <s v="Avery 5"/>
    <n v="5.76"/>
    <n v="2"/>
    <n v="2.82"/>
  </r>
  <r>
    <n v="42855"/>
    <x v="3"/>
    <x v="3"/>
    <x v="529"/>
    <x v="1"/>
    <x v="0"/>
    <x v="3"/>
    <s v="GBC Linen Binding Covers"/>
    <n v="43.37"/>
    <n v="7"/>
    <n v="-69.400000000000006"/>
  </r>
  <r>
    <n v="42855"/>
    <x v="3"/>
    <x v="3"/>
    <x v="525"/>
    <x v="3"/>
    <x v="0"/>
    <x v="0"/>
    <s v="Xerox 1919"/>
    <n v="163.96"/>
    <n v="4"/>
    <n v="80.34"/>
  </r>
  <r>
    <n v="42855"/>
    <x v="3"/>
    <x v="3"/>
    <x v="351"/>
    <x v="3"/>
    <x v="1"/>
    <x v="8"/>
    <s v="Seth Thomas 16&quot; Steel Case Clock"/>
    <n v="64.959999999999994"/>
    <n v="2"/>
    <n v="21.44"/>
  </r>
  <r>
    <n v="42855"/>
    <x v="3"/>
    <x v="3"/>
    <x v="351"/>
    <x v="3"/>
    <x v="0"/>
    <x v="10"/>
    <s v="#10- 4 1/8&quot; x 9 1/2&quot; Security-Tint Envelopes"/>
    <n v="30.56"/>
    <n v="4"/>
    <n v="14.97"/>
  </r>
  <r>
    <n v="42855"/>
    <x v="3"/>
    <x v="3"/>
    <x v="400"/>
    <x v="3"/>
    <x v="0"/>
    <x v="4"/>
    <s v="Faber Castell Col-Erase Pencils"/>
    <n v="9.7799999999999994"/>
    <n v="2"/>
    <n v="4.01"/>
  </r>
  <r>
    <n v="42855"/>
    <x v="3"/>
    <x v="3"/>
    <x v="327"/>
    <x v="3"/>
    <x v="0"/>
    <x v="3"/>
    <s v="Fellowes Black Plastic Comb Bindings"/>
    <n v="23.24"/>
    <n v="5"/>
    <n v="7.55"/>
  </r>
  <r>
    <n v="42855"/>
    <x v="3"/>
    <x v="3"/>
    <x v="772"/>
    <x v="16"/>
    <x v="0"/>
    <x v="3"/>
    <s v="Acco PRESSTEX Data Binder with Storage Hooks, Light Blue, 9 1/2&quot; X 11&quot;"/>
    <n v="4.84"/>
    <n v="3"/>
    <n v="-3.55"/>
  </r>
  <r>
    <n v="42855"/>
    <x v="3"/>
    <x v="3"/>
    <x v="772"/>
    <x v="16"/>
    <x v="1"/>
    <x v="8"/>
    <s v="Tenex B1-RE Series Chair Mats for Low Pile Carpets"/>
    <n v="220.7"/>
    <n v="6"/>
    <n v="-8.2799999999999994"/>
  </r>
  <r>
    <n v="42856"/>
    <x v="3"/>
    <x v="4"/>
    <x v="694"/>
    <x v="13"/>
    <x v="2"/>
    <x v="9"/>
    <s v="Maxell 74 Minute CDR, 10/Pack"/>
    <n v="48.9"/>
    <n v="5"/>
    <n v="18.09"/>
  </r>
  <r>
    <n v="42856"/>
    <x v="3"/>
    <x v="4"/>
    <x v="740"/>
    <x v="16"/>
    <x v="0"/>
    <x v="14"/>
    <s v="Kleencut Forged Office Shears by Acme United Corporation"/>
    <n v="3.33"/>
    <n v="2"/>
    <n v="0.42"/>
  </r>
  <r>
    <n v="42856"/>
    <x v="3"/>
    <x v="4"/>
    <x v="740"/>
    <x v="16"/>
    <x v="1"/>
    <x v="13"/>
    <s v="Bush Advantage Collection Racetrack Conference Table"/>
    <n v="933.26"/>
    <n v="4"/>
    <n v="-458.15"/>
  </r>
  <r>
    <n v="42856"/>
    <x v="3"/>
    <x v="4"/>
    <x v="740"/>
    <x v="16"/>
    <x v="1"/>
    <x v="5"/>
    <s v="HON 5400 Series Task Chairs for Big and Tall"/>
    <n v="2803.92"/>
    <n v="5"/>
    <n v="0"/>
  </r>
  <r>
    <n v="42856"/>
    <x v="3"/>
    <x v="4"/>
    <x v="316"/>
    <x v="16"/>
    <x v="1"/>
    <x v="11"/>
    <s v="Bush Somerset Collection Bookcase"/>
    <n v="314.35000000000002"/>
    <n v="3"/>
    <n v="-15.72"/>
  </r>
  <r>
    <n v="42856"/>
    <x v="3"/>
    <x v="4"/>
    <x v="316"/>
    <x v="16"/>
    <x v="0"/>
    <x v="1"/>
    <s v="Avery 492"/>
    <n v="4.6100000000000003"/>
    <n v="2"/>
    <n v="1.5"/>
  </r>
  <r>
    <n v="42857"/>
    <x v="3"/>
    <x v="4"/>
    <x v="360"/>
    <x v="23"/>
    <x v="1"/>
    <x v="8"/>
    <s v="Eldon Advantage Chair Mats for Low to Medium Pile Carpets"/>
    <n v="129.93"/>
    <n v="3"/>
    <n v="12.99"/>
  </r>
  <r>
    <n v="42857"/>
    <x v="3"/>
    <x v="4"/>
    <x v="551"/>
    <x v="3"/>
    <x v="2"/>
    <x v="9"/>
    <s v="LogitechÂ MX Performance Wireless Mouse"/>
    <n v="159.56"/>
    <n v="4"/>
    <n v="59.04"/>
  </r>
  <r>
    <n v="42857"/>
    <x v="3"/>
    <x v="4"/>
    <x v="118"/>
    <x v="3"/>
    <x v="0"/>
    <x v="0"/>
    <s v="Adams &quot;While You Were Out&quot; Message Pads"/>
    <n v="15.7"/>
    <n v="5"/>
    <n v="7.07"/>
  </r>
  <r>
    <n v="42857"/>
    <x v="3"/>
    <x v="4"/>
    <x v="118"/>
    <x v="3"/>
    <x v="0"/>
    <x v="4"/>
    <s v="Newell 34"/>
    <n v="59.52"/>
    <n v="3"/>
    <n v="15.48"/>
  </r>
  <r>
    <n v="42857"/>
    <x v="3"/>
    <x v="4"/>
    <x v="118"/>
    <x v="3"/>
    <x v="0"/>
    <x v="0"/>
    <s v="Adams Phone Message Book, 200 Message Capacity, 8 1/16Â” x 11Â”"/>
    <n v="34.4"/>
    <n v="5"/>
    <n v="15.82"/>
  </r>
  <r>
    <n v="42858"/>
    <x v="3"/>
    <x v="4"/>
    <x v="504"/>
    <x v="3"/>
    <x v="0"/>
    <x v="2"/>
    <s v="Multi-Use Personal File Cart and Caster Set, Three Stacking Bins"/>
    <n v="69.52"/>
    <n v="2"/>
    <n v="19.47"/>
  </r>
  <r>
    <n v="42858"/>
    <x v="3"/>
    <x v="4"/>
    <x v="504"/>
    <x v="3"/>
    <x v="0"/>
    <x v="2"/>
    <s v="Fellowes Stor/Drawer Steel Plus Storage Drawers"/>
    <n v="763.44"/>
    <n v="8"/>
    <n v="45.81"/>
  </r>
  <r>
    <n v="42858"/>
    <x v="3"/>
    <x v="4"/>
    <x v="575"/>
    <x v="3"/>
    <x v="0"/>
    <x v="0"/>
    <s v="Xerox 2"/>
    <n v="25.92"/>
    <n v="4"/>
    <n v="12.44"/>
  </r>
  <r>
    <n v="42858"/>
    <x v="3"/>
    <x v="4"/>
    <x v="575"/>
    <x v="3"/>
    <x v="0"/>
    <x v="4"/>
    <s v="Newell 350"/>
    <n v="22.96"/>
    <n v="7"/>
    <n v="6.66"/>
  </r>
  <r>
    <n v="42858"/>
    <x v="3"/>
    <x v="4"/>
    <x v="731"/>
    <x v="2"/>
    <x v="1"/>
    <x v="8"/>
    <s v="Career Cubicle Clock, 8 1/4&quot;, Black"/>
    <n v="32.450000000000003"/>
    <n v="2"/>
    <n v="7.3"/>
  </r>
  <r>
    <n v="42858"/>
    <x v="3"/>
    <x v="4"/>
    <x v="731"/>
    <x v="2"/>
    <x v="0"/>
    <x v="3"/>
    <s v="Wilson Jones Legal Size Ring Binders"/>
    <n v="26.39"/>
    <n v="4"/>
    <n v="-17.59"/>
  </r>
  <r>
    <n v="42858"/>
    <x v="3"/>
    <x v="4"/>
    <x v="731"/>
    <x v="2"/>
    <x v="1"/>
    <x v="13"/>
    <s v="Bevis 36 x 72 Conference Tables"/>
    <n v="373.47"/>
    <n v="5"/>
    <n v="-112.04"/>
  </r>
  <r>
    <n v="42858"/>
    <x v="3"/>
    <x v="4"/>
    <x v="731"/>
    <x v="2"/>
    <x v="0"/>
    <x v="3"/>
    <s v="Wilson Jones Elliptical Ring 3 1/2&quot; Capacity Binders, 800 sheets"/>
    <n v="64.2"/>
    <n v="5"/>
    <n v="-44.94"/>
  </r>
  <r>
    <n v="42858"/>
    <x v="3"/>
    <x v="4"/>
    <x v="731"/>
    <x v="2"/>
    <x v="0"/>
    <x v="7"/>
    <s v="Advantus Plastic Paper Clips"/>
    <n v="8"/>
    <n v="2"/>
    <n v="2.8"/>
  </r>
  <r>
    <n v="42859"/>
    <x v="3"/>
    <x v="4"/>
    <x v="754"/>
    <x v="3"/>
    <x v="2"/>
    <x v="6"/>
    <s v="Motorola L804"/>
    <n v="183.96"/>
    <n v="5"/>
    <n v="20.7"/>
  </r>
  <r>
    <n v="42859"/>
    <x v="3"/>
    <x v="4"/>
    <x v="754"/>
    <x v="3"/>
    <x v="0"/>
    <x v="0"/>
    <s v="Things To Do Today Pad"/>
    <n v="17.61"/>
    <n v="3"/>
    <n v="8.4499999999999993"/>
  </r>
  <r>
    <n v="42859"/>
    <x v="3"/>
    <x v="4"/>
    <x v="754"/>
    <x v="3"/>
    <x v="1"/>
    <x v="13"/>
    <s v="Bretford Rectangular Conference Table Tops"/>
    <n v="300.89999999999998"/>
    <n v="1"/>
    <n v="11.28"/>
  </r>
  <r>
    <n v="42859"/>
    <x v="3"/>
    <x v="4"/>
    <x v="575"/>
    <x v="6"/>
    <x v="0"/>
    <x v="0"/>
    <s v="Black Print Carbonless Snap-Off Rapid Letter, 8 1/2&quot; x 7&quot;"/>
    <n v="9.11"/>
    <n v="1"/>
    <n v="4.0999999999999996"/>
  </r>
  <r>
    <n v="42859"/>
    <x v="3"/>
    <x v="4"/>
    <x v="575"/>
    <x v="6"/>
    <x v="0"/>
    <x v="2"/>
    <s v="Letter Size Cart"/>
    <n v="571.44000000000005"/>
    <n v="4"/>
    <n v="165.72"/>
  </r>
  <r>
    <n v="42859"/>
    <x v="3"/>
    <x v="4"/>
    <x v="575"/>
    <x v="6"/>
    <x v="0"/>
    <x v="0"/>
    <s v="Xerox 23"/>
    <n v="32.4"/>
    <n v="5"/>
    <n v="15.55"/>
  </r>
  <r>
    <n v="42859"/>
    <x v="3"/>
    <x v="4"/>
    <x v="575"/>
    <x v="6"/>
    <x v="0"/>
    <x v="2"/>
    <s v="Tenex Personal Self-Stacking Standard File Box, Black/Gray"/>
    <n v="16.91"/>
    <n v="1"/>
    <n v="4.57"/>
  </r>
  <r>
    <n v="42859"/>
    <x v="3"/>
    <x v="4"/>
    <x v="489"/>
    <x v="10"/>
    <x v="0"/>
    <x v="3"/>
    <s v="DXL Angle-View Binders with Locking Rings by Samsill"/>
    <n v="2.31"/>
    <n v="1"/>
    <n v="-1.93"/>
  </r>
  <r>
    <n v="42859"/>
    <x v="3"/>
    <x v="4"/>
    <x v="168"/>
    <x v="2"/>
    <x v="0"/>
    <x v="3"/>
    <s v="Black Avery Memo-Size 3-Ring Binder, 5 1/2&quot; x 8 1/2&quot;"/>
    <n v="2.2000000000000002"/>
    <n v="2"/>
    <n v="-1.54"/>
  </r>
  <r>
    <n v="42859"/>
    <x v="3"/>
    <x v="4"/>
    <x v="168"/>
    <x v="2"/>
    <x v="0"/>
    <x v="3"/>
    <s v="Avery 3 1/2&quot; Diskette Storage Pages, 10/Pack"/>
    <n v="9.4"/>
    <n v="3"/>
    <n v="-7.52"/>
  </r>
  <r>
    <n v="42859"/>
    <x v="3"/>
    <x v="4"/>
    <x v="393"/>
    <x v="3"/>
    <x v="0"/>
    <x v="12"/>
    <s v="Acco 7-Outlet Masterpiece Power Center, Wihtout Fax/Phone Line Protection"/>
    <n v="243.16"/>
    <n v="2"/>
    <n v="72.95"/>
  </r>
  <r>
    <n v="42860"/>
    <x v="3"/>
    <x v="4"/>
    <x v="536"/>
    <x v="3"/>
    <x v="0"/>
    <x v="10"/>
    <s v="Peel &amp; Seel Recycled Catalog Envelopes, Brown"/>
    <n v="23.16"/>
    <n v="2"/>
    <n v="11.58"/>
  </r>
  <r>
    <n v="42860"/>
    <x v="3"/>
    <x v="4"/>
    <x v="384"/>
    <x v="26"/>
    <x v="0"/>
    <x v="10"/>
    <s v="Redi-Strip #10 Envelopes, 4 1/8 x 9 1/2"/>
    <n v="21.24"/>
    <n v="9"/>
    <n v="7.43"/>
  </r>
  <r>
    <n v="42860"/>
    <x v="3"/>
    <x v="4"/>
    <x v="384"/>
    <x v="26"/>
    <x v="0"/>
    <x v="3"/>
    <s v="Avery Durable Slant Ring Binders, No Labels"/>
    <n v="9.5500000000000007"/>
    <n v="8"/>
    <n v="-7.32"/>
  </r>
  <r>
    <n v="42860"/>
    <x v="3"/>
    <x v="4"/>
    <x v="384"/>
    <x v="26"/>
    <x v="1"/>
    <x v="11"/>
    <s v="Bestar Classic Bookcase"/>
    <n v="89.99"/>
    <n v="3"/>
    <n v="-152.97999999999999"/>
  </r>
  <r>
    <n v="42860"/>
    <x v="3"/>
    <x v="4"/>
    <x v="598"/>
    <x v="4"/>
    <x v="0"/>
    <x v="3"/>
    <s v="Ibico Covers for Plastic or Wire Binding Elements"/>
    <n v="34.5"/>
    <n v="3"/>
    <n v="15.53"/>
  </r>
  <r>
    <n v="42860"/>
    <x v="3"/>
    <x v="4"/>
    <x v="170"/>
    <x v="20"/>
    <x v="0"/>
    <x v="0"/>
    <s v="Xerox 1923"/>
    <n v="6.68"/>
    <n v="1"/>
    <n v="3.21"/>
  </r>
  <r>
    <n v="42861"/>
    <x v="3"/>
    <x v="4"/>
    <x v="770"/>
    <x v="1"/>
    <x v="0"/>
    <x v="4"/>
    <s v="Blackstonian Pencils"/>
    <n v="6.41"/>
    <n v="3"/>
    <n v="0.64"/>
  </r>
  <r>
    <n v="42861"/>
    <x v="3"/>
    <x v="4"/>
    <x v="770"/>
    <x v="1"/>
    <x v="2"/>
    <x v="9"/>
    <s v="ImationÂ Secure+ Hardware Encrypted USB 2.0Â Flash Drive; 16GB"/>
    <n v="408.74"/>
    <n v="7"/>
    <n v="76.64"/>
  </r>
  <r>
    <n v="42861"/>
    <x v="3"/>
    <x v="4"/>
    <x v="460"/>
    <x v="20"/>
    <x v="0"/>
    <x v="1"/>
    <s v="Avery 505"/>
    <n v="59.2"/>
    <n v="4"/>
    <n v="29.6"/>
  </r>
  <r>
    <n v="42861"/>
    <x v="3"/>
    <x v="4"/>
    <x v="333"/>
    <x v="6"/>
    <x v="0"/>
    <x v="4"/>
    <s v="Dixon Ticonderoga Core-Lock Colored Pencils"/>
    <n v="54.66"/>
    <n v="6"/>
    <n v="18.04"/>
  </r>
  <r>
    <n v="42861"/>
    <x v="3"/>
    <x v="4"/>
    <x v="159"/>
    <x v="0"/>
    <x v="0"/>
    <x v="3"/>
    <s v="Avery Durable Poly Binders"/>
    <n v="11.06"/>
    <n v="10"/>
    <n v="-18.8"/>
  </r>
  <r>
    <n v="42861"/>
    <x v="3"/>
    <x v="4"/>
    <x v="159"/>
    <x v="0"/>
    <x v="1"/>
    <x v="11"/>
    <s v="Sauder Mission Library with Doors, Fruitwood Finish"/>
    <n v="623.46"/>
    <n v="7"/>
    <n v="-119.19"/>
  </r>
  <r>
    <n v="42861"/>
    <x v="3"/>
    <x v="4"/>
    <x v="159"/>
    <x v="0"/>
    <x v="0"/>
    <x v="2"/>
    <s v="Fellowes Staxonsteel Drawer Files"/>
    <n v="772.68"/>
    <n v="5"/>
    <n v="-57.95"/>
  </r>
  <r>
    <n v="42861"/>
    <x v="3"/>
    <x v="4"/>
    <x v="2"/>
    <x v="25"/>
    <x v="0"/>
    <x v="3"/>
    <s v="Wilson Jones Century Plastic Molded Ring Binders"/>
    <n v="68.540000000000006"/>
    <n v="11"/>
    <n v="-52.55"/>
  </r>
  <r>
    <n v="42861"/>
    <x v="3"/>
    <x v="4"/>
    <x v="2"/>
    <x v="25"/>
    <x v="2"/>
    <x v="6"/>
    <s v="GE 30524EE4"/>
    <n v="627.16999999999996"/>
    <n v="4"/>
    <n v="70.56"/>
  </r>
  <r>
    <n v="42861"/>
    <x v="3"/>
    <x v="4"/>
    <x v="2"/>
    <x v="25"/>
    <x v="0"/>
    <x v="1"/>
    <s v="Avery 4027 File Folder Labels for Dot Matrix Printers, 5000 Labels per Box, White"/>
    <n v="122.12"/>
    <n v="5"/>
    <n v="39.69"/>
  </r>
  <r>
    <n v="42861"/>
    <x v="3"/>
    <x v="4"/>
    <x v="603"/>
    <x v="3"/>
    <x v="0"/>
    <x v="12"/>
    <s v="Eureka The Boss Cordless Rechargeable Stick Vac"/>
    <n v="152.94"/>
    <n v="3"/>
    <n v="41.29"/>
  </r>
  <r>
    <n v="42861"/>
    <x v="3"/>
    <x v="4"/>
    <x v="440"/>
    <x v="12"/>
    <x v="0"/>
    <x v="0"/>
    <s v="Xerox 1883"/>
    <n v="84.42"/>
    <n v="4"/>
    <n v="27.44"/>
  </r>
  <r>
    <n v="42861"/>
    <x v="3"/>
    <x v="4"/>
    <x v="467"/>
    <x v="1"/>
    <x v="2"/>
    <x v="9"/>
    <s v="Kensington Orbit Wireless Mobile Trackball for PC and Mac"/>
    <n v="191.97"/>
    <n v="4"/>
    <n v="28.8"/>
  </r>
  <r>
    <n v="42862"/>
    <x v="3"/>
    <x v="4"/>
    <x v="602"/>
    <x v="14"/>
    <x v="1"/>
    <x v="5"/>
    <s v="Hon 4070 Series Pagoda Armless Upholstered Stacking Chairs"/>
    <n v="1458.65"/>
    <n v="5"/>
    <n v="423.01"/>
  </r>
  <r>
    <n v="42862"/>
    <x v="3"/>
    <x v="4"/>
    <x v="602"/>
    <x v="14"/>
    <x v="1"/>
    <x v="5"/>
    <s v="SAFCO Optional Arm Kit for Workspace Cribbage Stacking Chair"/>
    <n v="26.64"/>
    <n v="1"/>
    <n v="7.46"/>
  </r>
  <r>
    <n v="42862"/>
    <x v="3"/>
    <x v="4"/>
    <x v="602"/>
    <x v="14"/>
    <x v="1"/>
    <x v="5"/>
    <s v="Safco Contoured Stacking Chairs"/>
    <n v="476.8"/>
    <n v="2"/>
    <n v="119.2"/>
  </r>
  <r>
    <n v="42862"/>
    <x v="3"/>
    <x v="4"/>
    <x v="602"/>
    <x v="14"/>
    <x v="0"/>
    <x v="12"/>
    <s v="Belkin Premiere Surge Master II 8-outlet surge protector"/>
    <n v="87.44"/>
    <n v="2"/>
    <n v="18.46"/>
  </r>
  <r>
    <n v="42862"/>
    <x v="3"/>
    <x v="4"/>
    <x v="692"/>
    <x v="3"/>
    <x v="2"/>
    <x v="9"/>
    <s v="Logitech G600 MMO Gaming Mouse"/>
    <n v="79.989999999999995"/>
    <n v="1"/>
    <n v="28.8"/>
  </r>
  <r>
    <n v="42862"/>
    <x v="3"/>
    <x v="4"/>
    <x v="246"/>
    <x v="3"/>
    <x v="2"/>
    <x v="6"/>
    <s v="Blue Parrot B250XT Professional Grade Wireless BluetoothÂ HeadsetÂ with"/>
    <n v="419.94"/>
    <n v="7"/>
    <n v="52.49"/>
  </r>
  <r>
    <n v="42863"/>
    <x v="3"/>
    <x v="4"/>
    <x v="496"/>
    <x v="10"/>
    <x v="1"/>
    <x v="5"/>
    <s v="Global Chrome Stack Chair"/>
    <n v="47.99"/>
    <n v="2"/>
    <n v="-2.06"/>
  </r>
  <r>
    <n v="42863"/>
    <x v="3"/>
    <x v="4"/>
    <x v="577"/>
    <x v="3"/>
    <x v="2"/>
    <x v="16"/>
    <s v="Canon Imageclass D680 Copier / Fax"/>
    <n v="3359.95"/>
    <n v="6"/>
    <n v="1049.99"/>
  </r>
  <r>
    <n v="42863"/>
    <x v="3"/>
    <x v="4"/>
    <x v="351"/>
    <x v="2"/>
    <x v="1"/>
    <x v="5"/>
    <s v="Global Armless Task Chair, Royal Blue"/>
    <n v="128.06"/>
    <n v="3"/>
    <n v="-23.78"/>
  </r>
  <r>
    <n v="42863"/>
    <x v="3"/>
    <x v="4"/>
    <x v="147"/>
    <x v="3"/>
    <x v="0"/>
    <x v="12"/>
    <s v="Fellowes Mighty 8 Compact Surge Protector"/>
    <n v="81.08"/>
    <n v="4"/>
    <n v="22.7"/>
  </r>
  <r>
    <n v="42863"/>
    <x v="3"/>
    <x v="4"/>
    <x v="290"/>
    <x v="0"/>
    <x v="0"/>
    <x v="0"/>
    <s v="Xerox 1997"/>
    <n v="41.47"/>
    <n v="8"/>
    <n v="14.52"/>
  </r>
  <r>
    <n v="42864"/>
    <x v="3"/>
    <x v="4"/>
    <x v="91"/>
    <x v="25"/>
    <x v="0"/>
    <x v="10"/>
    <s v="Tyvek  Top-Opening Peel &amp; Seel Envelopes, Plain White"/>
    <n v="65.23"/>
    <n v="3"/>
    <n v="22.02"/>
  </r>
  <r>
    <n v="42864"/>
    <x v="3"/>
    <x v="4"/>
    <x v="91"/>
    <x v="25"/>
    <x v="1"/>
    <x v="5"/>
    <s v="Harbour Creations Steel Folding Chair"/>
    <n v="207"/>
    <n v="3"/>
    <n v="25.88"/>
  </r>
  <r>
    <n v="42864"/>
    <x v="3"/>
    <x v="4"/>
    <x v="162"/>
    <x v="22"/>
    <x v="0"/>
    <x v="3"/>
    <s v="GBC Velobind Prepunched Cover Sets, Regency Series"/>
    <n v="147.91999999999999"/>
    <n v="5"/>
    <n v="46.23"/>
  </r>
  <r>
    <n v="42864"/>
    <x v="3"/>
    <x v="4"/>
    <x v="162"/>
    <x v="22"/>
    <x v="0"/>
    <x v="2"/>
    <s v="Home/Office Personal File Carts"/>
    <n v="104.28"/>
    <n v="3"/>
    <n v="26.07"/>
  </r>
  <r>
    <n v="42864"/>
    <x v="3"/>
    <x v="4"/>
    <x v="162"/>
    <x v="22"/>
    <x v="1"/>
    <x v="13"/>
    <s v="Riverside Furniture Oval Coffee Table, Oval End Table, End Table with Drawer"/>
    <n v="286.85000000000002"/>
    <n v="1"/>
    <n v="63.11"/>
  </r>
  <r>
    <n v="42864"/>
    <x v="3"/>
    <x v="4"/>
    <x v="162"/>
    <x v="22"/>
    <x v="0"/>
    <x v="2"/>
    <s v="Rogers Profile Extra Capacity Storage Tub"/>
    <n v="66.959999999999994"/>
    <n v="4"/>
    <n v="2.68"/>
  </r>
  <r>
    <n v="42864"/>
    <x v="3"/>
    <x v="4"/>
    <x v="162"/>
    <x v="22"/>
    <x v="2"/>
    <x v="9"/>
    <s v="Razer Kraken 7.1 Surround Sound Over Ear USB Gaming Headset"/>
    <n v="199.98"/>
    <n v="2"/>
    <n v="87.99"/>
  </r>
  <r>
    <n v="42866"/>
    <x v="3"/>
    <x v="4"/>
    <x v="269"/>
    <x v="22"/>
    <x v="0"/>
    <x v="0"/>
    <s v="Ampad Phone Message Book, Recycled, 400 Message Capacity, 5 Â¾Â” x 11Â”"/>
    <n v="37.44"/>
    <n v="6"/>
    <n v="16.850000000000001"/>
  </r>
  <r>
    <n v="42866"/>
    <x v="3"/>
    <x v="4"/>
    <x v="269"/>
    <x v="22"/>
    <x v="0"/>
    <x v="1"/>
    <s v="Avery 50"/>
    <n v="37.590000000000003"/>
    <n v="3"/>
    <n v="17.670000000000002"/>
  </r>
  <r>
    <n v="42866"/>
    <x v="3"/>
    <x v="4"/>
    <x v="269"/>
    <x v="22"/>
    <x v="0"/>
    <x v="3"/>
    <s v="Acco Flexible ACCOHIDE Square Ring Data Binder, Dark Blue, 11 1/2&quot; X 14&quot; 7/8&quot;"/>
    <n v="26.03"/>
    <n v="2"/>
    <n v="9.44"/>
  </r>
  <r>
    <n v="42866"/>
    <x v="3"/>
    <x v="4"/>
    <x v="488"/>
    <x v="0"/>
    <x v="0"/>
    <x v="4"/>
    <s v="Newell 348"/>
    <n v="5.25"/>
    <n v="2"/>
    <n v="0.59"/>
  </r>
  <r>
    <n v="42866"/>
    <x v="3"/>
    <x v="4"/>
    <x v="488"/>
    <x v="0"/>
    <x v="0"/>
    <x v="2"/>
    <s v="Safco Commercial Shelving"/>
    <n v="74.42"/>
    <n v="2"/>
    <n v="-14.88"/>
  </r>
  <r>
    <n v="42866"/>
    <x v="3"/>
    <x v="4"/>
    <x v="488"/>
    <x v="0"/>
    <x v="0"/>
    <x v="0"/>
    <s v="Xerox 1927"/>
    <n v="6.85"/>
    <n v="2"/>
    <n v="2.14"/>
  </r>
  <r>
    <n v="42866"/>
    <x v="3"/>
    <x v="4"/>
    <x v="488"/>
    <x v="0"/>
    <x v="1"/>
    <x v="8"/>
    <s v="Telescoping Adjustable Floor Lamp"/>
    <n v="8"/>
    <n v="1"/>
    <n v="-7"/>
  </r>
  <r>
    <n v="42866"/>
    <x v="3"/>
    <x v="4"/>
    <x v="477"/>
    <x v="12"/>
    <x v="1"/>
    <x v="11"/>
    <s v="Bestar Classic Bookcase"/>
    <n v="209.98"/>
    <n v="7"/>
    <n v="-356.96"/>
  </r>
  <r>
    <n v="42866"/>
    <x v="3"/>
    <x v="4"/>
    <x v="456"/>
    <x v="20"/>
    <x v="0"/>
    <x v="4"/>
    <s v="Panasonic KP-4ABK Battery-Operated Pencil Sharpener"/>
    <n v="43.92"/>
    <n v="3"/>
    <n v="12.74"/>
  </r>
  <r>
    <n v="42867"/>
    <x v="3"/>
    <x v="4"/>
    <x v="296"/>
    <x v="0"/>
    <x v="0"/>
    <x v="2"/>
    <s v="Fellowes Bankers Box Stor/Drawer Steel Plus"/>
    <n v="127.92"/>
    <n v="5"/>
    <n v="-15.99"/>
  </r>
  <r>
    <n v="42867"/>
    <x v="3"/>
    <x v="4"/>
    <x v="296"/>
    <x v="0"/>
    <x v="0"/>
    <x v="3"/>
    <s v="Wilson Jones Elliptical Ring 3 1/2&quot; Capacity Binders, 800 sheets"/>
    <n v="34.24"/>
    <n v="4"/>
    <n v="-53.07"/>
  </r>
  <r>
    <n v="42867"/>
    <x v="3"/>
    <x v="4"/>
    <x v="74"/>
    <x v="32"/>
    <x v="0"/>
    <x v="0"/>
    <s v="TOPS Carbonless Receipt Book, Four 2-3/4 x 7-1/4 Money Receipts per Page"/>
    <n v="87.6"/>
    <n v="5"/>
    <n v="42.05"/>
  </r>
  <r>
    <n v="42867"/>
    <x v="3"/>
    <x v="4"/>
    <x v="425"/>
    <x v="10"/>
    <x v="0"/>
    <x v="4"/>
    <s v="Newell 347"/>
    <n v="10.27"/>
    <n v="3"/>
    <n v="1.1599999999999999"/>
  </r>
  <r>
    <n v="42867"/>
    <x v="3"/>
    <x v="4"/>
    <x v="345"/>
    <x v="3"/>
    <x v="0"/>
    <x v="14"/>
    <s v="Compact Automatic Electric Letter Opener"/>
    <n v="238.62"/>
    <n v="2"/>
    <n v="4.7699999999999996"/>
  </r>
  <r>
    <n v="42867"/>
    <x v="3"/>
    <x v="4"/>
    <x v="345"/>
    <x v="3"/>
    <x v="0"/>
    <x v="12"/>
    <s v="Hoover Commercial Soft Guard Upright Vacuum And Disposable Filtration Bags"/>
    <n v="7.77"/>
    <n v="1"/>
    <n v="2.1"/>
  </r>
  <r>
    <n v="42867"/>
    <x v="3"/>
    <x v="4"/>
    <x v="345"/>
    <x v="3"/>
    <x v="1"/>
    <x v="13"/>
    <s v="Lesro Sheffield Collection Coffee Table, End Table, Center Table, Corner Table"/>
    <n v="285.48"/>
    <n v="5"/>
    <n v="-10.71"/>
  </r>
  <r>
    <n v="42867"/>
    <x v="3"/>
    <x v="4"/>
    <x v="345"/>
    <x v="3"/>
    <x v="0"/>
    <x v="3"/>
    <s v="DXL Angle-View Binders with Locking Rings, Black"/>
    <n v="19.170000000000002"/>
    <n v="4"/>
    <n v="6.47"/>
  </r>
  <r>
    <n v="42867"/>
    <x v="3"/>
    <x v="4"/>
    <x v="657"/>
    <x v="10"/>
    <x v="0"/>
    <x v="1"/>
    <s v="Avery 501"/>
    <n v="5.9"/>
    <n v="2"/>
    <n v="1.99"/>
  </r>
  <r>
    <n v="42867"/>
    <x v="3"/>
    <x v="4"/>
    <x v="273"/>
    <x v="23"/>
    <x v="1"/>
    <x v="8"/>
    <s v="DAX Cubicle Frames, 8-1/2 x 11"/>
    <n v="42.85"/>
    <n v="5"/>
    <n v="15.43"/>
  </r>
  <r>
    <n v="42867"/>
    <x v="3"/>
    <x v="4"/>
    <x v="273"/>
    <x v="23"/>
    <x v="0"/>
    <x v="1"/>
    <s v="Smead Alpha-Z Color-Coded Second Alphabetical Labels and Starter Set"/>
    <n v="6.16"/>
    <n v="2"/>
    <n v="2.96"/>
  </r>
  <r>
    <n v="42867"/>
    <x v="3"/>
    <x v="4"/>
    <x v="273"/>
    <x v="23"/>
    <x v="0"/>
    <x v="14"/>
    <s v="Acme Titanium Bonded Scissors"/>
    <n v="17"/>
    <n v="2"/>
    <n v="4.42"/>
  </r>
  <r>
    <n v="42867"/>
    <x v="3"/>
    <x v="4"/>
    <x v="273"/>
    <x v="23"/>
    <x v="2"/>
    <x v="9"/>
    <s v="Maxell Pro 80 Minute CD-R, 10/Pack"/>
    <n v="87.4"/>
    <n v="5"/>
    <n v="34.96"/>
  </r>
  <r>
    <n v="42868"/>
    <x v="3"/>
    <x v="4"/>
    <x v="237"/>
    <x v="3"/>
    <x v="0"/>
    <x v="1"/>
    <s v="Self-Adhesive Address Labels for Typewriters by Universal"/>
    <n v="58.48"/>
    <n v="8"/>
    <n v="27.49"/>
  </r>
  <r>
    <n v="42868"/>
    <x v="3"/>
    <x v="4"/>
    <x v="291"/>
    <x v="18"/>
    <x v="0"/>
    <x v="10"/>
    <s v="Tyvek Side-Opening Peel &amp; Seel Expanding Envelopes"/>
    <n v="180.96"/>
    <n v="2"/>
    <n v="81.430000000000007"/>
  </r>
  <r>
    <n v="42868"/>
    <x v="3"/>
    <x v="4"/>
    <x v="291"/>
    <x v="18"/>
    <x v="0"/>
    <x v="3"/>
    <s v="Ibico Hi-Tech Manual Binding System"/>
    <n v="914.97"/>
    <n v="3"/>
    <n v="411.74"/>
  </r>
  <r>
    <n v="42868"/>
    <x v="3"/>
    <x v="4"/>
    <x v="291"/>
    <x v="18"/>
    <x v="2"/>
    <x v="6"/>
    <s v="Plantronics Calisto P620-M USB Wireless Speakerphone System"/>
    <n v="587.97"/>
    <n v="3"/>
    <n v="158.75"/>
  </r>
  <r>
    <n v="42868"/>
    <x v="3"/>
    <x v="4"/>
    <x v="291"/>
    <x v="18"/>
    <x v="0"/>
    <x v="2"/>
    <s v="Tennsco 6- and 18-Compartment Lockers"/>
    <n v="530.34"/>
    <n v="2"/>
    <n v="95.46"/>
  </r>
  <r>
    <n v="42868"/>
    <x v="3"/>
    <x v="4"/>
    <x v="291"/>
    <x v="18"/>
    <x v="0"/>
    <x v="0"/>
    <s v="Hammermill CopyPlus Copy Paper (20Lb. and 84 Bright)"/>
    <n v="14.94"/>
    <n v="3"/>
    <n v="7.32"/>
  </r>
  <r>
    <n v="42868"/>
    <x v="3"/>
    <x v="4"/>
    <x v="249"/>
    <x v="7"/>
    <x v="0"/>
    <x v="3"/>
    <s v="GBC Twin Loop Wire Binding Elements"/>
    <n v="299.52"/>
    <n v="9"/>
    <n v="149.76"/>
  </r>
  <r>
    <n v="42868"/>
    <x v="3"/>
    <x v="4"/>
    <x v="136"/>
    <x v="15"/>
    <x v="0"/>
    <x v="12"/>
    <s v="Fellowes Basic Home/Office Series Surge Protectors"/>
    <n v="20.77"/>
    <n v="2"/>
    <n v="2.34"/>
  </r>
  <r>
    <n v="42868"/>
    <x v="3"/>
    <x v="4"/>
    <x v="772"/>
    <x v="2"/>
    <x v="1"/>
    <x v="5"/>
    <s v="Office Star - Mesh Screen back chair with Vinyl seat"/>
    <n v="458.43"/>
    <n v="5"/>
    <n v="-124.43"/>
  </r>
  <r>
    <n v="42869"/>
    <x v="3"/>
    <x v="4"/>
    <x v="137"/>
    <x v="3"/>
    <x v="1"/>
    <x v="8"/>
    <s v="Eldon Stackable Tray, Side-Load, Legal, Smoke"/>
    <n v="18.28"/>
    <n v="2"/>
    <n v="6.22"/>
  </r>
  <r>
    <n v="42869"/>
    <x v="3"/>
    <x v="4"/>
    <x v="137"/>
    <x v="3"/>
    <x v="2"/>
    <x v="9"/>
    <s v="Razer Tiamat Over Ear 7.1 Surround Sound PC Gaming Headset"/>
    <n v="1399.93"/>
    <n v="7"/>
    <n v="601.97"/>
  </r>
  <r>
    <n v="42869"/>
    <x v="3"/>
    <x v="4"/>
    <x v="67"/>
    <x v="29"/>
    <x v="0"/>
    <x v="10"/>
    <s v="Fashion Color Clasp Envelopes"/>
    <n v="48.69"/>
    <n v="9"/>
    <n v="23.86"/>
  </r>
  <r>
    <n v="42869"/>
    <x v="3"/>
    <x v="4"/>
    <x v="596"/>
    <x v="20"/>
    <x v="2"/>
    <x v="6"/>
    <s v="Google Nexus 5"/>
    <n v="539.97"/>
    <n v="3"/>
    <n v="134.99"/>
  </r>
  <r>
    <n v="42869"/>
    <x v="3"/>
    <x v="4"/>
    <x v="596"/>
    <x v="20"/>
    <x v="0"/>
    <x v="2"/>
    <s v="X-Rack File for Hanging Folders"/>
    <n v="22.58"/>
    <n v="2"/>
    <n v="5.87"/>
  </r>
  <r>
    <n v="42869"/>
    <x v="3"/>
    <x v="4"/>
    <x v="127"/>
    <x v="22"/>
    <x v="0"/>
    <x v="0"/>
    <s v="Xerox 1917"/>
    <n v="440.19"/>
    <n v="9"/>
    <n v="206.89"/>
  </r>
  <r>
    <n v="42869"/>
    <x v="3"/>
    <x v="4"/>
    <x v="127"/>
    <x v="22"/>
    <x v="0"/>
    <x v="14"/>
    <s v="Martin-Yale Premier Letter Opener"/>
    <n v="64.400000000000006"/>
    <n v="5"/>
    <n v="1.93"/>
  </r>
  <r>
    <n v="42869"/>
    <x v="3"/>
    <x v="4"/>
    <x v="217"/>
    <x v="0"/>
    <x v="1"/>
    <x v="5"/>
    <s v="Global Commerce Series Low-Back Swivel/Tilt Chairs"/>
    <n v="899.43"/>
    <n v="5"/>
    <n v="-12.85"/>
  </r>
  <r>
    <n v="42869"/>
    <x v="3"/>
    <x v="4"/>
    <x v="217"/>
    <x v="0"/>
    <x v="0"/>
    <x v="4"/>
    <s v="Newell 309"/>
    <n v="46.2"/>
    <n v="5"/>
    <n v="5.78"/>
  </r>
  <r>
    <n v="42869"/>
    <x v="3"/>
    <x v="4"/>
    <x v="217"/>
    <x v="0"/>
    <x v="0"/>
    <x v="0"/>
    <s v="Xerox 1936"/>
    <n v="47.95"/>
    <n v="3"/>
    <n v="16.18"/>
  </r>
  <r>
    <n v="42869"/>
    <x v="3"/>
    <x v="4"/>
    <x v="217"/>
    <x v="0"/>
    <x v="2"/>
    <x v="6"/>
    <s v="PayAnywhere Card Reader"/>
    <n v="7.99"/>
    <n v="1"/>
    <n v="0.7"/>
  </r>
  <r>
    <n v="42869"/>
    <x v="3"/>
    <x v="4"/>
    <x v="217"/>
    <x v="0"/>
    <x v="0"/>
    <x v="0"/>
    <s v="Xerox 1937"/>
    <n v="76.86"/>
    <n v="2"/>
    <n v="26.9"/>
  </r>
  <r>
    <n v="42869"/>
    <x v="3"/>
    <x v="4"/>
    <x v="8"/>
    <x v="36"/>
    <x v="0"/>
    <x v="4"/>
    <s v="OIC #2 Pencils, Medium Soft"/>
    <n v="3.76"/>
    <n v="2"/>
    <n v="1.0900000000000001"/>
  </r>
  <r>
    <n v="42869"/>
    <x v="3"/>
    <x v="4"/>
    <x v="8"/>
    <x v="36"/>
    <x v="0"/>
    <x v="4"/>
    <s v="Prang Colored Pencils"/>
    <n v="14.7"/>
    <n v="5"/>
    <n v="6.62"/>
  </r>
  <r>
    <n v="42869"/>
    <x v="3"/>
    <x v="4"/>
    <x v="8"/>
    <x v="36"/>
    <x v="0"/>
    <x v="4"/>
    <s v="Eberhard Faber 3 1/2&quot; Golf Pencils"/>
    <n v="37.200000000000003"/>
    <n v="5"/>
    <n v="9.3000000000000007"/>
  </r>
  <r>
    <n v="42869"/>
    <x v="3"/>
    <x v="4"/>
    <x v="8"/>
    <x v="36"/>
    <x v="2"/>
    <x v="9"/>
    <s v="Belkin F8E887 USB Wired Ergonomic Keyboard"/>
    <n v="89.97"/>
    <n v="3"/>
    <n v="18.89"/>
  </r>
  <r>
    <n v="42869"/>
    <x v="3"/>
    <x v="4"/>
    <x v="8"/>
    <x v="36"/>
    <x v="1"/>
    <x v="5"/>
    <s v="Office Star - Contemporary Task Swivel chair with Loop Arms, Charcoal"/>
    <n v="261.95999999999998"/>
    <n v="2"/>
    <n v="23.58"/>
  </r>
  <r>
    <n v="42869"/>
    <x v="3"/>
    <x v="4"/>
    <x v="8"/>
    <x v="36"/>
    <x v="0"/>
    <x v="1"/>
    <s v="Avery 505"/>
    <n v="74"/>
    <n v="5"/>
    <n v="37"/>
  </r>
  <r>
    <n v="42869"/>
    <x v="3"/>
    <x v="4"/>
    <x v="0"/>
    <x v="10"/>
    <x v="0"/>
    <x v="3"/>
    <s v="Premium Transparent Presentation Covers, No Pattern/Clear, 8 1/2&quot; x 11&quot;"/>
    <n v="58.17"/>
    <n v="5"/>
    <n v="-46.54"/>
  </r>
  <r>
    <n v="42869"/>
    <x v="3"/>
    <x v="4"/>
    <x v="0"/>
    <x v="10"/>
    <x v="0"/>
    <x v="1"/>
    <s v="Avery 502"/>
    <n v="5.04"/>
    <n v="2"/>
    <n v="1.76"/>
  </r>
  <r>
    <n v="42869"/>
    <x v="3"/>
    <x v="4"/>
    <x v="0"/>
    <x v="10"/>
    <x v="0"/>
    <x v="0"/>
    <s v="Xerox 19"/>
    <n v="24.78"/>
    <n v="1"/>
    <n v="7.75"/>
  </r>
  <r>
    <n v="42870"/>
    <x v="3"/>
    <x v="4"/>
    <x v="409"/>
    <x v="12"/>
    <x v="2"/>
    <x v="6"/>
    <s v="Logitech B530 USBÂ HeadsetÂ -Â headsetÂ - Full size, Binaural"/>
    <n v="29.59"/>
    <n v="1"/>
    <n v="2.59"/>
  </r>
  <r>
    <n v="42870"/>
    <x v="3"/>
    <x v="4"/>
    <x v="409"/>
    <x v="12"/>
    <x v="0"/>
    <x v="3"/>
    <s v="Avery Durable Slant Ring Binders"/>
    <n v="4.75"/>
    <n v="2"/>
    <n v="-3.17"/>
  </r>
  <r>
    <n v="42870"/>
    <x v="3"/>
    <x v="4"/>
    <x v="409"/>
    <x v="12"/>
    <x v="0"/>
    <x v="0"/>
    <s v="Universal Ultra Bright White Copier/Laser Paper, 8 1/2&quot; x 11&quot;, Ream"/>
    <n v="15.55"/>
    <n v="3"/>
    <n v="5.64"/>
  </r>
  <r>
    <n v="42870"/>
    <x v="3"/>
    <x v="4"/>
    <x v="80"/>
    <x v="22"/>
    <x v="1"/>
    <x v="8"/>
    <s v="24-Hour Round Wall Clock"/>
    <n v="39.96"/>
    <n v="2"/>
    <n v="17.18"/>
  </r>
  <r>
    <n v="42870"/>
    <x v="3"/>
    <x v="4"/>
    <x v="80"/>
    <x v="22"/>
    <x v="1"/>
    <x v="5"/>
    <s v="SAFCO Optional Arm Kit for Workspace Cribbage Stacking Chair"/>
    <n v="42.62"/>
    <n v="2"/>
    <n v="4.26"/>
  </r>
  <r>
    <n v="42870"/>
    <x v="3"/>
    <x v="4"/>
    <x v="80"/>
    <x v="22"/>
    <x v="1"/>
    <x v="5"/>
    <s v="SAFCO Arco Folding Chair"/>
    <n v="220.96"/>
    <n v="1"/>
    <n v="24.86"/>
  </r>
  <r>
    <n v="42870"/>
    <x v="3"/>
    <x v="4"/>
    <x v="448"/>
    <x v="1"/>
    <x v="0"/>
    <x v="0"/>
    <s v="Xerox 1880"/>
    <n v="56.7"/>
    <n v="2"/>
    <n v="19.14"/>
  </r>
  <r>
    <n v="42870"/>
    <x v="3"/>
    <x v="4"/>
    <x v="448"/>
    <x v="1"/>
    <x v="2"/>
    <x v="6"/>
    <s v="QVS USB Car Charger 2-Port 2.1Amp for iPod/iPhone/iPad/iPad 2/iPad 3"/>
    <n v="11.12"/>
    <n v="2"/>
    <n v="3.48"/>
  </r>
  <r>
    <n v="42871"/>
    <x v="3"/>
    <x v="4"/>
    <x v="522"/>
    <x v="10"/>
    <x v="0"/>
    <x v="2"/>
    <s v="SAFCO Commercial Wire Shelving, Black"/>
    <n v="221.02"/>
    <n v="2"/>
    <n v="-55.26"/>
  </r>
  <r>
    <n v="42873"/>
    <x v="3"/>
    <x v="4"/>
    <x v="248"/>
    <x v="2"/>
    <x v="2"/>
    <x v="9"/>
    <s v="KeyTronicÂ KT800P2 -Â KeyboardÂ - Black"/>
    <n v="36.049999999999997"/>
    <n v="3"/>
    <n v="-0.9"/>
  </r>
  <r>
    <n v="42873"/>
    <x v="3"/>
    <x v="4"/>
    <x v="18"/>
    <x v="20"/>
    <x v="1"/>
    <x v="8"/>
    <s v="Master Caster Door Stop, Large Neon Orange"/>
    <n v="14.56"/>
    <n v="2"/>
    <n v="6.26"/>
  </r>
  <r>
    <n v="42873"/>
    <x v="3"/>
    <x v="4"/>
    <x v="18"/>
    <x v="20"/>
    <x v="0"/>
    <x v="3"/>
    <s v="Acco Pressboard Covers with Storage Hooks, 9 1/2&quot; x 11&quot;, Executive Red"/>
    <n v="3.05"/>
    <n v="1"/>
    <n v="1.03"/>
  </r>
  <r>
    <n v="42873"/>
    <x v="3"/>
    <x v="4"/>
    <x v="113"/>
    <x v="0"/>
    <x v="0"/>
    <x v="3"/>
    <s v="Acco Pressboard Covers with Storage Hooks, 14 7/8&quot; x 11&quot;, Light Blue"/>
    <n v="6.87"/>
    <n v="7"/>
    <n v="-10.65"/>
  </r>
  <r>
    <n v="42873"/>
    <x v="3"/>
    <x v="4"/>
    <x v="113"/>
    <x v="0"/>
    <x v="0"/>
    <x v="3"/>
    <s v="Avery Framed View Binder, EZD Ring (Locking), Navy, 1 1/2&quot;"/>
    <n v="2"/>
    <n v="1"/>
    <n v="-3.29"/>
  </r>
  <r>
    <n v="42873"/>
    <x v="3"/>
    <x v="4"/>
    <x v="113"/>
    <x v="0"/>
    <x v="0"/>
    <x v="2"/>
    <s v="Plastic Stacking Crates &amp; Casters"/>
    <n v="8.93"/>
    <n v="2"/>
    <n v="0.67"/>
  </r>
  <r>
    <n v="42873"/>
    <x v="3"/>
    <x v="4"/>
    <x v="735"/>
    <x v="4"/>
    <x v="0"/>
    <x v="12"/>
    <s v="Acco Six-Outlet Power Strip, 4' Cord Length"/>
    <n v="17.239999999999998"/>
    <n v="2"/>
    <n v="4.4800000000000004"/>
  </r>
  <r>
    <n v="42873"/>
    <x v="3"/>
    <x v="4"/>
    <x v="735"/>
    <x v="4"/>
    <x v="1"/>
    <x v="11"/>
    <s v="Hon 4-Shelf Metal Bookcases"/>
    <n v="302.94"/>
    <n v="3"/>
    <n v="75.739999999999995"/>
  </r>
  <r>
    <n v="42873"/>
    <x v="3"/>
    <x v="4"/>
    <x v="735"/>
    <x v="4"/>
    <x v="2"/>
    <x v="6"/>
    <s v="QVS USB Car Charger 2-Port 2.1Amp for iPod/iPhone/iPad/iPad 2/iPad 3"/>
    <n v="34.75"/>
    <n v="5"/>
    <n v="15.64"/>
  </r>
  <r>
    <n v="42873"/>
    <x v="3"/>
    <x v="4"/>
    <x v="735"/>
    <x v="4"/>
    <x v="0"/>
    <x v="3"/>
    <s v="Poly Designer Cover &amp; Back"/>
    <n v="113.94"/>
    <n v="6"/>
    <n v="54.69"/>
  </r>
  <r>
    <n v="42873"/>
    <x v="3"/>
    <x v="4"/>
    <x v="735"/>
    <x v="4"/>
    <x v="2"/>
    <x v="6"/>
    <s v="Apple EarPods with Remote and Mic"/>
    <n v="55.98"/>
    <n v="2"/>
    <n v="15.67"/>
  </r>
  <r>
    <n v="42873"/>
    <x v="3"/>
    <x v="4"/>
    <x v="579"/>
    <x v="11"/>
    <x v="2"/>
    <x v="6"/>
    <s v="Aastra 6757i CT Wireless VoIP phone"/>
    <n v="344.7"/>
    <n v="2"/>
    <n v="38.78"/>
  </r>
  <r>
    <n v="42873"/>
    <x v="3"/>
    <x v="4"/>
    <x v="367"/>
    <x v="24"/>
    <x v="0"/>
    <x v="12"/>
    <s v="Avanti 1.7 Cu. Ft. Refrigerator"/>
    <n v="706.86"/>
    <n v="7"/>
    <n v="197.92"/>
  </r>
  <r>
    <n v="42873"/>
    <x v="3"/>
    <x v="4"/>
    <x v="367"/>
    <x v="24"/>
    <x v="2"/>
    <x v="6"/>
    <s v="Motorola HK250 Universal Bluetooth Headset"/>
    <n v="114.95"/>
    <n v="5"/>
    <n v="2.2999999999999998"/>
  </r>
  <r>
    <n v="42873"/>
    <x v="3"/>
    <x v="4"/>
    <x v="367"/>
    <x v="24"/>
    <x v="0"/>
    <x v="3"/>
    <s v="Universal Recycled Hanging Pressboard Report Binders, Letter Size"/>
    <n v="43.19"/>
    <n v="7"/>
    <n v="20.73"/>
  </r>
  <r>
    <n v="42873"/>
    <x v="3"/>
    <x v="4"/>
    <x v="688"/>
    <x v="1"/>
    <x v="1"/>
    <x v="8"/>
    <s v="Flat Face Poster Frame"/>
    <n v="22.61"/>
    <n v="3"/>
    <n v="-10.17"/>
  </r>
  <r>
    <n v="42873"/>
    <x v="3"/>
    <x v="4"/>
    <x v="688"/>
    <x v="1"/>
    <x v="1"/>
    <x v="8"/>
    <s v="C-Line Cubicle Keepers Polyproplyene Holder With Velcro Backings"/>
    <n v="1.89"/>
    <n v="1"/>
    <n v="-0.99"/>
  </r>
  <r>
    <n v="42874"/>
    <x v="3"/>
    <x v="4"/>
    <x v="372"/>
    <x v="22"/>
    <x v="0"/>
    <x v="12"/>
    <s v="Belkin Premiere Surge Master II 8-outlet surge protector"/>
    <n v="97.16"/>
    <n v="2"/>
    <n v="28.18"/>
  </r>
  <r>
    <n v="42874"/>
    <x v="3"/>
    <x v="4"/>
    <x v="138"/>
    <x v="20"/>
    <x v="0"/>
    <x v="12"/>
    <s v="Bionaire Personal Warm Mist Humidifier/Vaporizer"/>
    <n v="281.33999999999997"/>
    <n v="6"/>
    <n v="109.72"/>
  </r>
  <r>
    <n v="42874"/>
    <x v="3"/>
    <x v="4"/>
    <x v="138"/>
    <x v="20"/>
    <x v="2"/>
    <x v="6"/>
    <s v="Nortel Meridian M3904 Professional Digital phone"/>
    <n v="307.98"/>
    <n v="2"/>
    <n v="89.31"/>
  </r>
  <r>
    <n v="42874"/>
    <x v="3"/>
    <x v="4"/>
    <x v="138"/>
    <x v="20"/>
    <x v="2"/>
    <x v="9"/>
    <s v="Logitech Wireless Performance Mouse MX for PC and Mac"/>
    <n v="299.97000000000003"/>
    <n v="3"/>
    <n v="113.99"/>
  </r>
  <r>
    <n v="42874"/>
    <x v="3"/>
    <x v="4"/>
    <x v="59"/>
    <x v="4"/>
    <x v="2"/>
    <x v="9"/>
    <s v="Kingston Digital DataTraveler 32GB USB 2.0"/>
    <n v="67.8"/>
    <n v="4"/>
    <n v="4.07"/>
  </r>
  <r>
    <n v="42874"/>
    <x v="3"/>
    <x v="4"/>
    <x v="59"/>
    <x v="4"/>
    <x v="2"/>
    <x v="6"/>
    <s v="Nokia Lumia 925"/>
    <n v="377.97"/>
    <n v="3"/>
    <n v="98.27"/>
  </r>
  <r>
    <n v="42874"/>
    <x v="3"/>
    <x v="4"/>
    <x v="59"/>
    <x v="4"/>
    <x v="1"/>
    <x v="11"/>
    <s v="O'Sullivan 2-Door Barrister Bookcase in Odessa Pine"/>
    <n v="1628.82"/>
    <n v="9"/>
    <n v="374.63"/>
  </r>
  <r>
    <n v="42874"/>
    <x v="3"/>
    <x v="4"/>
    <x v="59"/>
    <x v="4"/>
    <x v="0"/>
    <x v="0"/>
    <s v="Xerox 1945"/>
    <n v="286.93"/>
    <n v="7"/>
    <n v="140.6"/>
  </r>
  <r>
    <n v="42874"/>
    <x v="3"/>
    <x v="4"/>
    <x v="288"/>
    <x v="3"/>
    <x v="1"/>
    <x v="5"/>
    <s v="Situations Contoured Folding Chairs, 4/Set"/>
    <n v="681.41"/>
    <n v="12"/>
    <n v="42.59"/>
  </r>
  <r>
    <n v="42874"/>
    <x v="3"/>
    <x v="4"/>
    <x v="288"/>
    <x v="3"/>
    <x v="0"/>
    <x v="4"/>
    <s v="Newell 310"/>
    <n v="3.52"/>
    <n v="2"/>
    <n v="1.02"/>
  </r>
  <r>
    <n v="42874"/>
    <x v="3"/>
    <x v="4"/>
    <x v="288"/>
    <x v="3"/>
    <x v="0"/>
    <x v="4"/>
    <s v="Newell 314"/>
    <n v="5.58"/>
    <n v="1"/>
    <n v="1.4"/>
  </r>
  <r>
    <n v="42874"/>
    <x v="3"/>
    <x v="4"/>
    <x v="288"/>
    <x v="3"/>
    <x v="2"/>
    <x v="9"/>
    <s v="SanDisk Cruzer 64 GB USB Flash Drive"/>
    <n v="36.32"/>
    <n v="1"/>
    <n v="10.9"/>
  </r>
  <r>
    <n v="42874"/>
    <x v="3"/>
    <x v="4"/>
    <x v="405"/>
    <x v="4"/>
    <x v="0"/>
    <x v="0"/>
    <s v="Tops White Computer Printout Paper"/>
    <n v="195.64"/>
    <n v="4"/>
    <n v="91.95"/>
  </r>
  <r>
    <n v="42874"/>
    <x v="3"/>
    <x v="4"/>
    <x v="225"/>
    <x v="1"/>
    <x v="0"/>
    <x v="0"/>
    <s v="Things To Do Today Spiral Book"/>
    <n v="38.020000000000003"/>
    <n v="6"/>
    <n v="13.78"/>
  </r>
  <r>
    <n v="42874"/>
    <x v="3"/>
    <x v="4"/>
    <x v="80"/>
    <x v="0"/>
    <x v="2"/>
    <x v="6"/>
    <s v="Jabra Supreme Plus Driver EditionÂ Headset"/>
    <n v="95.99"/>
    <n v="1"/>
    <n v="9.6"/>
  </r>
  <r>
    <n v="42874"/>
    <x v="3"/>
    <x v="4"/>
    <x v="80"/>
    <x v="0"/>
    <x v="0"/>
    <x v="1"/>
    <s v="Avery 491"/>
    <n v="13.22"/>
    <n v="4"/>
    <n v="4.3"/>
  </r>
  <r>
    <n v="42874"/>
    <x v="3"/>
    <x v="4"/>
    <x v="512"/>
    <x v="15"/>
    <x v="1"/>
    <x v="5"/>
    <s v="Office Star - Mesh Screen back chair with Vinyl seat"/>
    <n v="314.35000000000002"/>
    <n v="3"/>
    <n v="-35.36"/>
  </r>
  <r>
    <n v="42874"/>
    <x v="3"/>
    <x v="4"/>
    <x v="512"/>
    <x v="15"/>
    <x v="0"/>
    <x v="0"/>
    <s v="Xerox 1949"/>
    <n v="27.89"/>
    <n v="7"/>
    <n v="10.11"/>
  </r>
  <r>
    <n v="42874"/>
    <x v="3"/>
    <x v="4"/>
    <x v="52"/>
    <x v="3"/>
    <x v="0"/>
    <x v="3"/>
    <s v="GBC Twin Loop Wire Binding Elements"/>
    <n v="133.12"/>
    <n v="5"/>
    <n v="49.92"/>
  </r>
  <r>
    <n v="42874"/>
    <x v="3"/>
    <x v="4"/>
    <x v="37"/>
    <x v="33"/>
    <x v="0"/>
    <x v="3"/>
    <s v="Wilson Jones Four-Pocket Poly Binders"/>
    <n v="26.16"/>
    <n v="4"/>
    <n v="12.82"/>
  </r>
  <r>
    <n v="42875"/>
    <x v="3"/>
    <x v="4"/>
    <x v="115"/>
    <x v="47"/>
    <x v="0"/>
    <x v="4"/>
    <s v="Boston 1645 Deluxe Heavier-Duty Electric Pencil Sharpener"/>
    <n v="131.94"/>
    <n v="3"/>
    <n v="35.619999999999997"/>
  </r>
  <r>
    <n v="42875"/>
    <x v="3"/>
    <x v="4"/>
    <x v="115"/>
    <x v="47"/>
    <x v="0"/>
    <x v="4"/>
    <s v="BIC Brite Liner Highlighters, Chisel Tip"/>
    <n v="25.92"/>
    <n v="4"/>
    <n v="8.2899999999999991"/>
  </r>
  <r>
    <n v="42875"/>
    <x v="3"/>
    <x v="4"/>
    <x v="115"/>
    <x v="47"/>
    <x v="0"/>
    <x v="2"/>
    <s v="Fellowes High-Stak Drawer Files"/>
    <n v="704.76"/>
    <n v="4"/>
    <n v="162.09"/>
  </r>
  <r>
    <n v="42875"/>
    <x v="3"/>
    <x v="4"/>
    <x v="115"/>
    <x v="47"/>
    <x v="0"/>
    <x v="7"/>
    <s v="Staples"/>
    <n v="7.41"/>
    <n v="3"/>
    <n v="3.48"/>
  </r>
  <r>
    <n v="42875"/>
    <x v="3"/>
    <x v="4"/>
    <x v="115"/>
    <x v="47"/>
    <x v="0"/>
    <x v="4"/>
    <s v="Binney &amp; Smith inkTank Desk Highlighter, Chisel Tip, Yellow, 12/Box"/>
    <n v="21.5"/>
    <n v="10"/>
    <n v="7.1"/>
  </r>
  <r>
    <n v="42875"/>
    <x v="3"/>
    <x v="4"/>
    <x v="684"/>
    <x v="3"/>
    <x v="1"/>
    <x v="5"/>
    <s v="Global Geo Office Task Chair, Gray"/>
    <n v="518.27"/>
    <n v="8"/>
    <n v="-97.18"/>
  </r>
  <r>
    <n v="42875"/>
    <x v="3"/>
    <x v="4"/>
    <x v="684"/>
    <x v="3"/>
    <x v="1"/>
    <x v="8"/>
    <s v="G.E. Halogen Desk Lamp Bulbs"/>
    <n v="6.98"/>
    <n v="1"/>
    <n v="3.35"/>
  </r>
  <r>
    <n v="42875"/>
    <x v="3"/>
    <x v="4"/>
    <x v="684"/>
    <x v="3"/>
    <x v="2"/>
    <x v="15"/>
    <s v="Okidata B400 Printer"/>
    <n v="343.2"/>
    <n v="1"/>
    <n v="38.61"/>
  </r>
  <r>
    <n v="42875"/>
    <x v="3"/>
    <x v="4"/>
    <x v="444"/>
    <x v="14"/>
    <x v="0"/>
    <x v="3"/>
    <s v="Square Ring Data Binders, Rigid 75 Pt. Covers, 11&quot; x 14-7/8&quot;"/>
    <n v="41.28"/>
    <n v="2"/>
    <n v="19.809999999999999"/>
  </r>
  <r>
    <n v="42875"/>
    <x v="3"/>
    <x v="4"/>
    <x v="247"/>
    <x v="17"/>
    <x v="0"/>
    <x v="3"/>
    <s v="Wilson Jones Impact Binders"/>
    <n v="8.2899999999999991"/>
    <n v="2"/>
    <n v="3"/>
  </r>
  <r>
    <n v="42875"/>
    <x v="3"/>
    <x v="4"/>
    <x v="247"/>
    <x v="17"/>
    <x v="2"/>
    <x v="6"/>
    <s v="Motorola L703CM"/>
    <n v="1123.1300000000001"/>
    <n v="9"/>
    <n v="70.2"/>
  </r>
  <r>
    <n v="42875"/>
    <x v="3"/>
    <x v="4"/>
    <x v="247"/>
    <x v="17"/>
    <x v="0"/>
    <x v="12"/>
    <s v="Fellowes Basic Home/Office Series Surge Protectors"/>
    <n v="64.900000000000006"/>
    <n v="5"/>
    <n v="18.82"/>
  </r>
  <r>
    <n v="42876"/>
    <x v="3"/>
    <x v="4"/>
    <x v="130"/>
    <x v="20"/>
    <x v="1"/>
    <x v="8"/>
    <s v="Luxo Professional Magnifying Clamp-On Fluorescent Lamps"/>
    <n v="520.04999999999995"/>
    <n v="5"/>
    <n v="72.81"/>
  </r>
  <r>
    <n v="42876"/>
    <x v="3"/>
    <x v="4"/>
    <x v="130"/>
    <x v="20"/>
    <x v="0"/>
    <x v="4"/>
    <s v="Bulldog Table or Wall-Mount Pencil Sharpener"/>
    <n v="17.97"/>
    <n v="3"/>
    <n v="5.21"/>
  </r>
  <r>
    <n v="42877"/>
    <x v="3"/>
    <x v="4"/>
    <x v="224"/>
    <x v="1"/>
    <x v="1"/>
    <x v="5"/>
    <s v="High-Back Leather Manager's Chair"/>
    <n v="181.99"/>
    <n v="2"/>
    <n v="-54.6"/>
  </r>
  <r>
    <n v="42877"/>
    <x v="3"/>
    <x v="4"/>
    <x v="224"/>
    <x v="1"/>
    <x v="0"/>
    <x v="3"/>
    <s v="Avery Durable Slant Ring Binders, No Labels"/>
    <n v="1.59"/>
    <n v="2"/>
    <n v="-2.63"/>
  </r>
  <r>
    <n v="42877"/>
    <x v="3"/>
    <x v="4"/>
    <x v="224"/>
    <x v="1"/>
    <x v="0"/>
    <x v="14"/>
    <s v="Acme Forged Steel Scissors with Black Enamel Handles"/>
    <n v="22.34"/>
    <n v="3"/>
    <n v="2.5099999999999998"/>
  </r>
  <r>
    <n v="42877"/>
    <x v="3"/>
    <x v="4"/>
    <x v="281"/>
    <x v="3"/>
    <x v="2"/>
    <x v="9"/>
    <s v="Maxell 74 Minute CDR, 10/Pack"/>
    <n v="68.459999999999994"/>
    <n v="7"/>
    <n v="25.33"/>
  </r>
  <r>
    <n v="42877"/>
    <x v="3"/>
    <x v="4"/>
    <x v="556"/>
    <x v="3"/>
    <x v="0"/>
    <x v="4"/>
    <s v="SANFORD Major Accent Highlighters"/>
    <n v="49.56"/>
    <n v="7"/>
    <n v="18.829999999999998"/>
  </r>
  <r>
    <n v="42877"/>
    <x v="3"/>
    <x v="4"/>
    <x v="58"/>
    <x v="3"/>
    <x v="0"/>
    <x v="4"/>
    <s v="Newell 350"/>
    <n v="9.84"/>
    <n v="3"/>
    <n v="2.85"/>
  </r>
  <r>
    <n v="42877"/>
    <x v="3"/>
    <x v="4"/>
    <x v="58"/>
    <x v="3"/>
    <x v="0"/>
    <x v="4"/>
    <s v="Newell 333"/>
    <n v="2.78"/>
    <n v="1"/>
    <n v="0.72"/>
  </r>
  <r>
    <n v="42878"/>
    <x v="3"/>
    <x v="4"/>
    <x v="6"/>
    <x v="3"/>
    <x v="1"/>
    <x v="13"/>
    <s v="Lesro Sheffield Collection Coffee Table, End Table, Center Table, Corner Table"/>
    <n v="171.29"/>
    <n v="3"/>
    <n v="-6.42"/>
  </r>
  <r>
    <n v="42878"/>
    <x v="3"/>
    <x v="4"/>
    <x v="318"/>
    <x v="0"/>
    <x v="0"/>
    <x v="7"/>
    <s v="OIC Thumb-Tacks"/>
    <n v="1.82"/>
    <n v="2"/>
    <n v="0.62"/>
  </r>
  <r>
    <n v="42878"/>
    <x v="3"/>
    <x v="4"/>
    <x v="318"/>
    <x v="0"/>
    <x v="0"/>
    <x v="12"/>
    <s v="Acco 6 Outlet Guardian Premium Plus Surge Suppressor"/>
    <n v="18.32"/>
    <n v="5"/>
    <n v="-46.72"/>
  </r>
  <r>
    <n v="42878"/>
    <x v="3"/>
    <x v="4"/>
    <x v="318"/>
    <x v="0"/>
    <x v="0"/>
    <x v="2"/>
    <s v="Tennsco Commercial Shelving"/>
    <n v="48.82"/>
    <n v="3"/>
    <n v="-11.59"/>
  </r>
  <r>
    <n v="42878"/>
    <x v="3"/>
    <x v="4"/>
    <x v="318"/>
    <x v="0"/>
    <x v="0"/>
    <x v="3"/>
    <s v="Storex Dura Pro Binders"/>
    <n v="1.19"/>
    <n v="1"/>
    <n v="-1.96"/>
  </r>
  <r>
    <n v="42880"/>
    <x v="3"/>
    <x v="4"/>
    <x v="772"/>
    <x v="4"/>
    <x v="0"/>
    <x v="3"/>
    <s v="Recycled Easel Ring Binders"/>
    <n v="29.84"/>
    <n v="2"/>
    <n v="13.43"/>
  </r>
  <r>
    <n v="42880"/>
    <x v="3"/>
    <x v="4"/>
    <x v="335"/>
    <x v="20"/>
    <x v="0"/>
    <x v="3"/>
    <s v="GBC DocuBind P100 Manual Binding Machine"/>
    <n v="663.92"/>
    <n v="5"/>
    <n v="207.48"/>
  </r>
  <r>
    <n v="42880"/>
    <x v="3"/>
    <x v="4"/>
    <x v="335"/>
    <x v="20"/>
    <x v="2"/>
    <x v="9"/>
    <s v="ImationÂ 8gb Micro Traveldrive Usb 2.0Â Flash Drive"/>
    <n v="120"/>
    <n v="8"/>
    <n v="13.2"/>
  </r>
  <r>
    <n v="42880"/>
    <x v="3"/>
    <x v="4"/>
    <x v="335"/>
    <x v="20"/>
    <x v="0"/>
    <x v="7"/>
    <s v="Acco Hot Clips Clips to Go"/>
    <n v="3.29"/>
    <n v="1"/>
    <n v="1.48"/>
  </r>
  <r>
    <n v="42880"/>
    <x v="3"/>
    <x v="4"/>
    <x v="335"/>
    <x v="20"/>
    <x v="1"/>
    <x v="8"/>
    <s v="Eldon 200 Class Desk Accessories"/>
    <n v="18.84"/>
    <n v="3"/>
    <n v="6.03"/>
  </r>
  <r>
    <n v="42880"/>
    <x v="3"/>
    <x v="4"/>
    <x v="506"/>
    <x v="0"/>
    <x v="0"/>
    <x v="2"/>
    <s v="Iris 3-Drawer Stacking Bin, Black"/>
    <n v="50.14"/>
    <n v="3"/>
    <n v="-11.28"/>
  </r>
  <r>
    <n v="42881"/>
    <x v="3"/>
    <x v="4"/>
    <x v="566"/>
    <x v="5"/>
    <x v="0"/>
    <x v="12"/>
    <s v="Belkin 8-Outlet Premiere SurgeMaster II Surge Protectors"/>
    <n v="208.44"/>
    <n v="3"/>
    <n v="62.53"/>
  </r>
  <r>
    <n v="42881"/>
    <x v="3"/>
    <x v="4"/>
    <x v="566"/>
    <x v="5"/>
    <x v="0"/>
    <x v="14"/>
    <s v="Martin-Yale Premier Letter Opener"/>
    <n v="25.76"/>
    <n v="2"/>
    <n v="0.77"/>
  </r>
  <r>
    <n v="42881"/>
    <x v="3"/>
    <x v="4"/>
    <x v="240"/>
    <x v="6"/>
    <x v="2"/>
    <x v="9"/>
    <s v="Verbatim Slim CD and DVD Storage Cases, 50/Pack"/>
    <n v="23.08"/>
    <n v="2"/>
    <n v="6.92"/>
  </r>
  <r>
    <n v="42881"/>
    <x v="3"/>
    <x v="4"/>
    <x v="101"/>
    <x v="3"/>
    <x v="0"/>
    <x v="0"/>
    <s v="Xerox 201"/>
    <n v="12.96"/>
    <n v="2"/>
    <n v="6.22"/>
  </r>
  <r>
    <n v="42882"/>
    <x v="3"/>
    <x v="4"/>
    <x v="233"/>
    <x v="5"/>
    <x v="0"/>
    <x v="3"/>
    <s v="Binding Machine Supplies"/>
    <n v="58.34"/>
    <n v="2"/>
    <n v="28"/>
  </r>
  <r>
    <n v="42882"/>
    <x v="3"/>
    <x v="4"/>
    <x v="233"/>
    <x v="5"/>
    <x v="2"/>
    <x v="6"/>
    <s v="Google Nexus 5"/>
    <n v="539.97"/>
    <n v="3"/>
    <n v="134.99"/>
  </r>
  <r>
    <n v="42882"/>
    <x v="3"/>
    <x v="4"/>
    <x v="281"/>
    <x v="15"/>
    <x v="0"/>
    <x v="0"/>
    <s v="Xerox 2"/>
    <n v="25.92"/>
    <n v="5"/>
    <n v="9.07"/>
  </r>
  <r>
    <n v="42882"/>
    <x v="3"/>
    <x v="4"/>
    <x v="132"/>
    <x v="22"/>
    <x v="2"/>
    <x v="9"/>
    <s v="Logitech Desktop MK120 Mouse and keyboard Combo"/>
    <n v="98.16"/>
    <n v="6"/>
    <n v="9.82"/>
  </r>
  <r>
    <n v="42882"/>
    <x v="3"/>
    <x v="4"/>
    <x v="132"/>
    <x v="22"/>
    <x v="0"/>
    <x v="4"/>
    <s v="Staples in misc. colors"/>
    <n v="31.44"/>
    <n v="3"/>
    <n v="7.86"/>
  </r>
  <r>
    <n v="42882"/>
    <x v="3"/>
    <x v="4"/>
    <x v="229"/>
    <x v="34"/>
    <x v="1"/>
    <x v="8"/>
    <s v="Eldon 400 Class Desk Accessories, Black Carbon"/>
    <n v="35"/>
    <n v="4"/>
    <n v="14.7"/>
  </r>
  <r>
    <n v="42882"/>
    <x v="3"/>
    <x v="4"/>
    <x v="229"/>
    <x v="34"/>
    <x v="0"/>
    <x v="2"/>
    <s v="Fellowes Stor/Drawer Steel Plus Storage Drawers"/>
    <n v="477.15"/>
    <n v="5"/>
    <n v="28.63"/>
  </r>
  <r>
    <n v="42882"/>
    <x v="3"/>
    <x v="4"/>
    <x v="229"/>
    <x v="34"/>
    <x v="2"/>
    <x v="6"/>
    <s v="Nokia Lumia 925"/>
    <n v="302.38"/>
    <n v="3"/>
    <n v="22.68"/>
  </r>
  <r>
    <n v="42882"/>
    <x v="3"/>
    <x v="4"/>
    <x v="416"/>
    <x v="39"/>
    <x v="1"/>
    <x v="8"/>
    <s v="Electrix Architect's Clamp-On Swing Arm Lamp, Black"/>
    <n v="477.3"/>
    <n v="5"/>
    <n v="138.41999999999999"/>
  </r>
  <r>
    <n v="42882"/>
    <x v="3"/>
    <x v="4"/>
    <x v="620"/>
    <x v="25"/>
    <x v="2"/>
    <x v="9"/>
    <s v="Sony 8GB Class 10 Micro SDHC R40 Memory Card"/>
    <n v="27.19"/>
    <n v="3"/>
    <n v="0.34"/>
  </r>
  <r>
    <n v="42882"/>
    <x v="3"/>
    <x v="4"/>
    <x v="620"/>
    <x v="25"/>
    <x v="0"/>
    <x v="3"/>
    <s v="Fellowes Twister Kit, Gray/Clear, 3/pkg"/>
    <n v="12.06"/>
    <n v="5"/>
    <n v="-10.050000000000001"/>
  </r>
  <r>
    <n v="42883"/>
    <x v="3"/>
    <x v="4"/>
    <x v="99"/>
    <x v="9"/>
    <x v="1"/>
    <x v="5"/>
    <s v="Novimex Swivel Fabric Task Chair"/>
    <n v="301.95999999999998"/>
    <n v="2"/>
    <n v="33.22"/>
  </r>
  <r>
    <n v="42883"/>
    <x v="3"/>
    <x v="4"/>
    <x v="657"/>
    <x v="0"/>
    <x v="2"/>
    <x v="6"/>
    <s v="Spigen Samsung Galaxy S5 Case Wallet"/>
    <n v="54.37"/>
    <n v="4"/>
    <n v="4.08"/>
  </r>
  <r>
    <n v="42883"/>
    <x v="3"/>
    <x v="4"/>
    <x v="604"/>
    <x v="38"/>
    <x v="1"/>
    <x v="8"/>
    <s v="Advantus Employee of the Month Certificate Frame, 11 x 13-1/2"/>
    <n v="247.44"/>
    <n v="8"/>
    <n v="101.45"/>
  </r>
  <r>
    <n v="42883"/>
    <x v="3"/>
    <x v="4"/>
    <x v="495"/>
    <x v="1"/>
    <x v="1"/>
    <x v="5"/>
    <s v="Global Task Chair, Black"/>
    <n v="106.87"/>
    <n v="3"/>
    <n v="-29.01"/>
  </r>
  <r>
    <n v="42883"/>
    <x v="3"/>
    <x v="4"/>
    <x v="495"/>
    <x v="1"/>
    <x v="0"/>
    <x v="3"/>
    <s v="Storex Dura Pro Binders"/>
    <n v="3.56"/>
    <n v="3"/>
    <n v="-6.24"/>
  </r>
  <r>
    <n v="42883"/>
    <x v="3"/>
    <x v="4"/>
    <x v="507"/>
    <x v="12"/>
    <x v="2"/>
    <x v="6"/>
    <s v="Panasonic KX TS208W Corded phone"/>
    <n v="195.96"/>
    <n v="5"/>
    <n v="19.600000000000001"/>
  </r>
  <r>
    <n v="42883"/>
    <x v="3"/>
    <x v="4"/>
    <x v="507"/>
    <x v="12"/>
    <x v="0"/>
    <x v="0"/>
    <s v="Xerox 230"/>
    <n v="15.55"/>
    <n v="3"/>
    <n v="5.44"/>
  </r>
  <r>
    <n v="42883"/>
    <x v="3"/>
    <x v="4"/>
    <x v="507"/>
    <x v="12"/>
    <x v="2"/>
    <x v="9"/>
    <s v="LogitechÂ Gaming G510s - Keyboard"/>
    <n v="271.97000000000003"/>
    <n v="4"/>
    <n v="54.39"/>
  </r>
  <r>
    <n v="42883"/>
    <x v="3"/>
    <x v="4"/>
    <x v="548"/>
    <x v="36"/>
    <x v="1"/>
    <x v="8"/>
    <s v="DAX Wood Document Frame"/>
    <n v="27.46"/>
    <n v="2"/>
    <n v="9.89"/>
  </r>
  <r>
    <n v="42883"/>
    <x v="3"/>
    <x v="4"/>
    <x v="548"/>
    <x v="36"/>
    <x v="0"/>
    <x v="12"/>
    <s v="Fellowes 8 Outlet Superior Workstation Surge Protector"/>
    <n v="125.13"/>
    <n v="3"/>
    <n v="36.29"/>
  </r>
  <r>
    <n v="42883"/>
    <x v="3"/>
    <x v="4"/>
    <x v="450"/>
    <x v="10"/>
    <x v="0"/>
    <x v="0"/>
    <s v="HP Office Recycled Paper (20Lb. and 87 Bright)"/>
    <n v="13.87"/>
    <n v="3"/>
    <n v="5.03"/>
  </r>
  <r>
    <n v="42883"/>
    <x v="3"/>
    <x v="4"/>
    <x v="450"/>
    <x v="10"/>
    <x v="1"/>
    <x v="11"/>
    <s v="Bush Westfield Collection Bookcases, Medium Cherry Finish"/>
    <n v="115.96"/>
    <n v="4"/>
    <n v="-64.94"/>
  </r>
  <r>
    <n v="42884"/>
    <x v="3"/>
    <x v="4"/>
    <x v="606"/>
    <x v="0"/>
    <x v="0"/>
    <x v="0"/>
    <s v="Xerox 1930"/>
    <n v="25.92"/>
    <n v="5"/>
    <n v="9.4"/>
  </r>
  <r>
    <n v="42884"/>
    <x v="3"/>
    <x v="4"/>
    <x v="606"/>
    <x v="0"/>
    <x v="0"/>
    <x v="2"/>
    <s v="File Shuttle I and Handi-File"/>
    <n v="53.42"/>
    <n v="3"/>
    <n v="4.67"/>
  </r>
  <r>
    <n v="42884"/>
    <x v="3"/>
    <x v="4"/>
    <x v="742"/>
    <x v="0"/>
    <x v="1"/>
    <x v="8"/>
    <s v="Eldon Executive Woodline II Cherry Finish Desk Accessories"/>
    <n v="65.42"/>
    <n v="4"/>
    <n v="-52.34"/>
  </r>
  <r>
    <n v="42884"/>
    <x v="3"/>
    <x v="4"/>
    <x v="618"/>
    <x v="40"/>
    <x v="0"/>
    <x v="7"/>
    <s v="Plymouth Boxed Rubber Bands by Plymouth"/>
    <n v="23.55"/>
    <n v="5"/>
    <n v="1.18"/>
  </r>
  <r>
    <n v="42884"/>
    <x v="3"/>
    <x v="4"/>
    <x v="505"/>
    <x v="18"/>
    <x v="0"/>
    <x v="3"/>
    <s v="Satellite Sectional Post Binders"/>
    <n v="43.41"/>
    <n v="1"/>
    <n v="19.97"/>
  </r>
  <r>
    <n v="42884"/>
    <x v="3"/>
    <x v="4"/>
    <x v="505"/>
    <x v="18"/>
    <x v="1"/>
    <x v="8"/>
    <s v="Eldon Wave Desk Accessories"/>
    <n v="6.24"/>
    <n v="3"/>
    <n v="2.62"/>
  </r>
  <r>
    <n v="42884"/>
    <x v="3"/>
    <x v="4"/>
    <x v="505"/>
    <x v="18"/>
    <x v="0"/>
    <x v="12"/>
    <s v="Hoover Commercial Lightweight Upright Vacuum with E-Z Empty Dirt Cup"/>
    <n v="465.16"/>
    <n v="2"/>
    <n v="120.94"/>
  </r>
  <r>
    <n v="42884"/>
    <x v="3"/>
    <x v="4"/>
    <x v="505"/>
    <x v="18"/>
    <x v="0"/>
    <x v="0"/>
    <s v="Adams Telephone Message Book w/Frequently-Called Numbers Space, 400 Messages per Book"/>
    <n v="7.98"/>
    <n v="1"/>
    <n v="3.99"/>
  </r>
  <r>
    <n v="42885"/>
    <x v="3"/>
    <x v="4"/>
    <x v="664"/>
    <x v="8"/>
    <x v="1"/>
    <x v="11"/>
    <s v="Sauder Camden County Barrister Bookcase, Planked Cherry Finish"/>
    <n v="241.96"/>
    <n v="2"/>
    <n v="33.869999999999997"/>
  </r>
  <r>
    <n v="42885"/>
    <x v="3"/>
    <x v="4"/>
    <x v="664"/>
    <x v="8"/>
    <x v="0"/>
    <x v="3"/>
    <s v="Avery Binder Labels"/>
    <n v="3.89"/>
    <n v="1"/>
    <n v="1.87"/>
  </r>
  <r>
    <n v="42885"/>
    <x v="3"/>
    <x v="4"/>
    <x v="664"/>
    <x v="8"/>
    <x v="1"/>
    <x v="8"/>
    <s v="Acrylic Self-Standing Desk Frames"/>
    <n v="8.01"/>
    <n v="3"/>
    <n v="3.04"/>
  </r>
  <r>
    <n v="42885"/>
    <x v="3"/>
    <x v="4"/>
    <x v="588"/>
    <x v="11"/>
    <x v="2"/>
    <x v="6"/>
    <s v="LG G3"/>
    <n v="156.79"/>
    <n v="1"/>
    <n v="17.64"/>
  </r>
  <r>
    <n v="42885"/>
    <x v="3"/>
    <x v="4"/>
    <x v="588"/>
    <x v="11"/>
    <x v="2"/>
    <x v="9"/>
    <s v="SanDisk Ultra 32 GB MicroSDHC Class 10 Memory Card"/>
    <n v="35.36"/>
    <n v="2"/>
    <n v="-3.09"/>
  </r>
  <r>
    <n v="42885"/>
    <x v="3"/>
    <x v="4"/>
    <x v="588"/>
    <x v="11"/>
    <x v="1"/>
    <x v="8"/>
    <s v="Tensor Brushed Steel Torchiere Floor Lamp"/>
    <n v="13.59"/>
    <n v="1"/>
    <n v="-0.34"/>
  </r>
  <r>
    <n v="42885"/>
    <x v="3"/>
    <x v="4"/>
    <x v="436"/>
    <x v="3"/>
    <x v="0"/>
    <x v="0"/>
    <s v="Rediform S.O.S. 1-Up Phone Message Bk, 4-1/4x3-1/16 Bk, 1 Form/Pg, 40 Messages/Bk, 3/Pk"/>
    <n v="37.520000000000003"/>
    <n v="4"/>
    <n v="18.010000000000002"/>
  </r>
  <r>
    <n v="42885"/>
    <x v="3"/>
    <x v="4"/>
    <x v="73"/>
    <x v="0"/>
    <x v="1"/>
    <x v="11"/>
    <s v="Atlantic Metals Mobile 5-Shelf Bookcases, Custom Colors"/>
    <n v="204.67"/>
    <n v="1"/>
    <n v="-6.02"/>
  </r>
  <r>
    <n v="42885"/>
    <x v="3"/>
    <x v="4"/>
    <x v="75"/>
    <x v="3"/>
    <x v="0"/>
    <x v="4"/>
    <s v="Dixon My First Ticonderoga Pencil, #2"/>
    <n v="35.1"/>
    <n v="6"/>
    <n v="10.18"/>
  </r>
  <r>
    <n v="42887"/>
    <x v="3"/>
    <x v="5"/>
    <x v="323"/>
    <x v="10"/>
    <x v="0"/>
    <x v="12"/>
    <s v="Eureka Sanitaire  Multi-Pro Heavy-Duty Upright, Disposable Bags"/>
    <n v="17.48"/>
    <n v="5"/>
    <n v="1.31"/>
  </r>
  <r>
    <n v="42887"/>
    <x v="3"/>
    <x v="5"/>
    <x v="681"/>
    <x v="10"/>
    <x v="0"/>
    <x v="3"/>
    <s v="Cardinal HOLDit! Binder Insert Strips,Extra Strips"/>
    <n v="3.8"/>
    <n v="2"/>
    <n v="-2.66"/>
  </r>
  <r>
    <n v="42887"/>
    <x v="3"/>
    <x v="5"/>
    <x v="681"/>
    <x v="10"/>
    <x v="0"/>
    <x v="0"/>
    <s v="Xerox 1924"/>
    <n v="27.74"/>
    <n v="6"/>
    <n v="10.06"/>
  </r>
  <r>
    <n v="42887"/>
    <x v="3"/>
    <x v="5"/>
    <x v="681"/>
    <x v="10"/>
    <x v="2"/>
    <x v="6"/>
    <s v="Panasonic KX-TG6844B Expandable Digital Cordless Telephone"/>
    <n v="158.38"/>
    <n v="4"/>
    <n v="-34.31"/>
  </r>
  <r>
    <n v="42887"/>
    <x v="3"/>
    <x v="5"/>
    <x v="755"/>
    <x v="40"/>
    <x v="0"/>
    <x v="3"/>
    <s v="GBC Standard Recycled Report Covers, Clear Plastic Sheets"/>
    <n v="53.9"/>
    <n v="5"/>
    <n v="25.87"/>
  </r>
  <r>
    <n v="42887"/>
    <x v="3"/>
    <x v="5"/>
    <x v="220"/>
    <x v="2"/>
    <x v="0"/>
    <x v="2"/>
    <s v="Tennsco Stur-D-Stor Boltless Shelving, 5 Shelves, 24&quot; Deep, Sand"/>
    <n v="324.74"/>
    <n v="3"/>
    <n v="-77.13"/>
  </r>
  <r>
    <n v="42887"/>
    <x v="3"/>
    <x v="5"/>
    <x v="698"/>
    <x v="18"/>
    <x v="1"/>
    <x v="5"/>
    <s v="Hon 4070 Series Pagoda Round Back Stacking Chairs"/>
    <n v="1925.88"/>
    <n v="6"/>
    <n v="539.25"/>
  </r>
  <r>
    <n v="42887"/>
    <x v="3"/>
    <x v="5"/>
    <x v="698"/>
    <x v="18"/>
    <x v="0"/>
    <x v="12"/>
    <s v="Honeywell Enviracaire Portable HEPA Air Cleaner for 17' x 22' Room"/>
    <n v="2405.1999999999998"/>
    <n v="8"/>
    <n v="793.72"/>
  </r>
  <r>
    <n v="42887"/>
    <x v="3"/>
    <x v="5"/>
    <x v="698"/>
    <x v="18"/>
    <x v="2"/>
    <x v="9"/>
    <s v="MaxellÂ LTO Ultrium - 800 GB"/>
    <n v="83.97"/>
    <n v="3"/>
    <n v="15.95"/>
  </r>
  <r>
    <n v="42887"/>
    <x v="3"/>
    <x v="5"/>
    <x v="698"/>
    <x v="18"/>
    <x v="2"/>
    <x v="9"/>
    <s v="LogitechÂ MX Performance Wireless Mouse"/>
    <n v="39.89"/>
    <n v="1"/>
    <n v="14.76"/>
  </r>
  <r>
    <n v="42887"/>
    <x v="3"/>
    <x v="5"/>
    <x v="698"/>
    <x v="18"/>
    <x v="0"/>
    <x v="3"/>
    <s v="Cardinal Slant-D Ring Binders"/>
    <n v="17.38"/>
    <n v="2"/>
    <n v="8.69"/>
  </r>
  <r>
    <n v="42888"/>
    <x v="3"/>
    <x v="5"/>
    <x v="314"/>
    <x v="10"/>
    <x v="2"/>
    <x v="6"/>
    <s v="Cush Cases Heavy Duty Rugged Cover Case for Samsung Galaxy S5 - Purple"/>
    <n v="2.97"/>
    <n v="1"/>
    <n v="-0.64"/>
  </r>
  <r>
    <n v="42888"/>
    <x v="3"/>
    <x v="5"/>
    <x v="314"/>
    <x v="10"/>
    <x v="0"/>
    <x v="2"/>
    <s v="Advantus Rolling Storage Box"/>
    <n v="27.44"/>
    <n v="2"/>
    <n v="2.4"/>
  </r>
  <r>
    <n v="42888"/>
    <x v="3"/>
    <x v="5"/>
    <x v="445"/>
    <x v="12"/>
    <x v="0"/>
    <x v="0"/>
    <s v="Xerox 4200 Series MultiUse Premium Copy Paper (20Lb. and 84 Bright)"/>
    <n v="25.34"/>
    <n v="6"/>
    <n v="7.92"/>
  </r>
  <r>
    <n v="42888"/>
    <x v="3"/>
    <x v="5"/>
    <x v="445"/>
    <x v="12"/>
    <x v="0"/>
    <x v="10"/>
    <s v="Manila Recycled Extra-Heavyweight Clasp Envelopes, 6&quot; x 9&quot;"/>
    <n v="43.92"/>
    <n v="5"/>
    <n v="15.92"/>
  </r>
  <r>
    <n v="42888"/>
    <x v="3"/>
    <x v="5"/>
    <x v="178"/>
    <x v="25"/>
    <x v="0"/>
    <x v="0"/>
    <s v="Things To Do Today Spiral Book"/>
    <n v="25.34"/>
    <n v="4"/>
    <n v="9.19"/>
  </r>
  <r>
    <n v="42888"/>
    <x v="3"/>
    <x v="5"/>
    <x v="628"/>
    <x v="0"/>
    <x v="0"/>
    <x v="0"/>
    <s v="Xerox 1977"/>
    <n v="10.69"/>
    <n v="2"/>
    <n v="3.74"/>
  </r>
  <r>
    <n v="42889"/>
    <x v="3"/>
    <x v="5"/>
    <x v="252"/>
    <x v="15"/>
    <x v="1"/>
    <x v="8"/>
    <s v="Eldon 200 Class Desk Accessories, Burgundy"/>
    <n v="35.17"/>
    <n v="7"/>
    <n v="9.67"/>
  </r>
  <r>
    <n v="42889"/>
    <x v="3"/>
    <x v="5"/>
    <x v="186"/>
    <x v="22"/>
    <x v="2"/>
    <x v="9"/>
    <s v="Plantronics Audio 995 Wireless Stereo Headset"/>
    <n v="1099.5"/>
    <n v="10"/>
    <n v="362.84"/>
  </r>
  <r>
    <n v="42889"/>
    <x v="3"/>
    <x v="5"/>
    <x v="531"/>
    <x v="3"/>
    <x v="2"/>
    <x v="9"/>
    <s v="Kingston Digital DataTraveler 16GB USB 2.0"/>
    <n v="44.75"/>
    <n v="5"/>
    <n v="8.5"/>
  </r>
  <r>
    <n v="42889"/>
    <x v="3"/>
    <x v="5"/>
    <x v="531"/>
    <x v="3"/>
    <x v="0"/>
    <x v="0"/>
    <s v="Xerox 1947"/>
    <n v="11.96"/>
    <n v="2"/>
    <n v="5.38"/>
  </r>
  <r>
    <n v="42889"/>
    <x v="3"/>
    <x v="5"/>
    <x v="531"/>
    <x v="3"/>
    <x v="0"/>
    <x v="3"/>
    <s v="UniKeep View Case Binders"/>
    <n v="3.91"/>
    <n v="1"/>
    <n v="1.27"/>
  </r>
  <r>
    <n v="42889"/>
    <x v="3"/>
    <x v="5"/>
    <x v="245"/>
    <x v="16"/>
    <x v="0"/>
    <x v="3"/>
    <s v="Wilson Jones Standard D-Ring Binders"/>
    <n v="4.55"/>
    <n v="3"/>
    <n v="-3.49"/>
  </r>
  <r>
    <n v="42889"/>
    <x v="3"/>
    <x v="5"/>
    <x v="245"/>
    <x v="16"/>
    <x v="0"/>
    <x v="12"/>
    <s v="Bravo II Megaboss 12-Amp Hard Body Upright, Replacement Belts, 2 Belts per Pack"/>
    <n v="5.2"/>
    <n v="2"/>
    <n v="0.59"/>
  </r>
  <r>
    <n v="42889"/>
    <x v="3"/>
    <x v="5"/>
    <x v="245"/>
    <x v="16"/>
    <x v="2"/>
    <x v="9"/>
    <s v="LogitechÂ P710e Mobile Speakerphone"/>
    <n v="205.99"/>
    <n v="1"/>
    <n v="-2.57"/>
  </r>
  <r>
    <n v="42889"/>
    <x v="3"/>
    <x v="5"/>
    <x v="245"/>
    <x v="16"/>
    <x v="0"/>
    <x v="0"/>
    <s v="Xerox 206"/>
    <n v="15.55"/>
    <n v="3"/>
    <n v="5.44"/>
  </r>
  <r>
    <n v="42889"/>
    <x v="3"/>
    <x v="5"/>
    <x v="245"/>
    <x v="16"/>
    <x v="2"/>
    <x v="6"/>
    <s v="VTech DS6151"/>
    <n v="503.96"/>
    <n v="5"/>
    <n v="50.4"/>
  </r>
  <r>
    <n v="42889"/>
    <x v="3"/>
    <x v="5"/>
    <x v="245"/>
    <x v="16"/>
    <x v="0"/>
    <x v="12"/>
    <s v="Eureka Sanitaire  Multi-Pro Heavy-Duty Upright, Disposable Bags"/>
    <n v="24.47"/>
    <n v="7"/>
    <n v="1.84"/>
  </r>
  <r>
    <n v="42889"/>
    <x v="3"/>
    <x v="5"/>
    <x v="245"/>
    <x v="16"/>
    <x v="1"/>
    <x v="11"/>
    <s v="Bush Mission Pointe Library"/>
    <n v="241.57"/>
    <n v="2"/>
    <n v="0"/>
  </r>
  <r>
    <n v="42889"/>
    <x v="3"/>
    <x v="5"/>
    <x v="245"/>
    <x v="16"/>
    <x v="2"/>
    <x v="9"/>
    <s v="WD My Passport Ultra 1TB Portable External Hard Drive"/>
    <n v="110.4"/>
    <n v="2"/>
    <n v="-4.1399999999999997"/>
  </r>
  <r>
    <n v="42889"/>
    <x v="3"/>
    <x v="5"/>
    <x v="549"/>
    <x v="20"/>
    <x v="1"/>
    <x v="13"/>
    <s v="Chromcraft 48&quot; x 96&quot; Racetrack Double Pedestal Table"/>
    <n v="384.77"/>
    <n v="2"/>
    <n v="-115.43"/>
  </r>
  <r>
    <n v="42889"/>
    <x v="3"/>
    <x v="5"/>
    <x v="549"/>
    <x v="20"/>
    <x v="2"/>
    <x v="15"/>
    <s v="Hewlett-Packard 300S Scientific Calculator"/>
    <n v="78.66"/>
    <n v="6"/>
    <n v="36.18"/>
  </r>
  <r>
    <n v="42889"/>
    <x v="3"/>
    <x v="5"/>
    <x v="549"/>
    <x v="20"/>
    <x v="0"/>
    <x v="0"/>
    <s v="Xerox 188"/>
    <n v="45.36"/>
    <n v="4"/>
    <n v="22.23"/>
  </r>
  <r>
    <n v="42889"/>
    <x v="3"/>
    <x v="5"/>
    <x v="690"/>
    <x v="22"/>
    <x v="0"/>
    <x v="2"/>
    <s v="Eldon Gobal File Keepers"/>
    <n v="136.26"/>
    <n v="9"/>
    <n v="5.45"/>
  </r>
  <r>
    <n v="42890"/>
    <x v="3"/>
    <x v="5"/>
    <x v="754"/>
    <x v="25"/>
    <x v="1"/>
    <x v="8"/>
    <s v="Telescoping Adjustable Floor Lamp"/>
    <n v="31.98"/>
    <n v="2"/>
    <n v="2"/>
  </r>
  <r>
    <n v="42890"/>
    <x v="3"/>
    <x v="5"/>
    <x v="754"/>
    <x v="25"/>
    <x v="2"/>
    <x v="6"/>
    <s v="Innergie mMini Combo Duo USB Travel Charging Kit"/>
    <n v="71.98"/>
    <n v="2"/>
    <n v="25.19"/>
  </r>
  <r>
    <n v="42890"/>
    <x v="3"/>
    <x v="5"/>
    <x v="284"/>
    <x v="33"/>
    <x v="0"/>
    <x v="0"/>
    <s v="Ampad Phone Message Book, Recycled, 400 Message Capacity, 5 Â¾Â” x 11Â”"/>
    <n v="12.48"/>
    <n v="2"/>
    <n v="5.62"/>
  </r>
  <r>
    <n v="42890"/>
    <x v="3"/>
    <x v="5"/>
    <x v="189"/>
    <x v="28"/>
    <x v="0"/>
    <x v="4"/>
    <s v="Newell 346"/>
    <n v="8.64"/>
    <n v="3"/>
    <n v="2.5099999999999998"/>
  </r>
  <r>
    <n v="42890"/>
    <x v="3"/>
    <x v="5"/>
    <x v="783"/>
    <x v="0"/>
    <x v="0"/>
    <x v="3"/>
    <s v="Presstex Flexible Ring Binders"/>
    <n v="6.37"/>
    <n v="7"/>
    <n v="-9.56"/>
  </r>
  <r>
    <n v="42890"/>
    <x v="3"/>
    <x v="5"/>
    <x v="200"/>
    <x v="13"/>
    <x v="0"/>
    <x v="3"/>
    <s v="GBC VeloBind Cover Sets"/>
    <n v="108.08"/>
    <n v="7"/>
    <n v="54.04"/>
  </r>
  <r>
    <n v="42890"/>
    <x v="3"/>
    <x v="5"/>
    <x v="200"/>
    <x v="13"/>
    <x v="0"/>
    <x v="3"/>
    <s v="Insertable Tab Indexes For Data Binders"/>
    <n v="9.5399999999999991"/>
    <n v="3"/>
    <n v="4.3899999999999997"/>
  </r>
  <r>
    <n v="42890"/>
    <x v="3"/>
    <x v="5"/>
    <x v="313"/>
    <x v="0"/>
    <x v="1"/>
    <x v="8"/>
    <s v="Nu-Dell Executive Frame"/>
    <n v="30.34"/>
    <n v="6"/>
    <n v="-17.440000000000001"/>
  </r>
  <r>
    <n v="42891"/>
    <x v="3"/>
    <x v="5"/>
    <x v="579"/>
    <x v="0"/>
    <x v="2"/>
    <x v="6"/>
    <s v="LG G3"/>
    <n v="470.38"/>
    <n v="3"/>
    <n v="52.92"/>
  </r>
  <r>
    <n v="42891"/>
    <x v="3"/>
    <x v="5"/>
    <x v="270"/>
    <x v="16"/>
    <x v="0"/>
    <x v="0"/>
    <s v="Xerox 227"/>
    <n v="20.74"/>
    <n v="4"/>
    <n v="7.26"/>
  </r>
  <r>
    <n v="42892"/>
    <x v="3"/>
    <x v="5"/>
    <x v="292"/>
    <x v="3"/>
    <x v="1"/>
    <x v="8"/>
    <s v="Eldon 300 Class Desk Accessories, Black"/>
    <n v="4.95"/>
    <n v="1"/>
    <n v="2.1800000000000002"/>
  </r>
  <r>
    <n v="42892"/>
    <x v="3"/>
    <x v="5"/>
    <x v="292"/>
    <x v="3"/>
    <x v="0"/>
    <x v="2"/>
    <s v="Sterilite Show Offs Storage Containers"/>
    <n v="26.4"/>
    <n v="5"/>
    <n v="0"/>
  </r>
  <r>
    <n v="42894"/>
    <x v="3"/>
    <x v="5"/>
    <x v="112"/>
    <x v="0"/>
    <x v="0"/>
    <x v="12"/>
    <s v="Eureka Disposable Bags for Sanitaire Vibra Groomer I Upright Vac"/>
    <n v="1.62"/>
    <n v="2"/>
    <n v="-4.47"/>
  </r>
  <r>
    <n v="42894"/>
    <x v="3"/>
    <x v="5"/>
    <x v="495"/>
    <x v="0"/>
    <x v="0"/>
    <x v="14"/>
    <s v="Acme Tagit Stainless Steel Antibacterial Scissors"/>
    <n v="23.76"/>
    <n v="3"/>
    <n v="2.08"/>
  </r>
  <r>
    <n v="42894"/>
    <x v="3"/>
    <x v="5"/>
    <x v="495"/>
    <x v="0"/>
    <x v="0"/>
    <x v="0"/>
    <s v="Easy-staple paper"/>
    <n v="85.06"/>
    <n v="3"/>
    <n v="28.71"/>
  </r>
  <r>
    <n v="42894"/>
    <x v="3"/>
    <x v="5"/>
    <x v="495"/>
    <x v="0"/>
    <x v="2"/>
    <x v="6"/>
    <s v="ClearOne Communications CHAT 70 OCÂ Speaker Phone"/>
    <n v="381.58"/>
    <n v="3"/>
    <n v="28.62"/>
  </r>
  <r>
    <n v="42894"/>
    <x v="3"/>
    <x v="5"/>
    <x v="395"/>
    <x v="37"/>
    <x v="0"/>
    <x v="3"/>
    <s v="Wilson Jones Impact Binders"/>
    <n v="10.36"/>
    <n v="2"/>
    <n v="5.08"/>
  </r>
  <r>
    <n v="42894"/>
    <x v="3"/>
    <x v="5"/>
    <x v="346"/>
    <x v="1"/>
    <x v="0"/>
    <x v="3"/>
    <s v="GBC Twin Loop Wire Binding Elements, 9/16&quot; Spine, Black"/>
    <n v="12.18"/>
    <n v="4"/>
    <n v="-18.87"/>
  </r>
  <r>
    <n v="42894"/>
    <x v="3"/>
    <x v="5"/>
    <x v="473"/>
    <x v="3"/>
    <x v="1"/>
    <x v="11"/>
    <s v="Riverside Palais Royal Lawyers Bookcase, Royale Cherry Finish"/>
    <n v="1497.67"/>
    <n v="2"/>
    <n v="140.96"/>
  </r>
  <r>
    <n v="42894"/>
    <x v="3"/>
    <x v="5"/>
    <x v="473"/>
    <x v="3"/>
    <x v="2"/>
    <x v="6"/>
    <s v="Shocksock Galaxy S4 Armband"/>
    <n v="17.52"/>
    <n v="2"/>
    <n v="-3.5"/>
  </r>
  <r>
    <n v="42894"/>
    <x v="3"/>
    <x v="5"/>
    <x v="251"/>
    <x v="12"/>
    <x v="2"/>
    <x v="9"/>
    <s v="Memorex Micro Travel Drive 16 GB"/>
    <n v="89.54"/>
    <n v="7"/>
    <n v="12.31"/>
  </r>
  <r>
    <n v="42894"/>
    <x v="3"/>
    <x v="5"/>
    <x v="251"/>
    <x v="12"/>
    <x v="0"/>
    <x v="2"/>
    <s v="Rogers Deluxe File Chest"/>
    <n v="35.17"/>
    <n v="2"/>
    <n v="-8.35"/>
  </r>
  <r>
    <n v="42894"/>
    <x v="3"/>
    <x v="5"/>
    <x v="251"/>
    <x v="12"/>
    <x v="0"/>
    <x v="3"/>
    <s v="GBC VeloBinder Electric Binding Machine"/>
    <n v="72.59"/>
    <n v="2"/>
    <n v="-48.39"/>
  </r>
  <r>
    <n v="42895"/>
    <x v="3"/>
    <x v="5"/>
    <x v="690"/>
    <x v="1"/>
    <x v="1"/>
    <x v="8"/>
    <s v="12-1/2 Diameter Round Wall Clock"/>
    <n v="23.98"/>
    <n v="3"/>
    <n v="-14.39"/>
  </r>
  <r>
    <n v="42895"/>
    <x v="3"/>
    <x v="5"/>
    <x v="690"/>
    <x v="1"/>
    <x v="1"/>
    <x v="13"/>
    <s v="Chromcraft Bull-Nose Wood Round Conference Table Top, Wood Base"/>
    <n v="108.93"/>
    <n v="1"/>
    <n v="-71.89"/>
  </r>
  <r>
    <n v="42895"/>
    <x v="3"/>
    <x v="5"/>
    <x v="690"/>
    <x v="1"/>
    <x v="0"/>
    <x v="0"/>
    <s v="Adams Telephone Message Book W/Dividers/Space For Phone Numbers, 5 1/4&quot;X8 1/2&quot;, 200/Messages"/>
    <n v="36.35"/>
    <n v="8"/>
    <n v="11.36"/>
  </r>
  <r>
    <n v="42895"/>
    <x v="3"/>
    <x v="5"/>
    <x v="479"/>
    <x v="0"/>
    <x v="0"/>
    <x v="2"/>
    <s v="Standard Rollaway File with Lock"/>
    <n v="720.76"/>
    <n v="5"/>
    <n v="54.06"/>
  </r>
  <r>
    <n v="42895"/>
    <x v="3"/>
    <x v="5"/>
    <x v="643"/>
    <x v="6"/>
    <x v="0"/>
    <x v="0"/>
    <s v="Easy-staple paper"/>
    <n v="49.12"/>
    <n v="4"/>
    <n v="23.09"/>
  </r>
  <r>
    <n v="42896"/>
    <x v="3"/>
    <x v="5"/>
    <x v="428"/>
    <x v="3"/>
    <x v="0"/>
    <x v="1"/>
    <s v="Alphabetical Labels for Top Tab Filing"/>
    <n v="29.6"/>
    <n v="2"/>
    <n v="14.8"/>
  </r>
  <r>
    <n v="42896"/>
    <x v="3"/>
    <x v="5"/>
    <x v="428"/>
    <x v="3"/>
    <x v="1"/>
    <x v="11"/>
    <s v="O'Sullivan Living Dimensions 2-Shelf Bookcases"/>
    <n v="514.16999999999996"/>
    <n v="5"/>
    <n v="-30.25"/>
  </r>
  <r>
    <n v="42896"/>
    <x v="3"/>
    <x v="5"/>
    <x v="428"/>
    <x v="3"/>
    <x v="2"/>
    <x v="6"/>
    <s v="iHome FM Clock Radio with Lightning Dock"/>
    <n v="279.95999999999998"/>
    <n v="5"/>
    <n v="17.5"/>
  </r>
  <r>
    <n v="42896"/>
    <x v="3"/>
    <x v="5"/>
    <x v="573"/>
    <x v="14"/>
    <x v="2"/>
    <x v="9"/>
    <s v="ImationÂ 16GB Mini TravelDrive USB 2.0Â Flash Drive"/>
    <n v="132.52000000000001"/>
    <n v="4"/>
    <n v="54.33"/>
  </r>
  <r>
    <n v="42896"/>
    <x v="3"/>
    <x v="5"/>
    <x v="346"/>
    <x v="3"/>
    <x v="0"/>
    <x v="4"/>
    <s v="Newell 351"/>
    <n v="16.399999999999999"/>
    <n v="5"/>
    <n v="4.76"/>
  </r>
  <r>
    <n v="42896"/>
    <x v="3"/>
    <x v="5"/>
    <x v="319"/>
    <x v="2"/>
    <x v="0"/>
    <x v="0"/>
    <s v="REDIFORM Incoming/Outgoing Call Register, 11&quot; X 8 1/2&quot;, 100 Messages"/>
    <n v="40.03"/>
    <n v="6"/>
    <n v="15.01"/>
  </r>
  <r>
    <n v="42896"/>
    <x v="3"/>
    <x v="5"/>
    <x v="37"/>
    <x v="16"/>
    <x v="0"/>
    <x v="2"/>
    <s v="24 Capacity Maxi Data Binder Racks, Pearl"/>
    <n v="1347.52"/>
    <n v="8"/>
    <n v="84.22"/>
  </r>
  <r>
    <n v="42896"/>
    <x v="3"/>
    <x v="5"/>
    <x v="49"/>
    <x v="20"/>
    <x v="0"/>
    <x v="4"/>
    <s v="Prang Dustless Chalk Sticks"/>
    <n v="8.4"/>
    <n v="5"/>
    <n v="4.2"/>
  </r>
  <r>
    <n v="42896"/>
    <x v="3"/>
    <x v="5"/>
    <x v="649"/>
    <x v="22"/>
    <x v="2"/>
    <x v="6"/>
    <s v="Logitech B530 USBÂ HeadsetÂ -Â headsetÂ - Full size, Binaural"/>
    <n v="88.78"/>
    <n v="3"/>
    <n v="7.77"/>
  </r>
  <r>
    <n v="42896"/>
    <x v="3"/>
    <x v="5"/>
    <x v="649"/>
    <x v="22"/>
    <x v="0"/>
    <x v="1"/>
    <s v="Avery 512"/>
    <n v="11.56"/>
    <n v="4"/>
    <n v="5.43"/>
  </r>
  <r>
    <n v="42896"/>
    <x v="3"/>
    <x v="5"/>
    <x v="649"/>
    <x v="22"/>
    <x v="0"/>
    <x v="2"/>
    <s v="Personal File Boxes with Fold-Down Carry Handle"/>
    <n v="15.58"/>
    <n v="1"/>
    <n v="3.9"/>
  </r>
  <r>
    <n v="42896"/>
    <x v="3"/>
    <x v="5"/>
    <x v="434"/>
    <x v="3"/>
    <x v="0"/>
    <x v="4"/>
    <s v="Sanford EarthWrite Recycled Pencils, Medium Soft, #2"/>
    <n v="14.7"/>
    <n v="7"/>
    <n v="4.12"/>
  </r>
  <r>
    <n v="42896"/>
    <x v="3"/>
    <x v="5"/>
    <x v="22"/>
    <x v="20"/>
    <x v="0"/>
    <x v="7"/>
    <s v="Plymouth Boxed Rubber Bands by Plymouth"/>
    <n v="14.13"/>
    <n v="3"/>
    <n v="0.71"/>
  </r>
  <r>
    <n v="42897"/>
    <x v="3"/>
    <x v="5"/>
    <x v="265"/>
    <x v="3"/>
    <x v="0"/>
    <x v="0"/>
    <s v="White Dual Perf Computer Printout Paper, 2700 Sheets, 1 Part, Heavyweight, 20 lbs., 14 7/8 x 11"/>
    <n v="122.97"/>
    <n v="3"/>
    <n v="60.26"/>
  </r>
  <r>
    <n v="42897"/>
    <x v="3"/>
    <x v="5"/>
    <x v="288"/>
    <x v="12"/>
    <x v="1"/>
    <x v="5"/>
    <s v="Global Leather Executive Chair"/>
    <n v="280.79000000000002"/>
    <n v="1"/>
    <n v="35.1"/>
  </r>
  <r>
    <n v="42897"/>
    <x v="3"/>
    <x v="5"/>
    <x v="288"/>
    <x v="12"/>
    <x v="0"/>
    <x v="2"/>
    <s v="Sortfiler Multipurpose Personal File Organizer, Black"/>
    <n v="68.45"/>
    <n v="4"/>
    <n v="7.7"/>
  </r>
  <r>
    <n v="42897"/>
    <x v="3"/>
    <x v="5"/>
    <x v="288"/>
    <x v="12"/>
    <x v="0"/>
    <x v="4"/>
    <s v="Boston 16801 Nautilus Battery Pencil Sharpener"/>
    <n v="88.04"/>
    <n v="5"/>
    <n v="6.6"/>
  </r>
  <r>
    <n v="42897"/>
    <x v="3"/>
    <x v="5"/>
    <x v="288"/>
    <x v="12"/>
    <x v="0"/>
    <x v="4"/>
    <s v="Newell 319"/>
    <n v="15.87"/>
    <n v="1"/>
    <n v="1.98"/>
  </r>
  <r>
    <n v="42897"/>
    <x v="3"/>
    <x v="5"/>
    <x v="288"/>
    <x v="12"/>
    <x v="0"/>
    <x v="2"/>
    <s v="Fellowes Officeware Wire Shelving"/>
    <n v="215.59"/>
    <n v="3"/>
    <n v="-48.51"/>
  </r>
  <r>
    <n v="42897"/>
    <x v="3"/>
    <x v="5"/>
    <x v="61"/>
    <x v="33"/>
    <x v="0"/>
    <x v="4"/>
    <s v="OIC #2 Pencils, Medium Soft"/>
    <n v="3.76"/>
    <n v="2"/>
    <n v="1.0900000000000001"/>
  </r>
  <r>
    <n v="42897"/>
    <x v="3"/>
    <x v="5"/>
    <x v="23"/>
    <x v="22"/>
    <x v="0"/>
    <x v="0"/>
    <s v="Xerox 1939"/>
    <n v="37.94"/>
    <n v="2"/>
    <n v="18.21"/>
  </r>
  <r>
    <n v="42897"/>
    <x v="3"/>
    <x v="5"/>
    <x v="23"/>
    <x v="22"/>
    <x v="0"/>
    <x v="3"/>
    <s v="Acco Pressboard Covers with Storage Hooks, 14 7/8&quot; x 11&quot;, Dark Blue"/>
    <n v="18.29"/>
    <n v="6"/>
    <n v="6.63"/>
  </r>
  <r>
    <n v="42897"/>
    <x v="3"/>
    <x v="5"/>
    <x v="23"/>
    <x v="22"/>
    <x v="2"/>
    <x v="15"/>
    <s v="Cisco Desktop Collaboration Experience DX650 IP Video Phone"/>
    <n v="385.8"/>
    <n v="5"/>
    <n v="130.21"/>
  </r>
  <r>
    <n v="42897"/>
    <x v="3"/>
    <x v="5"/>
    <x v="23"/>
    <x v="22"/>
    <x v="0"/>
    <x v="2"/>
    <s v="Belkin 19&quot; Vented Equipment Shelf, Black"/>
    <n v="102.96"/>
    <n v="2"/>
    <n v="1.03"/>
  </r>
  <r>
    <n v="42897"/>
    <x v="3"/>
    <x v="5"/>
    <x v="23"/>
    <x v="22"/>
    <x v="1"/>
    <x v="11"/>
    <s v="O'Sullivan 3-Shelf Heavy-Duty Bookcases"/>
    <n v="174.42"/>
    <n v="3"/>
    <n v="41.86"/>
  </r>
  <r>
    <n v="42897"/>
    <x v="3"/>
    <x v="5"/>
    <x v="368"/>
    <x v="3"/>
    <x v="0"/>
    <x v="12"/>
    <s v="Kensington 6 Outlet Guardian Standard Surge Protector"/>
    <n v="61.44"/>
    <n v="3"/>
    <n v="16.59"/>
  </r>
  <r>
    <n v="42897"/>
    <x v="3"/>
    <x v="5"/>
    <x v="456"/>
    <x v="25"/>
    <x v="0"/>
    <x v="3"/>
    <s v="Acco Pressboard Covers with Storage Hooks, 14 7/8&quot; x 11&quot;, Executive Red"/>
    <n v="4.57"/>
    <n v="4"/>
    <n v="-3.81"/>
  </r>
  <r>
    <n v="42898"/>
    <x v="3"/>
    <x v="5"/>
    <x v="5"/>
    <x v="4"/>
    <x v="0"/>
    <x v="3"/>
    <s v="Ibico Plastic Spiral Binding Combs"/>
    <n v="91.2"/>
    <n v="3"/>
    <n v="41.95"/>
  </r>
  <r>
    <n v="42898"/>
    <x v="3"/>
    <x v="5"/>
    <x v="5"/>
    <x v="4"/>
    <x v="1"/>
    <x v="13"/>
    <s v="Iceberg OfficeWorks 42&quot; Round Tables"/>
    <n v="452.94"/>
    <n v="3"/>
    <n v="67.94"/>
  </r>
  <r>
    <n v="42898"/>
    <x v="3"/>
    <x v="5"/>
    <x v="242"/>
    <x v="20"/>
    <x v="0"/>
    <x v="0"/>
    <s v="TOPS Voice Message Log Book, Flash Format"/>
    <n v="19.04"/>
    <n v="4"/>
    <n v="9.33"/>
  </r>
  <r>
    <n v="42898"/>
    <x v="3"/>
    <x v="5"/>
    <x v="242"/>
    <x v="20"/>
    <x v="0"/>
    <x v="3"/>
    <s v="Angle-D Ring Binders"/>
    <n v="13.13"/>
    <n v="3"/>
    <n v="4.2699999999999996"/>
  </r>
  <r>
    <n v="42898"/>
    <x v="3"/>
    <x v="5"/>
    <x v="242"/>
    <x v="20"/>
    <x v="0"/>
    <x v="4"/>
    <s v="Boston 1730 StandUp Electric Pencil Sharpener"/>
    <n v="64.14"/>
    <n v="3"/>
    <n v="16.68"/>
  </r>
  <r>
    <n v="42898"/>
    <x v="3"/>
    <x v="5"/>
    <x v="242"/>
    <x v="20"/>
    <x v="1"/>
    <x v="5"/>
    <s v="Safco Contoured Stacking Chairs"/>
    <n v="858.24"/>
    <n v="4"/>
    <n v="143.04"/>
  </r>
  <r>
    <n v="42898"/>
    <x v="3"/>
    <x v="5"/>
    <x v="164"/>
    <x v="16"/>
    <x v="1"/>
    <x v="8"/>
    <s v="Dana Swing-Arm Lamps"/>
    <n v="17.09"/>
    <n v="2"/>
    <n v="1.07"/>
  </r>
  <r>
    <n v="42898"/>
    <x v="3"/>
    <x v="5"/>
    <x v="459"/>
    <x v="10"/>
    <x v="2"/>
    <x v="9"/>
    <s v="Microsoft Sculpt Comfort Mouse"/>
    <n v="63.92"/>
    <n v="2"/>
    <n v="19.18"/>
  </r>
  <r>
    <n v="42898"/>
    <x v="3"/>
    <x v="5"/>
    <x v="417"/>
    <x v="22"/>
    <x v="2"/>
    <x v="6"/>
    <s v="OtterBox Defender Series Case - Samsung Galaxy S4"/>
    <n v="71.98"/>
    <n v="3"/>
    <n v="9"/>
  </r>
  <r>
    <n v="42898"/>
    <x v="3"/>
    <x v="5"/>
    <x v="417"/>
    <x v="22"/>
    <x v="0"/>
    <x v="0"/>
    <s v="Xerox 203"/>
    <n v="19.440000000000001"/>
    <n v="3"/>
    <n v="9.33"/>
  </r>
  <r>
    <n v="42898"/>
    <x v="3"/>
    <x v="5"/>
    <x v="350"/>
    <x v="1"/>
    <x v="1"/>
    <x v="8"/>
    <s v="Eldon Expressions Wood Desk Accessories, Oak"/>
    <n v="8.86"/>
    <n v="3"/>
    <n v="-6.86"/>
  </r>
  <r>
    <n v="42899"/>
    <x v="3"/>
    <x v="5"/>
    <x v="26"/>
    <x v="1"/>
    <x v="0"/>
    <x v="2"/>
    <s v="Belkin 19&quot; Vented Equipment Shelf, Black"/>
    <n v="164.74"/>
    <n v="4"/>
    <n v="-39.119999999999997"/>
  </r>
  <r>
    <n v="42899"/>
    <x v="3"/>
    <x v="5"/>
    <x v="26"/>
    <x v="1"/>
    <x v="1"/>
    <x v="5"/>
    <s v="Global Super Steno Chair"/>
    <n v="470.3"/>
    <n v="7"/>
    <n v="-87.34"/>
  </r>
  <r>
    <n v="42899"/>
    <x v="3"/>
    <x v="5"/>
    <x v="26"/>
    <x v="1"/>
    <x v="2"/>
    <x v="6"/>
    <s v="OtterBox Defender Series Case - Samsung Galaxy S4"/>
    <n v="47.98"/>
    <n v="2"/>
    <n v="6"/>
  </r>
  <r>
    <n v="42899"/>
    <x v="3"/>
    <x v="5"/>
    <x v="194"/>
    <x v="6"/>
    <x v="0"/>
    <x v="4"/>
    <s v="Boston 1799 Powerhouse Electric Pencil Sharpener"/>
    <n v="181.86"/>
    <n v="7"/>
    <n v="50.92"/>
  </r>
  <r>
    <n v="42899"/>
    <x v="3"/>
    <x v="5"/>
    <x v="581"/>
    <x v="22"/>
    <x v="1"/>
    <x v="5"/>
    <s v="Global Wood Trimmed Manager's Task Chair, Khaki"/>
    <n v="291.14"/>
    <n v="4"/>
    <n v="-25.47"/>
  </r>
  <r>
    <n v="42901"/>
    <x v="3"/>
    <x v="5"/>
    <x v="786"/>
    <x v="3"/>
    <x v="2"/>
    <x v="6"/>
    <s v="Anker 36W 4-Port USB Wall Charger Travel Power Adapter for iPhone 5s 5c 5"/>
    <n v="47.98"/>
    <n v="3"/>
    <n v="4.8"/>
  </r>
  <r>
    <n v="42901"/>
    <x v="3"/>
    <x v="5"/>
    <x v="210"/>
    <x v="1"/>
    <x v="0"/>
    <x v="4"/>
    <s v="Newell 331"/>
    <n v="19.559999999999999"/>
    <n v="5"/>
    <n v="1.71"/>
  </r>
  <r>
    <n v="42901"/>
    <x v="3"/>
    <x v="5"/>
    <x v="723"/>
    <x v="3"/>
    <x v="0"/>
    <x v="4"/>
    <s v="Dixon Prang Watercolor Pencils, 10-Color Set with Brush"/>
    <n v="4.26"/>
    <n v="1"/>
    <n v="1.75"/>
  </r>
  <r>
    <n v="42901"/>
    <x v="3"/>
    <x v="5"/>
    <x v="222"/>
    <x v="28"/>
    <x v="0"/>
    <x v="1"/>
    <s v="Avery 490"/>
    <n v="44.4"/>
    <n v="3"/>
    <n v="22.2"/>
  </r>
  <r>
    <n v="42901"/>
    <x v="3"/>
    <x v="5"/>
    <x v="222"/>
    <x v="28"/>
    <x v="0"/>
    <x v="2"/>
    <s v="Tenex Personal Self-Stacking Standard File Box, Black/Gray"/>
    <n v="84.55"/>
    <n v="5"/>
    <n v="22.83"/>
  </r>
  <r>
    <n v="42901"/>
    <x v="3"/>
    <x v="5"/>
    <x v="222"/>
    <x v="28"/>
    <x v="0"/>
    <x v="0"/>
    <s v="Xerox 1992"/>
    <n v="17.940000000000001"/>
    <n v="3"/>
    <n v="8.7899999999999991"/>
  </r>
  <r>
    <n v="42901"/>
    <x v="3"/>
    <x v="5"/>
    <x v="94"/>
    <x v="3"/>
    <x v="2"/>
    <x v="6"/>
    <s v="Panasonic KX T7736-B Digital phone"/>
    <n v="119.96"/>
    <n v="1"/>
    <n v="7.5"/>
  </r>
  <r>
    <n v="42901"/>
    <x v="3"/>
    <x v="5"/>
    <x v="93"/>
    <x v="15"/>
    <x v="2"/>
    <x v="6"/>
    <s v="HTC One"/>
    <n v="239.98"/>
    <n v="3"/>
    <n v="27"/>
  </r>
  <r>
    <n v="42901"/>
    <x v="3"/>
    <x v="5"/>
    <x v="93"/>
    <x v="15"/>
    <x v="1"/>
    <x v="8"/>
    <s v="Staple-based wall hangings"/>
    <n v="31.17"/>
    <n v="4"/>
    <n v="9.35"/>
  </r>
  <r>
    <n v="42901"/>
    <x v="3"/>
    <x v="5"/>
    <x v="93"/>
    <x v="15"/>
    <x v="1"/>
    <x v="13"/>
    <s v="Barricks 18&quot; x 48&quot; Non-Folding Utility Table with Bottom Storage Shelf"/>
    <n v="120.96"/>
    <n v="2"/>
    <n v="-28.22"/>
  </r>
  <r>
    <n v="42901"/>
    <x v="3"/>
    <x v="5"/>
    <x v="93"/>
    <x v="15"/>
    <x v="2"/>
    <x v="6"/>
    <s v="Samsung Galaxy S III - 16GB - pebble blue (T-Mobile)"/>
    <n v="2239.94"/>
    <n v="8"/>
    <n v="223.99"/>
  </r>
  <r>
    <n v="42901"/>
    <x v="3"/>
    <x v="5"/>
    <x v="93"/>
    <x v="15"/>
    <x v="0"/>
    <x v="12"/>
    <s v="Staple holder"/>
    <n v="76.61"/>
    <n v="8"/>
    <n v="6.7"/>
  </r>
  <r>
    <n v="42901"/>
    <x v="3"/>
    <x v="5"/>
    <x v="93"/>
    <x v="15"/>
    <x v="0"/>
    <x v="2"/>
    <s v="Hot File 7-Pocket, Floor Stand"/>
    <n v="142.78"/>
    <n v="1"/>
    <n v="17.850000000000001"/>
  </r>
  <r>
    <n v="42901"/>
    <x v="3"/>
    <x v="5"/>
    <x v="93"/>
    <x v="15"/>
    <x v="0"/>
    <x v="0"/>
    <s v="Xerox 1955"/>
    <n v="91.36"/>
    <n v="5"/>
    <n v="29.69"/>
  </r>
  <r>
    <n v="42901"/>
    <x v="3"/>
    <x v="5"/>
    <x v="364"/>
    <x v="25"/>
    <x v="1"/>
    <x v="5"/>
    <s v="Global Executive Mid-Back Manager's Chair"/>
    <n v="698.35"/>
    <n v="3"/>
    <n v="52.38"/>
  </r>
  <r>
    <n v="42901"/>
    <x v="3"/>
    <x v="5"/>
    <x v="364"/>
    <x v="25"/>
    <x v="1"/>
    <x v="11"/>
    <s v="O'Sullivan 2-Shelf Heavy-Duty Bookcases"/>
    <n v="77.73"/>
    <n v="2"/>
    <n v="-3.89"/>
  </r>
  <r>
    <n v="42902"/>
    <x v="3"/>
    <x v="5"/>
    <x v="595"/>
    <x v="25"/>
    <x v="0"/>
    <x v="4"/>
    <s v="Quartet Omega Colored Chalk, 12/Pack"/>
    <n v="14.02"/>
    <n v="3"/>
    <n v="4.7300000000000004"/>
  </r>
  <r>
    <n v="42902"/>
    <x v="3"/>
    <x v="5"/>
    <x v="264"/>
    <x v="5"/>
    <x v="1"/>
    <x v="5"/>
    <s v="Global Airflow Leather Mesh Back Chair, Black"/>
    <n v="301.95999999999998"/>
    <n v="2"/>
    <n v="90.59"/>
  </r>
  <r>
    <n v="42902"/>
    <x v="3"/>
    <x v="5"/>
    <x v="264"/>
    <x v="5"/>
    <x v="0"/>
    <x v="12"/>
    <s v="Fellowes Smart Surge Ten-Outlet Protector, Platinum"/>
    <n v="180.66"/>
    <n v="3"/>
    <n v="50.58"/>
  </r>
  <r>
    <n v="42902"/>
    <x v="3"/>
    <x v="5"/>
    <x v="264"/>
    <x v="5"/>
    <x v="2"/>
    <x v="6"/>
    <s v="Pyle PMP37LED"/>
    <n v="191.98"/>
    <n v="2"/>
    <n v="51.83"/>
  </r>
  <r>
    <n v="42902"/>
    <x v="3"/>
    <x v="5"/>
    <x v="264"/>
    <x v="5"/>
    <x v="2"/>
    <x v="6"/>
    <s v="Clarity 53712"/>
    <n v="65.989999999999995"/>
    <n v="1"/>
    <n v="17.16"/>
  </r>
  <r>
    <n v="42902"/>
    <x v="3"/>
    <x v="5"/>
    <x v="350"/>
    <x v="3"/>
    <x v="1"/>
    <x v="5"/>
    <s v="Hon Multipurpose Stacking Arm Chairs"/>
    <n v="1212.96"/>
    <n v="7"/>
    <n v="90.97"/>
  </r>
  <r>
    <n v="42902"/>
    <x v="3"/>
    <x v="5"/>
    <x v="350"/>
    <x v="3"/>
    <x v="0"/>
    <x v="0"/>
    <s v="Wirebound Message Books, Four 2 3/4&quot; x 5&quot; Forms per Page, 600 Sets per Book"/>
    <n v="18.54"/>
    <n v="2"/>
    <n v="8.7100000000000009"/>
  </r>
  <r>
    <n v="42902"/>
    <x v="3"/>
    <x v="5"/>
    <x v="314"/>
    <x v="31"/>
    <x v="0"/>
    <x v="14"/>
    <s v="Acme Elite Stainless Steel Scissors"/>
    <n v="16.68"/>
    <n v="2"/>
    <n v="4.34"/>
  </r>
  <r>
    <n v="42902"/>
    <x v="3"/>
    <x v="5"/>
    <x v="314"/>
    <x v="31"/>
    <x v="0"/>
    <x v="0"/>
    <s v="Xerox 215"/>
    <n v="19.440000000000001"/>
    <n v="3"/>
    <n v="9.33"/>
  </r>
  <r>
    <n v="42902"/>
    <x v="3"/>
    <x v="5"/>
    <x v="314"/>
    <x v="31"/>
    <x v="0"/>
    <x v="0"/>
    <s v="Xerox 1885"/>
    <n v="192.16"/>
    <n v="4"/>
    <n v="92.24"/>
  </r>
  <r>
    <n v="42902"/>
    <x v="3"/>
    <x v="5"/>
    <x v="521"/>
    <x v="1"/>
    <x v="0"/>
    <x v="3"/>
    <s v="Storex DuraTech Recycled Plastic Frosted Binders"/>
    <n v="5.94"/>
    <n v="7"/>
    <n v="-8.9"/>
  </r>
  <r>
    <n v="42902"/>
    <x v="3"/>
    <x v="5"/>
    <x v="349"/>
    <x v="10"/>
    <x v="2"/>
    <x v="9"/>
    <s v="Logitech Wireless Performance Mouse MX for PC and Mac"/>
    <n v="479.95"/>
    <n v="6"/>
    <n v="107.99"/>
  </r>
  <r>
    <n v="42902"/>
    <x v="3"/>
    <x v="5"/>
    <x v="349"/>
    <x v="10"/>
    <x v="0"/>
    <x v="4"/>
    <s v="Newell 330"/>
    <n v="23.92"/>
    <n v="5"/>
    <n v="1.79"/>
  </r>
  <r>
    <n v="42903"/>
    <x v="3"/>
    <x v="5"/>
    <x v="375"/>
    <x v="3"/>
    <x v="0"/>
    <x v="3"/>
    <s v="Trimflex Flexible Post Binders"/>
    <n v="51.31"/>
    <n v="3"/>
    <n v="17.96"/>
  </r>
  <r>
    <n v="42903"/>
    <x v="3"/>
    <x v="5"/>
    <x v="413"/>
    <x v="22"/>
    <x v="1"/>
    <x v="8"/>
    <s v="Howard Miller 13-3/4&quot; Diameter Brushed Chrome Round Wall Clock"/>
    <n v="155.25"/>
    <n v="3"/>
    <n v="46.58"/>
  </r>
  <r>
    <n v="42903"/>
    <x v="3"/>
    <x v="5"/>
    <x v="413"/>
    <x v="22"/>
    <x v="0"/>
    <x v="2"/>
    <s v="Project Tote Personal File"/>
    <n v="14.03"/>
    <n v="1"/>
    <n v="4.07"/>
  </r>
  <r>
    <n v="42903"/>
    <x v="3"/>
    <x v="5"/>
    <x v="465"/>
    <x v="1"/>
    <x v="0"/>
    <x v="0"/>
    <s v="Rediform Wirebound &quot;Phone Memo&quot; Message Book, 11 x 5-3/4"/>
    <n v="12.22"/>
    <n v="2"/>
    <n v="4.43"/>
  </r>
  <r>
    <n v="42903"/>
    <x v="3"/>
    <x v="5"/>
    <x v="465"/>
    <x v="1"/>
    <x v="0"/>
    <x v="3"/>
    <s v="Avery Durable Binders"/>
    <n v="2.2999999999999998"/>
    <n v="4"/>
    <n v="-3.57"/>
  </r>
  <r>
    <n v="42903"/>
    <x v="3"/>
    <x v="5"/>
    <x v="465"/>
    <x v="1"/>
    <x v="0"/>
    <x v="3"/>
    <s v="Fellowes Binding Cases"/>
    <n v="9.36"/>
    <n v="4"/>
    <n v="-16.38"/>
  </r>
  <r>
    <n v="42903"/>
    <x v="3"/>
    <x v="5"/>
    <x v="371"/>
    <x v="26"/>
    <x v="0"/>
    <x v="2"/>
    <s v="Carina Media Storage Towers in Natural &amp; Black"/>
    <n v="146.35"/>
    <n v="3"/>
    <n v="-32.93"/>
  </r>
  <r>
    <n v="42903"/>
    <x v="3"/>
    <x v="5"/>
    <x v="50"/>
    <x v="20"/>
    <x v="2"/>
    <x v="15"/>
    <s v="Hewlett-Packard Desktjet 6988DT Refurbished Printer"/>
    <n v="3404.5"/>
    <n v="5"/>
    <n v="1668.21"/>
  </r>
  <r>
    <n v="42903"/>
    <x v="3"/>
    <x v="5"/>
    <x v="50"/>
    <x v="20"/>
    <x v="2"/>
    <x v="9"/>
    <s v="Kingston Digital DataTraveler 64GB USB 2.0"/>
    <n v="101.34"/>
    <n v="3"/>
    <n v="8.11"/>
  </r>
  <r>
    <n v="42904"/>
    <x v="3"/>
    <x v="5"/>
    <x v="583"/>
    <x v="3"/>
    <x v="1"/>
    <x v="11"/>
    <s v="Bush Andora Bookcase, Maple/Graphite Gray Finish"/>
    <n v="917.92"/>
    <n v="9"/>
    <n v="75.59"/>
  </r>
  <r>
    <n v="42904"/>
    <x v="3"/>
    <x v="5"/>
    <x v="583"/>
    <x v="3"/>
    <x v="0"/>
    <x v="0"/>
    <s v="Xerox 1930"/>
    <n v="38.880000000000003"/>
    <n v="6"/>
    <n v="19.05"/>
  </r>
  <r>
    <n v="42904"/>
    <x v="3"/>
    <x v="5"/>
    <x v="646"/>
    <x v="0"/>
    <x v="0"/>
    <x v="0"/>
    <s v="Xerox 1925"/>
    <n v="74.349999999999994"/>
    <n v="3"/>
    <n v="23.24"/>
  </r>
  <r>
    <n v="42905"/>
    <x v="3"/>
    <x v="5"/>
    <x v="444"/>
    <x v="20"/>
    <x v="0"/>
    <x v="0"/>
    <s v="Xerox 1943"/>
    <n v="97.82"/>
    <n v="2"/>
    <n v="45.98"/>
  </r>
  <r>
    <n v="42905"/>
    <x v="3"/>
    <x v="5"/>
    <x v="444"/>
    <x v="20"/>
    <x v="2"/>
    <x v="9"/>
    <s v="Sony 16GB Class 10 Micro SDHC R40 Memory Card"/>
    <n v="103.12"/>
    <n v="8"/>
    <n v="10.31"/>
  </r>
  <r>
    <n v="42905"/>
    <x v="3"/>
    <x v="5"/>
    <x v="251"/>
    <x v="0"/>
    <x v="0"/>
    <x v="14"/>
    <s v="Fiskars Spring-Action Scissors"/>
    <n v="11.18"/>
    <n v="1"/>
    <n v="0.84"/>
  </r>
  <r>
    <n v="42905"/>
    <x v="3"/>
    <x v="5"/>
    <x v="251"/>
    <x v="0"/>
    <x v="0"/>
    <x v="2"/>
    <s v="Safco Industrial Wire Shelving"/>
    <n v="153.58000000000001"/>
    <n v="2"/>
    <n v="-32.64"/>
  </r>
  <r>
    <n v="42905"/>
    <x v="3"/>
    <x v="5"/>
    <x v="456"/>
    <x v="0"/>
    <x v="0"/>
    <x v="12"/>
    <s v="Holmes Visible Mist Ultrasonic Humidifier with 2.3-Gallon Output per Day, Replacement Filter"/>
    <n v="2.2599999999999998"/>
    <n v="1"/>
    <n v="-5.21"/>
  </r>
  <r>
    <n v="42905"/>
    <x v="3"/>
    <x v="5"/>
    <x v="456"/>
    <x v="0"/>
    <x v="0"/>
    <x v="12"/>
    <s v="Hoover Replacement Belt for Commercial Guardsman Heavy-Duty Upright Vacuum"/>
    <n v="0.44"/>
    <n v="1"/>
    <n v="-1.1100000000000001"/>
  </r>
  <r>
    <n v="42905"/>
    <x v="3"/>
    <x v="5"/>
    <x v="456"/>
    <x v="0"/>
    <x v="0"/>
    <x v="0"/>
    <s v="Xerox 1982"/>
    <n v="146.18"/>
    <n v="8"/>
    <n v="47.51"/>
  </r>
  <r>
    <n v="42905"/>
    <x v="3"/>
    <x v="5"/>
    <x v="121"/>
    <x v="10"/>
    <x v="1"/>
    <x v="5"/>
    <s v="Global Ergonomic Managers Chair"/>
    <n v="760.12"/>
    <n v="6"/>
    <n v="-43.44"/>
  </r>
  <r>
    <n v="42905"/>
    <x v="3"/>
    <x v="5"/>
    <x v="121"/>
    <x v="10"/>
    <x v="1"/>
    <x v="8"/>
    <s v="Contemporary Wood/Metal Frame"/>
    <n v="38.78"/>
    <n v="3"/>
    <n v="7.27"/>
  </r>
  <r>
    <n v="42905"/>
    <x v="3"/>
    <x v="5"/>
    <x v="121"/>
    <x v="10"/>
    <x v="2"/>
    <x v="9"/>
    <s v="Memorex 25GB 6X Branded Blu-Ray Recordable Disc, 15/Pack"/>
    <n v="122.33"/>
    <n v="9"/>
    <n v="1.53"/>
  </r>
  <r>
    <n v="42905"/>
    <x v="3"/>
    <x v="5"/>
    <x v="35"/>
    <x v="0"/>
    <x v="0"/>
    <x v="3"/>
    <s v="GBC Plasticlear Binding Covers"/>
    <n v="6.89"/>
    <n v="3"/>
    <n v="-11.02"/>
  </r>
  <r>
    <n v="42905"/>
    <x v="3"/>
    <x v="5"/>
    <x v="35"/>
    <x v="0"/>
    <x v="1"/>
    <x v="13"/>
    <s v="Chromcraft Bull-Nose Wood Round Conference Table Top, Wood Base"/>
    <n v="457.49"/>
    <n v="3"/>
    <n v="-84.96"/>
  </r>
  <r>
    <n v="42905"/>
    <x v="3"/>
    <x v="5"/>
    <x v="763"/>
    <x v="20"/>
    <x v="0"/>
    <x v="2"/>
    <s v="Space Solutions Commercial Steel Shelving"/>
    <n v="129.30000000000001"/>
    <n v="2"/>
    <n v="6.47"/>
  </r>
  <r>
    <n v="42905"/>
    <x v="3"/>
    <x v="5"/>
    <x v="763"/>
    <x v="20"/>
    <x v="0"/>
    <x v="3"/>
    <s v="Wilson Jones Turn Tabs Binder Tool for Ring Binders"/>
    <n v="11.57"/>
    <n v="3"/>
    <n v="3.76"/>
  </r>
  <r>
    <n v="42905"/>
    <x v="3"/>
    <x v="5"/>
    <x v="208"/>
    <x v="3"/>
    <x v="1"/>
    <x v="8"/>
    <s v="DAX Copper Panel Document Frame, 5 x 7 Size"/>
    <n v="50.32"/>
    <n v="4"/>
    <n v="21.13"/>
  </r>
  <r>
    <n v="42905"/>
    <x v="3"/>
    <x v="5"/>
    <x v="208"/>
    <x v="3"/>
    <x v="0"/>
    <x v="0"/>
    <s v="Xerox 1907"/>
    <n v="24.56"/>
    <n v="2"/>
    <n v="11.54"/>
  </r>
  <r>
    <n v="42906"/>
    <x v="3"/>
    <x v="5"/>
    <x v="546"/>
    <x v="23"/>
    <x v="2"/>
    <x v="9"/>
    <s v="Razer Kraken PRO Over Ear PC and Music Headset"/>
    <n v="239.97"/>
    <n v="3"/>
    <n v="71.989999999999995"/>
  </r>
  <r>
    <n v="42906"/>
    <x v="3"/>
    <x v="5"/>
    <x v="546"/>
    <x v="23"/>
    <x v="0"/>
    <x v="1"/>
    <s v="Avery 508"/>
    <n v="9.82"/>
    <n v="2"/>
    <n v="4.8099999999999996"/>
  </r>
  <r>
    <n v="42906"/>
    <x v="3"/>
    <x v="5"/>
    <x v="617"/>
    <x v="20"/>
    <x v="2"/>
    <x v="9"/>
    <s v="Anker Ultrathin Bluetooth Wireless Keyboard Aluminum Cover with Stand"/>
    <n v="149.94999999999999"/>
    <n v="5"/>
    <n v="15"/>
  </r>
  <r>
    <n v="42906"/>
    <x v="3"/>
    <x v="5"/>
    <x v="617"/>
    <x v="20"/>
    <x v="0"/>
    <x v="3"/>
    <s v="Acco D-Ring Binder w/DublLock"/>
    <n v="51.31"/>
    <n v="3"/>
    <n v="18.600000000000001"/>
  </r>
  <r>
    <n v="42906"/>
    <x v="3"/>
    <x v="5"/>
    <x v="43"/>
    <x v="10"/>
    <x v="0"/>
    <x v="0"/>
    <s v="Xerox 203"/>
    <n v="31.1"/>
    <n v="6"/>
    <n v="10.89"/>
  </r>
  <r>
    <n v="42906"/>
    <x v="3"/>
    <x v="5"/>
    <x v="43"/>
    <x v="10"/>
    <x v="0"/>
    <x v="4"/>
    <s v="Newell 35"/>
    <n v="5.25"/>
    <n v="2"/>
    <n v="0.59"/>
  </r>
  <r>
    <n v="42906"/>
    <x v="3"/>
    <x v="5"/>
    <x v="137"/>
    <x v="16"/>
    <x v="0"/>
    <x v="2"/>
    <s v="Plastic Stacking Crates &amp; Casters"/>
    <n v="4.46"/>
    <n v="1"/>
    <n v="0.33"/>
  </r>
  <r>
    <n v="42906"/>
    <x v="3"/>
    <x v="5"/>
    <x v="194"/>
    <x v="6"/>
    <x v="0"/>
    <x v="0"/>
    <s v="Xerox 230"/>
    <n v="32.4"/>
    <n v="5"/>
    <n v="15.55"/>
  </r>
  <r>
    <n v="42906"/>
    <x v="3"/>
    <x v="5"/>
    <x v="194"/>
    <x v="6"/>
    <x v="2"/>
    <x v="6"/>
    <s v="BlackBerry Q10"/>
    <n v="503.96"/>
    <n v="4"/>
    <n v="125.99"/>
  </r>
  <r>
    <n v="42907"/>
    <x v="3"/>
    <x v="5"/>
    <x v="83"/>
    <x v="10"/>
    <x v="1"/>
    <x v="8"/>
    <s v="Stacking Tray, Side-Loading, Legal, Smoke"/>
    <n v="17.920000000000002"/>
    <n v="5"/>
    <n v="2.46"/>
  </r>
  <r>
    <n v="42907"/>
    <x v="3"/>
    <x v="5"/>
    <x v="83"/>
    <x v="10"/>
    <x v="0"/>
    <x v="3"/>
    <s v="Deluxe Heavy-Duty Vinyl Round Ring Binder"/>
    <n v="41.26"/>
    <n v="6"/>
    <n v="-34.380000000000003"/>
  </r>
  <r>
    <n v="42907"/>
    <x v="3"/>
    <x v="5"/>
    <x v="469"/>
    <x v="48"/>
    <x v="0"/>
    <x v="3"/>
    <s v="Ibico Standard Transparent Covers"/>
    <n v="82.4"/>
    <n v="5"/>
    <n v="40.380000000000003"/>
  </r>
  <r>
    <n v="42907"/>
    <x v="3"/>
    <x v="5"/>
    <x v="469"/>
    <x v="48"/>
    <x v="0"/>
    <x v="3"/>
    <s v="Zipper Ring Binder Pockets"/>
    <n v="6.24"/>
    <n v="2"/>
    <n v="3.06"/>
  </r>
  <r>
    <n v="42907"/>
    <x v="3"/>
    <x v="5"/>
    <x v="469"/>
    <x v="48"/>
    <x v="0"/>
    <x v="0"/>
    <s v="Xerox 1908"/>
    <n v="447.84"/>
    <n v="8"/>
    <n v="219.44"/>
  </r>
  <r>
    <n v="42908"/>
    <x v="3"/>
    <x v="5"/>
    <x v="284"/>
    <x v="16"/>
    <x v="0"/>
    <x v="10"/>
    <s v="#10 White Business Envelopes,4 1/8 x 9 1/2"/>
    <n v="37.61"/>
    <n v="3"/>
    <n v="12.69"/>
  </r>
  <r>
    <n v="42908"/>
    <x v="3"/>
    <x v="5"/>
    <x v="485"/>
    <x v="2"/>
    <x v="0"/>
    <x v="3"/>
    <s v="GBC Plasticlear Binding Covers"/>
    <n v="10.33"/>
    <n v="3"/>
    <n v="-7.58"/>
  </r>
  <r>
    <n v="42908"/>
    <x v="3"/>
    <x v="5"/>
    <x v="485"/>
    <x v="2"/>
    <x v="0"/>
    <x v="3"/>
    <s v="Wilson Jones Century Plastic Molded Ring Binders"/>
    <n v="31.16"/>
    <n v="5"/>
    <n v="-23.89"/>
  </r>
  <r>
    <n v="42908"/>
    <x v="3"/>
    <x v="5"/>
    <x v="485"/>
    <x v="2"/>
    <x v="0"/>
    <x v="2"/>
    <s v="Plastic Stacking Crates &amp; Casters"/>
    <n v="8.93"/>
    <n v="2"/>
    <n v="0.67"/>
  </r>
  <r>
    <n v="42908"/>
    <x v="3"/>
    <x v="5"/>
    <x v="519"/>
    <x v="1"/>
    <x v="0"/>
    <x v="3"/>
    <s v="Wilson Jones Standard D-Ring Binders"/>
    <n v="3.04"/>
    <n v="3"/>
    <n v="-5.01"/>
  </r>
  <r>
    <n v="42908"/>
    <x v="3"/>
    <x v="5"/>
    <x v="81"/>
    <x v="14"/>
    <x v="1"/>
    <x v="5"/>
    <s v="Hon Deluxe Fabric Upholstered Stacking Chairs, Rounded Back"/>
    <n v="487.96"/>
    <n v="2"/>
    <n v="146.38999999999999"/>
  </r>
  <r>
    <n v="42910"/>
    <x v="3"/>
    <x v="5"/>
    <x v="337"/>
    <x v="10"/>
    <x v="0"/>
    <x v="0"/>
    <s v="Southworth 25% Cotton Linen-Finish Paper &amp; Envelopes"/>
    <n v="21.74"/>
    <n v="3"/>
    <n v="6.8"/>
  </r>
  <r>
    <n v="42910"/>
    <x v="3"/>
    <x v="5"/>
    <x v="740"/>
    <x v="3"/>
    <x v="0"/>
    <x v="4"/>
    <s v="Bulldog Vacuum Base Pencil Sharpener"/>
    <n v="95.92"/>
    <n v="8"/>
    <n v="25.9"/>
  </r>
  <r>
    <n v="42910"/>
    <x v="3"/>
    <x v="5"/>
    <x v="62"/>
    <x v="3"/>
    <x v="0"/>
    <x v="4"/>
    <s v="Boston Heavy-Duty Trimline Electric Pencil Sharpeners"/>
    <n v="385.6"/>
    <n v="8"/>
    <n v="111.82"/>
  </r>
  <r>
    <n v="42910"/>
    <x v="3"/>
    <x v="5"/>
    <x v="62"/>
    <x v="3"/>
    <x v="0"/>
    <x v="4"/>
    <s v="4009 Highlighters by Sanford"/>
    <n v="35.82"/>
    <n v="9"/>
    <n v="11.82"/>
  </r>
  <r>
    <n v="42910"/>
    <x v="3"/>
    <x v="5"/>
    <x v="208"/>
    <x v="20"/>
    <x v="1"/>
    <x v="8"/>
    <s v="Deflect-o RollaMat Studded, Beveled Mat for Medium Pile Carpeting"/>
    <n v="276.69"/>
    <n v="3"/>
    <n v="49.8"/>
  </r>
  <r>
    <n v="42910"/>
    <x v="3"/>
    <x v="5"/>
    <x v="208"/>
    <x v="20"/>
    <x v="1"/>
    <x v="5"/>
    <s v="Global Deluxe Office Fabric Chairs"/>
    <n v="172.76"/>
    <n v="2"/>
    <n v="32.630000000000003"/>
  </r>
  <r>
    <n v="42910"/>
    <x v="3"/>
    <x v="5"/>
    <x v="543"/>
    <x v="1"/>
    <x v="0"/>
    <x v="3"/>
    <s v="Ibico Hi-Tech Manual Binding System"/>
    <n v="182.99"/>
    <n v="3"/>
    <n v="-320.24"/>
  </r>
  <r>
    <n v="42910"/>
    <x v="3"/>
    <x v="5"/>
    <x v="543"/>
    <x v="1"/>
    <x v="0"/>
    <x v="0"/>
    <s v="Xerox 1971"/>
    <n v="10.27"/>
    <n v="3"/>
    <n v="3.21"/>
  </r>
  <r>
    <n v="42910"/>
    <x v="3"/>
    <x v="5"/>
    <x v="73"/>
    <x v="3"/>
    <x v="0"/>
    <x v="7"/>
    <s v="Acco Banker's Clasps, 5 3/4&quot;-Long"/>
    <n v="2.88"/>
    <n v="1"/>
    <n v="1.35"/>
  </r>
  <r>
    <n v="42910"/>
    <x v="3"/>
    <x v="5"/>
    <x v="256"/>
    <x v="43"/>
    <x v="0"/>
    <x v="3"/>
    <s v="GBC Prestige Therm-A-Bind Covers"/>
    <n v="102.93"/>
    <n v="3"/>
    <n v="48.38"/>
  </r>
  <r>
    <n v="42911"/>
    <x v="3"/>
    <x v="5"/>
    <x v="770"/>
    <x v="11"/>
    <x v="0"/>
    <x v="1"/>
    <s v="Alphabetical Labels for Top Tab Filing"/>
    <n v="71.040000000000006"/>
    <n v="6"/>
    <n v="26.64"/>
  </r>
  <r>
    <n v="42911"/>
    <x v="3"/>
    <x v="5"/>
    <x v="770"/>
    <x v="11"/>
    <x v="0"/>
    <x v="4"/>
    <s v="Eldon Spacemaker Box, Quick-Snap Lid, Clear"/>
    <n v="5.34"/>
    <n v="2"/>
    <n v="0.73"/>
  </r>
  <r>
    <n v="42911"/>
    <x v="3"/>
    <x v="5"/>
    <x v="770"/>
    <x v="11"/>
    <x v="0"/>
    <x v="7"/>
    <s v="Plymouth Boxed Rubber Bands by Plymouth"/>
    <n v="11.3"/>
    <n v="3"/>
    <n v="-2.12"/>
  </r>
  <r>
    <n v="42911"/>
    <x v="3"/>
    <x v="5"/>
    <x v="481"/>
    <x v="22"/>
    <x v="1"/>
    <x v="13"/>
    <s v="Chromcraft Bull-Nose Wood Round Conference Table Top, Wood Base"/>
    <n v="871.4"/>
    <n v="4"/>
    <n v="148.13999999999999"/>
  </r>
  <r>
    <n v="42911"/>
    <x v="3"/>
    <x v="5"/>
    <x v="667"/>
    <x v="1"/>
    <x v="2"/>
    <x v="6"/>
    <s v="Geemarc AmpliPOWER60"/>
    <n v="148.47999999999999"/>
    <n v="2"/>
    <n v="16.7"/>
  </r>
  <r>
    <n v="42911"/>
    <x v="3"/>
    <x v="5"/>
    <x v="417"/>
    <x v="20"/>
    <x v="1"/>
    <x v="11"/>
    <s v="DMI Eclipse Executive Suite Bookcases"/>
    <n v="400.78"/>
    <n v="1"/>
    <n v="-5.01"/>
  </r>
  <r>
    <n v="42912"/>
    <x v="3"/>
    <x v="5"/>
    <x v="635"/>
    <x v="3"/>
    <x v="0"/>
    <x v="2"/>
    <s v="Eldon Shelf Savers Cubes and Bins"/>
    <n v="83.76"/>
    <n v="12"/>
    <n v="1.68"/>
  </r>
  <r>
    <n v="42912"/>
    <x v="3"/>
    <x v="5"/>
    <x v="128"/>
    <x v="14"/>
    <x v="0"/>
    <x v="0"/>
    <s v="Ampad Poly Cover Wirebound Steno Book, 6&quot; x 9&quot; Assorted Colors, Gregg Ruled"/>
    <n v="4.54"/>
    <n v="1"/>
    <n v="2.04"/>
  </r>
  <r>
    <n v="42912"/>
    <x v="3"/>
    <x v="5"/>
    <x v="128"/>
    <x v="14"/>
    <x v="0"/>
    <x v="4"/>
    <s v="Fluorescent Highlighters by Dixon"/>
    <n v="15.92"/>
    <n v="4"/>
    <n v="5.41"/>
  </r>
  <r>
    <n v="42912"/>
    <x v="3"/>
    <x v="5"/>
    <x v="128"/>
    <x v="14"/>
    <x v="2"/>
    <x v="6"/>
    <s v="Nortel Networks T7316 E Nt8 B27"/>
    <n v="543.91999999999996"/>
    <n v="8"/>
    <n v="135.97999999999999"/>
  </r>
  <r>
    <n v="42912"/>
    <x v="3"/>
    <x v="5"/>
    <x v="674"/>
    <x v="18"/>
    <x v="1"/>
    <x v="8"/>
    <s v="Eldon Antistatic Chair Mats for Low to Medium Pile Carpets"/>
    <n v="526.45000000000005"/>
    <n v="5"/>
    <n v="31.59"/>
  </r>
  <r>
    <n v="42912"/>
    <x v="3"/>
    <x v="5"/>
    <x v="377"/>
    <x v="26"/>
    <x v="2"/>
    <x v="9"/>
    <s v="Kensington Orbit Wireless Mobile Trackball for PC and Mac"/>
    <n v="431.93"/>
    <n v="9"/>
    <n v="64.790000000000006"/>
  </r>
  <r>
    <n v="42912"/>
    <x v="3"/>
    <x v="5"/>
    <x v="236"/>
    <x v="20"/>
    <x v="2"/>
    <x v="6"/>
    <s v="Mophie Juice Pack Helium for iPhone"/>
    <n v="239.97"/>
    <n v="3"/>
    <n v="67.19"/>
  </r>
  <r>
    <n v="42912"/>
    <x v="3"/>
    <x v="5"/>
    <x v="393"/>
    <x v="2"/>
    <x v="2"/>
    <x v="6"/>
    <s v="Bose SoundLink Bluetooth Speaker"/>
    <n v="358.2"/>
    <n v="3"/>
    <n v="41.79"/>
  </r>
  <r>
    <n v="42912"/>
    <x v="3"/>
    <x v="5"/>
    <x v="393"/>
    <x v="2"/>
    <x v="2"/>
    <x v="6"/>
    <s v="Plantronics Voyager Pro HD - Bluetooth Headset"/>
    <n v="545.91999999999996"/>
    <n v="14"/>
    <n v="72.790000000000006"/>
  </r>
  <r>
    <n v="42912"/>
    <x v="3"/>
    <x v="5"/>
    <x v="696"/>
    <x v="16"/>
    <x v="0"/>
    <x v="1"/>
    <s v="Avery 512"/>
    <n v="13.87"/>
    <n v="6"/>
    <n v="4.68"/>
  </r>
  <r>
    <n v="42912"/>
    <x v="3"/>
    <x v="5"/>
    <x v="696"/>
    <x v="16"/>
    <x v="1"/>
    <x v="5"/>
    <s v="Hon Comfortask Task/Swivel Chairs"/>
    <n v="273.55"/>
    <n v="3"/>
    <n v="-13.68"/>
  </r>
  <r>
    <n v="42912"/>
    <x v="3"/>
    <x v="5"/>
    <x v="445"/>
    <x v="20"/>
    <x v="0"/>
    <x v="2"/>
    <s v="Safco Industrial Wire Shelving System"/>
    <n v="272.94"/>
    <n v="3"/>
    <n v="0"/>
  </r>
  <r>
    <n v="42912"/>
    <x v="3"/>
    <x v="5"/>
    <x v="134"/>
    <x v="20"/>
    <x v="0"/>
    <x v="3"/>
    <s v="GBC ProClick Punch Binding System"/>
    <n v="102.37"/>
    <n v="2"/>
    <n v="37.11"/>
  </r>
  <r>
    <n v="42912"/>
    <x v="3"/>
    <x v="5"/>
    <x v="134"/>
    <x v="20"/>
    <x v="0"/>
    <x v="14"/>
    <s v="Acme Preferred Stainless Steel Scissors"/>
    <n v="28.4"/>
    <n v="5"/>
    <n v="8.24"/>
  </r>
  <r>
    <n v="42912"/>
    <x v="3"/>
    <x v="5"/>
    <x v="134"/>
    <x v="20"/>
    <x v="0"/>
    <x v="2"/>
    <s v="Hot File 7-Pocket, Floor Stand"/>
    <n v="713.88"/>
    <n v="4"/>
    <n v="214.16"/>
  </r>
  <r>
    <n v="42912"/>
    <x v="3"/>
    <x v="5"/>
    <x v="134"/>
    <x v="20"/>
    <x v="0"/>
    <x v="0"/>
    <s v="Xerox 1991"/>
    <n v="68.52"/>
    <n v="3"/>
    <n v="31.52"/>
  </r>
  <r>
    <n v="42913"/>
    <x v="3"/>
    <x v="5"/>
    <x v="415"/>
    <x v="20"/>
    <x v="1"/>
    <x v="5"/>
    <s v="Situations Contoured Folding Chairs, 4/Set"/>
    <n v="191.65"/>
    <n v="3"/>
    <n v="31.94"/>
  </r>
  <r>
    <n v="42913"/>
    <x v="3"/>
    <x v="5"/>
    <x v="217"/>
    <x v="40"/>
    <x v="0"/>
    <x v="0"/>
    <s v="Wirebound Message Books, Four 2 3/4 x 5 White Forms per Page"/>
    <n v="20.07"/>
    <n v="3"/>
    <n v="9.23"/>
  </r>
  <r>
    <n v="42913"/>
    <x v="3"/>
    <x v="5"/>
    <x v="203"/>
    <x v="22"/>
    <x v="0"/>
    <x v="0"/>
    <s v="Xerox 1997"/>
    <n v="19.440000000000001"/>
    <n v="3"/>
    <n v="9.33"/>
  </r>
  <r>
    <n v="42913"/>
    <x v="3"/>
    <x v="5"/>
    <x v="203"/>
    <x v="22"/>
    <x v="1"/>
    <x v="8"/>
    <s v="Executive Impressions Supervisor Wall Clock"/>
    <n v="126.3"/>
    <n v="3"/>
    <n v="40.42"/>
  </r>
  <r>
    <n v="42913"/>
    <x v="3"/>
    <x v="5"/>
    <x v="203"/>
    <x v="22"/>
    <x v="2"/>
    <x v="9"/>
    <s v="LogitechÂ P710e Mobile Speakerphone"/>
    <n v="1287.45"/>
    <n v="5"/>
    <n v="244.62"/>
  </r>
  <r>
    <n v="42915"/>
    <x v="3"/>
    <x v="5"/>
    <x v="78"/>
    <x v="3"/>
    <x v="0"/>
    <x v="2"/>
    <s v="Tennsco 16-Compartment Lockers with Coat Rack"/>
    <n v="1295.78"/>
    <n v="2"/>
    <n v="310.99"/>
  </r>
  <r>
    <n v="42915"/>
    <x v="3"/>
    <x v="5"/>
    <x v="116"/>
    <x v="28"/>
    <x v="0"/>
    <x v="12"/>
    <s v="Belkin 325VA UPS Surge Protector, 6'"/>
    <n v="362.94"/>
    <n v="3"/>
    <n v="90.74"/>
  </r>
  <r>
    <n v="42915"/>
    <x v="3"/>
    <x v="5"/>
    <x v="116"/>
    <x v="28"/>
    <x v="0"/>
    <x v="3"/>
    <s v="Avery Binding System Hidden Tab Executive Style Index Sets"/>
    <n v="11.54"/>
    <n v="2"/>
    <n v="5.77"/>
  </r>
  <r>
    <n v="42915"/>
    <x v="3"/>
    <x v="5"/>
    <x v="189"/>
    <x v="3"/>
    <x v="0"/>
    <x v="3"/>
    <s v="Satellite Sectional Post Binders"/>
    <n v="312.55"/>
    <n v="9"/>
    <n v="101.58"/>
  </r>
  <r>
    <n v="42915"/>
    <x v="3"/>
    <x v="5"/>
    <x v="452"/>
    <x v="0"/>
    <x v="0"/>
    <x v="0"/>
    <s v="Xerox 218"/>
    <n v="5.18"/>
    <n v="1"/>
    <n v="1.81"/>
  </r>
  <r>
    <n v="42915"/>
    <x v="3"/>
    <x v="5"/>
    <x v="494"/>
    <x v="3"/>
    <x v="0"/>
    <x v="3"/>
    <s v="GBC DocuBind TL200 Manual Binding Machine"/>
    <n v="895.92"/>
    <n v="5"/>
    <n v="302.37"/>
  </r>
  <r>
    <n v="42915"/>
    <x v="3"/>
    <x v="5"/>
    <x v="494"/>
    <x v="3"/>
    <x v="0"/>
    <x v="2"/>
    <s v="Trav-L-File Heavy-Duty Shuttle II, Black"/>
    <n v="130.71"/>
    <n v="3"/>
    <n v="39.21"/>
  </r>
  <r>
    <n v="42915"/>
    <x v="3"/>
    <x v="5"/>
    <x v="494"/>
    <x v="3"/>
    <x v="0"/>
    <x v="4"/>
    <s v="Newell 328"/>
    <n v="11.68"/>
    <n v="2"/>
    <n v="3.04"/>
  </r>
  <r>
    <n v="42915"/>
    <x v="3"/>
    <x v="5"/>
    <x v="494"/>
    <x v="3"/>
    <x v="2"/>
    <x v="9"/>
    <s v="Enermax Briskie RF Wireless Keyboard and Mouse Combo"/>
    <n v="62.31"/>
    <n v="3"/>
    <n v="22.43"/>
  </r>
  <r>
    <n v="42915"/>
    <x v="3"/>
    <x v="5"/>
    <x v="696"/>
    <x v="37"/>
    <x v="1"/>
    <x v="11"/>
    <s v="Hon Metal Bookcases, Putty"/>
    <n v="638.82000000000005"/>
    <n v="9"/>
    <n v="185.26"/>
  </r>
  <r>
    <n v="42915"/>
    <x v="3"/>
    <x v="5"/>
    <x v="696"/>
    <x v="37"/>
    <x v="0"/>
    <x v="14"/>
    <s v="Acme Box Cutter Scissors"/>
    <n v="30.69"/>
    <n v="3"/>
    <n v="7.98"/>
  </r>
  <r>
    <n v="42915"/>
    <x v="3"/>
    <x v="5"/>
    <x v="696"/>
    <x v="37"/>
    <x v="1"/>
    <x v="8"/>
    <s v="DAX Executive Solid Wood Document Frame, Desktop or Hang, Mahogany, 5 x 7"/>
    <n v="25.16"/>
    <n v="2"/>
    <n v="8.5500000000000007"/>
  </r>
  <r>
    <n v="42915"/>
    <x v="3"/>
    <x v="5"/>
    <x v="297"/>
    <x v="0"/>
    <x v="0"/>
    <x v="12"/>
    <s v="Belkin F9G930V10-GRY 9 Outlet Surge"/>
    <n v="21.39"/>
    <n v="2"/>
    <n v="-54.55"/>
  </r>
  <r>
    <n v="42915"/>
    <x v="3"/>
    <x v="5"/>
    <x v="297"/>
    <x v="0"/>
    <x v="1"/>
    <x v="13"/>
    <s v="Bevis Round Conference Table Top &amp; Single Column Base"/>
    <n v="307.31"/>
    <n v="3"/>
    <n v="-39.51"/>
  </r>
  <r>
    <n v="42915"/>
    <x v="3"/>
    <x v="5"/>
    <x v="297"/>
    <x v="0"/>
    <x v="1"/>
    <x v="11"/>
    <s v="O'Sullivan Plantations 2-Door Library in Landvery Oak"/>
    <n v="410"/>
    <n v="3"/>
    <n v="-96.47"/>
  </r>
  <r>
    <n v="42916"/>
    <x v="3"/>
    <x v="5"/>
    <x v="665"/>
    <x v="17"/>
    <x v="0"/>
    <x v="3"/>
    <s v="Tuf-Vin Binders"/>
    <n v="75.790000000000006"/>
    <n v="3"/>
    <n v="25.58"/>
  </r>
  <r>
    <n v="42916"/>
    <x v="3"/>
    <x v="5"/>
    <x v="320"/>
    <x v="20"/>
    <x v="1"/>
    <x v="13"/>
    <s v="Bretford CR4500 Series Slim Rectangular Table"/>
    <n v="1044.6300000000001"/>
    <n v="5"/>
    <n v="-295.98"/>
  </r>
  <r>
    <n v="42916"/>
    <x v="3"/>
    <x v="5"/>
    <x v="565"/>
    <x v="20"/>
    <x v="0"/>
    <x v="2"/>
    <s v="Steel Personal Filing/Posting Tote"/>
    <n v="248.57"/>
    <n v="7"/>
    <n v="67.11"/>
  </r>
  <r>
    <n v="42916"/>
    <x v="3"/>
    <x v="5"/>
    <x v="565"/>
    <x v="20"/>
    <x v="1"/>
    <x v="8"/>
    <s v="Executive Impressions 14&quot;"/>
    <n v="22.23"/>
    <n v="1"/>
    <n v="9.7799999999999994"/>
  </r>
  <r>
    <n v="42916"/>
    <x v="3"/>
    <x v="5"/>
    <x v="292"/>
    <x v="1"/>
    <x v="2"/>
    <x v="6"/>
    <s v="Samsung Galaxy S4"/>
    <n v="1001.58"/>
    <n v="2"/>
    <n v="125.2"/>
  </r>
  <r>
    <n v="42916"/>
    <x v="3"/>
    <x v="5"/>
    <x v="292"/>
    <x v="1"/>
    <x v="1"/>
    <x v="5"/>
    <s v="Global Enterprise Series Seating High-Back Swivel/Tilt Chairs"/>
    <n v="569.05999999999995"/>
    <n v="3"/>
    <n v="-178.85"/>
  </r>
  <r>
    <n v="42916"/>
    <x v="3"/>
    <x v="5"/>
    <x v="292"/>
    <x v="1"/>
    <x v="1"/>
    <x v="8"/>
    <s v="Seth Thomas 13 1/2&quot; Wall Clock"/>
    <n v="14.22"/>
    <n v="2"/>
    <n v="-10.31"/>
  </r>
  <r>
    <n v="42916"/>
    <x v="3"/>
    <x v="5"/>
    <x v="762"/>
    <x v="15"/>
    <x v="1"/>
    <x v="8"/>
    <s v="Advantus Panel Wall Certificate Holder - 8.5x11"/>
    <n v="19.52"/>
    <n v="2"/>
    <n v="5.37"/>
  </r>
  <r>
    <n v="42916"/>
    <x v="3"/>
    <x v="5"/>
    <x v="405"/>
    <x v="3"/>
    <x v="1"/>
    <x v="11"/>
    <s v="Sauder Facets Collection Library, Sky Alder Finish"/>
    <n v="436"/>
    <n v="3"/>
    <n v="5.13"/>
  </r>
  <r>
    <n v="42916"/>
    <x v="3"/>
    <x v="5"/>
    <x v="426"/>
    <x v="3"/>
    <x v="0"/>
    <x v="0"/>
    <s v="Xerox 1919"/>
    <n v="204.95"/>
    <n v="5"/>
    <n v="100.43"/>
  </r>
  <r>
    <n v="42916"/>
    <x v="3"/>
    <x v="5"/>
    <x v="37"/>
    <x v="20"/>
    <x v="0"/>
    <x v="2"/>
    <s v="Dual Level, Single-Width Filing Carts"/>
    <n v="1085.42"/>
    <n v="7"/>
    <n v="282.20999999999998"/>
  </r>
  <r>
    <n v="42917"/>
    <x v="3"/>
    <x v="6"/>
    <x v="432"/>
    <x v="18"/>
    <x v="0"/>
    <x v="2"/>
    <s v="Carina Mini System Audio Rack, Model AR050B"/>
    <n v="443.92"/>
    <n v="4"/>
    <n v="13.32"/>
  </r>
  <r>
    <n v="42917"/>
    <x v="3"/>
    <x v="6"/>
    <x v="432"/>
    <x v="18"/>
    <x v="0"/>
    <x v="3"/>
    <s v="Fellowes PB200 Plastic Comb Binding Machine"/>
    <n v="169.99"/>
    <n v="1"/>
    <n v="78.2"/>
  </r>
  <r>
    <n v="42917"/>
    <x v="3"/>
    <x v="6"/>
    <x v="432"/>
    <x v="18"/>
    <x v="0"/>
    <x v="0"/>
    <s v="Xerox 226"/>
    <n v="25.92"/>
    <n v="4"/>
    <n v="12.44"/>
  </r>
  <r>
    <n v="42918"/>
    <x v="3"/>
    <x v="6"/>
    <x v="303"/>
    <x v="0"/>
    <x v="0"/>
    <x v="0"/>
    <s v="White Dual Perf Computer Printout Paper, 2700 Sheets, 1 Part, Heavyweight, 20 lbs., 14 7/8 x 11"/>
    <n v="163.96"/>
    <n v="5"/>
    <n v="59.44"/>
  </r>
  <r>
    <n v="42918"/>
    <x v="3"/>
    <x v="6"/>
    <x v="303"/>
    <x v="0"/>
    <x v="0"/>
    <x v="3"/>
    <s v="Wilson Jones Four-Pocket Poly Binders"/>
    <n v="5.23"/>
    <n v="4"/>
    <n v="-8.11"/>
  </r>
  <r>
    <n v="42919"/>
    <x v="3"/>
    <x v="6"/>
    <x v="787"/>
    <x v="4"/>
    <x v="1"/>
    <x v="8"/>
    <s v="Westinghouse Floor Lamp with Metal Mesh Shade, Black"/>
    <n v="23.99"/>
    <n v="1"/>
    <n v="5.52"/>
  </r>
  <r>
    <n v="42919"/>
    <x v="3"/>
    <x v="6"/>
    <x v="787"/>
    <x v="4"/>
    <x v="2"/>
    <x v="6"/>
    <s v="Pyle PMP37LED"/>
    <n v="287.97000000000003"/>
    <n v="3"/>
    <n v="77.75"/>
  </r>
  <r>
    <n v="42919"/>
    <x v="3"/>
    <x v="6"/>
    <x v="598"/>
    <x v="25"/>
    <x v="0"/>
    <x v="4"/>
    <s v="4009 Highlighters by Sanford"/>
    <n v="9.5500000000000007"/>
    <n v="3"/>
    <n v="1.55"/>
  </r>
  <r>
    <n v="42919"/>
    <x v="3"/>
    <x v="6"/>
    <x v="122"/>
    <x v="0"/>
    <x v="2"/>
    <x v="6"/>
    <s v="netTALK DUO VoIP Telephone Service"/>
    <n v="167.97"/>
    <n v="4"/>
    <n v="62.99"/>
  </r>
  <r>
    <n v="42919"/>
    <x v="3"/>
    <x v="6"/>
    <x v="136"/>
    <x v="0"/>
    <x v="0"/>
    <x v="0"/>
    <s v="Xerox 1891"/>
    <n v="273.89999999999998"/>
    <n v="7"/>
    <n v="92.44"/>
  </r>
  <r>
    <n v="42919"/>
    <x v="3"/>
    <x v="6"/>
    <x v="136"/>
    <x v="0"/>
    <x v="2"/>
    <x v="15"/>
    <s v="Hewlett-Packard Deskjet 5550 Printer"/>
    <n v="597.13"/>
    <n v="3"/>
    <n v="49.76"/>
  </r>
  <r>
    <n v="42919"/>
    <x v="3"/>
    <x v="6"/>
    <x v="103"/>
    <x v="31"/>
    <x v="1"/>
    <x v="8"/>
    <s v="Tenex Traditional Chairmats for Medium Pile Carpet, Standard Lip, 36&quot; x 48&quot;"/>
    <n v="545.85"/>
    <n v="9"/>
    <n v="114.63"/>
  </r>
  <r>
    <n v="42919"/>
    <x v="3"/>
    <x v="6"/>
    <x v="381"/>
    <x v="10"/>
    <x v="0"/>
    <x v="0"/>
    <s v="Message Book, Wirebound, Four 5 1/2&quot; X 4&quot; Forms/Pg., 200 Dupl. Sets/Book"/>
    <n v="32.9"/>
    <n v="4"/>
    <n v="11.1"/>
  </r>
  <r>
    <n v="42919"/>
    <x v="3"/>
    <x v="6"/>
    <x v="381"/>
    <x v="10"/>
    <x v="1"/>
    <x v="13"/>
    <s v="Bevis Round Conference Table Top, X-Base"/>
    <n v="215.15"/>
    <n v="2"/>
    <n v="-103.99"/>
  </r>
  <r>
    <n v="42919"/>
    <x v="3"/>
    <x v="6"/>
    <x v="381"/>
    <x v="10"/>
    <x v="0"/>
    <x v="0"/>
    <s v="Wirebound Four 2-3/4 x 5 Forms per Page, 400 Sets per Book"/>
    <n v="30.96"/>
    <n v="6"/>
    <n v="11.22"/>
  </r>
  <r>
    <n v="42919"/>
    <x v="3"/>
    <x v="6"/>
    <x v="412"/>
    <x v="22"/>
    <x v="2"/>
    <x v="9"/>
    <s v="Logitech 910-002974 M325 Wireless Mouse for Web Scrolling"/>
    <n v="59.98"/>
    <n v="2"/>
    <n v="26.39"/>
  </r>
  <r>
    <n v="42919"/>
    <x v="3"/>
    <x v="6"/>
    <x v="412"/>
    <x v="22"/>
    <x v="2"/>
    <x v="15"/>
    <s v="Okidata MB491 Multifunction Printer"/>
    <n v="2395.1999999999998"/>
    <n v="6"/>
    <n v="209.58"/>
  </r>
  <r>
    <n v="42919"/>
    <x v="3"/>
    <x v="6"/>
    <x v="412"/>
    <x v="22"/>
    <x v="2"/>
    <x v="9"/>
    <s v="Plantronics Savi W720 Multi-Device Wireless Headset System"/>
    <n v="1687.8"/>
    <n v="4"/>
    <n v="742.63"/>
  </r>
  <r>
    <n v="42919"/>
    <x v="3"/>
    <x v="6"/>
    <x v="412"/>
    <x v="22"/>
    <x v="2"/>
    <x v="6"/>
    <s v="Square Credit Card Reader, 4 1/2&quot; x 4 1/2&quot; x 1&quot;, White"/>
    <n v="7.99"/>
    <n v="1"/>
    <n v="2.7"/>
  </r>
  <r>
    <n v="42919"/>
    <x v="3"/>
    <x v="6"/>
    <x v="365"/>
    <x v="32"/>
    <x v="2"/>
    <x v="9"/>
    <s v="TRENDnet 56K USB 2.0 Phone, Internet and Fax Modem"/>
    <n v="258.89999999999998"/>
    <n v="10"/>
    <n v="93.2"/>
  </r>
  <r>
    <n v="42919"/>
    <x v="3"/>
    <x v="6"/>
    <x v="365"/>
    <x v="32"/>
    <x v="0"/>
    <x v="0"/>
    <s v="Xerox 1881"/>
    <n v="24.56"/>
    <n v="2"/>
    <n v="11.54"/>
  </r>
  <r>
    <n v="42919"/>
    <x v="3"/>
    <x v="6"/>
    <x v="337"/>
    <x v="3"/>
    <x v="1"/>
    <x v="8"/>
    <s v="Howard Miller 11-1/2&quot; Diameter Brentwood Wall Clock"/>
    <n v="129.38999999999999"/>
    <n v="3"/>
    <n v="54.34"/>
  </r>
  <r>
    <n v="42919"/>
    <x v="3"/>
    <x v="6"/>
    <x v="122"/>
    <x v="3"/>
    <x v="0"/>
    <x v="2"/>
    <s v="Rogers Deluxe File Chest"/>
    <n v="87.92"/>
    <n v="4"/>
    <n v="0.88"/>
  </r>
  <r>
    <n v="42919"/>
    <x v="3"/>
    <x v="6"/>
    <x v="627"/>
    <x v="25"/>
    <x v="2"/>
    <x v="9"/>
    <s v="ImationÂ 8gb Micro Traveldrive Usb 2.0Â Flash Drive"/>
    <n v="24"/>
    <n v="2"/>
    <n v="-2.7"/>
  </r>
  <r>
    <n v="42919"/>
    <x v="3"/>
    <x v="6"/>
    <x v="578"/>
    <x v="38"/>
    <x v="1"/>
    <x v="8"/>
    <s v="Luxo Professional Combination Clamp-On Lamps"/>
    <n v="102.3"/>
    <n v="1"/>
    <n v="26.6"/>
  </r>
  <r>
    <n v="42921"/>
    <x v="3"/>
    <x v="6"/>
    <x v="637"/>
    <x v="0"/>
    <x v="1"/>
    <x v="8"/>
    <s v="Deflect-o RollaMat Studded, Beveled Mat for Medium Pile Carpeting"/>
    <n v="332.03"/>
    <n v="9"/>
    <n v="-348.63"/>
  </r>
  <r>
    <n v="42921"/>
    <x v="3"/>
    <x v="6"/>
    <x v="637"/>
    <x v="0"/>
    <x v="0"/>
    <x v="3"/>
    <s v="Cardinal HOLDit! Binder Insert Strips,Extra Strips"/>
    <n v="11.39"/>
    <n v="9"/>
    <n v="-17.66"/>
  </r>
  <r>
    <n v="42921"/>
    <x v="3"/>
    <x v="6"/>
    <x v="637"/>
    <x v="0"/>
    <x v="0"/>
    <x v="0"/>
    <s v="Xerox 1975"/>
    <n v="15.55"/>
    <n v="3"/>
    <n v="5.64"/>
  </r>
  <r>
    <n v="42921"/>
    <x v="3"/>
    <x v="6"/>
    <x v="637"/>
    <x v="0"/>
    <x v="0"/>
    <x v="0"/>
    <s v="Xerox 1966"/>
    <n v="31.1"/>
    <n v="6"/>
    <n v="11.28"/>
  </r>
  <r>
    <n v="42921"/>
    <x v="3"/>
    <x v="6"/>
    <x v="637"/>
    <x v="0"/>
    <x v="0"/>
    <x v="3"/>
    <s v="Tuf-Vin Binders"/>
    <n v="6.32"/>
    <n v="1"/>
    <n v="-10.42"/>
  </r>
  <r>
    <n v="42921"/>
    <x v="3"/>
    <x v="6"/>
    <x v="105"/>
    <x v="40"/>
    <x v="2"/>
    <x v="6"/>
    <s v="Anker 36W 4-Port USB Wall Charger Travel Power Adapter for iPhone 5s 5c 5"/>
    <n v="79.959999999999994"/>
    <n v="4"/>
    <n v="22.39"/>
  </r>
  <r>
    <n v="42922"/>
    <x v="3"/>
    <x v="6"/>
    <x v="470"/>
    <x v="2"/>
    <x v="0"/>
    <x v="3"/>
    <s v="Pressboard Covers with Storage Hooks, 9 1/2&quot; x 11&quot;, Light Blue"/>
    <n v="2.95"/>
    <n v="2"/>
    <n v="-2.2599999999999998"/>
  </r>
  <r>
    <n v="42922"/>
    <x v="3"/>
    <x v="6"/>
    <x v="470"/>
    <x v="2"/>
    <x v="0"/>
    <x v="0"/>
    <s v="Wirebound Message Books, 5-1/2 x 4 Forms, 2 or 4 Forms per Page"/>
    <n v="16.059999999999999"/>
    <n v="3"/>
    <n v="5.82"/>
  </r>
  <r>
    <n v="42922"/>
    <x v="3"/>
    <x v="6"/>
    <x v="475"/>
    <x v="16"/>
    <x v="1"/>
    <x v="5"/>
    <s v="Global Comet Stacking Armless Chair"/>
    <n v="239.24"/>
    <n v="1"/>
    <n v="23.92"/>
  </r>
  <r>
    <n v="42922"/>
    <x v="3"/>
    <x v="6"/>
    <x v="487"/>
    <x v="3"/>
    <x v="1"/>
    <x v="5"/>
    <s v="Global Task Chair, Black"/>
    <n v="122.14"/>
    <n v="3"/>
    <n v="-13.74"/>
  </r>
  <r>
    <n v="42923"/>
    <x v="3"/>
    <x v="6"/>
    <x v="349"/>
    <x v="20"/>
    <x v="0"/>
    <x v="3"/>
    <s v="Wilson Jones Active Use Binders"/>
    <n v="17.47"/>
    <n v="3"/>
    <n v="6.33"/>
  </r>
  <r>
    <n v="42923"/>
    <x v="3"/>
    <x v="6"/>
    <x v="634"/>
    <x v="43"/>
    <x v="2"/>
    <x v="9"/>
    <s v="Hypercom P1300 Pinpad"/>
    <n v="252"/>
    <n v="4"/>
    <n v="93.24"/>
  </r>
  <r>
    <n v="42923"/>
    <x v="3"/>
    <x v="6"/>
    <x v="556"/>
    <x v="2"/>
    <x v="1"/>
    <x v="11"/>
    <s v="O'Sullivan 3-Shelf Heavy-Duty Bookcases"/>
    <n v="87.21"/>
    <n v="3"/>
    <n v="-45.35"/>
  </r>
  <r>
    <n v="42923"/>
    <x v="3"/>
    <x v="6"/>
    <x v="556"/>
    <x v="2"/>
    <x v="0"/>
    <x v="0"/>
    <s v="Xerox 216"/>
    <n v="15.55"/>
    <n v="3"/>
    <n v="5.44"/>
  </r>
  <r>
    <n v="42923"/>
    <x v="3"/>
    <x v="6"/>
    <x v="556"/>
    <x v="2"/>
    <x v="2"/>
    <x v="6"/>
    <s v="Apple iPhone 5S"/>
    <n v="683.99"/>
    <n v="2"/>
    <n v="-114"/>
  </r>
  <r>
    <n v="42923"/>
    <x v="3"/>
    <x v="6"/>
    <x v="556"/>
    <x v="2"/>
    <x v="0"/>
    <x v="2"/>
    <s v="Plastic Stacking Crates &amp; Casters"/>
    <n v="13.39"/>
    <n v="3"/>
    <n v="1"/>
  </r>
  <r>
    <n v="42923"/>
    <x v="3"/>
    <x v="6"/>
    <x v="556"/>
    <x v="2"/>
    <x v="2"/>
    <x v="9"/>
    <s v="AmazonBasics 3-Button USB Wired Mouse"/>
    <n v="16.78"/>
    <n v="3"/>
    <n v="4.82"/>
  </r>
  <r>
    <n v="42923"/>
    <x v="3"/>
    <x v="6"/>
    <x v="556"/>
    <x v="2"/>
    <x v="2"/>
    <x v="9"/>
    <s v="Plantronics CS510 - Over-the-Head monaural Wireless Headset System"/>
    <n v="527.91999999999996"/>
    <n v="2"/>
    <n v="85.79"/>
  </r>
  <r>
    <n v="42923"/>
    <x v="3"/>
    <x v="6"/>
    <x v="372"/>
    <x v="3"/>
    <x v="0"/>
    <x v="7"/>
    <s v="Brites Rubber Bands, 1 1/2 oz. Box"/>
    <n v="5.94"/>
    <n v="3"/>
    <n v="0.12"/>
  </r>
  <r>
    <n v="42924"/>
    <x v="3"/>
    <x v="6"/>
    <x v="210"/>
    <x v="32"/>
    <x v="0"/>
    <x v="4"/>
    <s v="Binney &amp; Smith inkTank Erasable Desk Highlighter, Chisel Tip, Yellow, 12/Box"/>
    <n v="7.56"/>
    <n v="3"/>
    <n v="3.1"/>
  </r>
  <r>
    <n v="42924"/>
    <x v="3"/>
    <x v="6"/>
    <x v="210"/>
    <x v="32"/>
    <x v="0"/>
    <x v="0"/>
    <s v="Easy-staple paper"/>
    <n v="24.56"/>
    <n v="2"/>
    <n v="11.54"/>
  </r>
  <r>
    <n v="42924"/>
    <x v="3"/>
    <x v="6"/>
    <x v="210"/>
    <x v="32"/>
    <x v="0"/>
    <x v="4"/>
    <s v="BIC Brite Liner Highlighters, Chisel Tip"/>
    <n v="12.96"/>
    <n v="2"/>
    <n v="4.1500000000000004"/>
  </r>
  <r>
    <n v="42924"/>
    <x v="3"/>
    <x v="6"/>
    <x v="381"/>
    <x v="3"/>
    <x v="1"/>
    <x v="8"/>
    <s v="Deflect-o SuperTray Unbreakable Stackable Tray, Letter, Black"/>
    <n v="145.9"/>
    <n v="5"/>
    <n v="62.74"/>
  </r>
  <r>
    <n v="42924"/>
    <x v="3"/>
    <x v="6"/>
    <x v="788"/>
    <x v="22"/>
    <x v="1"/>
    <x v="8"/>
    <s v="GE 48&quot; Fluorescent Tube, Cool White Energy Saver, 34 Watts, 30/Box"/>
    <n v="198.46"/>
    <n v="2"/>
    <n v="99.23"/>
  </r>
  <r>
    <n v="42924"/>
    <x v="3"/>
    <x v="6"/>
    <x v="788"/>
    <x v="22"/>
    <x v="0"/>
    <x v="1"/>
    <s v="Dot Matrix Printer Tape Reel Labels, White, 5000/Box"/>
    <n v="786.48"/>
    <n v="8"/>
    <n v="385.38"/>
  </r>
  <r>
    <n v="42924"/>
    <x v="3"/>
    <x v="6"/>
    <x v="788"/>
    <x v="22"/>
    <x v="0"/>
    <x v="3"/>
    <s v="GBC White Gloss Covers, Plain Front"/>
    <n v="23.17"/>
    <n v="2"/>
    <n v="7.82"/>
  </r>
  <r>
    <n v="42924"/>
    <x v="3"/>
    <x v="6"/>
    <x v="788"/>
    <x v="22"/>
    <x v="2"/>
    <x v="9"/>
    <s v="Micro Innovations USB RF Wireless Keyboard with Mouse"/>
    <n v="50"/>
    <n v="2"/>
    <n v="10.5"/>
  </r>
  <r>
    <n v="42924"/>
    <x v="3"/>
    <x v="6"/>
    <x v="339"/>
    <x v="3"/>
    <x v="0"/>
    <x v="1"/>
    <s v="Avery 485"/>
    <n v="75.180000000000007"/>
    <n v="6"/>
    <n v="35.33"/>
  </r>
  <r>
    <n v="42924"/>
    <x v="3"/>
    <x v="6"/>
    <x v="58"/>
    <x v="22"/>
    <x v="1"/>
    <x v="8"/>
    <s v="Master Big Foot Doorstop, Beige"/>
    <n v="15.84"/>
    <n v="3"/>
    <n v="4.91"/>
  </r>
  <r>
    <n v="42924"/>
    <x v="3"/>
    <x v="6"/>
    <x v="58"/>
    <x v="22"/>
    <x v="0"/>
    <x v="3"/>
    <s v="GBC VeloBinder Manual Binding System"/>
    <n v="86.38"/>
    <n v="3"/>
    <n v="30.23"/>
  </r>
  <r>
    <n v="42924"/>
    <x v="3"/>
    <x v="6"/>
    <x v="58"/>
    <x v="22"/>
    <x v="0"/>
    <x v="4"/>
    <s v="Zebra Zazzle Fluorescent Highlighters"/>
    <n v="18.239999999999998"/>
    <n v="3"/>
    <n v="6.2"/>
  </r>
  <r>
    <n v="42924"/>
    <x v="3"/>
    <x v="6"/>
    <x v="58"/>
    <x v="22"/>
    <x v="0"/>
    <x v="4"/>
    <s v="Crayola Colored Pencils"/>
    <n v="13.12"/>
    <n v="4"/>
    <n v="4.33"/>
  </r>
  <r>
    <n v="42924"/>
    <x v="3"/>
    <x v="6"/>
    <x v="736"/>
    <x v="7"/>
    <x v="1"/>
    <x v="8"/>
    <s v="36X48 HARDFLOOR CHAIRMAT"/>
    <n v="83.92"/>
    <n v="4"/>
    <n v="5.87"/>
  </r>
  <r>
    <n v="42924"/>
    <x v="3"/>
    <x v="6"/>
    <x v="736"/>
    <x v="7"/>
    <x v="2"/>
    <x v="9"/>
    <s v="Maxell 4.7GB DVD-R"/>
    <n v="141.9"/>
    <n v="5"/>
    <n v="58.18"/>
  </r>
  <r>
    <n v="42924"/>
    <x v="3"/>
    <x v="6"/>
    <x v="736"/>
    <x v="7"/>
    <x v="1"/>
    <x v="8"/>
    <s v="Tensor Track Tree Floor Lamp"/>
    <n v="39.979999999999997"/>
    <n v="2"/>
    <n v="9.1999999999999993"/>
  </r>
  <r>
    <n v="42924"/>
    <x v="3"/>
    <x v="6"/>
    <x v="736"/>
    <x v="7"/>
    <x v="0"/>
    <x v="4"/>
    <s v="Newell 325"/>
    <n v="28.91"/>
    <n v="7"/>
    <n v="8.67"/>
  </r>
  <r>
    <n v="42924"/>
    <x v="3"/>
    <x v="6"/>
    <x v="736"/>
    <x v="7"/>
    <x v="0"/>
    <x v="4"/>
    <s v="Hunt Boston Vacuum Mount KS Pencil Sharpener"/>
    <n v="174.95"/>
    <n v="5"/>
    <n v="45.49"/>
  </r>
  <r>
    <n v="42924"/>
    <x v="3"/>
    <x v="6"/>
    <x v="376"/>
    <x v="22"/>
    <x v="0"/>
    <x v="0"/>
    <s v="Easy-staple paper"/>
    <n v="52.76"/>
    <n v="2"/>
    <n v="24.27"/>
  </r>
  <r>
    <n v="42925"/>
    <x v="3"/>
    <x v="6"/>
    <x v="210"/>
    <x v="11"/>
    <x v="0"/>
    <x v="3"/>
    <s v="Wilson Jones Easy Flow II Sheet Lifters"/>
    <n v="1.08"/>
    <n v="2"/>
    <n v="-0.79"/>
  </r>
  <r>
    <n v="42925"/>
    <x v="3"/>
    <x v="6"/>
    <x v="270"/>
    <x v="1"/>
    <x v="0"/>
    <x v="4"/>
    <s v="Quartet Alpha White Chalk, 12/Pack"/>
    <n v="8.84"/>
    <n v="5"/>
    <n v="2.98"/>
  </r>
  <r>
    <n v="42925"/>
    <x v="3"/>
    <x v="6"/>
    <x v="270"/>
    <x v="1"/>
    <x v="0"/>
    <x v="12"/>
    <s v="Belkin F9S820V06 8 Outlet Surge"/>
    <n v="58.46"/>
    <n v="9"/>
    <n v="-146.16"/>
  </r>
  <r>
    <n v="42925"/>
    <x v="3"/>
    <x v="6"/>
    <x v="209"/>
    <x v="1"/>
    <x v="0"/>
    <x v="2"/>
    <s v="Recycled Steel Personal File for Hanging File Folders"/>
    <n v="228.92"/>
    <n v="5"/>
    <n v="14.31"/>
  </r>
  <r>
    <n v="42925"/>
    <x v="3"/>
    <x v="6"/>
    <x v="88"/>
    <x v="18"/>
    <x v="1"/>
    <x v="8"/>
    <s v="Eldon Antistatic Chair Mats for Low to Medium Pile Carpets"/>
    <n v="526.45000000000005"/>
    <n v="5"/>
    <n v="31.59"/>
  </r>
  <r>
    <n v="42925"/>
    <x v="3"/>
    <x v="6"/>
    <x v="509"/>
    <x v="37"/>
    <x v="0"/>
    <x v="0"/>
    <s v="Xerox 1914"/>
    <n v="274.8"/>
    <n v="5"/>
    <n v="134.65"/>
  </r>
  <r>
    <n v="42925"/>
    <x v="3"/>
    <x v="6"/>
    <x v="509"/>
    <x v="37"/>
    <x v="0"/>
    <x v="2"/>
    <s v="Tennsco Industrial Shelving"/>
    <n v="195.64"/>
    <n v="4"/>
    <n v="3.91"/>
  </r>
  <r>
    <n v="42925"/>
    <x v="3"/>
    <x v="6"/>
    <x v="509"/>
    <x v="37"/>
    <x v="2"/>
    <x v="6"/>
    <s v="Digium D40 VoIP phone"/>
    <n v="257.98"/>
    <n v="2"/>
    <n v="74.81"/>
  </r>
  <r>
    <n v="42925"/>
    <x v="3"/>
    <x v="6"/>
    <x v="509"/>
    <x v="37"/>
    <x v="0"/>
    <x v="4"/>
    <s v="Prismacolor Color Pencil Set"/>
    <n v="119.04"/>
    <n v="6"/>
    <n v="48.81"/>
  </r>
  <r>
    <n v="42926"/>
    <x v="3"/>
    <x v="6"/>
    <x v="652"/>
    <x v="4"/>
    <x v="1"/>
    <x v="8"/>
    <s v="Eldon 200 Class Desk Accessories, Smoke"/>
    <n v="18.84"/>
    <n v="3"/>
    <n v="7.91"/>
  </r>
  <r>
    <n v="42926"/>
    <x v="3"/>
    <x v="6"/>
    <x v="215"/>
    <x v="1"/>
    <x v="0"/>
    <x v="2"/>
    <s v="Fellowes Mobile File Cart, Black"/>
    <n v="298.45999999999998"/>
    <n v="6"/>
    <n v="26.12"/>
  </r>
  <r>
    <n v="42926"/>
    <x v="3"/>
    <x v="6"/>
    <x v="97"/>
    <x v="4"/>
    <x v="0"/>
    <x v="12"/>
    <s v="Belkin 7-Outlet SurgeMaster Home Series"/>
    <n v="41.91"/>
    <n v="3"/>
    <n v="10.9"/>
  </r>
  <r>
    <n v="42927"/>
    <x v="3"/>
    <x v="6"/>
    <x v="549"/>
    <x v="3"/>
    <x v="0"/>
    <x v="1"/>
    <s v="Avery 482"/>
    <n v="8.67"/>
    <n v="3"/>
    <n v="4.07"/>
  </r>
  <r>
    <n v="42927"/>
    <x v="3"/>
    <x v="6"/>
    <x v="448"/>
    <x v="20"/>
    <x v="2"/>
    <x v="9"/>
    <s v="SanDisk Ultra 32 GB MicroSDHC Class 10 Memory Card"/>
    <n v="132.6"/>
    <n v="6"/>
    <n v="17.239999999999998"/>
  </r>
  <r>
    <n v="42927"/>
    <x v="3"/>
    <x v="6"/>
    <x v="262"/>
    <x v="30"/>
    <x v="0"/>
    <x v="4"/>
    <s v="Staples in misc. colors"/>
    <n v="30.32"/>
    <n v="4"/>
    <n v="11.82"/>
  </r>
  <r>
    <n v="42927"/>
    <x v="3"/>
    <x v="6"/>
    <x v="119"/>
    <x v="3"/>
    <x v="2"/>
    <x v="9"/>
    <s v="LogitechÂ P710e Mobile Speakerphone"/>
    <n v="1287.45"/>
    <n v="5"/>
    <n v="244.62"/>
  </r>
  <r>
    <n v="42927"/>
    <x v="3"/>
    <x v="6"/>
    <x v="119"/>
    <x v="3"/>
    <x v="0"/>
    <x v="12"/>
    <s v="Fellowes 8 Outlet Superior Workstation Surge Protector w/o Phone/Fax/Modem Protection"/>
    <n v="168.1"/>
    <n v="5"/>
    <n v="43.71"/>
  </r>
  <r>
    <n v="42927"/>
    <x v="3"/>
    <x v="6"/>
    <x v="324"/>
    <x v="3"/>
    <x v="2"/>
    <x v="6"/>
    <s v="Belkin iPhone and iPad Lightning Cable"/>
    <n v="71.95"/>
    <n v="6"/>
    <n v="5.4"/>
  </r>
  <r>
    <n v="42927"/>
    <x v="3"/>
    <x v="6"/>
    <x v="324"/>
    <x v="3"/>
    <x v="0"/>
    <x v="3"/>
    <s v="Acco Four Pocket Poly Ring Binder with Label Holder, Smoke, 1&quot;"/>
    <n v="29.8"/>
    <n v="5"/>
    <n v="9.31"/>
  </r>
  <r>
    <n v="42928"/>
    <x v="3"/>
    <x v="6"/>
    <x v="178"/>
    <x v="10"/>
    <x v="0"/>
    <x v="0"/>
    <s v="Wirebound Message Books, Four 2 3/4 x 5 Forms per Page, 200 Sets per Book"/>
    <n v="3.82"/>
    <n v="1"/>
    <n v="1.19"/>
  </r>
  <r>
    <n v="42929"/>
    <x v="3"/>
    <x v="6"/>
    <x v="294"/>
    <x v="2"/>
    <x v="2"/>
    <x v="6"/>
    <s v="Cisco SPA508G"/>
    <n v="39.590000000000003"/>
    <n v="1"/>
    <n v="-7.26"/>
  </r>
  <r>
    <n v="42929"/>
    <x v="3"/>
    <x v="6"/>
    <x v="294"/>
    <x v="2"/>
    <x v="1"/>
    <x v="8"/>
    <s v="Nu-Dell Executive Frame"/>
    <n v="91.01"/>
    <n v="9"/>
    <n v="19.34"/>
  </r>
  <r>
    <n v="42929"/>
    <x v="3"/>
    <x v="6"/>
    <x v="390"/>
    <x v="42"/>
    <x v="0"/>
    <x v="2"/>
    <s v="Standard Rollaway File with Lock"/>
    <n v="360.38"/>
    <n v="2"/>
    <n v="93.7"/>
  </r>
  <r>
    <n v="42929"/>
    <x v="3"/>
    <x v="6"/>
    <x v="390"/>
    <x v="42"/>
    <x v="0"/>
    <x v="0"/>
    <s v="Strathmore Photo Mount Cards"/>
    <n v="13.56"/>
    <n v="2"/>
    <n v="6.24"/>
  </r>
  <r>
    <n v="42930"/>
    <x v="3"/>
    <x v="6"/>
    <x v="460"/>
    <x v="3"/>
    <x v="0"/>
    <x v="3"/>
    <s v="Acco Suede Grain Vinyl Round Ring Binder"/>
    <n v="4.45"/>
    <n v="2"/>
    <n v="1.45"/>
  </r>
  <r>
    <n v="42930"/>
    <x v="3"/>
    <x v="6"/>
    <x v="460"/>
    <x v="3"/>
    <x v="1"/>
    <x v="8"/>
    <s v="Deflect-o RollaMat Studded, Beveled Mat for Medium Pile Carpeting"/>
    <n v="276.69"/>
    <n v="3"/>
    <n v="49.8"/>
  </r>
  <r>
    <n v="42930"/>
    <x v="3"/>
    <x v="6"/>
    <x v="460"/>
    <x v="3"/>
    <x v="0"/>
    <x v="7"/>
    <s v="OIC Binder Clips, Mini, 1/4&quot; Capacity, Black"/>
    <n v="4.96"/>
    <n v="4"/>
    <n v="2.33"/>
  </r>
  <r>
    <n v="42930"/>
    <x v="3"/>
    <x v="6"/>
    <x v="460"/>
    <x v="3"/>
    <x v="0"/>
    <x v="4"/>
    <s v="BOSTON Model 1800 Electric Pencil Sharpeners, Putty/Woodgrain"/>
    <n v="71.92"/>
    <n v="4"/>
    <n v="20.86"/>
  </r>
  <r>
    <n v="42930"/>
    <x v="3"/>
    <x v="6"/>
    <x v="460"/>
    <x v="3"/>
    <x v="1"/>
    <x v="8"/>
    <s v="Eldon 200 Class Desk Accessories, Burgundy"/>
    <n v="18.84"/>
    <n v="3"/>
    <n v="7.91"/>
  </r>
  <r>
    <n v="42930"/>
    <x v="3"/>
    <x v="6"/>
    <x v="460"/>
    <x v="3"/>
    <x v="2"/>
    <x v="9"/>
    <s v="Sony Micro Vault Click 8 GB USB 2.0 Flash Drive"/>
    <n v="140.97"/>
    <n v="3"/>
    <n v="19.739999999999998"/>
  </r>
  <r>
    <n v="42930"/>
    <x v="3"/>
    <x v="6"/>
    <x v="460"/>
    <x v="3"/>
    <x v="2"/>
    <x v="6"/>
    <s v="GE 30524EE4"/>
    <n v="470.38"/>
    <n v="3"/>
    <n v="52.92"/>
  </r>
  <r>
    <n v="42930"/>
    <x v="3"/>
    <x v="6"/>
    <x v="154"/>
    <x v="10"/>
    <x v="0"/>
    <x v="0"/>
    <s v="Xerox 1950"/>
    <n v="9.25"/>
    <n v="2"/>
    <n v="3.35"/>
  </r>
  <r>
    <n v="42930"/>
    <x v="3"/>
    <x v="6"/>
    <x v="154"/>
    <x v="10"/>
    <x v="2"/>
    <x v="6"/>
    <s v="Samsung Galaxy S III - 16GB - pebble blue (T-Mobile)"/>
    <n v="1889.95"/>
    <n v="9"/>
    <n v="-377.99"/>
  </r>
  <r>
    <n v="42930"/>
    <x v="3"/>
    <x v="6"/>
    <x v="154"/>
    <x v="10"/>
    <x v="0"/>
    <x v="2"/>
    <s v="Tenex File Box, Personal Filing Tote with Lid, Black"/>
    <n v="62.04"/>
    <n v="5"/>
    <n v="4.6500000000000004"/>
  </r>
  <r>
    <n v="42930"/>
    <x v="3"/>
    <x v="6"/>
    <x v="154"/>
    <x v="10"/>
    <x v="1"/>
    <x v="8"/>
    <s v="GE 48&quot; Fluorescent Tube, Cool White Energy Saver, 34 Watts, 30/Box"/>
    <n v="396.92"/>
    <n v="5"/>
    <n v="148.85"/>
  </r>
  <r>
    <n v="42930"/>
    <x v="3"/>
    <x v="6"/>
    <x v="154"/>
    <x v="10"/>
    <x v="0"/>
    <x v="2"/>
    <s v="SAFCO Mobile Desk Side File, Wire Frame"/>
    <n v="239.46"/>
    <n v="7"/>
    <n v="17.96"/>
  </r>
  <r>
    <n v="42930"/>
    <x v="3"/>
    <x v="6"/>
    <x v="154"/>
    <x v="10"/>
    <x v="0"/>
    <x v="4"/>
    <s v="Crayola Colored Pencils"/>
    <n v="13.12"/>
    <n v="5"/>
    <n v="2.13"/>
  </r>
  <r>
    <n v="42931"/>
    <x v="3"/>
    <x v="6"/>
    <x v="226"/>
    <x v="7"/>
    <x v="0"/>
    <x v="3"/>
    <s v="GBC Standard Plastic Binding Systems Combs"/>
    <n v="26.55"/>
    <n v="3"/>
    <n v="13.01"/>
  </r>
  <r>
    <n v="42931"/>
    <x v="3"/>
    <x v="6"/>
    <x v="226"/>
    <x v="7"/>
    <x v="1"/>
    <x v="13"/>
    <s v="Hon 2111 Invitation Series Straight Table"/>
    <n v="310.44"/>
    <n v="3"/>
    <n v="-48.78"/>
  </r>
  <r>
    <n v="42931"/>
    <x v="3"/>
    <x v="6"/>
    <x v="147"/>
    <x v="20"/>
    <x v="0"/>
    <x v="4"/>
    <s v="Newell 349"/>
    <n v="6.56"/>
    <n v="2"/>
    <n v="1.9"/>
  </r>
  <r>
    <n v="42931"/>
    <x v="3"/>
    <x v="6"/>
    <x v="147"/>
    <x v="20"/>
    <x v="0"/>
    <x v="1"/>
    <s v="Avery 509"/>
    <n v="7.83"/>
    <n v="3"/>
    <n v="3.6"/>
  </r>
  <r>
    <n v="42931"/>
    <x v="3"/>
    <x v="6"/>
    <x v="147"/>
    <x v="20"/>
    <x v="2"/>
    <x v="9"/>
    <s v="Sony 32GB Class 10 Micro SDHC R40 Memory Card"/>
    <n v="41.9"/>
    <n v="2"/>
    <n v="8.8000000000000007"/>
  </r>
  <r>
    <n v="42931"/>
    <x v="3"/>
    <x v="6"/>
    <x v="147"/>
    <x v="20"/>
    <x v="1"/>
    <x v="5"/>
    <s v="Hon Mobius Operator's Chair"/>
    <n v="664.15"/>
    <n v="6"/>
    <n v="88.55"/>
  </r>
  <r>
    <n v="42931"/>
    <x v="3"/>
    <x v="6"/>
    <x v="147"/>
    <x v="20"/>
    <x v="0"/>
    <x v="0"/>
    <s v="Spiral Phone Message Books with Labels by Adams"/>
    <n v="8.9600000000000009"/>
    <n v="2"/>
    <n v="4.3899999999999997"/>
  </r>
  <r>
    <n v="42931"/>
    <x v="3"/>
    <x v="6"/>
    <x v="332"/>
    <x v="6"/>
    <x v="0"/>
    <x v="12"/>
    <s v="Belkin 8 Outlet SurgeMaster II Gold Surge Protector"/>
    <n v="179.94"/>
    <n v="3"/>
    <n v="50.38"/>
  </r>
  <r>
    <n v="42931"/>
    <x v="3"/>
    <x v="6"/>
    <x v="332"/>
    <x v="6"/>
    <x v="1"/>
    <x v="13"/>
    <s v="Hon 5100 Series Wood Tables"/>
    <n v="872.94"/>
    <n v="3"/>
    <n v="157.13"/>
  </r>
  <r>
    <n v="42931"/>
    <x v="3"/>
    <x v="6"/>
    <x v="332"/>
    <x v="6"/>
    <x v="0"/>
    <x v="0"/>
    <s v="Xerox 1999"/>
    <n v="12.96"/>
    <n v="2"/>
    <n v="6.22"/>
  </r>
  <r>
    <n v="42932"/>
    <x v="3"/>
    <x v="6"/>
    <x v="394"/>
    <x v="2"/>
    <x v="1"/>
    <x v="5"/>
    <s v="Global Deluxe Stacking Chair, Gray"/>
    <n v="71.37"/>
    <n v="2"/>
    <n v="-1.02"/>
  </r>
  <r>
    <n v="42932"/>
    <x v="3"/>
    <x v="6"/>
    <x v="139"/>
    <x v="1"/>
    <x v="0"/>
    <x v="4"/>
    <s v="Crayola Anti Dust Chalk, 12/Pack"/>
    <n v="2.91"/>
    <n v="2"/>
    <n v="0.91"/>
  </r>
  <r>
    <n v="42932"/>
    <x v="3"/>
    <x v="6"/>
    <x v="40"/>
    <x v="25"/>
    <x v="1"/>
    <x v="5"/>
    <s v="Global Fabric Manager's Chair, Dark Gray"/>
    <n v="242.35"/>
    <n v="3"/>
    <n v="15.15"/>
  </r>
  <r>
    <n v="42933"/>
    <x v="3"/>
    <x v="6"/>
    <x v="661"/>
    <x v="16"/>
    <x v="1"/>
    <x v="8"/>
    <s v="C-Line Magnetic Cubicle Keepers, Clear Polypropylene"/>
    <n v="7.9"/>
    <n v="2"/>
    <n v="2.17"/>
  </r>
  <r>
    <n v="42933"/>
    <x v="3"/>
    <x v="6"/>
    <x v="734"/>
    <x v="20"/>
    <x v="2"/>
    <x v="6"/>
    <s v="Avaya 5420 Digital phone"/>
    <n v="269.98"/>
    <n v="2"/>
    <n v="67.5"/>
  </r>
  <r>
    <n v="42933"/>
    <x v="3"/>
    <x v="6"/>
    <x v="734"/>
    <x v="20"/>
    <x v="0"/>
    <x v="0"/>
    <s v="Southworth 25% Cotton Premium Laser Paper and Envelopes"/>
    <n v="99.9"/>
    <n v="5"/>
    <n v="47.95"/>
  </r>
  <r>
    <n v="42933"/>
    <x v="3"/>
    <x v="6"/>
    <x v="734"/>
    <x v="20"/>
    <x v="1"/>
    <x v="8"/>
    <s v="DAX Solid Wood Frames"/>
    <n v="39.08"/>
    <n v="4"/>
    <n v="14.46"/>
  </r>
  <r>
    <n v="42933"/>
    <x v="3"/>
    <x v="6"/>
    <x v="314"/>
    <x v="3"/>
    <x v="2"/>
    <x v="16"/>
    <s v="Brother DCP1000 Digital 3 in 1 Multifunction Machine"/>
    <n v="479.98"/>
    <n v="2"/>
    <n v="90"/>
  </r>
  <r>
    <n v="42933"/>
    <x v="3"/>
    <x v="6"/>
    <x v="202"/>
    <x v="3"/>
    <x v="0"/>
    <x v="0"/>
    <s v="Xerox 221"/>
    <n v="32.4"/>
    <n v="5"/>
    <n v="15.55"/>
  </r>
  <r>
    <n v="42933"/>
    <x v="3"/>
    <x v="6"/>
    <x v="202"/>
    <x v="3"/>
    <x v="0"/>
    <x v="10"/>
    <s v="Peel &amp; Seel Recycled Catalog Envelopes, Brown"/>
    <n v="57.9"/>
    <n v="5"/>
    <n v="28.95"/>
  </r>
  <r>
    <n v="42933"/>
    <x v="3"/>
    <x v="6"/>
    <x v="202"/>
    <x v="3"/>
    <x v="0"/>
    <x v="2"/>
    <s v="Sterilite Show Offs Storage Containers"/>
    <n v="10.56"/>
    <n v="2"/>
    <n v="0"/>
  </r>
  <r>
    <n v="42933"/>
    <x v="3"/>
    <x v="6"/>
    <x v="202"/>
    <x v="3"/>
    <x v="1"/>
    <x v="11"/>
    <s v="Atlantic Metals Mobile 4-Shelf Bookcases, Custom Colors"/>
    <n v="1194.17"/>
    <n v="5"/>
    <n v="210.74"/>
  </r>
  <r>
    <n v="42934"/>
    <x v="3"/>
    <x v="6"/>
    <x v="505"/>
    <x v="12"/>
    <x v="1"/>
    <x v="13"/>
    <s v="Chromcraft 48&quot; x 96&quot; Racetrack Double Pedestal Table"/>
    <n v="801.6"/>
    <n v="5"/>
    <n v="-448.9"/>
  </r>
  <r>
    <n v="42934"/>
    <x v="3"/>
    <x v="6"/>
    <x v="505"/>
    <x v="12"/>
    <x v="1"/>
    <x v="5"/>
    <s v="Global Fabric Manager's Chair, Dark Gray"/>
    <n v="161.57"/>
    <n v="2"/>
    <n v="10.1"/>
  </r>
  <r>
    <n v="42934"/>
    <x v="3"/>
    <x v="6"/>
    <x v="505"/>
    <x v="12"/>
    <x v="0"/>
    <x v="0"/>
    <s v="Riverleaf Stik-Withit Designer Note Cubes"/>
    <n v="16.100000000000001"/>
    <n v="2"/>
    <n v="5.23"/>
  </r>
  <r>
    <n v="42934"/>
    <x v="3"/>
    <x v="6"/>
    <x v="505"/>
    <x v="12"/>
    <x v="0"/>
    <x v="3"/>
    <s v="Acco Expandable Hanging Binders"/>
    <n v="7.66"/>
    <n v="4"/>
    <n v="-6.12"/>
  </r>
  <r>
    <n v="42934"/>
    <x v="3"/>
    <x v="6"/>
    <x v="505"/>
    <x v="12"/>
    <x v="1"/>
    <x v="5"/>
    <s v="High-Back Leather Manager's Chair"/>
    <n v="311.98"/>
    <n v="3"/>
    <n v="-42.9"/>
  </r>
  <r>
    <n v="42934"/>
    <x v="3"/>
    <x v="6"/>
    <x v="9"/>
    <x v="2"/>
    <x v="2"/>
    <x v="16"/>
    <s v="Canon PC-428 Personal Copier"/>
    <n v="599.97"/>
    <n v="5"/>
    <n v="70"/>
  </r>
  <r>
    <n v="42934"/>
    <x v="3"/>
    <x v="6"/>
    <x v="9"/>
    <x v="2"/>
    <x v="1"/>
    <x v="5"/>
    <s v="Situations Contoured Folding Chairs, 4/Set"/>
    <n v="198.74"/>
    <n v="4"/>
    <n v="-14.2"/>
  </r>
  <r>
    <n v="42934"/>
    <x v="3"/>
    <x v="6"/>
    <x v="9"/>
    <x v="2"/>
    <x v="0"/>
    <x v="14"/>
    <s v="Acme Kleencut Forged Steel Scissors"/>
    <n v="9.18"/>
    <n v="2"/>
    <n v="1.1499999999999999"/>
  </r>
  <r>
    <n v="42936"/>
    <x v="3"/>
    <x v="6"/>
    <x v="246"/>
    <x v="1"/>
    <x v="0"/>
    <x v="2"/>
    <s v="Trav-L-File Heavy-Duty Shuttle II, Black"/>
    <n v="69.709999999999994"/>
    <n v="2"/>
    <n v="8.7100000000000009"/>
  </r>
  <r>
    <n v="42936"/>
    <x v="3"/>
    <x v="6"/>
    <x v="246"/>
    <x v="1"/>
    <x v="1"/>
    <x v="8"/>
    <s v="Contract Clock, 14&quot;, Brown"/>
    <n v="8.7899999999999991"/>
    <n v="1"/>
    <n v="-5.71"/>
  </r>
  <r>
    <n v="42936"/>
    <x v="3"/>
    <x v="6"/>
    <x v="551"/>
    <x v="19"/>
    <x v="0"/>
    <x v="1"/>
    <s v="Avery 486"/>
    <n v="14.62"/>
    <n v="2"/>
    <n v="6.87"/>
  </r>
  <r>
    <n v="42936"/>
    <x v="3"/>
    <x v="6"/>
    <x v="551"/>
    <x v="19"/>
    <x v="0"/>
    <x v="12"/>
    <s v="1.7 Cubic Foot Compact &quot;Cube&quot; Office Refrigerators"/>
    <n v="416.32"/>
    <n v="2"/>
    <n v="112.41"/>
  </r>
  <r>
    <n v="42936"/>
    <x v="3"/>
    <x v="6"/>
    <x v="551"/>
    <x v="19"/>
    <x v="0"/>
    <x v="3"/>
    <s v="Avery Printable Repositionable Plastic Tabs"/>
    <n v="43"/>
    <n v="5"/>
    <n v="20.21"/>
  </r>
  <r>
    <n v="42936"/>
    <x v="3"/>
    <x v="6"/>
    <x v="551"/>
    <x v="19"/>
    <x v="1"/>
    <x v="5"/>
    <s v="Novimex Fabric Task Chair"/>
    <n v="182.94"/>
    <n v="3"/>
    <n v="27.44"/>
  </r>
  <r>
    <n v="42936"/>
    <x v="3"/>
    <x v="6"/>
    <x v="551"/>
    <x v="19"/>
    <x v="0"/>
    <x v="3"/>
    <s v="Cardinal Slant-D Ring Binders"/>
    <n v="60.83"/>
    <n v="7"/>
    <n v="30.42"/>
  </r>
  <r>
    <n v="42936"/>
    <x v="3"/>
    <x v="6"/>
    <x v="551"/>
    <x v="19"/>
    <x v="2"/>
    <x v="9"/>
    <s v="Logitech G35 7.1-Channel Surround Sound Headset"/>
    <n v="389.97"/>
    <n v="3"/>
    <n v="132.59"/>
  </r>
  <r>
    <n v="42936"/>
    <x v="3"/>
    <x v="6"/>
    <x v="436"/>
    <x v="28"/>
    <x v="0"/>
    <x v="3"/>
    <s v="Ibico Ibimaster 300 Manual Binding System"/>
    <n v="735.98"/>
    <n v="2"/>
    <n v="331.19"/>
  </r>
  <r>
    <n v="42936"/>
    <x v="3"/>
    <x v="6"/>
    <x v="278"/>
    <x v="20"/>
    <x v="0"/>
    <x v="0"/>
    <s v="Xerox 1977"/>
    <n v="13.36"/>
    <n v="2"/>
    <n v="6.41"/>
  </r>
  <r>
    <n v="42936"/>
    <x v="3"/>
    <x v="6"/>
    <x v="278"/>
    <x v="20"/>
    <x v="1"/>
    <x v="5"/>
    <s v="Office Star - Task Chair with Contemporary Loop Arms"/>
    <n v="163.76"/>
    <n v="2"/>
    <n v="25.47"/>
  </r>
  <r>
    <n v="42936"/>
    <x v="3"/>
    <x v="6"/>
    <x v="278"/>
    <x v="20"/>
    <x v="1"/>
    <x v="8"/>
    <s v="Tenex B1-RE Series Chair Mats for Low Pile Carpets"/>
    <n v="183.92"/>
    <n v="4"/>
    <n v="31.27"/>
  </r>
  <r>
    <n v="42937"/>
    <x v="3"/>
    <x v="6"/>
    <x v="581"/>
    <x v="23"/>
    <x v="0"/>
    <x v="0"/>
    <s v="Xerox 1993"/>
    <n v="6.48"/>
    <n v="1"/>
    <n v="3.18"/>
  </r>
  <r>
    <n v="42937"/>
    <x v="3"/>
    <x v="6"/>
    <x v="582"/>
    <x v="27"/>
    <x v="2"/>
    <x v="6"/>
    <s v="PayAnywhere Card Reader"/>
    <n v="71.930000000000007"/>
    <n v="9"/>
    <n v="6.29"/>
  </r>
  <r>
    <n v="42937"/>
    <x v="3"/>
    <x v="6"/>
    <x v="582"/>
    <x v="27"/>
    <x v="0"/>
    <x v="4"/>
    <s v="BOSTON Ranger #55 Pencil Sharpener, Black"/>
    <n v="25.99"/>
    <n v="1"/>
    <n v="7.54"/>
  </r>
  <r>
    <n v="42937"/>
    <x v="3"/>
    <x v="6"/>
    <x v="746"/>
    <x v="10"/>
    <x v="0"/>
    <x v="3"/>
    <s v="Vinyl Sectional Post Binders"/>
    <n v="33.93"/>
    <n v="3"/>
    <n v="-22.62"/>
  </r>
  <r>
    <n v="42937"/>
    <x v="3"/>
    <x v="6"/>
    <x v="746"/>
    <x v="10"/>
    <x v="0"/>
    <x v="2"/>
    <s v="Letter Size File"/>
    <n v="222.32"/>
    <n v="7"/>
    <n v="25.01"/>
  </r>
  <r>
    <n v="42937"/>
    <x v="3"/>
    <x v="6"/>
    <x v="746"/>
    <x v="10"/>
    <x v="2"/>
    <x v="6"/>
    <s v="Dexim XPower Skin Super-Thin Power Case for iPhone 5 - Black"/>
    <n v="210.56"/>
    <n v="6"/>
    <n v="-52.64"/>
  </r>
  <r>
    <n v="42937"/>
    <x v="3"/>
    <x v="6"/>
    <x v="481"/>
    <x v="6"/>
    <x v="0"/>
    <x v="4"/>
    <s v="Berol Giant Pencil Sharpener"/>
    <n v="101.94"/>
    <n v="6"/>
    <n v="29.56"/>
  </r>
  <r>
    <n v="42937"/>
    <x v="3"/>
    <x v="6"/>
    <x v="481"/>
    <x v="6"/>
    <x v="2"/>
    <x v="6"/>
    <s v="Nortel Networks T7316 E Nt8 B27"/>
    <n v="271.95999999999998"/>
    <n v="4"/>
    <n v="67.989999999999995"/>
  </r>
  <r>
    <n v="42937"/>
    <x v="3"/>
    <x v="6"/>
    <x v="481"/>
    <x v="6"/>
    <x v="1"/>
    <x v="8"/>
    <s v="Regeneration Desk Collection"/>
    <n v="8.8000000000000007"/>
    <n v="5"/>
    <n v="3.87"/>
  </r>
  <r>
    <n v="42937"/>
    <x v="3"/>
    <x v="6"/>
    <x v="481"/>
    <x v="6"/>
    <x v="0"/>
    <x v="4"/>
    <s v="Newell 35"/>
    <n v="19.68"/>
    <n v="6"/>
    <n v="5.71"/>
  </r>
  <r>
    <n v="42937"/>
    <x v="3"/>
    <x v="6"/>
    <x v="481"/>
    <x v="6"/>
    <x v="1"/>
    <x v="11"/>
    <s v="Bush Westfield Collection Bookcases, Fully Assembled"/>
    <n v="302.94"/>
    <n v="3"/>
    <n v="69.680000000000007"/>
  </r>
  <r>
    <n v="42937"/>
    <x v="3"/>
    <x v="6"/>
    <x v="481"/>
    <x v="6"/>
    <x v="0"/>
    <x v="3"/>
    <s v="Cardinal Holdit Business Card Pockets"/>
    <n v="14.94"/>
    <n v="3"/>
    <n v="7.17"/>
  </r>
  <r>
    <n v="42937"/>
    <x v="3"/>
    <x v="6"/>
    <x v="481"/>
    <x v="6"/>
    <x v="0"/>
    <x v="14"/>
    <s v="Premier Electric Letter Opener"/>
    <n v="231.72"/>
    <n v="2"/>
    <n v="11.59"/>
  </r>
  <r>
    <n v="42937"/>
    <x v="3"/>
    <x v="6"/>
    <x v="661"/>
    <x v="3"/>
    <x v="0"/>
    <x v="0"/>
    <s v="Wirebound Message Forms, Four 2 3/4 x 5 Forms per Page, Pink Paper"/>
    <n v="16.34"/>
    <n v="2"/>
    <n v="7.68"/>
  </r>
  <r>
    <n v="42937"/>
    <x v="3"/>
    <x v="6"/>
    <x v="661"/>
    <x v="3"/>
    <x v="1"/>
    <x v="5"/>
    <s v="Hon Olson Stacker Stools"/>
    <n v="225.3"/>
    <n v="2"/>
    <n v="22.53"/>
  </r>
  <r>
    <n v="42937"/>
    <x v="3"/>
    <x v="6"/>
    <x v="661"/>
    <x v="3"/>
    <x v="0"/>
    <x v="3"/>
    <s v="GBC Premium Transparent Covers with Diagonal Lined Pattern"/>
    <n v="50.35"/>
    <n v="3"/>
    <n v="17.62"/>
  </r>
  <r>
    <n v="42937"/>
    <x v="3"/>
    <x v="6"/>
    <x v="178"/>
    <x v="20"/>
    <x v="0"/>
    <x v="12"/>
    <s v="Eureka Sanitaire  Multi-Pro Heavy-Duty Upright, Disposable Bags"/>
    <n v="17.48"/>
    <n v="4"/>
    <n v="4.54"/>
  </r>
  <r>
    <n v="42937"/>
    <x v="3"/>
    <x v="6"/>
    <x v="278"/>
    <x v="3"/>
    <x v="0"/>
    <x v="4"/>
    <s v="Nontoxic Chalk"/>
    <n v="3.52"/>
    <n v="2"/>
    <n v="1.69"/>
  </r>
  <r>
    <n v="42937"/>
    <x v="3"/>
    <x v="6"/>
    <x v="278"/>
    <x v="3"/>
    <x v="2"/>
    <x v="6"/>
    <s v="Polycom SoundPoint IP 450 VoIP phone"/>
    <n v="1626.19"/>
    <n v="9"/>
    <n v="121.96"/>
  </r>
  <r>
    <n v="42937"/>
    <x v="3"/>
    <x v="6"/>
    <x v="344"/>
    <x v="0"/>
    <x v="1"/>
    <x v="13"/>
    <s v="Hon 61000 Series Interactive Training Tables"/>
    <n v="124.4"/>
    <n v="4"/>
    <n v="-21.33"/>
  </r>
  <r>
    <n v="42937"/>
    <x v="3"/>
    <x v="6"/>
    <x v="254"/>
    <x v="1"/>
    <x v="0"/>
    <x v="3"/>
    <s v="Avery Poly Binder Pockets"/>
    <n v="2.86"/>
    <n v="4"/>
    <n v="-4.58"/>
  </r>
  <r>
    <n v="42937"/>
    <x v="3"/>
    <x v="6"/>
    <x v="254"/>
    <x v="1"/>
    <x v="0"/>
    <x v="3"/>
    <s v="Catalog Binders with Expanding Posts"/>
    <n v="94.19"/>
    <n v="7"/>
    <n v="-164.84"/>
  </r>
  <r>
    <n v="42937"/>
    <x v="3"/>
    <x v="6"/>
    <x v="397"/>
    <x v="1"/>
    <x v="0"/>
    <x v="3"/>
    <s v="Wilson Jones 1&quot; Hanging DublLock Ring Binders"/>
    <n v="2.11"/>
    <n v="2"/>
    <n v="-3.38"/>
  </r>
  <r>
    <n v="42938"/>
    <x v="3"/>
    <x v="6"/>
    <x v="470"/>
    <x v="20"/>
    <x v="2"/>
    <x v="6"/>
    <s v="Square Credit Card Reader, 4 1/2&quot; x 4 1/2&quot; x 1&quot;, White"/>
    <n v="29.97"/>
    <n v="3"/>
    <n v="14.09"/>
  </r>
  <r>
    <n v="42938"/>
    <x v="3"/>
    <x v="6"/>
    <x v="34"/>
    <x v="1"/>
    <x v="1"/>
    <x v="5"/>
    <s v="Hon Every-Day Series Multi-Task Chairs"/>
    <n v="526.34"/>
    <n v="4"/>
    <n v="-75.19"/>
  </r>
  <r>
    <n v="42939"/>
    <x v="3"/>
    <x v="6"/>
    <x v="85"/>
    <x v="20"/>
    <x v="0"/>
    <x v="3"/>
    <s v="Angle-D Ring Binders"/>
    <n v="13.13"/>
    <n v="3"/>
    <n v="4.2699999999999996"/>
  </r>
  <r>
    <n v="42939"/>
    <x v="3"/>
    <x v="6"/>
    <x v="352"/>
    <x v="18"/>
    <x v="0"/>
    <x v="4"/>
    <s v="Quartet Omega Colored Chalk, 12/Pack"/>
    <n v="11.68"/>
    <n v="2"/>
    <n v="5.49"/>
  </r>
  <r>
    <n v="42939"/>
    <x v="3"/>
    <x v="6"/>
    <x v="352"/>
    <x v="18"/>
    <x v="2"/>
    <x v="9"/>
    <s v="Memorex 25GB 6X Branded Blu-Ray Recordable Disc, 30/Pack"/>
    <n v="159.75"/>
    <n v="5"/>
    <n v="11.18"/>
  </r>
  <r>
    <n v="42939"/>
    <x v="3"/>
    <x v="6"/>
    <x v="382"/>
    <x v="20"/>
    <x v="0"/>
    <x v="1"/>
    <s v="Avery Address/Shipping Labels for Typewriters, 4&quot; x 2&quot;"/>
    <n v="41.4"/>
    <n v="4"/>
    <n v="19.87"/>
  </r>
  <r>
    <n v="42939"/>
    <x v="3"/>
    <x v="6"/>
    <x v="39"/>
    <x v="20"/>
    <x v="0"/>
    <x v="3"/>
    <s v="Wilson Jones Â“SnapÂ” Scratch Pad Binder Tool for Ring Binders"/>
    <n v="13.92"/>
    <n v="3"/>
    <n v="4.3499999999999996"/>
  </r>
  <r>
    <n v="42939"/>
    <x v="3"/>
    <x v="6"/>
    <x v="706"/>
    <x v="1"/>
    <x v="0"/>
    <x v="0"/>
    <s v="Xerox 1909"/>
    <n v="63.31"/>
    <n v="3"/>
    <n v="20.58"/>
  </r>
  <r>
    <n v="42939"/>
    <x v="3"/>
    <x v="6"/>
    <x v="675"/>
    <x v="21"/>
    <x v="2"/>
    <x v="9"/>
    <s v="Logitech G600 MMO Gaming Mouse"/>
    <n v="399.95"/>
    <n v="5"/>
    <n v="143.97999999999999"/>
  </r>
  <r>
    <n v="42939"/>
    <x v="3"/>
    <x v="6"/>
    <x v="463"/>
    <x v="3"/>
    <x v="0"/>
    <x v="3"/>
    <s v="Cardinal HOLDit! Binder Insert Strips,Extra Strips"/>
    <n v="15.19"/>
    <n v="3"/>
    <n v="5.51"/>
  </r>
  <r>
    <n v="42939"/>
    <x v="3"/>
    <x v="6"/>
    <x v="463"/>
    <x v="3"/>
    <x v="0"/>
    <x v="0"/>
    <s v="Weyerhaeuser First Choice Laser/Copy Paper (20Lb. and 88 Bright)"/>
    <n v="58.32"/>
    <n v="9"/>
    <n v="27.99"/>
  </r>
  <r>
    <n v="42939"/>
    <x v="3"/>
    <x v="6"/>
    <x v="86"/>
    <x v="1"/>
    <x v="0"/>
    <x v="4"/>
    <s v="Hunt PowerHouse Electric Pencil Sharpener, Blue"/>
    <n v="121.54"/>
    <n v="4"/>
    <n v="15.19"/>
  </r>
  <r>
    <n v="42940"/>
    <x v="3"/>
    <x v="6"/>
    <x v="535"/>
    <x v="3"/>
    <x v="2"/>
    <x v="16"/>
    <s v="Hewlett Packard LaserJet 3310 Copier"/>
    <n v="2399.96"/>
    <n v="5"/>
    <n v="839.99"/>
  </r>
  <r>
    <n v="42941"/>
    <x v="3"/>
    <x v="6"/>
    <x v="745"/>
    <x v="19"/>
    <x v="0"/>
    <x v="1"/>
    <s v="Avery 498"/>
    <n v="20.23"/>
    <n v="7"/>
    <n v="9.51"/>
  </r>
  <r>
    <n v="42941"/>
    <x v="3"/>
    <x v="6"/>
    <x v="118"/>
    <x v="2"/>
    <x v="0"/>
    <x v="1"/>
    <s v="Avery 491"/>
    <n v="3.3"/>
    <n v="1"/>
    <n v="1.07"/>
  </r>
  <r>
    <n v="42941"/>
    <x v="3"/>
    <x v="6"/>
    <x v="405"/>
    <x v="2"/>
    <x v="1"/>
    <x v="8"/>
    <s v="Eldon 200 Class Desk Accessories"/>
    <n v="20.100000000000001"/>
    <n v="4"/>
    <n v="3.01"/>
  </r>
  <r>
    <n v="42941"/>
    <x v="3"/>
    <x v="6"/>
    <x v="405"/>
    <x v="2"/>
    <x v="0"/>
    <x v="14"/>
    <s v="Acme Galleria Hot Forged Steel Scissors with Colored Handles"/>
    <n v="37.75"/>
    <n v="3"/>
    <n v="4.25"/>
  </r>
  <r>
    <n v="42941"/>
    <x v="3"/>
    <x v="6"/>
    <x v="405"/>
    <x v="2"/>
    <x v="1"/>
    <x v="13"/>
    <s v="Bush Cubix Conference Tables, Fully Assembled"/>
    <n v="138.59"/>
    <n v="1"/>
    <n v="-34.65"/>
  </r>
  <r>
    <n v="42941"/>
    <x v="3"/>
    <x v="6"/>
    <x v="405"/>
    <x v="2"/>
    <x v="0"/>
    <x v="2"/>
    <s v="Fellowes Bankers Box Staxonsteel Drawer File/Stacking System"/>
    <n v="259.92"/>
    <n v="5"/>
    <n v="-25.99"/>
  </r>
  <r>
    <n v="42941"/>
    <x v="3"/>
    <x v="6"/>
    <x v="405"/>
    <x v="2"/>
    <x v="0"/>
    <x v="0"/>
    <s v="Xerox 216"/>
    <n v="20.74"/>
    <n v="4"/>
    <n v="7.26"/>
  </r>
  <r>
    <n v="42941"/>
    <x v="3"/>
    <x v="6"/>
    <x v="726"/>
    <x v="0"/>
    <x v="1"/>
    <x v="13"/>
    <s v="Safco Drafting Table"/>
    <n v="298.12"/>
    <n v="6"/>
    <n v="-4.26"/>
  </r>
  <r>
    <n v="42942"/>
    <x v="3"/>
    <x v="6"/>
    <x v="434"/>
    <x v="3"/>
    <x v="2"/>
    <x v="9"/>
    <s v="LogitechÂ Z-906 Speaker sys - home theater - 5.1-CH"/>
    <n v="1649.95"/>
    <n v="5"/>
    <n v="659.98"/>
  </r>
  <r>
    <n v="42942"/>
    <x v="3"/>
    <x v="6"/>
    <x v="434"/>
    <x v="3"/>
    <x v="1"/>
    <x v="5"/>
    <s v="Global Airflow Leather Mesh Back Chair, Black"/>
    <n v="362.35"/>
    <n v="3"/>
    <n v="45.29"/>
  </r>
  <r>
    <n v="42943"/>
    <x v="3"/>
    <x v="6"/>
    <x v="110"/>
    <x v="16"/>
    <x v="1"/>
    <x v="8"/>
    <s v="Eldon Delta Triangular Chair Mat, 52&quot; x 58&quot;, Clear"/>
    <n v="91.03"/>
    <n v="3"/>
    <n v="-2.2799999999999998"/>
  </r>
  <r>
    <n v="42943"/>
    <x v="3"/>
    <x v="6"/>
    <x v="784"/>
    <x v="20"/>
    <x v="1"/>
    <x v="8"/>
    <s v="Tensor Computer Mounted Lamp"/>
    <n v="14.89"/>
    <n v="1"/>
    <n v="4.0199999999999996"/>
  </r>
  <r>
    <n v="42943"/>
    <x v="3"/>
    <x v="6"/>
    <x v="784"/>
    <x v="20"/>
    <x v="2"/>
    <x v="6"/>
    <s v="Nortel Networks T7316 E Nt8 B27"/>
    <n v="543.91999999999996"/>
    <n v="8"/>
    <n v="135.97999999999999"/>
  </r>
  <r>
    <n v="42943"/>
    <x v="3"/>
    <x v="6"/>
    <x v="380"/>
    <x v="22"/>
    <x v="1"/>
    <x v="8"/>
    <s v="Staple-based wall hangings"/>
    <n v="23.88"/>
    <n v="3"/>
    <n v="10.51"/>
  </r>
  <r>
    <n v="42943"/>
    <x v="3"/>
    <x v="6"/>
    <x v="380"/>
    <x v="22"/>
    <x v="0"/>
    <x v="0"/>
    <s v="Message Book, Phone, Wirebound Standard Line Memo, 2 3/4&quot; X 5&quot;"/>
    <n v="26.2"/>
    <n v="4"/>
    <n v="12.05"/>
  </r>
  <r>
    <n v="42943"/>
    <x v="3"/>
    <x v="6"/>
    <x v="380"/>
    <x v="22"/>
    <x v="0"/>
    <x v="0"/>
    <s v="Xerox 227"/>
    <n v="12.96"/>
    <n v="2"/>
    <n v="6.22"/>
  </r>
  <r>
    <n v="42943"/>
    <x v="3"/>
    <x v="6"/>
    <x v="380"/>
    <x v="22"/>
    <x v="2"/>
    <x v="9"/>
    <s v="Sony Micro Vault Click 8 GB USB 2.0 Flash Drive"/>
    <n v="234.95"/>
    <n v="5"/>
    <n v="32.89"/>
  </r>
  <r>
    <n v="42943"/>
    <x v="3"/>
    <x v="6"/>
    <x v="677"/>
    <x v="25"/>
    <x v="1"/>
    <x v="5"/>
    <s v="Global Value Mid-Back Manager's Chair, Gray"/>
    <n v="194.85"/>
    <n v="4"/>
    <n v="12.18"/>
  </r>
  <r>
    <n v="42944"/>
    <x v="3"/>
    <x v="6"/>
    <x v="719"/>
    <x v="3"/>
    <x v="0"/>
    <x v="3"/>
    <s v="Zipper Ring Binder Pockets"/>
    <n v="9.98"/>
    <n v="4"/>
    <n v="3.62"/>
  </r>
  <r>
    <n v="42944"/>
    <x v="3"/>
    <x v="6"/>
    <x v="719"/>
    <x v="3"/>
    <x v="0"/>
    <x v="2"/>
    <s v="Super Decoflex Portable Personal File"/>
    <n v="14.98"/>
    <n v="1"/>
    <n v="4.1900000000000004"/>
  </r>
  <r>
    <n v="42944"/>
    <x v="3"/>
    <x v="6"/>
    <x v="719"/>
    <x v="3"/>
    <x v="2"/>
    <x v="6"/>
    <s v="Wilson Electronics DB Pro Signal Booster"/>
    <n v="1145.5999999999999"/>
    <n v="4"/>
    <n v="100.24"/>
  </r>
  <r>
    <n v="42945"/>
    <x v="3"/>
    <x v="6"/>
    <x v="643"/>
    <x v="25"/>
    <x v="0"/>
    <x v="12"/>
    <s v="Holmes HEPA Air Purifier"/>
    <n v="34.85"/>
    <n v="2"/>
    <n v="6.53"/>
  </r>
  <r>
    <n v="42945"/>
    <x v="3"/>
    <x v="6"/>
    <x v="643"/>
    <x v="25"/>
    <x v="2"/>
    <x v="6"/>
    <s v="Samsung Replacement EH64AVFWE Premium Headset"/>
    <n v="22"/>
    <n v="5"/>
    <n v="1.38"/>
  </r>
  <r>
    <n v="42945"/>
    <x v="3"/>
    <x v="6"/>
    <x v="643"/>
    <x v="25"/>
    <x v="0"/>
    <x v="4"/>
    <s v="Newell 322"/>
    <n v="4.37"/>
    <n v="3"/>
    <n v="0.38"/>
  </r>
  <r>
    <n v="42945"/>
    <x v="3"/>
    <x v="6"/>
    <x v="60"/>
    <x v="22"/>
    <x v="2"/>
    <x v="9"/>
    <s v="ImationÂ 8GB Mini TravelDrive USB 2.0Â Flash Drive"/>
    <n v="90.57"/>
    <n v="3"/>
    <n v="11.77"/>
  </r>
  <r>
    <n v="42945"/>
    <x v="3"/>
    <x v="6"/>
    <x v="174"/>
    <x v="0"/>
    <x v="0"/>
    <x v="7"/>
    <s v="Assorted Color Push Pins"/>
    <n v="2.9"/>
    <n v="2"/>
    <n v="0.47"/>
  </r>
  <r>
    <n v="42945"/>
    <x v="3"/>
    <x v="6"/>
    <x v="174"/>
    <x v="0"/>
    <x v="2"/>
    <x v="6"/>
    <s v="Cisco SPA301"/>
    <n v="124.79"/>
    <n v="1"/>
    <n v="15.6"/>
  </r>
  <r>
    <n v="42945"/>
    <x v="3"/>
    <x v="6"/>
    <x v="95"/>
    <x v="20"/>
    <x v="0"/>
    <x v="4"/>
    <s v="Sanford Liquid Accent Highlighters"/>
    <n v="60.12"/>
    <n v="9"/>
    <n v="22.24"/>
  </r>
  <r>
    <n v="42945"/>
    <x v="3"/>
    <x v="6"/>
    <x v="334"/>
    <x v="39"/>
    <x v="0"/>
    <x v="3"/>
    <s v="GBC Poly Designer Binding Covers"/>
    <n v="33.479999999999997"/>
    <n v="2"/>
    <n v="16.41"/>
  </r>
  <r>
    <n v="42945"/>
    <x v="3"/>
    <x v="6"/>
    <x v="334"/>
    <x v="39"/>
    <x v="2"/>
    <x v="6"/>
    <s v="Nortel Meridian M3904 Professional Digital phone"/>
    <n v="461.97"/>
    <n v="3"/>
    <n v="133.97"/>
  </r>
  <r>
    <n v="42945"/>
    <x v="3"/>
    <x v="6"/>
    <x v="334"/>
    <x v="39"/>
    <x v="0"/>
    <x v="12"/>
    <s v="Holmes Replacement Filter for HEPA Air Cleaner, Very Large Room, HEPA Filter"/>
    <n v="137.62"/>
    <n v="2"/>
    <n v="60.55"/>
  </r>
  <r>
    <n v="42945"/>
    <x v="3"/>
    <x v="6"/>
    <x v="334"/>
    <x v="39"/>
    <x v="1"/>
    <x v="5"/>
    <s v="Office Star Flex Back Scooter Chair with Aluminum Finish Frame"/>
    <n v="302.67"/>
    <n v="3"/>
    <n v="72.64"/>
  </r>
  <r>
    <n v="42945"/>
    <x v="3"/>
    <x v="6"/>
    <x v="339"/>
    <x v="22"/>
    <x v="1"/>
    <x v="11"/>
    <s v="Bush Westfield Collection Bookcases, Medium Cherry Finish"/>
    <n v="115.96"/>
    <n v="2"/>
    <n v="25.51"/>
  </r>
  <r>
    <n v="42946"/>
    <x v="3"/>
    <x v="6"/>
    <x v="154"/>
    <x v="3"/>
    <x v="0"/>
    <x v="2"/>
    <s v="Economy Rollaway Files"/>
    <n v="330.4"/>
    <n v="2"/>
    <n v="85.9"/>
  </r>
  <r>
    <n v="42946"/>
    <x v="3"/>
    <x v="6"/>
    <x v="154"/>
    <x v="3"/>
    <x v="0"/>
    <x v="1"/>
    <s v="Avery 480"/>
    <n v="26.25"/>
    <n v="7"/>
    <n v="12.6"/>
  </r>
  <r>
    <n v="42946"/>
    <x v="3"/>
    <x v="6"/>
    <x v="529"/>
    <x v="10"/>
    <x v="0"/>
    <x v="3"/>
    <s v="GBC ProClick Punch Binding System"/>
    <n v="76.78"/>
    <n v="4"/>
    <n v="-53.74"/>
  </r>
  <r>
    <n v="42946"/>
    <x v="3"/>
    <x v="6"/>
    <x v="705"/>
    <x v="36"/>
    <x v="2"/>
    <x v="6"/>
    <s v="invisibleSHIELD by ZAGG Smudge-Free Screen Protector"/>
    <n v="89.95"/>
    <n v="5"/>
    <n v="43.18"/>
  </r>
  <r>
    <n v="42947"/>
    <x v="3"/>
    <x v="6"/>
    <x v="400"/>
    <x v="2"/>
    <x v="0"/>
    <x v="0"/>
    <s v="Xerox 1991"/>
    <n v="54.82"/>
    <n v="3"/>
    <n v="17.82"/>
  </r>
  <r>
    <n v="42947"/>
    <x v="3"/>
    <x v="6"/>
    <x v="469"/>
    <x v="16"/>
    <x v="2"/>
    <x v="9"/>
    <s v="TRENDnet 56K USB 2.0 Phone, Internet and Fax Modem"/>
    <n v="41.42"/>
    <n v="2"/>
    <n v="8.2799999999999994"/>
  </r>
  <r>
    <n v="42947"/>
    <x v="3"/>
    <x v="6"/>
    <x v="682"/>
    <x v="1"/>
    <x v="2"/>
    <x v="6"/>
    <s v="Motorola L804"/>
    <n v="36.79"/>
    <n v="1"/>
    <n v="4.1399999999999997"/>
  </r>
  <r>
    <n v="42947"/>
    <x v="3"/>
    <x v="6"/>
    <x v="574"/>
    <x v="3"/>
    <x v="0"/>
    <x v="2"/>
    <s v="Eldon Portable Mobile Manager"/>
    <n v="56.56"/>
    <n v="2"/>
    <n v="15.27"/>
  </r>
  <r>
    <n v="42947"/>
    <x v="3"/>
    <x v="6"/>
    <x v="574"/>
    <x v="3"/>
    <x v="1"/>
    <x v="8"/>
    <s v="Master Big Foot Doorstop, Beige"/>
    <n v="36.96"/>
    <n v="7"/>
    <n v="11.46"/>
  </r>
  <r>
    <n v="42947"/>
    <x v="3"/>
    <x v="6"/>
    <x v="465"/>
    <x v="21"/>
    <x v="0"/>
    <x v="3"/>
    <s v="Acco 3-Hole Punch"/>
    <n v="17.52"/>
    <n v="4"/>
    <n v="8.41"/>
  </r>
  <r>
    <n v="42947"/>
    <x v="3"/>
    <x v="6"/>
    <x v="465"/>
    <x v="21"/>
    <x v="0"/>
    <x v="12"/>
    <s v="3M Office Air Cleaner"/>
    <n v="155.88"/>
    <n v="6"/>
    <n v="54.56"/>
  </r>
  <r>
    <n v="42947"/>
    <x v="3"/>
    <x v="6"/>
    <x v="193"/>
    <x v="2"/>
    <x v="2"/>
    <x v="6"/>
    <s v="Polycom SoundPoint Pro SE-225 Corded phone"/>
    <n v="285.58"/>
    <n v="4"/>
    <n v="-57.12"/>
  </r>
  <r>
    <n v="42947"/>
    <x v="3"/>
    <x v="6"/>
    <x v="162"/>
    <x v="7"/>
    <x v="0"/>
    <x v="0"/>
    <s v="Avery Personal Creations Heavyweight Cards"/>
    <n v="11.54"/>
    <n v="1"/>
    <n v="5.54"/>
  </r>
  <r>
    <n v="42947"/>
    <x v="3"/>
    <x v="6"/>
    <x v="162"/>
    <x v="7"/>
    <x v="0"/>
    <x v="3"/>
    <s v="Fellowes PB200 Plastic Comb Binding Machine"/>
    <n v="849.95"/>
    <n v="5"/>
    <n v="390.98"/>
  </r>
  <r>
    <n v="42947"/>
    <x v="3"/>
    <x v="6"/>
    <x v="162"/>
    <x v="7"/>
    <x v="0"/>
    <x v="3"/>
    <s v="Black Avery Memo-Size 3-Ring Binder, 5 1/2&quot; x 8 1/2&quot;"/>
    <n v="11.01"/>
    <n v="3"/>
    <n v="5.39"/>
  </r>
  <r>
    <n v="42948"/>
    <x v="3"/>
    <x v="7"/>
    <x v="372"/>
    <x v="1"/>
    <x v="2"/>
    <x v="6"/>
    <s v="JBL Micro Wireless Portable Bluetooth Speaker"/>
    <n v="95.98"/>
    <n v="2"/>
    <n v="6"/>
  </r>
  <r>
    <n v="42948"/>
    <x v="3"/>
    <x v="7"/>
    <x v="420"/>
    <x v="25"/>
    <x v="2"/>
    <x v="6"/>
    <s v="Nortel Networks T7316 E Nt8 B27"/>
    <n v="271.95999999999998"/>
    <n v="5"/>
    <n v="17"/>
  </r>
  <r>
    <n v="42948"/>
    <x v="3"/>
    <x v="7"/>
    <x v="322"/>
    <x v="0"/>
    <x v="2"/>
    <x v="15"/>
    <s v="Bady BDG101FRU Card Printer"/>
    <n v="1439.98"/>
    <n v="3"/>
    <n v="-264"/>
  </r>
  <r>
    <n v="42948"/>
    <x v="3"/>
    <x v="7"/>
    <x v="322"/>
    <x v="0"/>
    <x v="0"/>
    <x v="0"/>
    <s v="Xerox 1998"/>
    <n v="36.29"/>
    <n v="7"/>
    <n v="12.7"/>
  </r>
  <r>
    <n v="42948"/>
    <x v="3"/>
    <x v="7"/>
    <x v="252"/>
    <x v="3"/>
    <x v="0"/>
    <x v="3"/>
    <s v="GBC Prestige Therm-A-Bind Covers"/>
    <n v="54.9"/>
    <n v="2"/>
    <n v="18.53"/>
  </r>
  <r>
    <n v="42948"/>
    <x v="3"/>
    <x v="7"/>
    <x v="699"/>
    <x v="3"/>
    <x v="0"/>
    <x v="2"/>
    <s v="Fellowes Mobile File Cart, Black"/>
    <n v="186.54"/>
    <n v="3"/>
    <n v="50.37"/>
  </r>
  <r>
    <n v="42950"/>
    <x v="3"/>
    <x v="7"/>
    <x v="693"/>
    <x v="1"/>
    <x v="1"/>
    <x v="11"/>
    <s v="O'Sullivan Elevations Bookcase, Cherry Finish"/>
    <n v="183.37"/>
    <n v="2"/>
    <n v="-36.67"/>
  </r>
  <r>
    <n v="42950"/>
    <x v="3"/>
    <x v="7"/>
    <x v="664"/>
    <x v="3"/>
    <x v="0"/>
    <x v="1"/>
    <s v="Avery 473"/>
    <n v="51.75"/>
    <n v="5"/>
    <n v="24.84"/>
  </r>
  <r>
    <n v="42950"/>
    <x v="3"/>
    <x v="7"/>
    <x v="664"/>
    <x v="3"/>
    <x v="1"/>
    <x v="8"/>
    <s v="Deflect-o EconoMat Studded, No Bevel Mat for Low Pile Carpeting"/>
    <n v="123.96"/>
    <n v="3"/>
    <n v="11.16"/>
  </r>
  <r>
    <n v="42950"/>
    <x v="3"/>
    <x v="7"/>
    <x v="208"/>
    <x v="3"/>
    <x v="0"/>
    <x v="2"/>
    <s v="Fellowes Bases and Tops For Staxonsteel/High-Stak Systems"/>
    <n v="99.87"/>
    <n v="3"/>
    <n v="23.97"/>
  </r>
  <r>
    <n v="42950"/>
    <x v="3"/>
    <x v="7"/>
    <x v="579"/>
    <x v="1"/>
    <x v="2"/>
    <x v="9"/>
    <s v="Kensington K72356US Mouse-in-a-Box USB Desktop Mouse"/>
    <n v="39.82"/>
    <n v="3"/>
    <n v="7.47"/>
  </r>
  <r>
    <n v="42950"/>
    <x v="3"/>
    <x v="7"/>
    <x v="759"/>
    <x v="22"/>
    <x v="0"/>
    <x v="2"/>
    <s v="Letter/Legal File Tote with Clear Snap-On Lid, Black Granite"/>
    <n v="16.059999999999999"/>
    <n v="1"/>
    <n v="4.18"/>
  </r>
  <r>
    <n v="42950"/>
    <x v="3"/>
    <x v="7"/>
    <x v="764"/>
    <x v="10"/>
    <x v="0"/>
    <x v="1"/>
    <s v="Avery 476"/>
    <n v="16.52"/>
    <n v="5"/>
    <n v="5.37"/>
  </r>
  <r>
    <n v="42951"/>
    <x v="3"/>
    <x v="7"/>
    <x v="312"/>
    <x v="26"/>
    <x v="0"/>
    <x v="0"/>
    <s v="Hammermill CopyPlus Copy Paper (20Lb. and 84 Bright)"/>
    <n v="7.97"/>
    <n v="2"/>
    <n v="2.89"/>
  </r>
  <r>
    <n v="42951"/>
    <x v="3"/>
    <x v="7"/>
    <x v="312"/>
    <x v="26"/>
    <x v="0"/>
    <x v="10"/>
    <s v="Manila Recycled Extra-Heavyweight Clasp Envelopes, 6&quot; x 9&quot;"/>
    <n v="8.7799999999999994"/>
    <n v="1"/>
    <n v="3.18"/>
  </r>
  <r>
    <n v="42951"/>
    <x v="3"/>
    <x v="7"/>
    <x v="312"/>
    <x v="0"/>
    <x v="0"/>
    <x v="3"/>
    <s v="Avery Durable Poly Binders"/>
    <n v="3.32"/>
    <n v="3"/>
    <n v="-5.64"/>
  </r>
  <r>
    <n v="42952"/>
    <x v="3"/>
    <x v="7"/>
    <x v="203"/>
    <x v="5"/>
    <x v="0"/>
    <x v="0"/>
    <s v="Adams Phone Message Book, 200 Message Capacity, 8 1/16Â” x 11Â”"/>
    <n v="13.76"/>
    <n v="2"/>
    <n v="6.33"/>
  </r>
  <r>
    <n v="42952"/>
    <x v="3"/>
    <x v="7"/>
    <x v="327"/>
    <x v="0"/>
    <x v="0"/>
    <x v="2"/>
    <s v="Tennsco Lockers, Sand"/>
    <n v="151.06"/>
    <n v="9"/>
    <n v="7.55"/>
  </r>
  <r>
    <n v="42952"/>
    <x v="3"/>
    <x v="7"/>
    <x v="99"/>
    <x v="18"/>
    <x v="0"/>
    <x v="3"/>
    <s v="Premium Transparent Presentation Covers by GBC"/>
    <n v="125.88"/>
    <n v="6"/>
    <n v="60.42"/>
  </r>
  <r>
    <n v="42952"/>
    <x v="3"/>
    <x v="7"/>
    <x v="99"/>
    <x v="18"/>
    <x v="2"/>
    <x v="9"/>
    <s v="LogitechÂ MX Performance Wireless Mouse"/>
    <n v="79.78"/>
    <n v="2"/>
    <n v="29.52"/>
  </r>
  <r>
    <n v="42952"/>
    <x v="3"/>
    <x v="7"/>
    <x v="99"/>
    <x v="18"/>
    <x v="0"/>
    <x v="1"/>
    <s v="Avery 475"/>
    <n v="133.19999999999999"/>
    <n v="9"/>
    <n v="66.599999999999994"/>
  </r>
  <r>
    <n v="42953"/>
    <x v="3"/>
    <x v="7"/>
    <x v="9"/>
    <x v="8"/>
    <x v="1"/>
    <x v="11"/>
    <s v="O'Sullivan 2-Shelf Heavy-Duty Bookcases"/>
    <n v="145.74"/>
    <n v="3"/>
    <n v="23.32"/>
  </r>
  <r>
    <n v="42953"/>
    <x v="3"/>
    <x v="7"/>
    <x v="9"/>
    <x v="8"/>
    <x v="1"/>
    <x v="8"/>
    <s v="Longer-Life Soft White Bulbs"/>
    <n v="15.4"/>
    <n v="5"/>
    <n v="7.39"/>
  </r>
  <r>
    <n v="42953"/>
    <x v="3"/>
    <x v="7"/>
    <x v="735"/>
    <x v="0"/>
    <x v="0"/>
    <x v="0"/>
    <s v="14-7/8 x 11 Blue Bar Computer Printout Paper"/>
    <n v="115.3"/>
    <n v="3"/>
    <n v="40.35"/>
  </r>
  <r>
    <n v="42953"/>
    <x v="3"/>
    <x v="7"/>
    <x v="146"/>
    <x v="38"/>
    <x v="2"/>
    <x v="6"/>
    <s v="Ativa D5772 2-Line 5.8GHz Digital Expandable Corded/Cordless Phone System with Answering &amp; Caller ID/Call Waiting, Black/Silver"/>
    <n v="824.95"/>
    <n v="5"/>
    <n v="247.49"/>
  </r>
  <r>
    <n v="42953"/>
    <x v="3"/>
    <x v="7"/>
    <x v="146"/>
    <x v="38"/>
    <x v="0"/>
    <x v="1"/>
    <s v="Avery 481"/>
    <n v="24.64"/>
    <n v="8"/>
    <n v="11.83"/>
  </r>
  <r>
    <n v="42953"/>
    <x v="3"/>
    <x v="7"/>
    <x v="146"/>
    <x v="38"/>
    <x v="0"/>
    <x v="4"/>
    <s v="Hunt PowerHouse Electric Pencil Sharpener, Blue"/>
    <n v="227.88"/>
    <n v="6"/>
    <n v="68.36"/>
  </r>
  <r>
    <n v="42953"/>
    <x v="3"/>
    <x v="7"/>
    <x v="489"/>
    <x v="20"/>
    <x v="0"/>
    <x v="14"/>
    <s v="Acme 10&quot; Easy Grip Assistive Scissors"/>
    <n v="70.12"/>
    <n v="4"/>
    <n v="21.04"/>
  </r>
  <r>
    <n v="42954"/>
    <x v="3"/>
    <x v="7"/>
    <x v="667"/>
    <x v="25"/>
    <x v="2"/>
    <x v="9"/>
    <s v="Logitech G700s Rechargeable Gaming Mouse"/>
    <n v="79.989999999999995"/>
    <n v="1"/>
    <n v="22"/>
  </r>
  <r>
    <n v="42954"/>
    <x v="3"/>
    <x v="7"/>
    <x v="677"/>
    <x v="20"/>
    <x v="0"/>
    <x v="4"/>
    <s v="Quartet Omega Colored Chalk, 12/Pack"/>
    <n v="11.68"/>
    <n v="2"/>
    <n v="5.49"/>
  </r>
  <r>
    <n v="42954"/>
    <x v="3"/>
    <x v="7"/>
    <x v="677"/>
    <x v="20"/>
    <x v="0"/>
    <x v="4"/>
    <s v="Staples in misc. colors"/>
    <n v="104.8"/>
    <n v="10"/>
    <n v="26.2"/>
  </r>
  <r>
    <n v="42954"/>
    <x v="3"/>
    <x v="7"/>
    <x v="144"/>
    <x v="3"/>
    <x v="2"/>
    <x v="6"/>
    <s v="GE DSL Phone Line Filter"/>
    <n v="159.96"/>
    <n v="5"/>
    <n v="18"/>
  </r>
  <r>
    <n v="42954"/>
    <x v="3"/>
    <x v="7"/>
    <x v="144"/>
    <x v="3"/>
    <x v="0"/>
    <x v="3"/>
    <s v="Avery Printable Repositionable Plastic Tabs"/>
    <n v="13.76"/>
    <n v="2"/>
    <n v="4.6399999999999997"/>
  </r>
  <r>
    <n v="42954"/>
    <x v="3"/>
    <x v="7"/>
    <x v="204"/>
    <x v="28"/>
    <x v="2"/>
    <x v="9"/>
    <s v="Memorex Micro Travel Drive 16 GB"/>
    <n v="63.96"/>
    <n v="4"/>
    <n v="19.829999999999998"/>
  </r>
  <r>
    <n v="42954"/>
    <x v="3"/>
    <x v="7"/>
    <x v="550"/>
    <x v="3"/>
    <x v="0"/>
    <x v="0"/>
    <s v="Xerox 1891"/>
    <n v="244.55"/>
    <n v="5"/>
    <n v="114.94"/>
  </r>
  <r>
    <n v="42954"/>
    <x v="3"/>
    <x v="7"/>
    <x v="74"/>
    <x v="0"/>
    <x v="2"/>
    <x v="9"/>
    <s v="Logitech K350 2.4Ghz Wireless Keyboard"/>
    <n v="119.45"/>
    <n v="3"/>
    <n v="-13.44"/>
  </r>
  <r>
    <n v="42954"/>
    <x v="3"/>
    <x v="7"/>
    <x v="74"/>
    <x v="0"/>
    <x v="0"/>
    <x v="2"/>
    <s v="Safco Industrial Shelving"/>
    <n v="118.16"/>
    <n v="2"/>
    <n v="-25.11"/>
  </r>
  <r>
    <n v="42954"/>
    <x v="3"/>
    <x v="7"/>
    <x v="506"/>
    <x v="3"/>
    <x v="2"/>
    <x v="6"/>
    <s v="Polycom VoiceStation 500 ConferenceÂ phone"/>
    <n v="707.88"/>
    <n v="3"/>
    <n v="44.24"/>
  </r>
  <r>
    <n v="42954"/>
    <x v="3"/>
    <x v="7"/>
    <x v="506"/>
    <x v="3"/>
    <x v="0"/>
    <x v="3"/>
    <s v="Cardinal Holdit Business Card Pockets"/>
    <n v="11.95"/>
    <n v="3"/>
    <n v="4.18"/>
  </r>
  <r>
    <n v="42954"/>
    <x v="3"/>
    <x v="7"/>
    <x v="506"/>
    <x v="3"/>
    <x v="0"/>
    <x v="3"/>
    <s v="Mead 1st Gear 2&quot; Zipper Binder, Asst. Colors"/>
    <n v="31.13"/>
    <n v="3"/>
    <n v="11.67"/>
  </r>
  <r>
    <n v="42954"/>
    <x v="3"/>
    <x v="7"/>
    <x v="506"/>
    <x v="3"/>
    <x v="2"/>
    <x v="9"/>
    <s v="Sony Micro Vault Click 4 GB USB 2.0 Flash Drive"/>
    <n v="55.76"/>
    <n v="4"/>
    <n v="7.81"/>
  </r>
  <r>
    <n v="42954"/>
    <x v="3"/>
    <x v="7"/>
    <x v="506"/>
    <x v="3"/>
    <x v="0"/>
    <x v="0"/>
    <s v="Xerox 1881"/>
    <n v="24.56"/>
    <n v="2"/>
    <n v="11.54"/>
  </r>
  <r>
    <n v="42954"/>
    <x v="3"/>
    <x v="7"/>
    <x v="506"/>
    <x v="3"/>
    <x v="1"/>
    <x v="8"/>
    <s v="Howard Miller 13-3/4&quot; Diameter Brushed Chrome Round Wall Clock"/>
    <n v="51.75"/>
    <n v="1"/>
    <n v="15.53"/>
  </r>
  <r>
    <n v="42954"/>
    <x v="3"/>
    <x v="7"/>
    <x v="506"/>
    <x v="3"/>
    <x v="1"/>
    <x v="5"/>
    <s v="Global Enterprise Series Seating Low-Back Swivel/Tilt Chairs"/>
    <n v="207.18"/>
    <n v="1"/>
    <n v="25.9"/>
  </r>
  <r>
    <n v="42954"/>
    <x v="3"/>
    <x v="7"/>
    <x v="506"/>
    <x v="3"/>
    <x v="0"/>
    <x v="12"/>
    <s v="3.6 Cubic Foot Counter Height Office Refrigerator"/>
    <n v="1473.1"/>
    <n v="5"/>
    <n v="412.47"/>
  </r>
  <r>
    <n v="42957"/>
    <x v="3"/>
    <x v="7"/>
    <x v="325"/>
    <x v="18"/>
    <x v="0"/>
    <x v="10"/>
    <s v="Staple envelope"/>
    <n v="70.08"/>
    <n v="6"/>
    <n v="35.04"/>
  </r>
  <r>
    <n v="42957"/>
    <x v="3"/>
    <x v="7"/>
    <x v="325"/>
    <x v="18"/>
    <x v="1"/>
    <x v="8"/>
    <s v="Tenex Traditional Chairmats for Medium Pile Carpet, Standard Lip, 36&quot; x 48&quot;"/>
    <n v="121.3"/>
    <n v="2"/>
    <n v="25.47"/>
  </r>
  <r>
    <n v="42957"/>
    <x v="3"/>
    <x v="7"/>
    <x v="325"/>
    <x v="18"/>
    <x v="2"/>
    <x v="6"/>
    <s v="Aastra 57i VoIP phone"/>
    <n v="1454.49"/>
    <n v="9"/>
    <n v="378.17"/>
  </r>
  <r>
    <n v="42957"/>
    <x v="3"/>
    <x v="7"/>
    <x v="571"/>
    <x v="18"/>
    <x v="0"/>
    <x v="0"/>
    <s v="Xerox 1906"/>
    <n v="177.2"/>
    <n v="5"/>
    <n v="83.28"/>
  </r>
  <r>
    <n v="42958"/>
    <x v="3"/>
    <x v="7"/>
    <x v="472"/>
    <x v="0"/>
    <x v="0"/>
    <x v="0"/>
    <s v="Wirebound Message Books, Four 2 3/4&quot; x 5&quot; Forms per Page, 600 Sets per Book"/>
    <n v="29.66"/>
    <n v="4"/>
    <n v="10.01"/>
  </r>
  <r>
    <n v="42958"/>
    <x v="3"/>
    <x v="7"/>
    <x v="472"/>
    <x v="0"/>
    <x v="0"/>
    <x v="4"/>
    <s v="BIC Brite Liner Grip Highlighters"/>
    <n v="9.18"/>
    <n v="7"/>
    <n v="2.87"/>
  </r>
  <r>
    <n v="42958"/>
    <x v="3"/>
    <x v="7"/>
    <x v="472"/>
    <x v="0"/>
    <x v="2"/>
    <x v="6"/>
    <s v="Pyle PMP37LED"/>
    <n v="153.58000000000001"/>
    <n v="2"/>
    <n v="13.44"/>
  </r>
  <r>
    <n v="42958"/>
    <x v="3"/>
    <x v="7"/>
    <x v="472"/>
    <x v="0"/>
    <x v="0"/>
    <x v="3"/>
    <s v="Fellowes Twister Kit, Gray/Clear, 3/pkg"/>
    <n v="12.86"/>
    <n v="8"/>
    <n v="-22.51"/>
  </r>
  <r>
    <n v="42958"/>
    <x v="3"/>
    <x v="7"/>
    <x v="108"/>
    <x v="8"/>
    <x v="0"/>
    <x v="3"/>
    <s v="Satellite Sectional Post Binders"/>
    <n v="477.51"/>
    <n v="11"/>
    <n v="219.65"/>
  </r>
  <r>
    <n v="42958"/>
    <x v="3"/>
    <x v="7"/>
    <x v="694"/>
    <x v="20"/>
    <x v="0"/>
    <x v="0"/>
    <s v="Xerox 226"/>
    <n v="25.92"/>
    <n v="4"/>
    <n v="12.44"/>
  </r>
  <r>
    <n v="42959"/>
    <x v="3"/>
    <x v="7"/>
    <x v="356"/>
    <x v="16"/>
    <x v="0"/>
    <x v="0"/>
    <s v="Xerox 2000"/>
    <n v="20.74"/>
    <n v="4"/>
    <n v="7.26"/>
  </r>
  <r>
    <n v="42959"/>
    <x v="3"/>
    <x v="7"/>
    <x v="176"/>
    <x v="3"/>
    <x v="0"/>
    <x v="12"/>
    <s v="Avanti 4.4 Cu. Ft. Refrigerator"/>
    <n v="542.94000000000005"/>
    <n v="3"/>
    <n v="152.02000000000001"/>
  </r>
  <r>
    <n v="42959"/>
    <x v="3"/>
    <x v="7"/>
    <x v="176"/>
    <x v="3"/>
    <x v="1"/>
    <x v="8"/>
    <s v="DAX Wood Document Frame"/>
    <n v="54.92"/>
    <n v="4"/>
    <n v="19.77"/>
  </r>
  <r>
    <n v="42959"/>
    <x v="3"/>
    <x v="7"/>
    <x v="653"/>
    <x v="36"/>
    <x v="0"/>
    <x v="4"/>
    <s v="Newell 312"/>
    <n v="17.52"/>
    <n v="3"/>
    <n v="5.26"/>
  </r>
  <r>
    <n v="42959"/>
    <x v="3"/>
    <x v="7"/>
    <x v="653"/>
    <x v="36"/>
    <x v="1"/>
    <x v="5"/>
    <s v="Hon 4700 Series Mobuis Mid-Back Task Chairs with Adjustable Arms"/>
    <n v="1779.9"/>
    <n v="5"/>
    <n v="373.78"/>
  </r>
  <r>
    <n v="42959"/>
    <x v="3"/>
    <x v="7"/>
    <x v="653"/>
    <x v="36"/>
    <x v="0"/>
    <x v="4"/>
    <s v="Boston 1645 Deluxe Heavier-Duty Electric Pencil Sharpener"/>
    <n v="219.9"/>
    <n v="5"/>
    <n v="59.37"/>
  </r>
  <r>
    <n v="42959"/>
    <x v="3"/>
    <x v="7"/>
    <x v="613"/>
    <x v="22"/>
    <x v="2"/>
    <x v="16"/>
    <s v="Hewlett Packard 310 Color Digital Copier"/>
    <n v="299.99"/>
    <n v="1"/>
    <n v="90"/>
  </r>
  <r>
    <n v="42959"/>
    <x v="3"/>
    <x v="7"/>
    <x v="613"/>
    <x v="22"/>
    <x v="0"/>
    <x v="0"/>
    <s v="Xerox 1937"/>
    <n v="192.16"/>
    <n v="4"/>
    <n v="92.24"/>
  </r>
  <r>
    <n v="42959"/>
    <x v="3"/>
    <x v="7"/>
    <x v="613"/>
    <x v="22"/>
    <x v="2"/>
    <x v="6"/>
    <s v="Grandstream GXP1160 VoIP phone"/>
    <n v="242.62"/>
    <n v="8"/>
    <n v="27.3"/>
  </r>
  <r>
    <n v="42959"/>
    <x v="3"/>
    <x v="7"/>
    <x v="613"/>
    <x v="22"/>
    <x v="0"/>
    <x v="2"/>
    <s v="Personal File Boxes with Fold-Down Carry Handle"/>
    <n v="46.74"/>
    <n v="3"/>
    <n v="11.69"/>
  </r>
  <r>
    <n v="42959"/>
    <x v="3"/>
    <x v="7"/>
    <x v="613"/>
    <x v="22"/>
    <x v="2"/>
    <x v="9"/>
    <s v="Perixx PERIBOARD-512B, Ergonomic Split Keyboard"/>
    <n v="174.95"/>
    <n v="5"/>
    <n v="12.25"/>
  </r>
  <r>
    <n v="42959"/>
    <x v="3"/>
    <x v="7"/>
    <x v="613"/>
    <x v="22"/>
    <x v="0"/>
    <x v="3"/>
    <s v="Avery Legal 4-Ring Binder"/>
    <n v="100.7"/>
    <n v="6"/>
    <n v="37.76"/>
  </r>
  <r>
    <n v="42960"/>
    <x v="3"/>
    <x v="7"/>
    <x v="144"/>
    <x v="3"/>
    <x v="0"/>
    <x v="2"/>
    <s v="Sterilite Officeware Hinged File Box"/>
    <n v="31.44"/>
    <n v="3"/>
    <n v="8.49"/>
  </r>
  <r>
    <n v="42960"/>
    <x v="3"/>
    <x v="7"/>
    <x v="144"/>
    <x v="3"/>
    <x v="0"/>
    <x v="12"/>
    <s v="Staple holder"/>
    <n v="83.79"/>
    <n v="7"/>
    <n v="22.62"/>
  </r>
  <r>
    <n v="42960"/>
    <x v="3"/>
    <x v="7"/>
    <x v="144"/>
    <x v="3"/>
    <x v="0"/>
    <x v="4"/>
    <s v="Newell 345"/>
    <n v="59.52"/>
    <n v="3"/>
    <n v="15.48"/>
  </r>
  <r>
    <n v="42960"/>
    <x v="3"/>
    <x v="7"/>
    <x v="144"/>
    <x v="3"/>
    <x v="0"/>
    <x v="14"/>
    <s v="Staple remover"/>
    <n v="31.92"/>
    <n v="4"/>
    <n v="9.26"/>
  </r>
  <r>
    <n v="42960"/>
    <x v="3"/>
    <x v="7"/>
    <x v="435"/>
    <x v="2"/>
    <x v="0"/>
    <x v="1"/>
    <s v="Avery 486"/>
    <n v="17.54"/>
    <n v="3"/>
    <n v="5.92"/>
  </r>
  <r>
    <n v="42960"/>
    <x v="3"/>
    <x v="7"/>
    <x v="521"/>
    <x v="3"/>
    <x v="0"/>
    <x v="3"/>
    <s v="GBC Prepunched Paper, 19-Hole, for Binding Systems, 24-lb"/>
    <n v="36.020000000000003"/>
    <n v="3"/>
    <n v="11.71"/>
  </r>
  <r>
    <n v="42960"/>
    <x v="3"/>
    <x v="7"/>
    <x v="284"/>
    <x v="15"/>
    <x v="0"/>
    <x v="12"/>
    <s v="Belkin Premiere Surge Master II 8-outlet surge protector"/>
    <n v="272.05"/>
    <n v="7"/>
    <n v="30.61"/>
  </r>
  <r>
    <n v="42960"/>
    <x v="3"/>
    <x v="7"/>
    <x v="284"/>
    <x v="15"/>
    <x v="0"/>
    <x v="3"/>
    <s v="GBC DocuBind TL300 Electric Binding System"/>
    <n v="1614.58"/>
    <n v="6"/>
    <n v="-1237.8499999999999"/>
  </r>
  <r>
    <n v="42960"/>
    <x v="3"/>
    <x v="7"/>
    <x v="284"/>
    <x v="15"/>
    <x v="0"/>
    <x v="7"/>
    <s v="Staples"/>
    <n v="24.32"/>
    <n v="5"/>
    <n v="9.1199999999999992"/>
  </r>
  <r>
    <n v="42960"/>
    <x v="3"/>
    <x v="7"/>
    <x v="284"/>
    <x v="15"/>
    <x v="2"/>
    <x v="9"/>
    <s v="Maxell 4.7GB DVD-R 5/Pack"/>
    <n v="1.58"/>
    <n v="2"/>
    <n v="0.48"/>
  </r>
  <r>
    <n v="42960"/>
    <x v="3"/>
    <x v="7"/>
    <x v="284"/>
    <x v="15"/>
    <x v="1"/>
    <x v="8"/>
    <s v="Eldon Radial Chair Mat for Low to Medium Pile Carpets"/>
    <n v="31.98"/>
    <n v="1"/>
    <n v="0"/>
  </r>
  <r>
    <n v="42960"/>
    <x v="3"/>
    <x v="7"/>
    <x v="284"/>
    <x v="15"/>
    <x v="0"/>
    <x v="10"/>
    <s v="Colored Envelopes"/>
    <n v="14.76"/>
    <n v="5"/>
    <n v="4.8"/>
  </r>
  <r>
    <n v="42960"/>
    <x v="3"/>
    <x v="7"/>
    <x v="284"/>
    <x v="15"/>
    <x v="1"/>
    <x v="5"/>
    <s v="Hon Olson Stacker Chairs"/>
    <n v="423.65"/>
    <n v="2"/>
    <n v="47.66"/>
  </r>
  <r>
    <n v="42961"/>
    <x v="3"/>
    <x v="7"/>
    <x v="377"/>
    <x v="3"/>
    <x v="0"/>
    <x v="1"/>
    <s v="Avery File Folder Labels"/>
    <n v="5.76"/>
    <n v="2"/>
    <n v="2.82"/>
  </r>
  <r>
    <n v="42961"/>
    <x v="3"/>
    <x v="7"/>
    <x v="377"/>
    <x v="3"/>
    <x v="0"/>
    <x v="4"/>
    <s v="Newell 318"/>
    <n v="16.68"/>
    <n v="6"/>
    <n v="4.34"/>
  </r>
  <r>
    <n v="42961"/>
    <x v="3"/>
    <x v="7"/>
    <x v="744"/>
    <x v="3"/>
    <x v="1"/>
    <x v="13"/>
    <s v="Chromcraft Round Conference Tables"/>
    <n v="418.3"/>
    <n v="3"/>
    <n v="5.23"/>
  </r>
  <r>
    <n v="42962"/>
    <x v="3"/>
    <x v="7"/>
    <x v="229"/>
    <x v="23"/>
    <x v="0"/>
    <x v="12"/>
    <s v="Fellowes Premier Superior Surge Suppressor, 10-Outlet, With Phone and Remote"/>
    <n v="97.84"/>
    <n v="2"/>
    <n v="25.44"/>
  </r>
  <r>
    <n v="42962"/>
    <x v="3"/>
    <x v="7"/>
    <x v="729"/>
    <x v="2"/>
    <x v="0"/>
    <x v="2"/>
    <s v="Tennsco Single-Tier Lockers"/>
    <n v="1801.63"/>
    <n v="6"/>
    <n v="-337.81"/>
  </r>
  <r>
    <n v="42962"/>
    <x v="3"/>
    <x v="7"/>
    <x v="731"/>
    <x v="28"/>
    <x v="0"/>
    <x v="1"/>
    <s v="Avery 495"/>
    <n v="50.4"/>
    <n v="8"/>
    <n v="23.18"/>
  </r>
  <r>
    <n v="42963"/>
    <x v="3"/>
    <x v="7"/>
    <x v="605"/>
    <x v="15"/>
    <x v="0"/>
    <x v="3"/>
    <s v="Recycled Easel Ring Binders"/>
    <n v="13.43"/>
    <n v="3"/>
    <n v="-11.19"/>
  </r>
  <r>
    <n v="42963"/>
    <x v="3"/>
    <x v="7"/>
    <x v="605"/>
    <x v="15"/>
    <x v="0"/>
    <x v="2"/>
    <s v="Acco Perma 3000 Stacking Storage Drawers"/>
    <n v="67.14"/>
    <n v="4"/>
    <n v="-0.84"/>
  </r>
  <r>
    <n v="42964"/>
    <x v="3"/>
    <x v="7"/>
    <x v="150"/>
    <x v="20"/>
    <x v="0"/>
    <x v="3"/>
    <s v="GBC DocuBind TL200 Manual Binding Machine"/>
    <n v="895.92"/>
    <n v="5"/>
    <n v="302.37"/>
  </r>
  <r>
    <n v="42964"/>
    <x v="3"/>
    <x v="7"/>
    <x v="150"/>
    <x v="20"/>
    <x v="1"/>
    <x v="5"/>
    <s v="Global Commerce Series Low-Back Swivel/Tilt Chairs"/>
    <n v="462.56"/>
    <n v="2"/>
    <n v="97.65"/>
  </r>
  <r>
    <n v="42964"/>
    <x v="3"/>
    <x v="7"/>
    <x v="303"/>
    <x v="5"/>
    <x v="0"/>
    <x v="3"/>
    <s v="GBC Prestige Therm-A-Bind Covers"/>
    <n v="102.93"/>
    <n v="3"/>
    <n v="48.38"/>
  </r>
  <r>
    <n v="42964"/>
    <x v="3"/>
    <x v="7"/>
    <x v="303"/>
    <x v="5"/>
    <x v="2"/>
    <x v="9"/>
    <s v="Logitech Desktop MK120 Mouse and keyboard Combo"/>
    <n v="98.16"/>
    <n v="6"/>
    <n v="9.82"/>
  </r>
  <r>
    <n v="42964"/>
    <x v="3"/>
    <x v="7"/>
    <x v="341"/>
    <x v="0"/>
    <x v="0"/>
    <x v="14"/>
    <s v="Acco Side-Punched Conventional Columnar Pads"/>
    <n v="5.55"/>
    <n v="2"/>
    <n v="-1.04"/>
  </r>
  <r>
    <n v="42964"/>
    <x v="3"/>
    <x v="7"/>
    <x v="341"/>
    <x v="0"/>
    <x v="0"/>
    <x v="4"/>
    <s v="Avery Fluorescent Highlighter Four-Color Set"/>
    <n v="8.02"/>
    <n v="3"/>
    <n v="1"/>
  </r>
  <r>
    <n v="42964"/>
    <x v="3"/>
    <x v="7"/>
    <x v="341"/>
    <x v="0"/>
    <x v="1"/>
    <x v="5"/>
    <s v="SAFCO Optional Arm Kit for Workspace Cribbage Stacking Chair"/>
    <n v="74.59"/>
    <n v="4"/>
    <n v="-2.13"/>
  </r>
  <r>
    <n v="42964"/>
    <x v="3"/>
    <x v="7"/>
    <x v="341"/>
    <x v="0"/>
    <x v="1"/>
    <x v="8"/>
    <s v="36X48 HARDFLOOR CHAIRMAT"/>
    <n v="16.78"/>
    <n v="2"/>
    <n v="-22.24"/>
  </r>
  <r>
    <n v="42964"/>
    <x v="3"/>
    <x v="7"/>
    <x v="341"/>
    <x v="0"/>
    <x v="0"/>
    <x v="12"/>
    <s v="Belkin Premiere Surge Master II 8-outlet surge protector"/>
    <n v="38.86"/>
    <n v="4"/>
    <n v="-99.1"/>
  </r>
  <r>
    <n v="42964"/>
    <x v="3"/>
    <x v="7"/>
    <x v="717"/>
    <x v="2"/>
    <x v="1"/>
    <x v="5"/>
    <s v="HON 5400 Series Task Chairs for Big and Tall"/>
    <n v="4416.17"/>
    <n v="9"/>
    <n v="-630.88"/>
  </r>
  <r>
    <n v="42964"/>
    <x v="3"/>
    <x v="7"/>
    <x v="602"/>
    <x v="3"/>
    <x v="0"/>
    <x v="10"/>
    <s v="Staple envelope"/>
    <n v="23.36"/>
    <n v="2"/>
    <n v="11.68"/>
  </r>
  <r>
    <n v="42964"/>
    <x v="3"/>
    <x v="7"/>
    <x v="602"/>
    <x v="3"/>
    <x v="2"/>
    <x v="6"/>
    <s v="OtterBox Defender Series Case - Samsung Galaxy S4"/>
    <n v="71.98"/>
    <n v="3"/>
    <n v="9"/>
  </r>
  <r>
    <n v="42964"/>
    <x v="3"/>
    <x v="7"/>
    <x v="602"/>
    <x v="3"/>
    <x v="0"/>
    <x v="0"/>
    <s v="Xerox 1962"/>
    <n v="8.56"/>
    <n v="2"/>
    <n v="3.85"/>
  </r>
  <r>
    <n v="42964"/>
    <x v="3"/>
    <x v="7"/>
    <x v="602"/>
    <x v="3"/>
    <x v="0"/>
    <x v="3"/>
    <s v="Wilson Jones Clip &amp; Carry Folder Binder Tool for Ring Binders, Clear"/>
    <n v="13.92"/>
    <n v="3"/>
    <n v="4.87"/>
  </r>
  <r>
    <n v="42964"/>
    <x v="3"/>
    <x v="7"/>
    <x v="602"/>
    <x v="3"/>
    <x v="0"/>
    <x v="12"/>
    <s v="Sanyo 2.5 Cubic Foot Mid-Size Office Refrigerators"/>
    <n v="2518.29"/>
    <n v="9"/>
    <n v="654.76"/>
  </r>
  <r>
    <n v="42964"/>
    <x v="3"/>
    <x v="7"/>
    <x v="602"/>
    <x v="3"/>
    <x v="0"/>
    <x v="2"/>
    <s v="Standard Rollaway File with Lock"/>
    <n v="540.57000000000005"/>
    <n v="3"/>
    <n v="140.55000000000001"/>
  </r>
  <r>
    <n v="42964"/>
    <x v="3"/>
    <x v="7"/>
    <x v="602"/>
    <x v="3"/>
    <x v="0"/>
    <x v="3"/>
    <s v="GBC Recycled Grain Textured Covers"/>
    <n v="221.06"/>
    <n v="8"/>
    <n v="77.37"/>
  </r>
  <r>
    <n v="42965"/>
    <x v="3"/>
    <x v="7"/>
    <x v="537"/>
    <x v="20"/>
    <x v="1"/>
    <x v="8"/>
    <s v="DAX Metal Frame, Desktop, Stepped-Edge"/>
    <n v="40.479999999999997"/>
    <n v="2"/>
    <n v="15.79"/>
  </r>
  <r>
    <n v="42965"/>
    <x v="3"/>
    <x v="7"/>
    <x v="537"/>
    <x v="20"/>
    <x v="1"/>
    <x v="8"/>
    <s v="DAX Value U-Channel Document Frames, Easel Back"/>
    <n v="9.94"/>
    <n v="2"/>
    <n v="3.08"/>
  </r>
  <r>
    <n v="42965"/>
    <x v="3"/>
    <x v="7"/>
    <x v="537"/>
    <x v="20"/>
    <x v="0"/>
    <x v="3"/>
    <s v="Recycled Easel Ring Binders"/>
    <n v="107.42"/>
    <n v="9"/>
    <n v="33.57"/>
  </r>
  <r>
    <n v="42965"/>
    <x v="3"/>
    <x v="7"/>
    <x v="537"/>
    <x v="20"/>
    <x v="2"/>
    <x v="6"/>
    <s v="Grandstream GXP1160 VoIP phone"/>
    <n v="37.909999999999997"/>
    <n v="1"/>
    <n v="10.99"/>
  </r>
  <r>
    <n v="42965"/>
    <x v="3"/>
    <x v="7"/>
    <x v="537"/>
    <x v="20"/>
    <x v="1"/>
    <x v="8"/>
    <s v="Seth Thomas 14&quot; Putty-Colored Wall Clock"/>
    <n v="88.02"/>
    <n v="3"/>
    <n v="27.29"/>
  </r>
  <r>
    <n v="42965"/>
    <x v="3"/>
    <x v="7"/>
    <x v="277"/>
    <x v="0"/>
    <x v="0"/>
    <x v="2"/>
    <s v="Safco Steel Mobile File Cart"/>
    <n v="200.06"/>
    <n v="3"/>
    <n v="12.5"/>
  </r>
  <r>
    <n v="42965"/>
    <x v="3"/>
    <x v="7"/>
    <x v="277"/>
    <x v="0"/>
    <x v="0"/>
    <x v="3"/>
    <s v="Acco D-Ring Binder w/DublLock"/>
    <n v="21.38"/>
    <n v="5"/>
    <n v="-33.14"/>
  </r>
  <r>
    <n v="42965"/>
    <x v="3"/>
    <x v="7"/>
    <x v="277"/>
    <x v="0"/>
    <x v="0"/>
    <x v="3"/>
    <s v="Ibico Plastic and Wire Spiral Binding Combs"/>
    <n v="6.74"/>
    <n v="4"/>
    <n v="-11.46"/>
  </r>
  <r>
    <n v="42965"/>
    <x v="3"/>
    <x v="7"/>
    <x v="155"/>
    <x v="22"/>
    <x v="0"/>
    <x v="2"/>
    <s v="Fellowes Super Stor/Drawer Files"/>
    <n v="323.10000000000002"/>
    <n v="2"/>
    <n v="61.39"/>
  </r>
  <r>
    <n v="42965"/>
    <x v="3"/>
    <x v="7"/>
    <x v="698"/>
    <x v="22"/>
    <x v="2"/>
    <x v="9"/>
    <s v="Plantronics Savi W720 Multi-Device Wireless Headset System"/>
    <n v="843.9"/>
    <n v="2"/>
    <n v="371.32"/>
  </r>
  <r>
    <n v="42965"/>
    <x v="3"/>
    <x v="7"/>
    <x v="698"/>
    <x v="22"/>
    <x v="2"/>
    <x v="9"/>
    <s v="Imation Bio 8GB USBÂ Flash Drive ImationÂ Corp"/>
    <n v="1496.16"/>
    <n v="9"/>
    <n v="224.42"/>
  </r>
  <r>
    <n v="42965"/>
    <x v="3"/>
    <x v="7"/>
    <x v="598"/>
    <x v="22"/>
    <x v="0"/>
    <x v="3"/>
    <s v="Fellowes PB300 Plastic Comb Binding Machine"/>
    <n v="2793.53"/>
    <n v="9"/>
    <n v="942.82"/>
  </r>
  <r>
    <n v="42965"/>
    <x v="3"/>
    <x v="7"/>
    <x v="598"/>
    <x v="22"/>
    <x v="0"/>
    <x v="2"/>
    <s v="Letter Size Cart"/>
    <n v="1000.02"/>
    <n v="7"/>
    <n v="290.01"/>
  </r>
  <r>
    <n v="42965"/>
    <x v="3"/>
    <x v="7"/>
    <x v="598"/>
    <x v="22"/>
    <x v="1"/>
    <x v="8"/>
    <s v="Contract Clock, 14&quot;, Brown"/>
    <n v="65.94"/>
    <n v="3"/>
    <n v="22.42"/>
  </r>
  <r>
    <n v="42965"/>
    <x v="3"/>
    <x v="7"/>
    <x v="137"/>
    <x v="10"/>
    <x v="0"/>
    <x v="4"/>
    <s v="Newell 325"/>
    <n v="9.91"/>
    <n v="3"/>
    <n v="1.24"/>
  </r>
  <r>
    <n v="42965"/>
    <x v="3"/>
    <x v="7"/>
    <x v="74"/>
    <x v="10"/>
    <x v="0"/>
    <x v="3"/>
    <s v="GBC Personal VeloBind Strips"/>
    <n v="10.78"/>
    <n v="3"/>
    <n v="-7.91"/>
  </r>
  <r>
    <n v="42965"/>
    <x v="3"/>
    <x v="7"/>
    <x v="773"/>
    <x v="32"/>
    <x v="2"/>
    <x v="9"/>
    <s v="Verbatim 25 GB 6x Blu-ray Single Layer Recordable Disc, 10/Pack"/>
    <n v="23.18"/>
    <n v="2"/>
    <n v="7.65"/>
  </r>
  <r>
    <n v="42966"/>
    <x v="3"/>
    <x v="7"/>
    <x v="403"/>
    <x v="32"/>
    <x v="0"/>
    <x v="3"/>
    <s v="Fellowes PB300 Plastic Comb Binding Machine"/>
    <n v="387.99"/>
    <n v="1"/>
    <n v="182.36"/>
  </r>
  <r>
    <n v="42966"/>
    <x v="3"/>
    <x v="7"/>
    <x v="256"/>
    <x v="1"/>
    <x v="0"/>
    <x v="3"/>
    <s v="Binder Posts"/>
    <n v="2.2999999999999998"/>
    <n v="2"/>
    <n v="-3.9"/>
  </r>
  <r>
    <n v="42966"/>
    <x v="3"/>
    <x v="7"/>
    <x v="712"/>
    <x v="32"/>
    <x v="0"/>
    <x v="0"/>
    <s v="Xerox 200"/>
    <n v="19.440000000000001"/>
    <n v="3"/>
    <n v="9.33"/>
  </r>
  <r>
    <n v="42966"/>
    <x v="3"/>
    <x v="7"/>
    <x v="445"/>
    <x v="27"/>
    <x v="0"/>
    <x v="3"/>
    <s v="Wilson Jones Elliptical Ring 3 1/2&quot; Capacity Binders, 800 sheets"/>
    <n v="102.72"/>
    <n v="3"/>
    <n v="37.24"/>
  </r>
  <r>
    <n v="42967"/>
    <x v="3"/>
    <x v="7"/>
    <x v="344"/>
    <x v="3"/>
    <x v="0"/>
    <x v="3"/>
    <s v="GBC Recycled Regency Composition Covers"/>
    <n v="239.12"/>
    <n v="5"/>
    <n v="77.709999999999994"/>
  </r>
  <r>
    <n v="42967"/>
    <x v="3"/>
    <x v="7"/>
    <x v="654"/>
    <x v="32"/>
    <x v="0"/>
    <x v="2"/>
    <s v="Neat Ideas Personal Hanging Folder Files, Black"/>
    <n v="40.29"/>
    <n v="3"/>
    <n v="10.48"/>
  </r>
  <r>
    <n v="42967"/>
    <x v="3"/>
    <x v="7"/>
    <x v="382"/>
    <x v="3"/>
    <x v="0"/>
    <x v="14"/>
    <s v="Acme Kleencut Forged Steel Scissors"/>
    <n v="17.22"/>
    <n v="3"/>
    <n v="5.17"/>
  </r>
  <r>
    <n v="42967"/>
    <x v="3"/>
    <x v="7"/>
    <x v="382"/>
    <x v="3"/>
    <x v="0"/>
    <x v="2"/>
    <s v="Companion Letter/Legal File, Black"/>
    <n v="226.56"/>
    <n v="6"/>
    <n v="63.44"/>
  </r>
  <r>
    <n v="42967"/>
    <x v="3"/>
    <x v="7"/>
    <x v="382"/>
    <x v="3"/>
    <x v="2"/>
    <x v="6"/>
    <s v="Plantronics Encore H101 Dual EarpiecesÂ Headset"/>
    <n v="107.88"/>
    <n v="3"/>
    <n v="10.79"/>
  </r>
  <r>
    <n v="42967"/>
    <x v="3"/>
    <x v="7"/>
    <x v="73"/>
    <x v="3"/>
    <x v="0"/>
    <x v="0"/>
    <s v="Xerox 203"/>
    <n v="25.92"/>
    <n v="4"/>
    <n v="12.44"/>
  </r>
  <r>
    <n v="42967"/>
    <x v="3"/>
    <x v="7"/>
    <x v="722"/>
    <x v="25"/>
    <x v="2"/>
    <x v="6"/>
    <s v="Plantronics Encore H101 Dual EarpiecesÂ Headset"/>
    <n v="35.96"/>
    <n v="1"/>
    <n v="3.6"/>
  </r>
  <r>
    <n v="42968"/>
    <x v="3"/>
    <x v="7"/>
    <x v="40"/>
    <x v="29"/>
    <x v="1"/>
    <x v="5"/>
    <s v="Hon Multipurpose Stacking Arm Chairs"/>
    <n v="866.4"/>
    <n v="4"/>
    <n v="225.26"/>
  </r>
  <r>
    <n v="42968"/>
    <x v="3"/>
    <x v="7"/>
    <x v="217"/>
    <x v="28"/>
    <x v="0"/>
    <x v="7"/>
    <s v="Advantus Plastic Paper Clips"/>
    <n v="35"/>
    <n v="7"/>
    <n v="16.8"/>
  </r>
  <r>
    <n v="42968"/>
    <x v="3"/>
    <x v="7"/>
    <x v="217"/>
    <x v="28"/>
    <x v="0"/>
    <x v="14"/>
    <s v="Acme Forged Steel Scissors with Black Enamel Handles"/>
    <n v="37.24"/>
    <n v="4"/>
    <n v="10.8"/>
  </r>
  <r>
    <n v="42968"/>
    <x v="3"/>
    <x v="7"/>
    <x v="217"/>
    <x v="28"/>
    <x v="0"/>
    <x v="10"/>
    <s v="Security-Tint Envelopes"/>
    <n v="15.28"/>
    <n v="2"/>
    <n v="7.49"/>
  </r>
  <r>
    <n v="42968"/>
    <x v="3"/>
    <x v="7"/>
    <x v="378"/>
    <x v="3"/>
    <x v="0"/>
    <x v="4"/>
    <s v="Newell 336"/>
    <n v="17.12"/>
    <n v="4"/>
    <n v="4.96"/>
  </r>
  <r>
    <n v="42968"/>
    <x v="3"/>
    <x v="7"/>
    <x v="378"/>
    <x v="3"/>
    <x v="2"/>
    <x v="6"/>
    <s v="Cisco 8x8 Inc. 6753i IP Business Phone System"/>
    <n v="431.97"/>
    <n v="4"/>
    <n v="37.799999999999997"/>
  </r>
  <r>
    <n v="42968"/>
    <x v="3"/>
    <x v="7"/>
    <x v="378"/>
    <x v="3"/>
    <x v="1"/>
    <x v="8"/>
    <s v="Tenex Chairmats For Use with Hard Floors"/>
    <n v="129.91999999999999"/>
    <n v="4"/>
    <n v="10.39"/>
  </r>
  <r>
    <n v="42968"/>
    <x v="3"/>
    <x v="7"/>
    <x v="378"/>
    <x v="3"/>
    <x v="1"/>
    <x v="13"/>
    <s v="Chromcraft Rectangular Conference Tables"/>
    <n v="568.73"/>
    <n v="3"/>
    <n v="28.44"/>
  </r>
  <r>
    <n v="42968"/>
    <x v="3"/>
    <x v="7"/>
    <x v="378"/>
    <x v="3"/>
    <x v="0"/>
    <x v="3"/>
    <s v="Acco Flexible ACCOHIDE Square Ring Data Binder, Dark Blue, 11 1/2&quot; X 14&quot; 7/8&quot;"/>
    <n v="117.14"/>
    <n v="9"/>
    <n v="42.46"/>
  </r>
  <r>
    <n v="42968"/>
    <x v="3"/>
    <x v="7"/>
    <x v="378"/>
    <x v="3"/>
    <x v="0"/>
    <x v="12"/>
    <s v="Fellowes Command Center 5-outlet power strip"/>
    <n v="203.52"/>
    <n v="3"/>
    <n v="54.95"/>
  </r>
  <r>
    <n v="42968"/>
    <x v="3"/>
    <x v="7"/>
    <x v="378"/>
    <x v="3"/>
    <x v="0"/>
    <x v="1"/>
    <s v="Avery Address/Shipping Labels for Typewriters, 4&quot; x 2&quot;"/>
    <n v="51.75"/>
    <n v="5"/>
    <n v="24.84"/>
  </r>
  <r>
    <n v="42968"/>
    <x v="3"/>
    <x v="7"/>
    <x v="128"/>
    <x v="36"/>
    <x v="0"/>
    <x v="0"/>
    <s v="Xerox 1888"/>
    <n v="277.39999999999998"/>
    <n v="5"/>
    <n v="133.15"/>
  </r>
  <r>
    <n v="42968"/>
    <x v="3"/>
    <x v="7"/>
    <x v="128"/>
    <x v="36"/>
    <x v="1"/>
    <x v="8"/>
    <s v="DAX Executive Solid Wood Document Frame, Desktop or Hang, Mahogany, 5 x 7"/>
    <n v="25.16"/>
    <n v="2"/>
    <n v="8.5500000000000007"/>
  </r>
  <r>
    <n v="42968"/>
    <x v="3"/>
    <x v="7"/>
    <x v="128"/>
    <x v="36"/>
    <x v="1"/>
    <x v="8"/>
    <s v="Seth Thomas 12&quot; Clock w/ Goldtone Case"/>
    <n v="91.92"/>
    <n v="4"/>
    <n v="31.25"/>
  </r>
  <r>
    <n v="42968"/>
    <x v="3"/>
    <x v="7"/>
    <x v="729"/>
    <x v="12"/>
    <x v="0"/>
    <x v="0"/>
    <s v="Xerox 1941"/>
    <n v="83.88"/>
    <n v="1"/>
    <n v="29.36"/>
  </r>
  <r>
    <n v="42968"/>
    <x v="3"/>
    <x v="7"/>
    <x v="507"/>
    <x v="22"/>
    <x v="1"/>
    <x v="5"/>
    <s v="Padded Folding Chairs, Black, 4/Carton"/>
    <n v="388.7"/>
    <n v="6"/>
    <n v="38.869999999999997"/>
  </r>
  <r>
    <n v="42968"/>
    <x v="3"/>
    <x v="7"/>
    <x v="507"/>
    <x v="22"/>
    <x v="0"/>
    <x v="2"/>
    <s v="Fellowes Stor/Drawer Steel Plus Storage Drawers"/>
    <n v="572.58000000000004"/>
    <n v="6"/>
    <n v="34.35"/>
  </r>
  <r>
    <n v="42968"/>
    <x v="3"/>
    <x v="7"/>
    <x v="507"/>
    <x v="22"/>
    <x v="2"/>
    <x v="9"/>
    <s v="Kensington K72356US Mouse-in-a-Box USB Desktop Mouse"/>
    <n v="33.18"/>
    <n v="2"/>
    <n v="11.61"/>
  </r>
  <r>
    <n v="42968"/>
    <x v="3"/>
    <x v="7"/>
    <x v="500"/>
    <x v="20"/>
    <x v="0"/>
    <x v="3"/>
    <s v="Avery Metallic Poly Binders"/>
    <n v="32.090000000000003"/>
    <n v="7"/>
    <n v="11.23"/>
  </r>
  <r>
    <n v="42968"/>
    <x v="3"/>
    <x v="7"/>
    <x v="500"/>
    <x v="20"/>
    <x v="0"/>
    <x v="3"/>
    <s v="GBC DocuBind TL300 Electric Binding System"/>
    <n v="4305.55"/>
    <n v="6"/>
    <n v="1453.12"/>
  </r>
  <r>
    <n v="42968"/>
    <x v="3"/>
    <x v="7"/>
    <x v="774"/>
    <x v="26"/>
    <x v="0"/>
    <x v="2"/>
    <s v="Recycled Data-Pak for Archival Bound Computer Printouts, 12-1/2 x 12-1/2 x 16"/>
    <n v="237.1"/>
    <n v="3"/>
    <n v="20.75"/>
  </r>
  <r>
    <n v="42968"/>
    <x v="3"/>
    <x v="7"/>
    <x v="774"/>
    <x v="26"/>
    <x v="1"/>
    <x v="8"/>
    <s v="DAX Charcoal/Nickel-Tone Document Frame, 5 x 7"/>
    <n v="22.75"/>
    <n v="3"/>
    <n v="7.11"/>
  </r>
  <r>
    <n v="42968"/>
    <x v="3"/>
    <x v="7"/>
    <x v="774"/>
    <x v="26"/>
    <x v="0"/>
    <x v="0"/>
    <s v="Southworth 25% Cotton Antique Laid Paper &amp; Envelopes"/>
    <n v="6.67"/>
    <n v="1"/>
    <n v="2.09"/>
  </r>
  <r>
    <n v="42969"/>
    <x v="3"/>
    <x v="7"/>
    <x v="784"/>
    <x v="3"/>
    <x v="1"/>
    <x v="13"/>
    <s v="Hon Racetrack Conference Tables"/>
    <n v="210.01"/>
    <n v="1"/>
    <n v="2.63"/>
  </r>
  <r>
    <n v="42969"/>
    <x v="3"/>
    <x v="7"/>
    <x v="222"/>
    <x v="2"/>
    <x v="1"/>
    <x v="13"/>
    <s v="Bevis Boat-Shaped Conference Table"/>
    <n v="314.52999999999997"/>
    <n v="2"/>
    <n v="-83.88"/>
  </r>
  <r>
    <n v="42970"/>
    <x v="3"/>
    <x v="7"/>
    <x v="487"/>
    <x v="16"/>
    <x v="2"/>
    <x v="6"/>
    <s v="Samsung Galaxy Mega 6.3"/>
    <n v="4367.8999999999996"/>
    <n v="13"/>
    <n v="327.58999999999997"/>
  </r>
  <r>
    <n v="42970"/>
    <x v="3"/>
    <x v="7"/>
    <x v="487"/>
    <x v="16"/>
    <x v="0"/>
    <x v="0"/>
    <s v="IBM Multi-Purpose Copy Paper, 8 1/2 x 11&quot;, Case"/>
    <n v="49.57"/>
    <n v="2"/>
    <n v="15.49"/>
  </r>
  <r>
    <n v="42970"/>
    <x v="3"/>
    <x v="7"/>
    <x v="487"/>
    <x v="16"/>
    <x v="0"/>
    <x v="12"/>
    <s v="Fellowes 8 Outlet Superior Workstation Surge Protector w/o Phone/Fax/Modem Protection"/>
    <n v="161.38"/>
    <n v="6"/>
    <n v="12.1"/>
  </r>
  <r>
    <n v="42970"/>
    <x v="3"/>
    <x v="7"/>
    <x v="487"/>
    <x v="16"/>
    <x v="1"/>
    <x v="8"/>
    <s v="Eldon Regeneration Recycled Desk Accessories, Smoke"/>
    <n v="2.78"/>
    <n v="2"/>
    <n v="0.42"/>
  </r>
  <r>
    <n v="42970"/>
    <x v="3"/>
    <x v="7"/>
    <x v="487"/>
    <x v="16"/>
    <x v="0"/>
    <x v="0"/>
    <s v="Ampad Evidence Wirebond Steno Books, 6&quot; x 9&quot;"/>
    <n v="8.7200000000000006"/>
    <n v="5"/>
    <n v="2.94"/>
  </r>
  <r>
    <n v="42971"/>
    <x v="3"/>
    <x v="7"/>
    <x v="611"/>
    <x v="20"/>
    <x v="0"/>
    <x v="3"/>
    <s v="DXL Angle-View Binders with Locking Rings by Samsill"/>
    <n v="24.67"/>
    <n v="4"/>
    <n v="7.71"/>
  </r>
  <r>
    <n v="42971"/>
    <x v="3"/>
    <x v="7"/>
    <x v="611"/>
    <x v="20"/>
    <x v="0"/>
    <x v="3"/>
    <s v="Acco Translucent Poly Ring Binders"/>
    <n v="3.74"/>
    <n v="1"/>
    <n v="1.31"/>
  </r>
  <r>
    <n v="42971"/>
    <x v="3"/>
    <x v="7"/>
    <x v="406"/>
    <x v="10"/>
    <x v="0"/>
    <x v="12"/>
    <s v="Avanti 1.7 Cu. Ft. Refrigerator"/>
    <n v="646.27"/>
    <n v="8"/>
    <n v="64.63"/>
  </r>
  <r>
    <n v="42971"/>
    <x v="3"/>
    <x v="7"/>
    <x v="406"/>
    <x v="10"/>
    <x v="0"/>
    <x v="0"/>
    <s v="Xerox 1966"/>
    <n v="10.37"/>
    <n v="2"/>
    <n v="3.76"/>
  </r>
  <r>
    <n v="42972"/>
    <x v="3"/>
    <x v="7"/>
    <x v="41"/>
    <x v="25"/>
    <x v="0"/>
    <x v="0"/>
    <s v="Xerox 1910"/>
    <n v="192.16"/>
    <n v="5"/>
    <n v="67.260000000000005"/>
  </r>
  <r>
    <n v="42972"/>
    <x v="3"/>
    <x v="7"/>
    <x v="738"/>
    <x v="15"/>
    <x v="0"/>
    <x v="4"/>
    <s v="Zebra Zazzle Fluorescent Highlighters"/>
    <n v="9.73"/>
    <n v="2"/>
    <n v="1.7"/>
  </r>
  <r>
    <n v="42972"/>
    <x v="3"/>
    <x v="7"/>
    <x v="738"/>
    <x v="15"/>
    <x v="0"/>
    <x v="0"/>
    <s v="Xerox 199"/>
    <n v="3.42"/>
    <n v="1"/>
    <n v="1.07"/>
  </r>
  <r>
    <n v="42972"/>
    <x v="3"/>
    <x v="7"/>
    <x v="364"/>
    <x v="10"/>
    <x v="0"/>
    <x v="2"/>
    <s v="Letter/Legal File Tote with Clear Snap-On Lid, Black Granite"/>
    <n v="25.7"/>
    <n v="2"/>
    <n v="1.93"/>
  </r>
  <r>
    <n v="42972"/>
    <x v="3"/>
    <x v="7"/>
    <x v="9"/>
    <x v="2"/>
    <x v="1"/>
    <x v="11"/>
    <s v="Bush Somerset Collection Bookcase"/>
    <n v="130.97999999999999"/>
    <n v="2"/>
    <n v="-89.07"/>
  </r>
  <r>
    <n v="42973"/>
    <x v="3"/>
    <x v="7"/>
    <x v="528"/>
    <x v="4"/>
    <x v="2"/>
    <x v="9"/>
    <s v="Sony 64GB Class 10 Micro SDHC R40 Memory Card"/>
    <n v="71.98"/>
    <n v="2"/>
    <n v="15.12"/>
  </r>
  <r>
    <n v="42973"/>
    <x v="3"/>
    <x v="7"/>
    <x v="0"/>
    <x v="1"/>
    <x v="1"/>
    <x v="8"/>
    <s v="Seth Thomas 16&quot; Steel Case Clock"/>
    <n v="64.959999999999994"/>
    <n v="5"/>
    <n v="-43.85"/>
  </r>
  <r>
    <n v="42973"/>
    <x v="3"/>
    <x v="7"/>
    <x v="631"/>
    <x v="14"/>
    <x v="0"/>
    <x v="2"/>
    <s v="Neat Ideas Personal Hanging Folder Files, Black"/>
    <n v="53.72"/>
    <n v="4"/>
    <n v="13.97"/>
  </r>
  <r>
    <n v="42974"/>
    <x v="3"/>
    <x v="7"/>
    <x v="444"/>
    <x v="32"/>
    <x v="1"/>
    <x v="13"/>
    <s v="Office Impressions End Table, 20-1/2&quot;H x 24&quot;W x 20&quot;D"/>
    <n v="1488.42"/>
    <n v="7"/>
    <n v="-297.68"/>
  </r>
  <r>
    <n v="42974"/>
    <x v="3"/>
    <x v="7"/>
    <x v="376"/>
    <x v="20"/>
    <x v="0"/>
    <x v="2"/>
    <s v="Iris Project Case"/>
    <n v="63.84"/>
    <n v="8"/>
    <n v="16.600000000000001"/>
  </r>
  <r>
    <n v="42974"/>
    <x v="3"/>
    <x v="7"/>
    <x v="376"/>
    <x v="20"/>
    <x v="2"/>
    <x v="6"/>
    <s v="GE 30522EE2"/>
    <n v="347.97"/>
    <n v="3"/>
    <n v="100.91"/>
  </r>
  <r>
    <n v="42974"/>
    <x v="3"/>
    <x v="7"/>
    <x v="376"/>
    <x v="20"/>
    <x v="0"/>
    <x v="3"/>
    <s v="DXL Angle-View Binders with Locking Rings by Samsill"/>
    <n v="37.01"/>
    <n v="6"/>
    <n v="11.57"/>
  </r>
  <r>
    <n v="42974"/>
    <x v="3"/>
    <x v="7"/>
    <x v="145"/>
    <x v="0"/>
    <x v="0"/>
    <x v="4"/>
    <s v="Eberhard Faber 3 1/2&quot; Golf Pencils"/>
    <n v="5.95"/>
    <n v="1"/>
    <n v="0.37"/>
  </r>
  <r>
    <n v="42974"/>
    <x v="3"/>
    <x v="7"/>
    <x v="386"/>
    <x v="16"/>
    <x v="0"/>
    <x v="10"/>
    <s v="Convenience Packs of Business Envelopes"/>
    <n v="2.9"/>
    <n v="1"/>
    <n v="0.98"/>
  </r>
  <r>
    <n v="42974"/>
    <x v="3"/>
    <x v="7"/>
    <x v="696"/>
    <x v="3"/>
    <x v="1"/>
    <x v="8"/>
    <s v="GE 48&quot; Fluorescent Tube, Cool White Energy Saver, 34 Watts, 30/Box"/>
    <n v="198.46"/>
    <n v="2"/>
    <n v="99.23"/>
  </r>
  <r>
    <n v="42974"/>
    <x v="3"/>
    <x v="7"/>
    <x v="696"/>
    <x v="3"/>
    <x v="0"/>
    <x v="12"/>
    <s v="APC 7 Outlet Network SurgeArrest Surge Protector"/>
    <n v="321.92"/>
    <n v="4"/>
    <n v="96.58"/>
  </r>
  <r>
    <n v="42974"/>
    <x v="3"/>
    <x v="7"/>
    <x v="696"/>
    <x v="3"/>
    <x v="2"/>
    <x v="16"/>
    <s v="Sharp 1540cs Digital Laser Copier"/>
    <n v="879.98"/>
    <n v="2"/>
    <n v="329.99"/>
  </r>
  <r>
    <n v="42974"/>
    <x v="3"/>
    <x v="7"/>
    <x v="696"/>
    <x v="3"/>
    <x v="0"/>
    <x v="14"/>
    <s v="Acme Preferred Stainless Steel Scissors"/>
    <n v="28.4"/>
    <n v="5"/>
    <n v="8.24"/>
  </r>
  <r>
    <n v="42974"/>
    <x v="3"/>
    <x v="7"/>
    <x v="696"/>
    <x v="3"/>
    <x v="1"/>
    <x v="5"/>
    <s v="Bevis Steel Folding Chairs"/>
    <n v="230.28"/>
    <n v="3"/>
    <n v="23.03"/>
  </r>
  <r>
    <n v="42974"/>
    <x v="3"/>
    <x v="7"/>
    <x v="696"/>
    <x v="3"/>
    <x v="0"/>
    <x v="0"/>
    <s v="White Computer Printout Paper by Universal"/>
    <n v="116.28"/>
    <n v="3"/>
    <n v="56.98"/>
  </r>
  <r>
    <n v="42974"/>
    <x v="3"/>
    <x v="7"/>
    <x v="696"/>
    <x v="3"/>
    <x v="0"/>
    <x v="3"/>
    <s v="GBC DocuBind 300 Electric Binding Machine"/>
    <n v="841.57"/>
    <n v="2"/>
    <n v="294.55"/>
  </r>
  <r>
    <n v="42974"/>
    <x v="3"/>
    <x v="7"/>
    <x v="696"/>
    <x v="3"/>
    <x v="0"/>
    <x v="2"/>
    <s v="Sensible Storage WireTech Storage Systems"/>
    <n v="354.9"/>
    <n v="5"/>
    <n v="17.75"/>
  </r>
  <r>
    <n v="42974"/>
    <x v="3"/>
    <x v="7"/>
    <x v="613"/>
    <x v="15"/>
    <x v="0"/>
    <x v="0"/>
    <s v="Xerox 217"/>
    <n v="5.18"/>
    <n v="1"/>
    <n v="1.81"/>
  </r>
  <r>
    <n v="42974"/>
    <x v="3"/>
    <x v="7"/>
    <x v="43"/>
    <x v="16"/>
    <x v="0"/>
    <x v="12"/>
    <s v="Hoover Portapower Portable Vacuum"/>
    <n v="14.34"/>
    <n v="4"/>
    <n v="0.9"/>
  </r>
  <r>
    <n v="42974"/>
    <x v="3"/>
    <x v="7"/>
    <x v="624"/>
    <x v="2"/>
    <x v="0"/>
    <x v="0"/>
    <s v="Xerox 1981"/>
    <n v="12.67"/>
    <n v="3"/>
    <n v="3.96"/>
  </r>
  <r>
    <n v="42974"/>
    <x v="3"/>
    <x v="7"/>
    <x v="624"/>
    <x v="2"/>
    <x v="2"/>
    <x v="9"/>
    <s v="Logitech Wireless Headset h800"/>
    <n v="1119.8900000000001"/>
    <n v="14"/>
    <n v="209.98"/>
  </r>
  <r>
    <n v="42974"/>
    <x v="3"/>
    <x v="7"/>
    <x v="582"/>
    <x v="12"/>
    <x v="1"/>
    <x v="8"/>
    <s v="Flat Face Poster Frame"/>
    <n v="120.58"/>
    <n v="8"/>
    <n v="33.159999999999997"/>
  </r>
  <r>
    <n v="42975"/>
    <x v="3"/>
    <x v="7"/>
    <x v="61"/>
    <x v="22"/>
    <x v="2"/>
    <x v="6"/>
    <s v="Anker 24W Portable Micro USB Car Charger"/>
    <n v="35.17"/>
    <n v="4"/>
    <n v="11.43"/>
  </r>
  <r>
    <n v="42975"/>
    <x v="3"/>
    <x v="7"/>
    <x v="61"/>
    <x v="22"/>
    <x v="1"/>
    <x v="13"/>
    <s v="Hon Practical Foundations 30 x 60 Training Table, Light Gray/Charcoal"/>
    <n v="1137.75"/>
    <n v="5"/>
    <n v="250.31"/>
  </r>
  <r>
    <n v="42975"/>
    <x v="3"/>
    <x v="7"/>
    <x v="61"/>
    <x v="22"/>
    <x v="0"/>
    <x v="3"/>
    <s v="GBC Standard Therm-A-Bind Covers"/>
    <n v="99.68"/>
    <n v="5"/>
    <n v="32.4"/>
  </r>
  <r>
    <n v="42975"/>
    <x v="3"/>
    <x v="7"/>
    <x v="61"/>
    <x v="22"/>
    <x v="0"/>
    <x v="4"/>
    <s v="Newell 344"/>
    <n v="5.56"/>
    <n v="2"/>
    <n v="1.45"/>
  </r>
  <r>
    <n v="42975"/>
    <x v="3"/>
    <x v="7"/>
    <x v="573"/>
    <x v="1"/>
    <x v="0"/>
    <x v="0"/>
    <s v="Xerox 4200 Series MultiUse Premium Copy Paper (20Lb. and 84 Bright)"/>
    <n v="25.34"/>
    <n v="6"/>
    <n v="7.92"/>
  </r>
  <r>
    <n v="42975"/>
    <x v="3"/>
    <x v="7"/>
    <x v="573"/>
    <x v="1"/>
    <x v="0"/>
    <x v="0"/>
    <s v="HP Office Paper (20Lb. and 87 Bright)"/>
    <n v="26.72"/>
    <n v="5"/>
    <n v="9.35"/>
  </r>
  <r>
    <n v="42975"/>
    <x v="3"/>
    <x v="7"/>
    <x v="342"/>
    <x v="21"/>
    <x v="0"/>
    <x v="14"/>
    <s v="Acme Stainless Steel Office Snips"/>
    <n v="21.81"/>
    <n v="3"/>
    <n v="5.89"/>
  </r>
  <r>
    <n v="42975"/>
    <x v="3"/>
    <x v="7"/>
    <x v="342"/>
    <x v="21"/>
    <x v="0"/>
    <x v="12"/>
    <s v="Acco 6 Outlet Guardian Premium Plus Surge Suppressor"/>
    <n v="91.6"/>
    <n v="5"/>
    <n v="26.56"/>
  </r>
  <r>
    <n v="42976"/>
    <x v="3"/>
    <x v="7"/>
    <x v="552"/>
    <x v="1"/>
    <x v="0"/>
    <x v="1"/>
    <s v="Avery 505"/>
    <n v="47.36"/>
    <n v="4"/>
    <n v="17.760000000000002"/>
  </r>
  <r>
    <n v="42976"/>
    <x v="3"/>
    <x v="7"/>
    <x v="552"/>
    <x v="1"/>
    <x v="0"/>
    <x v="2"/>
    <s v="Advantus Rolling Storage Box"/>
    <n v="27.44"/>
    <n v="2"/>
    <n v="2.4"/>
  </r>
  <r>
    <n v="42976"/>
    <x v="3"/>
    <x v="7"/>
    <x v="552"/>
    <x v="1"/>
    <x v="0"/>
    <x v="3"/>
    <s v="Wilson Jones Easy Flow II Sheet Lifters"/>
    <n v="3.24"/>
    <n v="9"/>
    <n v="-5.18"/>
  </r>
  <r>
    <n v="42976"/>
    <x v="3"/>
    <x v="7"/>
    <x v="548"/>
    <x v="2"/>
    <x v="0"/>
    <x v="4"/>
    <s v="Newell 323"/>
    <n v="9.41"/>
    <n v="7"/>
    <n v="0.71"/>
  </r>
  <r>
    <n v="42976"/>
    <x v="3"/>
    <x v="7"/>
    <x v="602"/>
    <x v="3"/>
    <x v="1"/>
    <x v="8"/>
    <s v="Electrix Fluorescent Magnifier Lamps &amp; Weighted Base"/>
    <n v="148.02000000000001"/>
    <n v="3"/>
    <n v="41.45"/>
  </r>
  <r>
    <n v="42978"/>
    <x v="3"/>
    <x v="7"/>
    <x v="467"/>
    <x v="12"/>
    <x v="0"/>
    <x v="2"/>
    <s v="Neat Ideas Personal Hanging Folder Files, Black"/>
    <n v="10.74"/>
    <n v="1"/>
    <n v="0.81"/>
  </r>
  <r>
    <n v="42978"/>
    <x v="3"/>
    <x v="7"/>
    <x v="467"/>
    <x v="12"/>
    <x v="0"/>
    <x v="7"/>
    <s v="OIC Bulk Pack Metal Binder Clips"/>
    <n v="8.3800000000000008"/>
    <n v="3"/>
    <n v="2.72"/>
  </r>
  <r>
    <n v="42978"/>
    <x v="3"/>
    <x v="7"/>
    <x v="556"/>
    <x v="25"/>
    <x v="0"/>
    <x v="0"/>
    <s v="Xerox 1945"/>
    <n v="229.54"/>
    <n v="7"/>
    <n v="83.21"/>
  </r>
  <r>
    <n v="42978"/>
    <x v="3"/>
    <x v="7"/>
    <x v="63"/>
    <x v="18"/>
    <x v="0"/>
    <x v="12"/>
    <s v="Tripp Lite Isotel 8 Ultra 8 Outlet Metal Surge"/>
    <n v="638.73"/>
    <n v="9"/>
    <n v="166.07"/>
  </r>
  <r>
    <n v="42978"/>
    <x v="3"/>
    <x v="7"/>
    <x v="299"/>
    <x v="3"/>
    <x v="0"/>
    <x v="3"/>
    <s v="Acco Suede Grain Vinyl Round Ring Binder"/>
    <n v="6.67"/>
    <n v="3"/>
    <n v="2.17"/>
  </r>
  <r>
    <n v="42978"/>
    <x v="3"/>
    <x v="7"/>
    <x v="299"/>
    <x v="3"/>
    <x v="2"/>
    <x v="6"/>
    <s v="Aastra 6757i CT Wireless VoIP phone"/>
    <n v="689.41"/>
    <n v="4"/>
    <n v="77.56"/>
  </r>
  <r>
    <n v="42978"/>
    <x v="3"/>
    <x v="7"/>
    <x v="497"/>
    <x v="8"/>
    <x v="2"/>
    <x v="9"/>
    <s v="Plantronics CS510 - Over-the-Head monaural Wireless Headset System"/>
    <n v="659.9"/>
    <n v="2"/>
    <n v="217.77"/>
  </r>
  <r>
    <n v="42978"/>
    <x v="3"/>
    <x v="7"/>
    <x v="620"/>
    <x v="22"/>
    <x v="1"/>
    <x v="5"/>
    <s v="Hon 4700 Series Mobuis Mid-Back Task Chairs with Adjustable Arms"/>
    <n v="569.57000000000005"/>
    <n v="2"/>
    <n v="7.12"/>
  </r>
  <r>
    <n v="42978"/>
    <x v="3"/>
    <x v="7"/>
    <x v="620"/>
    <x v="22"/>
    <x v="0"/>
    <x v="2"/>
    <s v="Sortfiler Multipurpose Personal File Organizer, Black"/>
    <n v="149.72999999999999"/>
    <n v="7"/>
    <n v="43.42"/>
  </r>
  <r>
    <n v="42978"/>
    <x v="3"/>
    <x v="7"/>
    <x v="588"/>
    <x v="11"/>
    <x v="0"/>
    <x v="14"/>
    <s v="Acme Kleen Earth Office Shears"/>
    <n v="6.21"/>
    <n v="2"/>
    <n v="0.7"/>
  </r>
  <r>
    <n v="42978"/>
    <x v="3"/>
    <x v="7"/>
    <x v="282"/>
    <x v="3"/>
    <x v="0"/>
    <x v="2"/>
    <s v="Space Solutions Commercial Steel Shelving"/>
    <n v="193.95"/>
    <n v="3"/>
    <n v="9.6999999999999993"/>
  </r>
  <r>
    <n v="42979"/>
    <x v="3"/>
    <x v="8"/>
    <x v="84"/>
    <x v="20"/>
    <x v="1"/>
    <x v="8"/>
    <s v="Seth Thomas 12&quot; Clock w/ Goldtone Case"/>
    <n v="114.9"/>
    <n v="5"/>
    <n v="39.07"/>
  </r>
  <r>
    <n v="42979"/>
    <x v="3"/>
    <x v="8"/>
    <x v="567"/>
    <x v="22"/>
    <x v="2"/>
    <x v="9"/>
    <s v="LogitechÂ LS21 Speaker System - PC Multimedia - 2.1-CH - Wired"/>
    <n v="19.989999999999998"/>
    <n v="1"/>
    <n v="6.8"/>
  </r>
  <r>
    <n v="42979"/>
    <x v="3"/>
    <x v="8"/>
    <x v="567"/>
    <x v="22"/>
    <x v="0"/>
    <x v="3"/>
    <s v="Avery Metallic Poly Binders"/>
    <n v="22.92"/>
    <n v="5"/>
    <n v="8.02"/>
  </r>
  <r>
    <n v="42979"/>
    <x v="3"/>
    <x v="8"/>
    <x v="79"/>
    <x v="22"/>
    <x v="0"/>
    <x v="4"/>
    <s v="Staples in misc. colors"/>
    <n v="7.58"/>
    <n v="1"/>
    <n v="2.96"/>
  </r>
  <r>
    <n v="42979"/>
    <x v="3"/>
    <x v="8"/>
    <x v="273"/>
    <x v="14"/>
    <x v="1"/>
    <x v="5"/>
    <s v="Harbour Creations 67200 Series Stacking Chairs"/>
    <n v="498.26"/>
    <n v="7"/>
    <n v="134.53"/>
  </r>
  <r>
    <n v="42979"/>
    <x v="3"/>
    <x v="8"/>
    <x v="602"/>
    <x v="22"/>
    <x v="0"/>
    <x v="12"/>
    <s v="Honeywell Quietcare HEPA Air Cleaner"/>
    <n v="314.60000000000002"/>
    <n v="4"/>
    <n v="103.82"/>
  </r>
  <r>
    <n v="42979"/>
    <x v="3"/>
    <x v="8"/>
    <x v="602"/>
    <x v="22"/>
    <x v="1"/>
    <x v="13"/>
    <s v="KI Conference Tables"/>
    <n v="283.56"/>
    <n v="4"/>
    <n v="45.37"/>
  </r>
  <r>
    <n v="42980"/>
    <x v="3"/>
    <x v="8"/>
    <x v="112"/>
    <x v="10"/>
    <x v="1"/>
    <x v="8"/>
    <s v="Eldon 200 Class Desk Accessories, Burgundy"/>
    <n v="15.07"/>
    <n v="3"/>
    <n v="4.1399999999999997"/>
  </r>
  <r>
    <n v="42980"/>
    <x v="3"/>
    <x v="8"/>
    <x v="734"/>
    <x v="14"/>
    <x v="2"/>
    <x v="6"/>
    <s v="Polycom CX600 IP Phone VoIP phone"/>
    <n v="1199.8"/>
    <n v="4"/>
    <n v="323.95"/>
  </r>
  <r>
    <n v="42980"/>
    <x v="3"/>
    <x v="8"/>
    <x v="734"/>
    <x v="14"/>
    <x v="2"/>
    <x v="9"/>
    <s v="MaxellÂ iVDR EX 500GB Cartridge"/>
    <n v="1928.78"/>
    <n v="7"/>
    <n v="829.38"/>
  </r>
  <r>
    <n v="42980"/>
    <x v="3"/>
    <x v="8"/>
    <x v="734"/>
    <x v="14"/>
    <x v="0"/>
    <x v="2"/>
    <s v="Fellowes High-Stak Drawer Files"/>
    <n v="352.38"/>
    <n v="2"/>
    <n v="81.05"/>
  </r>
  <r>
    <n v="42980"/>
    <x v="3"/>
    <x v="8"/>
    <x v="670"/>
    <x v="2"/>
    <x v="0"/>
    <x v="0"/>
    <s v="RSVP Cards &amp; Envelopes, Blank White, 8-1/2&quot; X 11&quot;, 24 Cards/25 Envelopes/Set"/>
    <n v="12.19"/>
    <n v="3"/>
    <n v="4.1100000000000003"/>
  </r>
  <r>
    <n v="42980"/>
    <x v="3"/>
    <x v="8"/>
    <x v="766"/>
    <x v="3"/>
    <x v="0"/>
    <x v="4"/>
    <s v="Pencil and Crayon Sharpener"/>
    <n v="6.57"/>
    <n v="3"/>
    <n v="1.77"/>
  </r>
  <r>
    <n v="42980"/>
    <x v="3"/>
    <x v="8"/>
    <x v="689"/>
    <x v="20"/>
    <x v="0"/>
    <x v="4"/>
    <s v="Newell 324"/>
    <n v="23.1"/>
    <n v="2"/>
    <n v="6.47"/>
  </r>
  <r>
    <n v="42980"/>
    <x v="3"/>
    <x v="8"/>
    <x v="689"/>
    <x v="20"/>
    <x v="1"/>
    <x v="8"/>
    <s v="DAX Cubicle Frames - 8x10"/>
    <n v="11.54"/>
    <n v="2"/>
    <n v="3.46"/>
  </r>
  <r>
    <n v="42980"/>
    <x v="3"/>
    <x v="8"/>
    <x v="689"/>
    <x v="20"/>
    <x v="1"/>
    <x v="13"/>
    <s v="Bush Advantage Collection Racetrack Conference Table"/>
    <n v="254.53"/>
    <n v="1"/>
    <n v="-93.33"/>
  </r>
  <r>
    <n v="42980"/>
    <x v="3"/>
    <x v="8"/>
    <x v="689"/>
    <x v="20"/>
    <x v="0"/>
    <x v="12"/>
    <s v="Fellowes Basic Home/Office Series Surge Protectors"/>
    <n v="12.98"/>
    <n v="1"/>
    <n v="3.76"/>
  </r>
  <r>
    <n v="42980"/>
    <x v="3"/>
    <x v="8"/>
    <x v="689"/>
    <x v="20"/>
    <x v="0"/>
    <x v="3"/>
    <s v="ACCOHIDE 3-Ring Binder, Blue, 1&quot;"/>
    <n v="26.43"/>
    <n v="8"/>
    <n v="8.92"/>
  </r>
  <r>
    <n v="42980"/>
    <x v="3"/>
    <x v="8"/>
    <x v="689"/>
    <x v="20"/>
    <x v="2"/>
    <x v="6"/>
    <s v="Cisco SPA508G"/>
    <n v="197.97"/>
    <n v="3"/>
    <n v="57.41"/>
  </r>
  <r>
    <n v="42980"/>
    <x v="3"/>
    <x v="8"/>
    <x v="689"/>
    <x v="20"/>
    <x v="0"/>
    <x v="1"/>
    <s v="Avery 518"/>
    <n v="18.899999999999999"/>
    <n v="6"/>
    <n v="9.07"/>
  </r>
  <r>
    <n v="42980"/>
    <x v="3"/>
    <x v="8"/>
    <x v="689"/>
    <x v="20"/>
    <x v="1"/>
    <x v="5"/>
    <s v="Global Commerce Series High-Back Swivel/Tilt Chairs"/>
    <n v="1282.4100000000001"/>
    <n v="5"/>
    <n v="213.74"/>
  </r>
  <r>
    <n v="42980"/>
    <x v="3"/>
    <x v="8"/>
    <x v="689"/>
    <x v="20"/>
    <x v="0"/>
    <x v="4"/>
    <s v="BIC Brite Liner Grip Highlighters"/>
    <n v="4.92"/>
    <n v="3"/>
    <n v="2.21"/>
  </r>
  <r>
    <n v="42980"/>
    <x v="3"/>
    <x v="8"/>
    <x v="689"/>
    <x v="20"/>
    <x v="2"/>
    <x v="9"/>
    <s v="WD My Passport Ultra 2TB Portable External Hard Drive"/>
    <n v="238"/>
    <n v="2"/>
    <n v="38.08"/>
  </r>
  <r>
    <n v="42980"/>
    <x v="3"/>
    <x v="8"/>
    <x v="689"/>
    <x v="20"/>
    <x v="2"/>
    <x v="9"/>
    <s v="Sony Micro Vault Click 16 GB USB 2.0 Flash Drive"/>
    <n v="167.97"/>
    <n v="3"/>
    <n v="40.31"/>
  </r>
  <r>
    <n v="42980"/>
    <x v="3"/>
    <x v="8"/>
    <x v="689"/>
    <x v="20"/>
    <x v="0"/>
    <x v="0"/>
    <s v="Xerox 1962"/>
    <n v="17.12"/>
    <n v="4"/>
    <n v="7.7"/>
  </r>
  <r>
    <n v="42980"/>
    <x v="3"/>
    <x v="8"/>
    <x v="630"/>
    <x v="3"/>
    <x v="0"/>
    <x v="4"/>
    <s v="OIC #2 Pencils, Medium Soft"/>
    <n v="9.4"/>
    <n v="5"/>
    <n v="2.73"/>
  </r>
  <r>
    <n v="42980"/>
    <x v="3"/>
    <x v="8"/>
    <x v="630"/>
    <x v="3"/>
    <x v="0"/>
    <x v="1"/>
    <s v="Avery 505"/>
    <n v="74"/>
    <n v="5"/>
    <n v="37"/>
  </r>
  <r>
    <n v="42980"/>
    <x v="3"/>
    <x v="8"/>
    <x v="630"/>
    <x v="3"/>
    <x v="2"/>
    <x v="6"/>
    <s v="Ooma Telo VoIP Home Phone System"/>
    <n v="201.58"/>
    <n v="2"/>
    <n v="12.6"/>
  </r>
  <r>
    <n v="42980"/>
    <x v="3"/>
    <x v="8"/>
    <x v="764"/>
    <x v="37"/>
    <x v="0"/>
    <x v="2"/>
    <s v="Crate-A-Files"/>
    <n v="10.9"/>
    <n v="1"/>
    <n v="2.83"/>
  </r>
  <r>
    <n v="42980"/>
    <x v="3"/>
    <x v="8"/>
    <x v="764"/>
    <x v="37"/>
    <x v="0"/>
    <x v="0"/>
    <s v="Xerox 191"/>
    <n v="79.92"/>
    <n v="4"/>
    <n v="37.56"/>
  </r>
  <r>
    <n v="42980"/>
    <x v="3"/>
    <x v="8"/>
    <x v="764"/>
    <x v="37"/>
    <x v="0"/>
    <x v="0"/>
    <s v="Xerox 1890"/>
    <n v="146.82"/>
    <n v="3"/>
    <n v="73.41"/>
  </r>
  <r>
    <n v="42980"/>
    <x v="3"/>
    <x v="8"/>
    <x v="65"/>
    <x v="1"/>
    <x v="0"/>
    <x v="7"/>
    <s v="Advantus Plastic Paper Clips"/>
    <n v="16"/>
    <n v="4"/>
    <n v="5.6"/>
  </r>
  <r>
    <n v="42980"/>
    <x v="3"/>
    <x v="8"/>
    <x v="65"/>
    <x v="1"/>
    <x v="0"/>
    <x v="12"/>
    <s v="Belkin 7-Outlet SurgeMaster Home Series"/>
    <n v="5.59"/>
    <n v="2"/>
    <n v="-15.09"/>
  </r>
  <r>
    <n v="42980"/>
    <x v="3"/>
    <x v="8"/>
    <x v="65"/>
    <x v="1"/>
    <x v="0"/>
    <x v="2"/>
    <s v="Belkin 19&quot; Center-Weighted Shelf, Gray"/>
    <n v="235.92"/>
    <n v="5"/>
    <n v="-44.24"/>
  </r>
  <r>
    <n v="42980"/>
    <x v="3"/>
    <x v="8"/>
    <x v="260"/>
    <x v="1"/>
    <x v="2"/>
    <x v="9"/>
    <s v="Kingston Digital DataTraveler 32GB USB 2.0"/>
    <n v="40.68"/>
    <n v="3"/>
    <n v="-7.12"/>
  </r>
  <r>
    <n v="42980"/>
    <x v="3"/>
    <x v="8"/>
    <x v="219"/>
    <x v="3"/>
    <x v="0"/>
    <x v="3"/>
    <s v="Acco Translucent Poly Ring Binders"/>
    <n v="18.72"/>
    <n v="5"/>
    <n v="6.55"/>
  </r>
  <r>
    <n v="42980"/>
    <x v="3"/>
    <x v="8"/>
    <x v="219"/>
    <x v="3"/>
    <x v="1"/>
    <x v="13"/>
    <s v="Hon 2111 Invitation Series Straight Table"/>
    <n v="236.53"/>
    <n v="2"/>
    <n v="-2.96"/>
  </r>
  <r>
    <n v="42980"/>
    <x v="3"/>
    <x v="8"/>
    <x v="720"/>
    <x v="22"/>
    <x v="1"/>
    <x v="5"/>
    <s v="Global Leather Task Chair, Black"/>
    <n v="215.98"/>
    <n v="3"/>
    <n v="-2.7"/>
  </r>
  <r>
    <n v="42980"/>
    <x v="3"/>
    <x v="8"/>
    <x v="545"/>
    <x v="5"/>
    <x v="0"/>
    <x v="3"/>
    <s v="GBC DocuBind 300 Electric Binding Machine"/>
    <n v="1577.94"/>
    <n v="3"/>
    <n v="757.41"/>
  </r>
  <r>
    <n v="42980"/>
    <x v="3"/>
    <x v="8"/>
    <x v="399"/>
    <x v="26"/>
    <x v="0"/>
    <x v="1"/>
    <s v="Avery 519"/>
    <n v="11.7"/>
    <n v="2"/>
    <n v="3.95"/>
  </r>
  <r>
    <n v="42980"/>
    <x v="3"/>
    <x v="8"/>
    <x v="167"/>
    <x v="3"/>
    <x v="0"/>
    <x v="12"/>
    <s v="Acco Six-Outlet Power Strip, 4' Cord Length"/>
    <n v="43.1"/>
    <n v="5"/>
    <n v="11.21"/>
  </r>
  <r>
    <n v="42980"/>
    <x v="3"/>
    <x v="8"/>
    <x v="167"/>
    <x v="3"/>
    <x v="1"/>
    <x v="8"/>
    <s v="Luxo Professional Combination Clamp-On Lamps"/>
    <n v="511.5"/>
    <n v="5"/>
    <n v="132.99"/>
  </r>
  <r>
    <n v="42980"/>
    <x v="3"/>
    <x v="8"/>
    <x v="167"/>
    <x v="3"/>
    <x v="0"/>
    <x v="3"/>
    <s v="GBC Velobind Prepunched Cover Sets, Regency Series"/>
    <n v="147.91999999999999"/>
    <n v="5"/>
    <n v="46.23"/>
  </r>
  <r>
    <n v="42981"/>
    <x v="3"/>
    <x v="8"/>
    <x v="287"/>
    <x v="1"/>
    <x v="0"/>
    <x v="3"/>
    <s v="Premier Elliptical Ring Binder, Black"/>
    <n v="42.62"/>
    <n v="7"/>
    <n v="-68.19"/>
  </r>
  <r>
    <n v="42981"/>
    <x v="3"/>
    <x v="8"/>
    <x v="358"/>
    <x v="16"/>
    <x v="0"/>
    <x v="10"/>
    <s v="#10- 4 1/8&quot; x 9 1/2&quot; Security-Tint Envelopes"/>
    <n v="24.45"/>
    <n v="4"/>
    <n v="8.86"/>
  </r>
  <r>
    <n v="42981"/>
    <x v="3"/>
    <x v="8"/>
    <x v="166"/>
    <x v="3"/>
    <x v="0"/>
    <x v="4"/>
    <s v="Premium Writing Pencils, Soft, #2 by Central Association for the Blind"/>
    <n v="5.96"/>
    <n v="2"/>
    <n v="1.67"/>
  </r>
  <r>
    <n v="42981"/>
    <x v="3"/>
    <x v="8"/>
    <x v="90"/>
    <x v="3"/>
    <x v="0"/>
    <x v="3"/>
    <s v="Square Ring Data Binders, Rigid 75 Pt. Covers, 11&quot; x 14-7/8&quot;"/>
    <n v="82.56"/>
    <n v="5"/>
    <n v="28.9"/>
  </r>
  <r>
    <n v="42981"/>
    <x v="3"/>
    <x v="8"/>
    <x v="90"/>
    <x v="3"/>
    <x v="2"/>
    <x v="9"/>
    <s v="Kensington Expert Mouse Optical USB Trackball for PC or Mac"/>
    <n v="284.97000000000003"/>
    <n v="3"/>
    <n v="85.49"/>
  </r>
  <r>
    <n v="42981"/>
    <x v="3"/>
    <x v="8"/>
    <x v="716"/>
    <x v="20"/>
    <x v="0"/>
    <x v="0"/>
    <s v="Xerox 189"/>
    <n v="419.4"/>
    <n v="4"/>
    <n v="201.31"/>
  </r>
  <r>
    <n v="42981"/>
    <x v="3"/>
    <x v="8"/>
    <x v="716"/>
    <x v="20"/>
    <x v="1"/>
    <x v="5"/>
    <s v="Office Star Flex Back Scooter Chair with Aluminum Finish Frame"/>
    <n v="90.8"/>
    <n v="1"/>
    <n v="14.12"/>
  </r>
  <r>
    <n v="42981"/>
    <x v="3"/>
    <x v="8"/>
    <x v="716"/>
    <x v="20"/>
    <x v="1"/>
    <x v="5"/>
    <s v="Global Low Back Tilter Chair"/>
    <n v="181.76"/>
    <n v="2"/>
    <n v="-8.08"/>
  </r>
  <r>
    <n v="42981"/>
    <x v="3"/>
    <x v="8"/>
    <x v="716"/>
    <x v="20"/>
    <x v="0"/>
    <x v="4"/>
    <s v="Prang Drawing Pencil Set"/>
    <n v="5.56"/>
    <n v="2"/>
    <n v="2.2200000000000002"/>
  </r>
  <r>
    <n v="42981"/>
    <x v="3"/>
    <x v="8"/>
    <x v="519"/>
    <x v="3"/>
    <x v="1"/>
    <x v="11"/>
    <s v="Bush Heritage Pine Collection 5-Shelf Bookcase, Albany Pine Finish, *Special Order"/>
    <n v="239.67"/>
    <n v="2"/>
    <n v="14.1"/>
  </r>
  <r>
    <n v="42981"/>
    <x v="3"/>
    <x v="8"/>
    <x v="316"/>
    <x v="0"/>
    <x v="1"/>
    <x v="8"/>
    <s v="Eldon Advantage Foldable Chair Mats for Low Pile Carpets"/>
    <n v="108.4"/>
    <n v="5"/>
    <n v="-105.69"/>
  </r>
  <r>
    <n v="42981"/>
    <x v="3"/>
    <x v="8"/>
    <x v="168"/>
    <x v="1"/>
    <x v="0"/>
    <x v="0"/>
    <s v="&quot;While you Were Out&quot; Message Book, One Form per Page"/>
    <n v="8.9"/>
    <n v="3"/>
    <n v="3.34"/>
  </r>
  <r>
    <n v="42981"/>
    <x v="3"/>
    <x v="8"/>
    <x v="168"/>
    <x v="1"/>
    <x v="2"/>
    <x v="9"/>
    <s v="Hypercom P1300 Pinpad"/>
    <n v="100.8"/>
    <n v="2"/>
    <n v="21.42"/>
  </r>
  <r>
    <n v="42982"/>
    <x v="3"/>
    <x v="8"/>
    <x v="628"/>
    <x v="0"/>
    <x v="0"/>
    <x v="4"/>
    <s v="Crayola Anti Dust Chalk, 12/Pack"/>
    <n v="10.19"/>
    <n v="7"/>
    <n v="3.19"/>
  </r>
  <r>
    <n v="42982"/>
    <x v="3"/>
    <x v="8"/>
    <x v="628"/>
    <x v="0"/>
    <x v="0"/>
    <x v="2"/>
    <s v="Acco Perma 3000 Stacking Storage Drawers"/>
    <n v="16.78"/>
    <n v="1"/>
    <n v="-0.21"/>
  </r>
  <r>
    <n v="42982"/>
    <x v="3"/>
    <x v="8"/>
    <x v="628"/>
    <x v="0"/>
    <x v="0"/>
    <x v="4"/>
    <s v="Sanford Colorific Eraseable Coloring Pencils, 12 Count"/>
    <n v="13.12"/>
    <n v="5"/>
    <n v="3.77"/>
  </r>
  <r>
    <n v="42982"/>
    <x v="3"/>
    <x v="8"/>
    <x v="69"/>
    <x v="20"/>
    <x v="2"/>
    <x v="9"/>
    <s v="Verbatim 25 GB 6x Blu-ray Single Layer Recordable Disc, 25/Pack"/>
    <n v="91.96"/>
    <n v="4"/>
    <n v="39.54"/>
  </r>
  <r>
    <n v="42982"/>
    <x v="3"/>
    <x v="8"/>
    <x v="129"/>
    <x v="3"/>
    <x v="1"/>
    <x v="13"/>
    <s v="Chromcraft Bull-Nose Wood Oval Conference Tables &amp; Bases"/>
    <n v="1322.35"/>
    <n v="3"/>
    <n v="-99.18"/>
  </r>
  <r>
    <n v="42982"/>
    <x v="3"/>
    <x v="8"/>
    <x v="716"/>
    <x v="3"/>
    <x v="0"/>
    <x v="0"/>
    <s v="Xerox 220"/>
    <n v="12.96"/>
    <n v="2"/>
    <n v="6.22"/>
  </r>
  <r>
    <n v="42982"/>
    <x v="3"/>
    <x v="8"/>
    <x v="716"/>
    <x v="3"/>
    <x v="2"/>
    <x v="6"/>
    <s v="invisibleSHIELD by ZAGG Smudge-Free Screen Protector"/>
    <n v="43.18"/>
    <n v="3"/>
    <n v="15.11"/>
  </r>
  <r>
    <n v="42982"/>
    <x v="3"/>
    <x v="8"/>
    <x v="698"/>
    <x v="1"/>
    <x v="1"/>
    <x v="11"/>
    <s v="Bush Birmingham Collection Bookcase, Dark Cherry"/>
    <n v="825.17"/>
    <n v="9"/>
    <n v="-117.88"/>
  </r>
  <r>
    <n v="42982"/>
    <x v="3"/>
    <x v="8"/>
    <x v="698"/>
    <x v="1"/>
    <x v="0"/>
    <x v="0"/>
    <s v="It's Hot Message Books with Stickers, 2 3/4&quot; x 5&quot;"/>
    <n v="17.760000000000002"/>
    <n v="3"/>
    <n v="5.55"/>
  </r>
  <r>
    <n v="42982"/>
    <x v="3"/>
    <x v="8"/>
    <x v="698"/>
    <x v="1"/>
    <x v="0"/>
    <x v="4"/>
    <s v="Sanford Colorific Colored Pencils, 12/Box"/>
    <n v="6.91"/>
    <n v="3"/>
    <n v="0.86"/>
  </r>
  <r>
    <n v="42982"/>
    <x v="3"/>
    <x v="8"/>
    <x v="496"/>
    <x v="10"/>
    <x v="0"/>
    <x v="4"/>
    <s v="DIXON Oriole Pencils"/>
    <n v="8.26"/>
    <n v="4"/>
    <n v="0.62"/>
  </r>
  <r>
    <n v="42982"/>
    <x v="3"/>
    <x v="8"/>
    <x v="496"/>
    <x v="10"/>
    <x v="0"/>
    <x v="3"/>
    <s v="GBC Recycled VeloBinder Covers"/>
    <n v="25.56"/>
    <n v="5"/>
    <n v="-20.45"/>
  </r>
  <r>
    <n v="42982"/>
    <x v="3"/>
    <x v="8"/>
    <x v="496"/>
    <x v="10"/>
    <x v="0"/>
    <x v="3"/>
    <s v="Wilson Jones Active Use Binders"/>
    <n v="4.37"/>
    <n v="2"/>
    <n v="-3.06"/>
  </r>
  <r>
    <n v="42982"/>
    <x v="3"/>
    <x v="8"/>
    <x v="496"/>
    <x v="10"/>
    <x v="0"/>
    <x v="0"/>
    <s v="Telephone Message Books with Fax/Mobile Section, 4 1/4&quot; x 6&quot;"/>
    <n v="11.52"/>
    <n v="4"/>
    <n v="3.74"/>
  </r>
  <r>
    <n v="42982"/>
    <x v="3"/>
    <x v="8"/>
    <x v="565"/>
    <x v="3"/>
    <x v="0"/>
    <x v="3"/>
    <s v="Ibico Hi-Tech Manual Binding System"/>
    <n v="487.98"/>
    <n v="2"/>
    <n v="152.5"/>
  </r>
  <r>
    <n v="42982"/>
    <x v="3"/>
    <x v="8"/>
    <x v="565"/>
    <x v="3"/>
    <x v="2"/>
    <x v="6"/>
    <s v="QVS USB Car Charger 2-Port 2.1Amp for iPod/iPhone/iPad/iPad 2/iPad 3"/>
    <n v="5.56"/>
    <n v="1"/>
    <n v="1.74"/>
  </r>
  <r>
    <n v="42982"/>
    <x v="3"/>
    <x v="8"/>
    <x v="565"/>
    <x v="3"/>
    <x v="0"/>
    <x v="2"/>
    <s v="Trav-L-File Heavy-Duty Shuttle II, Black"/>
    <n v="217.85"/>
    <n v="5"/>
    <n v="65.36"/>
  </r>
  <r>
    <n v="42982"/>
    <x v="3"/>
    <x v="8"/>
    <x v="13"/>
    <x v="2"/>
    <x v="2"/>
    <x v="9"/>
    <s v="Kingston Digital DataTraveler 8GB USB 2.0"/>
    <n v="19.04"/>
    <n v="4"/>
    <n v="-1.43"/>
  </r>
  <r>
    <n v="42982"/>
    <x v="3"/>
    <x v="8"/>
    <x v="495"/>
    <x v="3"/>
    <x v="0"/>
    <x v="2"/>
    <s v="Rogers Jumbo File, Granite"/>
    <n v="54.32"/>
    <n v="4"/>
    <n v="0.54"/>
  </r>
  <r>
    <n v="42982"/>
    <x v="3"/>
    <x v="8"/>
    <x v="500"/>
    <x v="3"/>
    <x v="0"/>
    <x v="3"/>
    <s v="Acco Suede Grain Vinyl Round Ring Binder"/>
    <n v="13.34"/>
    <n v="6"/>
    <n v="4.34"/>
  </r>
  <r>
    <n v="42982"/>
    <x v="3"/>
    <x v="8"/>
    <x v="500"/>
    <x v="3"/>
    <x v="1"/>
    <x v="13"/>
    <s v="Bush Cubix Conference Tables, Fully Assembled"/>
    <n v="1478.27"/>
    <n v="8"/>
    <n v="92.39"/>
  </r>
  <r>
    <n v="42982"/>
    <x v="3"/>
    <x v="8"/>
    <x v="98"/>
    <x v="38"/>
    <x v="0"/>
    <x v="7"/>
    <s v="Staples"/>
    <n v="14.82"/>
    <n v="6"/>
    <n v="6.97"/>
  </r>
  <r>
    <n v="42982"/>
    <x v="3"/>
    <x v="8"/>
    <x v="67"/>
    <x v="3"/>
    <x v="0"/>
    <x v="2"/>
    <s v="24 Capacity Maxi Data Binder Racks, Pearl"/>
    <n v="421.1"/>
    <n v="2"/>
    <n v="105.28"/>
  </r>
  <r>
    <n v="42982"/>
    <x v="3"/>
    <x v="8"/>
    <x v="712"/>
    <x v="16"/>
    <x v="1"/>
    <x v="5"/>
    <s v="Global Value Steno Chair, Gray"/>
    <n v="97.18"/>
    <n v="2"/>
    <n v="6.07"/>
  </r>
  <r>
    <n v="42982"/>
    <x v="3"/>
    <x v="8"/>
    <x v="712"/>
    <x v="16"/>
    <x v="0"/>
    <x v="0"/>
    <s v="Xerox 213"/>
    <n v="10.37"/>
    <n v="2"/>
    <n v="3.63"/>
  </r>
  <r>
    <n v="42982"/>
    <x v="3"/>
    <x v="8"/>
    <x v="488"/>
    <x v="0"/>
    <x v="0"/>
    <x v="4"/>
    <s v="Hunt PowerHouse Electric Pencil Sharpener, Blue"/>
    <n v="30.38"/>
    <n v="1"/>
    <n v="3.8"/>
  </r>
  <r>
    <n v="42982"/>
    <x v="3"/>
    <x v="8"/>
    <x v="755"/>
    <x v="3"/>
    <x v="0"/>
    <x v="3"/>
    <s v="Pressboard Hanging Data Binders for Unburst Sheets"/>
    <n v="11.81"/>
    <n v="3"/>
    <n v="4.13"/>
  </r>
  <r>
    <n v="42982"/>
    <x v="3"/>
    <x v="8"/>
    <x v="322"/>
    <x v="11"/>
    <x v="0"/>
    <x v="3"/>
    <s v="Avery Trapezoid Extra Heavy Duty 4&quot; Binders"/>
    <n v="88.07"/>
    <n v="7"/>
    <n v="-58.72"/>
  </r>
  <r>
    <n v="42983"/>
    <x v="3"/>
    <x v="8"/>
    <x v="431"/>
    <x v="22"/>
    <x v="0"/>
    <x v="4"/>
    <s v="Newell 333"/>
    <n v="2.78"/>
    <n v="1"/>
    <n v="0.72"/>
  </r>
  <r>
    <n v="42983"/>
    <x v="3"/>
    <x v="8"/>
    <x v="53"/>
    <x v="16"/>
    <x v="0"/>
    <x v="2"/>
    <s v="Gould Plastics 18-Pocket Panel Bin, 34w x 5-1/4d x 20-1/2h"/>
    <n v="147.18"/>
    <n v="2"/>
    <n v="-29.44"/>
  </r>
  <r>
    <n v="42983"/>
    <x v="3"/>
    <x v="8"/>
    <x v="760"/>
    <x v="15"/>
    <x v="2"/>
    <x v="9"/>
    <s v="MaxellÂ LTO Ultrium - 800 GB"/>
    <n v="89.57"/>
    <n v="4"/>
    <n v="-1.1200000000000001"/>
  </r>
  <r>
    <n v="42983"/>
    <x v="3"/>
    <x v="8"/>
    <x v="760"/>
    <x v="15"/>
    <x v="0"/>
    <x v="4"/>
    <s v="Model L Table or Wall-Mount Pencil Sharpener"/>
    <n v="71.959999999999994"/>
    <n v="5"/>
    <n v="7.2"/>
  </r>
  <r>
    <n v="42983"/>
    <x v="3"/>
    <x v="8"/>
    <x v="760"/>
    <x v="15"/>
    <x v="0"/>
    <x v="0"/>
    <s v="Xerox 220"/>
    <n v="15.55"/>
    <n v="3"/>
    <n v="5.44"/>
  </r>
  <r>
    <n v="42985"/>
    <x v="3"/>
    <x v="8"/>
    <x v="29"/>
    <x v="3"/>
    <x v="1"/>
    <x v="8"/>
    <s v="Tenex Chairmats For Use With Carpeted Floors"/>
    <n v="47.94"/>
    <n v="3"/>
    <n v="2.4"/>
  </r>
  <r>
    <n v="42985"/>
    <x v="3"/>
    <x v="8"/>
    <x v="131"/>
    <x v="11"/>
    <x v="0"/>
    <x v="2"/>
    <s v="Hanging Personal Folder File"/>
    <n v="37.68"/>
    <n v="3"/>
    <n v="2.36"/>
  </r>
  <r>
    <n v="42985"/>
    <x v="3"/>
    <x v="8"/>
    <x v="131"/>
    <x v="11"/>
    <x v="2"/>
    <x v="9"/>
    <s v="Logitech Wireless Marathon Mouse M705"/>
    <n v="279.94"/>
    <n v="7"/>
    <n v="80.48"/>
  </r>
  <r>
    <n v="42985"/>
    <x v="3"/>
    <x v="8"/>
    <x v="386"/>
    <x v="20"/>
    <x v="0"/>
    <x v="2"/>
    <s v="Advantus 10-Drawer Portable Organizer, Chrome Metal Frame, Smoke Drawers"/>
    <n v="478.08"/>
    <n v="8"/>
    <n v="133.86000000000001"/>
  </r>
  <r>
    <n v="42985"/>
    <x v="3"/>
    <x v="8"/>
    <x v="155"/>
    <x v="1"/>
    <x v="0"/>
    <x v="0"/>
    <s v="Easy-staple paper"/>
    <n v="73.010000000000005"/>
    <n v="9"/>
    <n v="26.47"/>
  </r>
  <r>
    <n v="42985"/>
    <x v="3"/>
    <x v="8"/>
    <x v="629"/>
    <x v="24"/>
    <x v="0"/>
    <x v="3"/>
    <s v="GBC DocuBind 300 Electric Binding Machine"/>
    <n v="1577.94"/>
    <n v="3"/>
    <n v="757.41"/>
  </r>
  <r>
    <n v="42985"/>
    <x v="3"/>
    <x v="8"/>
    <x v="222"/>
    <x v="12"/>
    <x v="0"/>
    <x v="3"/>
    <s v="Wilson Jones Leather-Like Binders with DublLock Round Rings"/>
    <n v="7.86"/>
    <n v="3"/>
    <n v="-6.02"/>
  </r>
  <r>
    <n v="42985"/>
    <x v="3"/>
    <x v="8"/>
    <x v="92"/>
    <x v="2"/>
    <x v="0"/>
    <x v="1"/>
    <s v="Avery 519"/>
    <n v="29.24"/>
    <n v="5"/>
    <n v="9.8699999999999992"/>
  </r>
  <r>
    <n v="42985"/>
    <x v="3"/>
    <x v="8"/>
    <x v="92"/>
    <x v="2"/>
    <x v="0"/>
    <x v="0"/>
    <s v="Eureka Recycled Copy Paper 8 1/2&quot; x 11&quot;, Ream"/>
    <n v="15.55"/>
    <n v="3"/>
    <n v="5.44"/>
  </r>
  <r>
    <n v="42985"/>
    <x v="3"/>
    <x v="8"/>
    <x v="92"/>
    <x v="2"/>
    <x v="0"/>
    <x v="10"/>
    <s v="Poly String Tie Envelopes"/>
    <n v="4.9000000000000004"/>
    <n v="3"/>
    <n v="1.65"/>
  </r>
  <r>
    <n v="42985"/>
    <x v="3"/>
    <x v="8"/>
    <x v="643"/>
    <x v="21"/>
    <x v="2"/>
    <x v="9"/>
    <s v="Rosewill 107 Normal Keys USB Wired Standard Keyboard"/>
    <n v="13.48"/>
    <n v="1"/>
    <n v="1.89"/>
  </r>
  <r>
    <n v="42985"/>
    <x v="3"/>
    <x v="8"/>
    <x v="176"/>
    <x v="27"/>
    <x v="1"/>
    <x v="8"/>
    <s v="DAX Copper Panel Document Frame, 5 x 7 Size"/>
    <n v="25.16"/>
    <n v="2"/>
    <n v="10.57"/>
  </r>
  <r>
    <n v="42985"/>
    <x v="3"/>
    <x v="8"/>
    <x v="176"/>
    <x v="27"/>
    <x v="2"/>
    <x v="6"/>
    <s v="Motorla HX550 Universal Bluetooth Headset"/>
    <n v="126.56"/>
    <n v="4"/>
    <n v="47.46"/>
  </r>
  <r>
    <n v="42985"/>
    <x v="3"/>
    <x v="8"/>
    <x v="156"/>
    <x v="3"/>
    <x v="1"/>
    <x v="8"/>
    <s v="C-Line Magnetic Cubicle Keepers, Clear Polypropylene"/>
    <n v="19.760000000000002"/>
    <n v="4"/>
    <n v="8.3000000000000007"/>
  </r>
  <r>
    <n v="42985"/>
    <x v="3"/>
    <x v="8"/>
    <x v="120"/>
    <x v="24"/>
    <x v="2"/>
    <x v="9"/>
    <s v="Maxell 4.7GB DVD-R"/>
    <n v="113.52"/>
    <n v="4"/>
    <n v="46.54"/>
  </r>
  <r>
    <n v="42985"/>
    <x v="3"/>
    <x v="8"/>
    <x v="120"/>
    <x v="24"/>
    <x v="1"/>
    <x v="8"/>
    <s v="DataProducts Ampli Magnifier Task Lamp, Black,"/>
    <n v="135.30000000000001"/>
    <n v="5"/>
    <n v="37.880000000000003"/>
  </r>
  <r>
    <n v="42985"/>
    <x v="3"/>
    <x v="8"/>
    <x v="409"/>
    <x v="3"/>
    <x v="1"/>
    <x v="5"/>
    <s v="Global Low Back Tilter Chair"/>
    <n v="161.57"/>
    <n v="2"/>
    <n v="-28.27"/>
  </r>
  <r>
    <n v="42985"/>
    <x v="3"/>
    <x v="8"/>
    <x v="441"/>
    <x v="15"/>
    <x v="0"/>
    <x v="12"/>
    <s v="Eureka The Boss Cordless Rechargeable Stick Vac"/>
    <n v="81.569999999999993"/>
    <n v="2"/>
    <n v="7.14"/>
  </r>
  <r>
    <n v="42985"/>
    <x v="3"/>
    <x v="8"/>
    <x v="766"/>
    <x v="22"/>
    <x v="1"/>
    <x v="8"/>
    <s v="DAX Two-Tone Silver Metal Document Frame"/>
    <n v="80.959999999999994"/>
    <n v="4"/>
    <n v="34.81"/>
  </r>
  <r>
    <n v="42985"/>
    <x v="3"/>
    <x v="8"/>
    <x v="766"/>
    <x v="22"/>
    <x v="2"/>
    <x v="6"/>
    <s v="Konftel 250 ConferenceÂ phoneÂ - Charcoal black"/>
    <n v="455.71"/>
    <n v="2"/>
    <n v="34.18"/>
  </r>
  <r>
    <n v="42985"/>
    <x v="3"/>
    <x v="8"/>
    <x v="766"/>
    <x v="22"/>
    <x v="0"/>
    <x v="4"/>
    <s v="Boston 1799 Powerhouse Electric Pencil Sharpener"/>
    <n v="25.98"/>
    <n v="1"/>
    <n v="7.27"/>
  </r>
  <r>
    <n v="42985"/>
    <x v="3"/>
    <x v="8"/>
    <x v="158"/>
    <x v="43"/>
    <x v="0"/>
    <x v="0"/>
    <s v="Avoid Verbal Orders Carbonless Minifold Book"/>
    <n v="16.899999999999999"/>
    <n v="5"/>
    <n v="7.77"/>
  </r>
  <r>
    <n v="42985"/>
    <x v="3"/>
    <x v="8"/>
    <x v="158"/>
    <x v="43"/>
    <x v="0"/>
    <x v="0"/>
    <s v="Xerox 191"/>
    <n v="39.96"/>
    <n v="2"/>
    <n v="18.78"/>
  </r>
  <r>
    <n v="42986"/>
    <x v="3"/>
    <x v="8"/>
    <x v="147"/>
    <x v="1"/>
    <x v="1"/>
    <x v="13"/>
    <s v="BoxOffice By Design Rectangular and Half-Moon Meeting Room Tables"/>
    <n v="765.63"/>
    <n v="7"/>
    <n v="-566.55999999999995"/>
  </r>
  <r>
    <n v="42986"/>
    <x v="3"/>
    <x v="8"/>
    <x v="632"/>
    <x v="2"/>
    <x v="2"/>
    <x v="6"/>
    <s v="Aastra 6757i CT Wireless VoIP phone"/>
    <n v="258.52999999999997"/>
    <n v="2"/>
    <n v="-47.4"/>
  </r>
  <r>
    <n v="42986"/>
    <x v="3"/>
    <x v="8"/>
    <x v="159"/>
    <x v="10"/>
    <x v="2"/>
    <x v="9"/>
    <s v="ImationÂ SwivelÂ Flash DriveÂ USBÂ flash driveÂ - 8 GB"/>
    <n v="9.1"/>
    <n v="1"/>
    <n v="1.71"/>
  </r>
  <r>
    <n v="42986"/>
    <x v="3"/>
    <x v="8"/>
    <x v="138"/>
    <x v="10"/>
    <x v="2"/>
    <x v="9"/>
    <s v="Memorex Micro Travel Drive 32 GB"/>
    <n v="116.83"/>
    <n v="4"/>
    <n v="33.590000000000003"/>
  </r>
  <r>
    <n v="42986"/>
    <x v="3"/>
    <x v="8"/>
    <x v="592"/>
    <x v="0"/>
    <x v="2"/>
    <x v="9"/>
    <s v="Memorex Froggy Flash Drive 8 GB"/>
    <n v="85.2"/>
    <n v="6"/>
    <n v="20.239999999999998"/>
  </r>
  <r>
    <n v="42986"/>
    <x v="3"/>
    <x v="8"/>
    <x v="45"/>
    <x v="0"/>
    <x v="0"/>
    <x v="3"/>
    <s v="Premier Elliptical Ring Binder, Black"/>
    <n v="42.62"/>
    <n v="7"/>
    <n v="-68.19"/>
  </r>
  <r>
    <n v="42986"/>
    <x v="3"/>
    <x v="8"/>
    <x v="45"/>
    <x v="0"/>
    <x v="2"/>
    <x v="16"/>
    <s v="Canon PC-428 Personal Copier"/>
    <n v="319.98"/>
    <n v="2"/>
    <n v="107.99"/>
  </r>
  <r>
    <n v="42986"/>
    <x v="3"/>
    <x v="8"/>
    <x v="45"/>
    <x v="0"/>
    <x v="0"/>
    <x v="7"/>
    <s v="Vinyl Coated Wire Paper Clips in Organizer Box, 800/Box"/>
    <n v="45.92"/>
    <n v="5"/>
    <n v="15.5"/>
  </r>
  <r>
    <n v="42986"/>
    <x v="3"/>
    <x v="8"/>
    <x v="45"/>
    <x v="0"/>
    <x v="1"/>
    <x v="8"/>
    <s v="DAX Black Cherry Wood-Tone Poster Frame"/>
    <n v="21.18"/>
    <n v="2"/>
    <n v="-11.65"/>
  </r>
  <r>
    <n v="42986"/>
    <x v="3"/>
    <x v="8"/>
    <x v="45"/>
    <x v="0"/>
    <x v="0"/>
    <x v="0"/>
    <s v="Xerox 205"/>
    <n v="20.74"/>
    <n v="4"/>
    <n v="7.26"/>
  </r>
  <r>
    <n v="42986"/>
    <x v="3"/>
    <x v="8"/>
    <x v="45"/>
    <x v="0"/>
    <x v="1"/>
    <x v="5"/>
    <s v="Global Armless Task Chair, Royal Blue"/>
    <n v="213.43"/>
    <n v="5"/>
    <n v="-39.64"/>
  </r>
  <r>
    <n v="42986"/>
    <x v="3"/>
    <x v="8"/>
    <x v="658"/>
    <x v="16"/>
    <x v="0"/>
    <x v="2"/>
    <s v="Decoflex Hanging Personal Folder File, Blue"/>
    <n v="61.68"/>
    <n v="5"/>
    <n v="5.4"/>
  </r>
  <r>
    <n v="42986"/>
    <x v="3"/>
    <x v="8"/>
    <x v="658"/>
    <x v="16"/>
    <x v="2"/>
    <x v="6"/>
    <s v="Samsung Rugby III"/>
    <n v="158.38"/>
    <n v="3"/>
    <n v="13.86"/>
  </r>
  <r>
    <n v="42986"/>
    <x v="3"/>
    <x v="8"/>
    <x v="673"/>
    <x v="20"/>
    <x v="0"/>
    <x v="2"/>
    <s v="Adjustable Personal File Tote"/>
    <n v="65.12"/>
    <n v="4"/>
    <n v="16.93"/>
  </r>
  <r>
    <n v="42987"/>
    <x v="3"/>
    <x v="8"/>
    <x v="386"/>
    <x v="2"/>
    <x v="1"/>
    <x v="5"/>
    <s v="Global Low Back Tilter Chair"/>
    <n v="141.37"/>
    <n v="2"/>
    <n v="-48.47"/>
  </r>
  <r>
    <n v="42987"/>
    <x v="3"/>
    <x v="8"/>
    <x v="386"/>
    <x v="2"/>
    <x v="0"/>
    <x v="3"/>
    <s v="Wilson Jones Standard D-Ring Binders"/>
    <n v="3.04"/>
    <n v="2"/>
    <n v="-2.33"/>
  </r>
  <r>
    <n v="42987"/>
    <x v="3"/>
    <x v="8"/>
    <x v="386"/>
    <x v="2"/>
    <x v="0"/>
    <x v="3"/>
    <s v="GBC Prepunched Paper, 19-Hole, for Binding Systems, 24-lb"/>
    <n v="4.5"/>
    <n v="1"/>
    <n v="-3.6"/>
  </r>
  <r>
    <n v="42987"/>
    <x v="3"/>
    <x v="8"/>
    <x v="386"/>
    <x v="2"/>
    <x v="0"/>
    <x v="4"/>
    <s v="Quartet Omega Colored Chalk, 12/Pack"/>
    <n v="4.67"/>
    <n v="1"/>
    <n v="1.58"/>
  </r>
  <r>
    <n v="42987"/>
    <x v="3"/>
    <x v="8"/>
    <x v="386"/>
    <x v="2"/>
    <x v="2"/>
    <x v="9"/>
    <s v="Microsoft Sculpt Comfort Mouse"/>
    <n v="95.88"/>
    <n v="3"/>
    <n v="28.76"/>
  </r>
  <r>
    <n v="42987"/>
    <x v="3"/>
    <x v="8"/>
    <x v="386"/>
    <x v="2"/>
    <x v="1"/>
    <x v="8"/>
    <s v="Eldon Expressions Punched Metal &amp; Wood Desk Accessories, Pewter &amp; Cherry"/>
    <n v="17.02"/>
    <n v="2"/>
    <n v="1.7"/>
  </r>
  <r>
    <n v="42987"/>
    <x v="3"/>
    <x v="8"/>
    <x v="386"/>
    <x v="2"/>
    <x v="2"/>
    <x v="9"/>
    <s v="Plantronics S12 Corded Telephone Headset System"/>
    <n v="258.7"/>
    <n v="3"/>
    <n v="64.67"/>
  </r>
  <r>
    <n v="42987"/>
    <x v="3"/>
    <x v="8"/>
    <x v="386"/>
    <x v="2"/>
    <x v="2"/>
    <x v="6"/>
    <s v="Samsung Galaxy Note 2"/>
    <n v="1931.96"/>
    <n v="7"/>
    <n v="-386.39"/>
  </r>
  <r>
    <n v="42987"/>
    <x v="3"/>
    <x v="8"/>
    <x v="191"/>
    <x v="9"/>
    <x v="0"/>
    <x v="2"/>
    <s v="Fellowes Officeware Wire Shelving"/>
    <n v="628.80999999999995"/>
    <n v="7"/>
    <n v="12.58"/>
  </r>
  <r>
    <n v="42987"/>
    <x v="3"/>
    <x v="8"/>
    <x v="191"/>
    <x v="9"/>
    <x v="0"/>
    <x v="2"/>
    <s v="X-Rack File for Hanging Folders"/>
    <n v="56.45"/>
    <n v="5"/>
    <n v="14.68"/>
  </r>
  <r>
    <n v="42987"/>
    <x v="3"/>
    <x v="8"/>
    <x v="703"/>
    <x v="15"/>
    <x v="0"/>
    <x v="14"/>
    <s v="Staple remover"/>
    <n v="8.83"/>
    <n v="3"/>
    <n v="-1.99"/>
  </r>
  <r>
    <n v="42987"/>
    <x v="3"/>
    <x v="8"/>
    <x v="703"/>
    <x v="15"/>
    <x v="0"/>
    <x v="0"/>
    <s v="Xerox 1888"/>
    <n v="177.54"/>
    <n v="4"/>
    <n v="62.14"/>
  </r>
  <r>
    <n v="42987"/>
    <x v="3"/>
    <x v="8"/>
    <x v="703"/>
    <x v="15"/>
    <x v="0"/>
    <x v="2"/>
    <s v="Fellowes Super Stor/Drawer Files"/>
    <n v="258.48"/>
    <n v="2"/>
    <n v="-3.23"/>
  </r>
  <r>
    <n v="42987"/>
    <x v="3"/>
    <x v="8"/>
    <x v="703"/>
    <x v="15"/>
    <x v="1"/>
    <x v="8"/>
    <s v="Eldon Wave Desk Accessories"/>
    <n v="14.14"/>
    <n v="3"/>
    <n v="4.24"/>
  </r>
  <r>
    <n v="42987"/>
    <x v="3"/>
    <x v="8"/>
    <x v="733"/>
    <x v="14"/>
    <x v="0"/>
    <x v="10"/>
    <s v="#10- 4 1/8&quot; x 9 1/2&quot; Recycled Envelopes"/>
    <n v="17.48"/>
    <n v="2"/>
    <n v="8.2200000000000006"/>
  </r>
  <r>
    <n v="42987"/>
    <x v="3"/>
    <x v="8"/>
    <x v="170"/>
    <x v="12"/>
    <x v="0"/>
    <x v="0"/>
    <s v="Unpadded Memo Slips"/>
    <n v="6.37"/>
    <n v="2"/>
    <n v="2.39"/>
  </r>
  <r>
    <n v="42987"/>
    <x v="3"/>
    <x v="8"/>
    <x v="31"/>
    <x v="3"/>
    <x v="0"/>
    <x v="4"/>
    <s v="Newell 35"/>
    <n v="6.56"/>
    <n v="2"/>
    <n v="1.9"/>
  </r>
  <r>
    <n v="42987"/>
    <x v="3"/>
    <x v="8"/>
    <x v="31"/>
    <x v="3"/>
    <x v="1"/>
    <x v="5"/>
    <s v="Novimex Fabric Task Chair"/>
    <n v="243.92"/>
    <n v="5"/>
    <n v="-15.25"/>
  </r>
  <r>
    <n v="42987"/>
    <x v="3"/>
    <x v="8"/>
    <x v="31"/>
    <x v="3"/>
    <x v="0"/>
    <x v="0"/>
    <s v="Astroparche Fine Business Paper"/>
    <n v="47.52"/>
    <n v="9"/>
    <n v="22.81"/>
  </r>
  <r>
    <n v="42987"/>
    <x v="3"/>
    <x v="8"/>
    <x v="435"/>
    <x v="3"/>
    <x v="0"/>
    <x v="2"/>
    <s v="Fellowes Bases and Tops For Staxonsteel/High-Stak Systems"/>
    <n v="99.87"/>
    <n v="3"/>
    <n v="23.97"/>
  </r>
  <r>
    <n v="42987"/>
    <x v="3"/>
    <x v="8"/>
    <x v="271"/>
    <x v="0"/>
    <x v="0"/>
    <x v="1"/>
    <s v="Avery 511"/>
    <n v="9.86"/>
    <n v="4"/>
    <n v="3.45"/>
  </r>
  <r>
    <n v="42987"/>
    <x v="3"/>
    <x v="8"/>
    <x v="391"/>
    <x v="10"/>
    <x v="0"/>
    <x v="4"/>
    <s v="BIC Brite Liner Highlighters, Chisel Tip"/>
    <n v="25.92"/>
    <n v="5"/>
    <n v="3.89"/>
  </r>
  <r>
    <n v="42987"/>
    <x v="3"/>
    <x v="8"/>
    <x v="391"/>
    <x v="10"/>
    <x v="1"/>
    <x v="8"/>
    <s v="Deflect-o EconoMat Studded, No Bevel Mat for Low Pile Carpeting"/>
    <n v="66.11"/>
    <n v="2"/>
    <n v="-9.09"/>
  </r>
  <r>
    <n v="42987"/>
    <x v="3"/>
    <x v="8"/>
    <x v="91"/>
    <x v="3"/>
    <x v="2"/>
    <x v="9"/>
    <s v="Microsoft Wireless Mobile Mouse 4000"/>
    <n v="159.96"/>
    <n v="4"/>
    <n v="51.19"/>
  </r>
  <r>
    <n v="42987"/>
    <x v="3"/>
    <x v="8"/>
    <x v="105"/>
    <x v="11"/>
    <x v="0"/>
    <x v="0"/>
    <s v="Xerox 1930"/>
    <n v="31.1"/>
    <n v="6"/>
    <n v="11.28"/>
  </r>
  <r>
    <n v="42987"/>
    <x v="3"/>
    <x v="8"/>
    <x v="105"/>
    <x v="11"/>
    <x v="0"/>
    <x v="12"/>
    <s v="Belkin 7-Outlet SurgeMaster Home Series"/>
    <n v="11.18"/>
    <n v="1"/>
    <n v="0.84"/>
  </r>
  <r>
    <n v="42987"/>
    <x v="3"/>
    <x v="8"/>
    <x v="448"/>
    <x v="10"/>
    <x v="0"/>
    <x v="1"/>
    <s v="Avery 501"/>
    <n v="17.71"/>
    <n v="6"/>
    <n v="5.98"/>
  </r>
  <r>
    <n v="42987"/>
    <x v="3"/>
    <x v="8"/>
    <x v="448"/>
    <x v="10"/>
    <x v="0"/>
    <x v="3"/>
    <s v="3M Organizer Strips"/>
    <n v="4.8600000000000003"/>
    <n v="3"/>
    <n v="-3.56"/>
  </r>
  <r>
    <n v="42987"/>
    <x v="3"/>
    <x v="8"/>
    <x v="448"/>
    <x v="10"/>
    <x v="0"/>
    <x v="3"/>
    <s v="Acco Data Flex Cable Posts For Top &amp; Bottom Load Binders, 6&quot; Capacity"/>
    <n v="6.26"/>
    <n v="2"/>
    <n v="-5.22"/>
  </r>
  <r>
    <n v="42988"/>
    <x v="3"/>
    <x v="8"/>
    <x v="49"/>
    <x v="1"/>
    <x v="2"/>
    <x v="6"/>
    <s v="Panasonic Kx-TS550"/>
    <n v="147.16999999999999"/>
    <n v="4"/>
    <n v="16.559999999999999"/>
  </r>
  <r>
    <n v="42988"/>
    <x v="3"/>
    <x v="8"/>
    <x v="136"/>
    <x v="3"/>
    <x v="1"/>
    <x v="5"/>
    <s v="DMI Arturo Collection Mission-style Design Wood Chair"/>
    <n v="362.35"/>
    <n v="3"/>
    <n v="27.18"/>
  </r>
  <r>
    <n v="42988"/>
    <x v="3"/>
    <x v="8"/>
    <x v="136"/>
    <x v="3"/>
    <x v="0"/>
    <x v="3"/>
    <s v="Avery Non-Stick Binders"/>
    <n v="7.18"/>
    <n v="2"/>
    <n v="2.25"/>
  </r>
  <r>
    <n v="42988"/>
    <x v="3"/>
    <x v="8"/>
    <x v="758"/>
    <x v="24"/>
    <x v="0"/>
    <x v="3"/>
    <s v="3M Organizer Strips"/>
    <n v="16.2"/>
    <n v="3"/>
    <n v="7.78"/>
  </r>
  <r>
    <n v="42988"/>
    <x v="3"/>
    <x v="8"/>
    <x v="758"/>
    <x v="24"/>
    <x v="0"/>
    <x v="12"/>
    <s v="Holmes Replacement Filter for HEPA Air Cleaner, Medium Room"/>
    <n v="33.99"/>
    <n v="3"/>
    <n v="14.62"/>
  </r>
  <r>
    <n v="42988"/>
    <x v="3"/>
    <x v="8"/>
    <x v="758"/>
    <x v="24"/>
    <x v="2"/>
    <x v="9"/>
    <s v="Logitech G105 Gaming Keyboard"/>
    <n v="296.85000000000002"/>
    <n v="5"/>
    <n v="53.43"/>
  </r>
  <r>
    <n v="42988"/>
    <x v="3"/>
    <x v="8"/>
    <x v="758"/>
    <x v="24"/>
    <x v="2"/>
    <x v="9"/>
    <s v="ImationÂ Clip USBÂ flash driveÂ - 8 GB"/>
    <n v="112.8"/>
    <n v="6"/>
    <n v="6.77"/>
  </r>
  <r>
    <n v="42988"/>
    <x v="3"/>
    <x v="8"/>
    <x v="758"/>
    <x v="24"/>
    <x v="0"/>
    <x v="3"/>
    <s v="Newell 3-Hole Punched Plastic Slotted Magazine Holders for Binders"/>
    <n v="13.71"/>
    <n v="3"/>
    <n v="6.58"/>
  </r>
  <r>
    <n v="42988"/>
    <x v="3"/>
    <x v="8"/>
    <x v="758"/>
    <x v="24"/>
    <x v="0"/>
    <x v="0"/>
    <s v="Xerox 1970"/>
    <n v="24.9"/>
    <n v="5"/>
    <n v="11.7"/>
  </r>
  <r>
    <n v="42988"/>
    <x v="3"/>
    <x v="8"/>
    <x v="758"/>
    <x v="24"/>
    <x v="0"/>
    <x v="2"/>
    <s v="Fellowes Stor/Drawer Steel Plus Storage Drawers"/>
    <n v="286.29000000000002"/>
    <n v="3"/>
    <n v="17.18"/>
  </r>
  <r>
    <n v="42988"/>
    <x v="3"/>
    <x v="8"/>
    <x v="758"/>
    <x v="24"/>
    <x v="0"/>
    <x v="12"/>
    <s v="Acco 6 Outlet Guardian Standard Surge Suppressor"/>
    <n v="24.18"/>
    <n v="2"/>
    <n v="7.25"/>
  </r>
  <r>
    <n v="42988"/>
    <x v="3"/>
    <x v="8"/>
    <x v="659"/>
    <x v="1"/>
    <x v="0"/>
    <x v="3"/>
    <s v="Fellowes PB500 Electric Punch Plastic Comb Binding Machine with Manual Bind"/>
    <n v="762.59"/>
    <n v="3"/>
    <n v="-1143.8900000000001"/>
  </r>
  <r>
    <n v="42988"/>
    <x v="3"/>
    <x v="8"/>
    <x v="489"/>
    <x v="20"/>
    <x v="0"/>
    <x v="0"/>
    <s v="Rediform S.O.S. 1-Up Phone Message Bk, 4-1/4x3-1/16 Bk, 1 Form/Pg, 40 Messages/Bk, 3/Pk"/>
    <n v="18.760000000000002"/>
    <n v="2"/>
    <n v="9"/>
  </r>
  <r>
    <n v="42988"/>
    <x v="3"/>
    <x v="8"/>
    <x v="592"/>
    <x v="32"/>
    <x v="0"/>
    <x v="4"/>
    <s v="Eberhard Faber 3 1/2&quot; Golf Pencils"/>
    <n v="14.88"/>
    <n v="2"/>
    <n v="3.72"/>
  </r>
  <r>
    <n v="42988"/>
    <x v="3"/>
    <x v="8"/>
    <x v="484"/>
    <x v="10"/>
    <x v="0"/>
    <x v="0"/>
    <s v="Xerox 1906"/>
    <n v="85.06"/>
    <n v="3"/>
    <n v="28.71"/>
  </r>
  <r>
    <n v="42988"/>
    <x v="3"/>
    <x v="8"/>
    <x v="228"/>
    <x v="4"/>
    <x v="0"/>
    <x v="3"/>
    <s v="Wilson Jones Suede Grain Vinyl Binders"/>
    <n v="2.78"/>
    <n v="1"/>
    <n v="1.36"/>
  </r>
  <r>
    <n v="42988"/>
    <x v="3"/>
    <x v="8"/>
    <x v="276"/>
    <x v="10"/>
    <x v="2"/>
    <x v="9"/>
    <s v="Memorex Mini Travel Drive 8 GB USB 2.0 Flash Drive"/>
    <n v="37.06"/>
    <n v="4"/>
    <n v="8.8000000000000007"/>
  </r>
  <r>
    <n v="42988"/>
    <x v="3"/>
    <x v="8"/>
    <x v="276"/>
    <x v="10"/>
    <x v="2"/>
    <x v="6"/>
    <s v="Cisco IP Phone 7961G-GE VoIP phone"/>
    <n v="259.89999999999998"/>
    <n v="2"/>
    <n v="-56.31"/>
  </r>
  <r>
    <n v="42989"/>
    <x v="3"/>
    <x v="8"/>
    <x v="361"/>
    <x v="16"/>
    <x v="1"/>
    <x v="8"/>
    <s v="Howard Miller 11-1/2&quot; Diameter Grantwood Wall Clock"/>
    <n v="34.5"/>
    <n v="1"/>
    <n v="6.04"/>
  </r>
  <r>
    <n v="42989"/>
    <x v="3"/>
    <x v="8"/>
    <x v="474"/>
    <x v="4"/>
    <x v="0"/>
    <x v="0"/>
    <s v="Xerox 1935"/>
    <n v="184.66"/>
    <n v="7"/>
    <n v="84.94"/>
  </r>
  <r>
    <n v="42989"/>
    <x v="3"/>
    <x v="8"/>
    <x v="432"/>
    <x v="3"/>
    <x v="0"/>
    <x v="0"/>
    <s v="Xerox 1996"/>
    <n v="12.96"/>
    <n v="2"/>
    <n v="6.22"/>
  </r>
  <r>
    <n v="42989"/>
    <x v="3"/>
    <x v="8"/>
    <x v="432"/>
    <x v="3"/>
    <x v="0"/>
    <x v="10"/>
    <s v="#10 Self-Seal White Envelopes"/>
    <n v="22.18"/>
    <n v="2"/>
    <n v="10.87"/>
  </r>
  <r>
    <n v="42989"/>
    <x v="3"/>
    <x v="8"/>
    <x v="432"/>
    <x v="3"/>
    <x v="1"/>
    <x v="5"/>
    <s v="Hon Pagoda Stacking Chairs"/>
    <n v="2054.27"/>
    <n v="8"/>
    <n v="256.77999999999997"/>
  </r>
  <r>
    <n v="42989"/>
    <x v="3"/>
    <x v="8"/>
    <x v="454"/>
    <x v="1"/>
    <x v="0"/>
    <x v="7"/>
    <s v="Acco Hot Clips Clips to Go"/>
    <n v="10.53"/>
    <n v="4"/>
    <n v="3.29"/>
  </r>
  <r>
    <n v="42989"/>
    <x v="3"/>
    <x v="8"/>
    <x v="454"/>
    <x v="1"/>
    <x v="0"/>
    <x v="0"/>
    <s v="Xerox 1927"/>
    <n v="20.54"/>
    <n v="6"/>
    <n v="6.42"/>
  </r>
  <r>
    <n v="42989"/>
    <x v="3"/>
    <x v="8"/>
    <x v="92"/>
    <x v="3"/>
    <x v="1"/>
    <x v="8"/>
    <s v="6&quot; Cubicle Wall Clock, Black"/>
    <n v="32.36"/>
    <n v="4"/>
    <n v="11.65"/>
  </r>
  <r>
    <n v="42989"/>
    <x v="3"/>
    <x v="8"/>
    <x v="92"/>
    <x v="3"/>
    <x v="0"/>
    <x v="12"/>
    <s v="Kensington 4 Outlet MasterPiece Compact Power Control Center"/>
    <n v="406.6"/>
    <n v="5"/>
    <n v="113.85"/>
  </r>
  <r>
    <n v="42989"/>
    <x v="3"/>
    <x v="8"/>
    <x v="259"/>
    <x v="22"/>
    <x v="1"/>
    <x v="5"/>
    <s v="Office Star - Contemporary Task Swivel Chair"/>
    <n v="177.57"/>
    <n v="2"/>
    <n v="8.8800000000000008"/>
  </r>
  <r>
    <n v="42989"/>
    <x v="3"/>
    <x v="8"/>
    <x v="259"/>
    <x v="22"/>
    <x v="0"/>
    <x v="0"/>
    <s v="Xerox 225"/>
    <n v="19.440000000000001"/>
    <n v="3"/>
    <n v="9.33"/>
  </r>
  <r>
    <n v="42989"/>
    <x v="3"/>
    <x v="8"/>
    <x v="259"/>
    <x v="22"/>
    <x v="0"/>
    <x v="0"/>
    <s v="Xerox 1894"/>
    <n v="71.28"/>
    <n v="11"/>
    <n v="34.21"/>
  </r>
  <r>
    <n v="42989"/>
    <x v="3"/>
    <x v="8"/>
    <x v="259"/>
    <x v="22"/>
    <x v="0"/>
    <x v="3"/>
    <s v="Ibico Ibimaster 300 Manual Binding System"/>
    <n v="1471.96"/>
    <n v="5"/>
    <n v="459.99"/>
  </r>
  <r>
    <n v="42989"/>
    <x v="3"/>
    <x v="8"/>
    <x v="259"/>
    <x v="22"/>
    <x v="2"/>
    <x v="6"/>
    <s v="iOttie XL Car Mount"/>
    <n v="79.959999999999994"/>
    <n v="5"/>
    <n v="-17.989999999999998"/>
  </r>
  <r>
    <n v="42989"/>
    <x v="3"/>
    <x v="8"/>
    <x v="204"/>
    <x v="0"/>
    <x v="0"/>
    <x v="0"/>
    <s v="Xerox 1953"/>
    <n v="10.27"/>
    <n v="3"/>
    <n v="3.21"/>
  </r>
  <r>
    <n v="42989"/>
    <x v="3"/>
    <x v="8"/>
    <x v="204"/>
    <x v="0"/>
    <x v="1"/>
    <x v="13"/>
    <s v="Bevis Round Conference Table Top &amp; Single Column Base"/>
    <n v="512.19000000000005"/>
    <n v="5"/>
    <n v="-65.849999999999994"/>
  </r>
  <r>
    <n v="42989"/>
    <x v="3"/>
    <x v="8"/>
    <x v="204"/>
    <x v="0"/>
    <x v="0"/>
    <x v="12"/>
    <s v="Commercial WindTunnel Clean Air Upright Vacuum, Replacement Belts, Filtration Bags"/>
    <n v="1.56"/>
    <n v="2"/>
    <n v="-4.2"/>
  </r>
  <r>
    <n v="42989"/>
    <x v="3"/>
    <x v="8"/>
    <x v="484"/>
    <x v="3"/>
    <x v="2"/>
    <x v="6"/>
    <s v="OtterBox Defender Series Case - Samsung Galaxy S4"/>
    <n v="143.94999999999999"/>
    <n v="6"/>
    <n v="17.989999999999998"/>
  </r>
  <r>
    <n v="42989"/>
    <x v="3"/>
    <x v="8"/>
    <x v="484"/>
    <x v="3"/>
    <x v="0"/>
    <x v="0"/>
    <s v="Xerox 192"/>
    <n v="19.440000000000001"/>
    <n v="3"/>
    <n v="9.33"/>
  </r>
  <r>
    <n v="42989"/>
    <x v="3"/>
    <x v="8"/>
    <x v="92"/>
    <x v="6"/>
    <x v="0"/>
    <x v="12"/>
    <s v="Hoover Commercial SteamVac"/>
    <n v="67.900000000000006"/>
    <n v="5"/>
    <n v="20.37"/>
  </r>
  <r>
    <n v="42989"/>
    <x v="3"/>
    <x v="8"/>
    <x v="228"/>
    <x v="5"/>
    <x v="0"/>
    <x v="12"/>
    <s v="Fellowes Premier Superior Surge Suppressor, 10-Outlet, With Phone and Remote"/>
    <n v="195.68"/>
    <n v="4"/>
    <n v="50.88"/>
  </r>
  <r>
    <n v="42989"/>
    <x v="3"/>
    <x v="8"/>
    <x v="228"/>
    <x v="5"/>
    <x v="0"/>
    <x v="7"/>
    <s v="Acco Clips to Go Binder Clips, 24 Clips in Two Sizes"/>
    <n v="14.2"/>
    <n v="4"/>
    <n v="6.67"/>
  </r>
  <r>
    <n v="42990"/>
    <x v="3"/>
    <x v="8"/>
    <x v="401"/>
    <x v="3"/>
    <x v="1"/>
    <x v="8"/>
    <s v="Eldon Image Series Desk Accessories, Burgundy"/>
    <n v="8.36"/>
    <n v="2"/>
    <n v="3.01"/>
  </r>
  <r>
    <n v="42990"/>
    <x v="3"/>
    <x v="8"/>
    <x v="540"/>
    <x v="36"/>
    <x v="0"/>
    <x v="0"/>
    <s v="Adams Telephone Message Book w/Frequently-Called Numbers Space, 400 Messages per Book"/>
    <n v="39.9"/>
    <n v="5"/>
    <n v="19.95"/>
  </r>
  <r>
    <n v="42990"/>
    <x v="3"/>
    <x v="8"/>
    <x v="540"/>
    <x v="36"/>
    <x v="0"/>
    <x v="12"/>
    <s v="Fellowes Basic Home/Office Series Surge Protectors"/>
    <n v="90.86"/>
    <n v="7"/>
    <n v="26.35"/>
  </r>
  <r>
    <n v="42990"/>
    <x v="3"/>
    <x v="8"/>
    <x v="540"/>
    <x v="36"/>
    <x v="0"/>
    <x v="0"/>
    <s v="Xerox 1939"/>
    <n v="94.85"/>
    <n v="5"/>
    <n v="45.53"/>
  </r>
  <r>
    <n v="42990"/>
    <x v="3"/>
    <x v="8"/>
    <x v="351"/>
    <x v="43"/>
    <x v="0"/>
    <x v="0"/>
    <s v="Xerox 209"/>
    <n v="45.36"/>
    <n v="7"/>
    <n v="21.77"/>
  </r>
  <r>
    <n v="42990"/>
    <x v="3"/>
    <x v="8"/>
    <x v="351"/>
    <x v="43"/>
    <x v="0"/>
    <x v="3"/>
    <s v="Aluminum Screw Posts"/>
    <n v="45.78"/>
    <n v="3"/>
    <n v="22.89"/>
  </r>
  <r>
    <n v="42990"/>
    <x v="3"/>
    <x v="8"/>
    <x v="522"/>
    <x v="3"/>
    <x v="0"/>
    <x v="0"/>
    <s v="Eaton Premium Continuous-Feed Paper, 25% Cotton, Letter Size, White, 1000 Shts/Box"/>
    <n v="166.44"/>
    <n v="3"/>
    <n v="79.89"/>
  </r>
  <r>
    <n v="42991"/>
    <x v="3"/>
    <x v="8"/>
    <x v="25"/>
    <x v="25"/>
    <x v="0"/>
    <x v="4"/>
    <s v="Fluorescent Highlighters by Dixon"/>
    <n v="15.92"/>
    <n v="5"/>
    <n v="2.79"/>
  </r>
  <r>
    <n v="42992"/>
    <x v="3"/>
    <x v="8"/>
    <x v="463"/>
    <x v="14"/>
    <x v="0"/>
    <x v="0"/>
    <s v="Telephone Message Books with Fax/Mobile Section, 5 1/2&quot; x 3 3/16&quot;"/>
    <n v="19.05"/>
    <n v="3"/>
    <n v="8.76"/>
  </r>
  <r>
    <n v="42992"/>
    <x v="3"/>
    <x v="8"/>
    <x v="235"/>
    <x v="23"/>
    <x v="0"/>
    <x v="4"/>
    <s v="Boston Home &amp; Office Model 2000 Electric Pencil Sharpeners"/>
    <n v="70.95"/>
    <n v="3"/>
    <n v="18.45"/>
  </r>
  <r>
    <n v="42992"/>
    <x v="3"/>
    <x v="8"/>
    <x v="733"/>
    <x v="3"/>
    <x v="0"/>
    <x v="1"/>
    <s v="Avery 48"/>
    <n v="56.7"/>
    <n v="9"/>
    <n v="26.08"/>
  </r>
  <r>
    <n v="42992"/>
    <x v="3"/>
    <x v="8"/>
    <x v="255"/>
    <x v="2"/>
    <x v="0"/>
    <x v="3"/>
    <s v="GBC Instant Report Kit"/>
    <n v="3.88"/>
    <n v="2"/>
    <n v="-2.59"/>
  </r>
  <r>
    <n v="42992"/>
    <x v="3"/>
    <x v="8"/>
    <x v="255"/>
    <x v="2"/>
    <x v="2"/>
    <x v="15"/>
    <s v="Ricoh - Ink Collector Unit for GX3000 Series Printers"/>
    <n v="12.59"/>
    <n v="1"/>
    <n v="-18.04"/>
  </r>
  <r>
    <n v="42992"/>
    <x v="3"/>
    <x v="8"/>
    <x v="255"/>
    <x v="2"/>
    <x v="1"/>
    <x v="5"/>
    <s v="Office Star - Ergonomically Designed Knee Chair"/>
    <n v="113.37"/>
    <n v="2"/>
    <n v="-29.15"/>
  </r>
  <r>
    <n v="42992"/>
    <x v="3"/>
    <x v="8"/>
    <x v="255"/>
    <x v="2"/>
    <x v="0"/>
    <x v="3"/>
    <s v="Aluminum Screw Posts"/>
    <n v="18.309999999999999"/>
    <n v="4"/>
    <n v="-12.21"/>
  </r>
  <r>
    <n v="42992"/>
    <x v="3"/>
    <x v="8"/>
    <x v="255"/>
    <x v="2"/>
    <x v="1"/>
    <x v="8"/>
    <s v="Tensor Track Tree Floor Lamp"/>
    <n v="127.94"/>
    <n v="8"/>
    <n v="4.8"/>
  </r>
  <r>
    <n v="42992"/>
    <x v="3"/>
    <x v="8"/>
    <x v="255"/>
    <x v="2"/>
    <x v="2"/>
    <x v="15"/>
    <s v="Lexmark MarkNet N8150 Wireless Print Server"/>
    <n v="241.17"/>
    <n v="2"/>
    <n v="-168.82"/>
  </r>
  <r>
    <n v="42992"/>
    <x v="3"/>
    <x v="8"/>
    <x v="159"/>
    <x v="25"/>
    <x v="0"/>
    <x v="12"/>
    <s v="3.6 Cubic Foot Counter Height Office Refrigerator"/>
    <n v="942.78"/>
    <n v="4"/>
    <n v="94.28"/>
  </r>
  <r>
    <n v="42992"/>
    <x v="3"/>
    <x v="8"/>
    <x v="159"/>
    <x v="25"/>
    <x v="0"/>
    <x v="0"/>
    <s v="Xerox 1988"/>
    <n v="74.349999999999994"/>
    <n v="3"/>
    <n v="23.24"/>
  </r>
  <r>
    <n v="42992"/>
    <x v="3"/>
    <x v="8"/>
    <x v="680"/>
    <x v="20"/>
    <x v="2"/>
    <x v="6"/>
    <s v="Wilson SignalBoost 841262 DB PRO Amplifier Kit"/>
    <n v="1079.8499999999999"/>
    <n v="3"/>
    <n v="323.95999999999998"/>
  </r>
  <r>
    <n v="42992"/>
    <x v="3"/>
    <x v="8"/>
    <x v="680"/>
    <x v="20"/>
    <x v="0"/>
    <x v="2"/>
    <s v="Sensible Storage WireTech Storage Systems"/>
    <n v="70.98"/>
    <n v="1"/>
    <n v="3.55"/>
  </r>
  <r>
    <n v="42992"/>
    <x v="3"/>
    <x v="8"/>
    <x v="680"/>
    <x v="20"/>
    <x v="0"/>
    <x v="4"/>
    <s v="Bulldog Table or Wall-Mount Pencil Sharpener"/>
    <n v="29.95"/>
    <n v="5"/>
    <n v="8.69"/>
  </r>
  <r>
    <n v="42992"/>
    <x v="3"/>
    <x v="8"/>
    <x v="680"/>
    <x v="20"/>
    <x v="1"/>
    <x v="5"/>
    <s v="Office Star - Contemporary Task Swivel chair with Loop Arms, Charcoal"/>
    <n v="589.41"/>
    <n v="5"/>
    <n v="-6.55"/>
  </r>
  <r>
    <n v="42992"/>
    <x v="3"/>
    <x v="8"/>
    <x v="742"/>
    <x v="20"/>
    <x v="0"/>
    <x v="0"/>
    <s v="Xerox 1980"/>
    <n v="8.56"/>
    <n v="2"/>
    <n v="3.85"/>
  </r>
  <r>
    <n v="42992"/>
    <x v="3"/>
    <x v="8"/>
    <x v="742"/>
    <x v="20"/>
    <x v="0"/>
    <x v="0"/>
    <s v="Xerox 1987"/>
    <n v="11.56"/>
    <n v="2"/>
    <n v="5.66"/>
  </r>
  <r>
    <n v="42992"/>
    <x v="3"/>
    <x v="8"/>
    <x v="563"/>
    <x v="10"/>
    <x v="2"/>
    <x v="9"/>
    <s v="Logitech Wireless Gaming Headset G930"/>
    <n v="895.94"/>
    <n v="7"/>
    <n v="190.39"/>
  </r>
  <r>
    <n v="42993"/>
    <x v="3"/>
    <x v="8"/>
    <x v="653"/>
    <x v="0"/>
    <x v="0"/>
    <x v="0"/>
    <s v="Xerox 1897"/>
    <n v="31.87"/>
    <n v="8"/>
    <n v="11.55"/>
  </r>
  <r>
    <n v="42993"/>
    <x v="3"/>
    <x v="8"/>
    <x v="690"/>
    <x v="20"/>
    <x v="1"/>
    <x v="8"/>
    <s v="Master Caster Door Stop, Brown"/>
    <n v="35.56"/>
    <n v="7"/>
    <n v="12.09"/>
  </r>
  <r>
    <n v="42993"/>
    <x v="3"/>
    <x v="8"/>
    <x v="56"/>
    <x v="1"/>
    <x v="2"/>
    <x v="6"/>
    <s v="Avaya 5420 Digital phone"/>
    <n v="323.98"/>
    <n v="3"/>
    <n v="20.25"/>
  </r>
  <r>
    <n v="42993"/>
    <x v="3"/>
    <x v="8"/>
    <x v="319"/>
    <x v="32"/>
    <x v="2"/>
    <x v="6"/>
    <s v="GE DSL Phone Line Filter"/>
    <n v="39.99"/>
    <n v="1"/>
    <n v="11.6"/>
  </r>
  <r>
    <n v="42993"/>
    <x v="3"/>
    <x v="8"/>
    <x v="319"/>
    <x v="32"/>
    <x v="0"/>
    <x v="4"/>
    <s v="Avery Hi-Liter EverBold Pen Style Fluorescent Highlighters, 4/Pack"/>
    <n v="16.28"/>
    <n v="2"/>
    <n v="6.51"/>
  </r>
  <r>
    <n v="42993"/>
    <x v="3"/>
    <x v="8"/>
    <x v="319"/>
    <x v="32"/>
    <x v="1"/>
    <x v="11"/>
    <s v="Atlantic Metals Mobile 3-Shelf Bookcases, Custom Colors"/>
    <n v="782.94"/>
    <n v="3"/>
    <n v="203.56"/>
  </r>
  <r>
    <n v="42993"/>
    <x v="3"/>
    <x v="8"/>
    <x v="319"/>
    <x v="32"/>
    <x v="0"/>
    <x v="3"/>
    <s v="Wilson Jones Heavy-Duty Casebound Ring Binders with Metal Hinges"/>
    <n v="242.48"/>
    <n v="7"/>
    <n v="116.39"/>
  </r>
  <r>
    <n v="42993"/>
    <x v="3"/>
    <x v="8"/>
    <x v="414"/>
    <x v="3"/>
    <x v="0"/>
    <x v="3"/>
    <s v="GBC DocuBind 200 Manual Binding Machine"/>
    <n v="2357.4899999999998"/>
    <n v="7"/>
    <n v="884.06"/>
  </r>
  <r>
    <n v="42993"/>
    <x v="3"/>
    <x v="8"/>
    <x v="414"/>
    <x v="3"/>
    <x v="2"/>
    <x v="6"/>
    <s v="Panasonic KX-TG6844B Expandable Digital Cordless Telephone"/>
    <n v="369.54"/>
    <n v="7"/>
    <n v="32.340000000000003"/>
  </r>
  <r>
    <n v="42993"/>
    <x v="3"/>
    <x v="8"/>
    <x v="414"/>
    <x v="3"/>
    <x v="1"/>
    <x v="5"/>
    <s v="Global Deluxe Steno Chair"/>
    <n v="184.75"/>
    <n v="3"/>
    <n v="-20.78"/>
  </r>
  <r>
    <n v="42993"/>
    <x v="3"/>
    <x v="8"/>
    <x v="513"/>
    <x v="15"/>
    <x v="0"/>
    <x v="0"/>
    <s v="Xerox 1893"/>
    <n v="163.96"/>
    <n v="5"/>
    <n v="59.44"/>
  </r>
  <r>
    <n v="42993"/>
    <x v="3"/>
    <x v="8"/>
    <x v="247"/>
    <x v="3"/>
    <x v="1"/>
    <x v="5"/>
    <s v="Leather Task Chair, Black"/>
    <n v="218.35"/>
    <n v="3"/>
    <n v="0"/>
  </r>
  <r>
    <n v="42993"/>
    <x v="3"/>
    <x v="8"/>
    <x v="247"/>
    <x v="3"/>
    <x v="1"/>
    <x v="8"/>
    <s v="Tenex 46&quot; x 60&quot; Computer Anti-Static Chairmat, Rectangular Shaped"/>
    <n v="529.9"/>
    <n v="5"/>
    <n v="105.98"/>
  </r>
  <r>
    <n v="42993"/>
    <x v="3"/>
    <x v="8"/>
    <x v="247"/>
    <x v="3"/>
    <x v="0"/>
    <x v="4"/>
    <s v="Peel-Off China Markers"/>
    <n v="99.3"/>
    <n v="10"/>
    <n v="41.71"/>
  </r>
  <r>
    <n v="42993"/>
    <x v="3"/>
    <x v="8"/>
    <x v="247"/>
    <x v="3"/>
    <x v="0"/>
    <x v="12"/>
    <s v="Belkin 5 Outlet SurgeMaster Power Centers"/>
    <n v="108.96"/>
    <n v="2"/>
    <n v="30.51"/>
  </r>
  <r>
    <n v="42993"/>
    <x v="3"/>
    <x v="8"/>
    <x v="247"/>
    <x v="3"/>
    <x v="0"/>
    <x v="3"/>
    <s v="Cardinal Poly Pocket Divider Pockets for Ring Binders"/>
    <n v="2.69"/>
    <n v="1"/>
    <n v="0.84"/>
  </r>
  <r>
    <n v="42993"/>
    <x v="3"/>
    <x v="8"/>
    <x v="789"/>
    <x v="23"/>
    <x v="1"/>
    <x v="8"/>
    <s v="DAX Two-Tone Rosewood/Black Document Frame, Desktop, 5 x 7"/>
    <n v="47.4"/>
    <n v="5"/>
    <n v="18.96"/>
  </r>
  <r>
    <n v="42993"/>
    <x v="3"/>
    <x v="8"/>
    <x v="789"/>
    <x v="23"/>
    <x v="1"/>
    <x v="5"/>
    <s v="SAFCO Folding Chair Trolley"/>
    <n v="512.96"/>
    <n v="4"/>
    <n v="143.63"/>
  </r>
  <r>
    <n v="42993"/>
    <x v="3"/>
    <x v="8"/>
    <x v="789"/>
    <x v="23"/>
    <x v="2"/>
    <x v="6"/>
    <s v="Plantronics 81402"/>
    <n v="395.94"/>
    <n v="6"/>
    <n v="102.94"/>
  </r>
  <r>
    <n v="42993"/>
    <x v="3"/>
    <x v="8"/>
    <x v="789"/>
    <x v="23"/>
    <x v="0"/>
    <x v="2"/>
    <s v="Contico 72&quot;H Heavy-Duty Storage System"/>
    <n v="81.96"/>
    <n v="2"/>
    <n v="0"/>
  </r>
  <r>
    <n v="42993"/>
    <x v="3"/>
    <x v="8"/>
    <x v="309"/>
    <x v="0"/>
    <x v="0"/>
    <x v="4"/>
    <s v="Prismacolor Color Pencil Set"/>
    <n v="31.74"/>
    <n v="2"/>
    <n v="8.33"/>
  </r>
  <r>
    <n v="42993"/>
    <x v="3"/>
    <x v="8"/>
    <x v="344"/>
    <x v="22"/>
    <x v="0"/>
    <x v="4"/>
    <s v="BIC Brite Liner Highlighters"/>
    <n v="12.42"/>
    <n v="3"/>
    <n v="5.22"/>
  </r>
  <r>
    <n v="42993"/>
    <x v="3"/>
    <x v="8"/>
    <x v="222"/>
    <x v="37"/>
    <x v="0"/>
    <x v="2"/>
    <s v="Eldon ProFile File 'N Store Portable File Tub Letter/Legal Size Black"/>
    <n v="38.619999999999997"/>
    <n v="2"/>
    <n v="10.81"/>
  </r>
  <r>
    <n v="42993"/>
    <x v="3"/>
    <x v="8"/>
    <x v="222"/>
    <x v="37"/>
    <x v="2"/>
    <x v="9"/>
    <s v="Micro Innovations Wireless Classic Keyboard with Mouse"/>
    <n v="59.98"/>
    <n v="2"/>
    <n v="10.8"/>
  </r>
  <r>
    <n v="42993"/>
    <x v="3"/>
    <x v="8"/>
    <x v="712"/>
    <x v="27"/>
    <x v="0"/>
    <x v="3"/>
    <s v="Avery Trapezoid Ring Binder, 3&quot; Capacity, Black, 1040 sheets"/>
    <n v="295.06"/>
    <n v="9"/>
    <n v="106.96"/>
  </r>
  <r>
    <n v="42993"/>
    <x v="3"/>
    <x v="8"/>
    <x v="431"/>
    <x v="3"/>
    <x v="1"/>
    <x v="13"/>
    <s v="Bretford Rectangular Conference Table Tops"/>
    <n v="300.89999999999998"/>
    <n v="1"/>
    <n v="11.28"/>
  </r>
  <r>
    <n v="42994"/>
    <x v="3"/>
    <x v="8"/>
    <x v="323"/>
    <x v="3"/>
    <x v="0"/>
    <x v="0"/>
    <s v="Ampad Gold Fibre Wirebound Steno Books, 6&quot; x 9&quot;, Gregg Ruled"/>
    <n v="8.82"/>
    <n v="2"/>
    <n v="4.0599999999999996"/>
  </r>
  <r>
    <n v="42994"/>
    <x v="3"/>
    <x v="8"/>
    <x v="323"/>
    <x v="3"/>
    <x v="0"/>
    <x v="4"/>
    <s v="Newell 330"/>
    <n v="5.98"/>
    <n v="1"/>
    <n v="1.55"/>
  </r>
  <r>
    <n v="42994"/>
    <x v="3"/>
    <x v="8"/>
    <x v="705"/>
    <x v="0"/>
    <x v="0"/>
    <x v="10"/>
    <s v="Manila Recycled Extra-Heavyweight Clasp Envelopes, 6&quot; x 9&quot;"/>
    <n v="17.57"/>
    <n v="2"/>
    <n v="6.37"/>
  </r>
  <r>
    <n v="42994"/>
    <x v="3"/>
    <x v="8"/>
    <x v="705"/>
    <x v="0"/>
    <x v="2"/>
    <x v="6"/>
    <s v="ClearSounds CSC500 Amplified Spirit Phone Corded phone"/>
    <n v="55.99"/>
    <n v="1"/>
    <n v="5.6"/>
  </r>
  <r>
    <n v="42994"/>
    <x v="3"/>
    <x v="8"/>
    <x v="692"/>
    <x v="2"/>
    <x v="0"/>
    <x v="0"/>
    <s v="Xerox 231"/>
    <n v="20.74"/>
    <n v="4"/>
    <n v="7.26"/>
  </r>
  <r>
    <n v="42994"/>
    <x v="3"/>
    <x v="8"/>
    <x v="423"/>
    <x v="2"/>
    <x v="2"/>
    <x v="9"/>
    <s v="Logitech Trackman Marble Mouse"/>
    <n v="71.98"/>
    <n v="3"/>
    <n v="19.79"/>
  </r>
  <r>
    <n v="42994"/>
    <x v="3"/>
    <x v="8"/>
    <x v="423"/>
    <x v="2"/>
    <x v="1"/>
    <x v="8"/>
    <s v="Eldon Expressions Punched Metal &amp; Wood Desk Accessories, Black &amp; Cherry"/>
    <n v="22.51"/>
    <n v="3"/>
    <n v="2.25"/>
  </r>
  <r>
    <n v="42994"/>
    <x v="3"/>
    <x v="8"/>
    <x v="423"/>
    <x v="2"/>
    <x v="0"/>
    <x v="3"/>
    <s v="Binder Posts"/>
    <n v="3.44"/>
    <n v="2"/>
    <n v="-2.76"/>
  </r>
  <r>
    <n v="42994"/>
    <x v="3"/>
    <x v="8"/>
    <x v="423"/>
    <x v="2"/>
    <x v="0"/>
    <x v="3"/>
    <s v="GBC DocuBind TL300 Electric Binding System"/>
    <n v="538.19000000000005"/>
    <n v="2"/>
    <n v="-412.62"/>
  </r>
  <r>
    <n v="42994"/>
    <x v="3"/>
    <x v="8"/>
    <x v="423"/>
    <x v="2"/>
    <x v="2"/>
    <x v="9"/>
    <s v="Logitech 910-002974 M325 Wireless Mouse for Web Scrolling"/>
    <n v="47.98"/>
    <n v="2"/>
    <n v="14.4"/>
  </r>
  <r>
    <n v="42994"/>
    <x v="3"/>
    <x v="8"/>
    <x v="216"/>
    <x v="2"/>
    <x v="0"/>
    <x v="0"/>
    <s v="Xerox 1927"/>
    <n v="20.54"/>
    <n v="6"/>
    <n v="6.42"/>
  </r>
  <r>
    <n v="42994"/>
    <x v="3"/>
    <x v="8"/>
    <x v="563"/>
    <x v="3"/>
    <x v="0"/>
    <x v="7"/>
    <s v="OIC Colored Binder Clips, Assorted Sizes"/>
    <n v="17.899999999999999"/>
    <n v="5"/>
    <n v="8.77"/>
  </r>
  <r>
    <n v="42994"/>
    <x v="3"/>
    <x v="8"/>
    <x v="750"/>
    <x v="5"/>
    <x v="2"/>
    <x v="9"/>
    <s v="KeyTronicÂ E03601U1 -Â KeyboardÂ - Beige"/>
    <n v="18"/>
    <n v="1"/>
    <n v="3.24"/>
  </r>
  <r>
    <n v="42995"/>
    <x v="3"/>
    <x v="8"/>
    <x v="717"/>
    <x v="22"/>
    <x v="0"/>
    <x v="0"/>
    <s v="Xerox 1984"/>
    <n v="12.96"/>
    <n v="2"/>
    <n v="6.35"/>
  </r>
  <r>
    <n v="42995"/>
    <x v="3"/>
    <x v="8"/>
    <x v="690"/>
    <x v="4"/>
    <x v="1"/>
    <x v="5"/>
    <s v="Global Ergonomic Managers Chair"/>
    <n v="723.92"/>
    <n v="4"/>
    <n v="188.22"/>
  </r>
  <r>
    <n v="42995"/>
    <x v="3"/>
    <x v="8"/>
    <x v="690"/>
    <x v="4"/>
    <x v="0"/>
    <x v="0"/>
    <s v="Easy-staple paper"/>
    <n v="106.32"/>
    <n v="3"/>
    <n v="49.97"/>
  </r>
  <r>
    <n v="42995"/>
    <x v="3"/>
    <x v="8"/>
    <x v="464"/>
    <x v="27"/>
    <x v="0"/>
    <x v="3"/>
    <s v="Avery Non-Stick Binders"/>
    <n v="10.78"/>
    <n v="3"/>
    <n v="3.5"/>
  </r>
  <r>
    <n v="42995"/>
    <x v="3"/>
    <x v="8"/>
    <x v="464"/>
    <x v="27"/>
    <x v="0"/>
    <x v="3"/>
    <s v="Acco Pressboard Covers with Storage Hooks, 14 7/8&quot; x 11&quot;, Light Blue"/>
    <n v="11.78"/>
    <n v="3"/>
    <n v="4.2699999999999996"/>
  </r>
  <r>
    <n v="42995"/>
    <x v="3"/>
    <x v="8"/>
    <x v="464"/>
    <x v="27"/>
    <x v="0"/>
    <x v="0"/>
    <s v="Green Bar Computer Printout Paper"/>
    <n v="164.88"/>
    <n v="3"/>
    <n v="80.790000000000006"/>
  </r>
  <r>
    <n v="42995"/>
    <x v="3"/>
    <x v="8"/>
    <x v="464"/>
    <x v="27"/>
    <x v="1"/>
    <x v="11"/>
    <s v="Global Adaptabilites Bookcase, Cherry/Storm Gray Finish"/>
    <n v="1292.94"/>
    <n v="3"/>
    <n v="77.58"/>
  </r>
  <r>
    <n v="42995"/>
    <x v="3"/>
    <x v="8"/>
    <x v="464"/>
    <x v="27"/>
    <x v="0"/>
    <x v="3"/>
    <s v="GBC Pre-Punched Binding Paper, Plastic, White, 8-1/2&quot; x 11&quot;"/>
    <n v="25.58"/>
    <n v="2"/>
    <n v="8.9499999999999993"/>
  </r>
  <r>
    <n v="42995"/>
    <x v="3"/>
    <x v="8"/>
    <x v="464"/>
    <x v="27"/>
    <x v="0"/>
    <x v="2"/>
    <s v="Mini 13-1/2 Capacity Data Binder Rack, Pearl"/>
    <n v="261.74"/>
    <n v="2"/>
    <n v="65.44"/>
  </r>
  <r>
    <n v="42995"/>
    <x v="3"/>
    <x v="8"/>
    <x v="464"/>
    <x v="27"/>
    <x v="0"/>
    <x v="1"/>
    <s v="Avery 514"/>
    <n v="14.4"/>
    <n v="5"/>
    <n v="7.06"/>
  </r>
  <r>
    <n v="42995"/>
    <x v="3"/>
    <x v="8"/>
    <x v="694"/>
    <x v="0"/>
    <x v="0"/>
    <x v="4"/>
    <s v="Newell Chalk Holder"/>
    <n v="9.91"/>
    <n v="3"/>
    <n v="3.22"/>
  </r>
  <r>
    <n v="42995"/>
    <x v="3"/>
    <x v="8"/>
    <x v="694"/>
    <x v="0"/>
    <x v="1"/>
    <x v="5"/>
    <s v="Global Wood Trimmed Manager's Task Chair, Khaki"/>
    <n v="318.43"/>
    <n v="5"/>
    <n v="-77.33"/>
  </r>
  <r>
    <n v="42995"/>
    <x v="3"/>
    <x v="8"/>
    <x v="694"/>
    <x v="0"/>
    <x v="0"/>
    <x v="3"/>
    <s v="Wilson Jones Â“SnapÂ” Scratch Pad Binder Tool for Ring Binders"/>
    <n v="5.8"/>
    <n v="5"/>
    <n v="-10.15"/>
  </r>
  <r>
    <n v="42995"/>
    <x v="3"/>
    <x v="8"/>
    <x v="694"/>
    <x v="0"/>
    <x v="2"/>
    <x v="6"/>
    <s v="Polycom VoiceStation 500 ConferenceÂ phone"/>
    <n v="1415.76"/>
    <n v="6"/>
    <n v="88.49"/>
  </r>
  <r>
    <n v="42995"/>
    <x v="3"/>
    <x v="8"/>
    <x v="333"/>
    <x v="23"/>
    <x v="2"/>
    <x v="15"/>
    <s v="Lexmark 20R1285 X6650 Wireless All-in-One Printer"/>
    <n v="480"/>
    <n v="4"/>
    <n v="225.6"/>
  </r>
  <r>
    <n v="42995"/>
    <x v="3"/>
    <x v="8"/>
    <x v="333"/>
    <x v="23"/>
    <x v="0"/>
    <x v="2"/>
    <s v="SimpliFile Personal File, Black Granite, 15w x 6-15/16d x 11-1/4h"/>
    <n v="34.049999999999997"/>
    <n v="3"/>
    <n v="9.5299999999999994"/>
  </r>
  <r>
    <n v="42995"/>
    <x v="3"/>
    <x v="8"/>
    <x v="59"/>
    <x v="34"/>
    <x v="2"/>
    <x v="9"/>
    <s v="Logitech Trackman Marble Mouse"/>
    <n v="89.97"/>
    <n v="3"/>
    <n v="37.79"/>
  </r>
  <r>
    <n v="42996"/>
    <x v="3"/>
    <x v="8"/>
    <x v="562"/>
    <x v="3"/>
    <x v="0"/>
    <x v="4"/>
    <s v="Newell 343"/>
    <n v="8.82"/>
    <n v="3"/>
    <n v="2.38"/>
  </r>
  <r>
    <n v="42996"/>
    <x v="3"/>
    <x v="8"/>
    <x v="562"/>
    <x v="3"/>
    <x v="0"/>
    <x v="10"/>
    <s v="Convenience Packs of Business Envelopes"/>
    <n v="10.86"/>
    <n v="3"/>
    <n v="5.0999999999999996"/>
  </r>
  <r>
    <n v="42996"/>
    <x v="3"/>
    <x v="8"/>
    <x v="562"/>
    <x v="3"/>
    <x v="0"/>
    <x v="0"/>
    <s v="Xerox 1911"/>
    <n v="143.69999999999999"/>
    <n v="3"/>
    <n v="68.98"/>
  </r>
  <r>
    <n v="42996"/>
    <x v="3"/>
    <x v="8"/>
    <x v="45"/>
    <x v="21"/>
    <x v="0"/>
    <x v="0"/>
    <s v="Adams Telephone Message Book W/Dividers/Space For Phone Numbers, 5 1/4&quot;X8 1/2&quot;, 200/Messages"/>
    <n v="22.72"/>
    <n v="4"/>
    <n v="10.220000000000001"/>
  </r>
  <r>
    <n v="42996"/>
    <x v="3"/>
    <x v="8"/>
    <x v="284"/>
    <x v="0"/>
    <x v="0"/>
    <x v="4"/>
    <s v="Newell 314"/>
    <n v="8.93"/>
    <n v="2"/>
    <n v="0.56000000000000005"/>
  </r>
  <r>
    <n v="42996"/>
    <x v="3"/>
    <x v="8"/>
    <x v="284"/>
    <x v="0"/>
    <x v="0"/>
    <x v="2"/>
    <s v="Acco Perma 2700 Stacking Storage Drawers"/>
    <n v="47.58"/>
    <n v="2"/>
    <n v="-2.97"/>
  </r>
  <r>
    <n v="42996"/>
    <x v="3"/>
    <x v="8"/>
    <x v="22"/>
    <x v="20"/>
    <x v="0"/>
    <x v="0"/>
    <s v="Xerox 203"/>
    <n v="19.440000000000001"/>
    <n v="3"/>
    <n v="9.33"/>
  </r>
  <r>
    <n v="42996"/>
    <x v="3"/>
    <x v="8"/>
    <x v="22"/>
    <x v="20"/>
    <x v="1"/>
    <x v="8"/>
    <s v="Ultra Door Push Plate"/>
    <n v="9.82"/>
    <n v="2"/>
    <n v="3.24"/>
  </r>
  <r>
    <n v="42996"/>
    <x v="3"/>
    <x v="8"/>
    <x v="51"/>
    <x v="40"/>
    <x v="0"/>
    <x v="0"/>
    <s v="Adams Telephone Message Book w/Frequently-Called Numbers Space, 400 Messages per Book"/>
    <n v="15.96"/>
    <n v="2"/>
    <n v="7.98"/>
  </r>
  <r>
    <n v="42996"/>
    <x v="3"/>
    <x v="8"/>
    <x v="578"/>
    <x v="31"/>
    <x v="0"/>
    <x v="3"/>
    <s v="Wilson Jones Easy Flow II Sheet Lifters"/>
    <n v="10.08"/>
    <n v="7"/>
    <n v="3.53"/>
  </r>
  <r>
    <n v="42996"/>
    <x v="3"/>
    <x v="8"/>
    <x v="578"/>
    <x v="31"/>
    <x v="2"/>
    <x v="9"/>
    <s v="Kingston Digital DataTraveler 64GB USB 2.0"/>
    <n v="101.34"/>
    <n v="3"/>
    <n v="8.11"/>
  </r>
  <r>
    <n v="42996"/>
    <x v="3"/>
    <x v="8"/>
    <x v="531"/>
    <x v="4"/>
    <x v="2"/>
    <x v="6"/>
    <s v="I Need's 3d Hello Kitty Hybrid Silicone Case Cover for HTC One X 4g with 3d Hello Kitty Stylus Pen Green/pink"/>
    <n v="95.68"/>
    <n v="8"/>
    <n v="26.79"/>
  </r>
  <r>
    <n v="42996"/>
    <x v="3"/>
    <x v="8"/>
    <x v="531"/>
    <x v="4"/>
    <x v="0"/>
    <x v="0"/>
    <s v="Post-it Â“Important MessageÂ” Note Pad, Neon Colors, 50 Sheets/Pad"/>
    <n v="50.96"/>
    <n v="7"/>
    <n v="24.46"/>
  </r>
  <r>
    <n v="42996"/>
    <x v="3"/>
    <x v="8"/>
    <x v="531"/>
    <x v="4"/>
    <x v="0"/>
    <x v="4"/>
    <s v="Hunt PowerHouse Electric Pencil Sharpener, Blue"/>
    <n v="113.94"/>
    <n v="3"/>
    <n v="34.18"/>
  </r>
  <r>
    <n v="42996"/>
    <x v="3"/>
    <x v="8"/>
    <x v="531"/>
    <x v="4"/>
    <x v="0"/>
    <x v="0"/>
    <s v="Xerox 1997"/>
    <n v="25.92"/>
    <n v="4"/>
    <n v="12.44"/>
  </r>
  <r>
    <n v="42996"/>
    <x v="3"/>
    <x v="8"/>
    <x v="531"/>
    <x v="4"/>
    <x v="1"/>
    <x v="8"/>
    <s v="Master Caster Door Stop, Gray"/>
    <n v="20.32"/>
    <n v="4"/>
    <n v="6.91"/>
  </r>
  <r>
    <n v="42996"/>
    <x v="3"/>
    <x v="8"/>
    <x v="531"/>
    <x v="4"/>
    <x v="2"/>
    <x v="6"/>
    <s v="AT&amp;T CL83451 4-Handset Telephone"/>
    <n v="411.98"/>
    <n v="2"/>
    <n v="119.47"/>
  </r>
  <r>
    <n v="42996"/>
    <x v="3"/>
    <x v="8"/>
    <x v="531"/>
    <x v="4"/>
    <x v="0"/>
    <x v="14"/>
    <s v="Fiskars 8&quot; Scissors, 2/Pack"/>
    <n v="34.479999999999997"/>
    <n v="2"/>
    <n v="10"/>
  </r>
  <r>
    <n v="42996"/>
    <x v="3"/>
    <x v="8"/>
    <x v="531"/>
    <x v="4"/>
    <x v="0"/>
    <x v="0"/>
    <s v="Xerox 1917"/>
    <n v="244.55"/>
    <n v="5"/>
    <n v="114.94"/>
  </r>
  <r>
    <n v="42996"/>
    <x v="3"/>
    <x v="8"/>
    <x v="205"/>
    <x v="0"/>
    <x v="0"/>
    <x v="10"/>
    <s v="Jet-Pak Recycled Peel 'N' Seal Padded Mailers"/>
    <n v="114.85"/>
    <n v="4"/>
    <n v="35.89"/>
  </r>
  <r>
    <n v="42997"/>
    <x v="3"/>
    <x v="8"/>
    <x v="442"/>
    <x v="16"/>
    <x v="0"/>
    <x v="2"/>
    <s v="Advantus 10-Drawer Portable Organizer, Chrome Metal Frame, Smoke Drawers"/>
    <n v="95.62"/>
    <n v="2"/>
    <n v="9.56"/>
  </r>
  <r>
    <n v="42997"/>
    <x v="3"/>
    <x v="8"/>
    <x v="691"/>
    <x v="11"/>
    <x v="2"/>
    <x v="6"/>
    <s v="Mophie Juice Pack Helium for iPhone"/>
    <n v="191.98"/>
    <n v="3"/>
    <n v="19.2"/>
  </r>
  <r>
    <n v="42997"/>
    <x v="3"/>
    <x v="8"/>
    <x v="691"/>
    <x v="11"/>
    <x v="0"/>
    <x v="4"/>
    <s v="Peel-Off China Markers"/>
    <n v="23.83"/>
    <n v="3"/>
    <n v="6.55"/>
  </r>
  <r>
    <n v="42997"/>
    <x v="3"/>
    <x v="8"/>
    <x v="691"/>
    <x v="11"/>
    <x v="1"/>
    <x v="8"/>
    <s v="Howard Miller 14-1/2&quot; Diameter Chrome Round Wall Clock"/>
    <n v="409.22"/>
    <n v="8"/>
    <n v="61.38"/>
  </r>
  <r>
    <n v="42997"/>
    <x v="3"/>
    <x v="8"/>
    <x v="691"/>
    <x v="11"/>
    <x v="1"/>
    <x v="11"/>
    <s v="O'Sullivan 4-Shelf Bookcase in Odessa Pine"/>
    <n v="72.59"/>
    <n v="2"/>
    <n v="-128.24"/>
  </r>
  <r>
    <n v="42997"/>
    <x v="3"/>
    <x v="8"/>
    <x v="401"/>
    <x v="20"/>
    <x v="0"/>
    <x v="0"/>
    <s v="Xerox 228"/>
    <n v="32.4"/>
    <n v="5"/>
    <n v="15.55"/>
  </r>
  <r>
    <n v="42997"/>
    <x v="3"/>
    <x v="8"/>
    <x v="679"/>
    <x v="3"/>
    <x v="2"/>
    <x v="9"/>
    <s v="Microsoft Natural Ergonomic Keyboard 4000"/>
    <n v="149.94999999999999"/>
    <n v="5"/>
    <n v="31.49"/>
  </r>
  <r>
    <n v="42997"/>
    <x v="3"/>
    <x v="8"/>
    <x v="679"/>
    <x v="3"/>
    <x v="0"/>
    <x v="4"/>
    <s v="Boston 16765 Mini Stand Up Battery Pencil Sharpener"/>
    <n v="23.32"/>
    <n v="2"/>
    <n v="6.06"/>
  </r>
  <r>
    <n v="42997"/>
    <x v="3"/>
    <x v="8"/>
    <x v="679"/>
    <x v="3"/>
    <x v="0"/>
    <x v="4"/>
    <s v="Newell 33"/>
    <n v="16.739999999999998"/>
    <n v="3"/>
    <n v="4.8499999999999996"/>
  </r>
  <r>
    <n v="42997"/>
    <x v="3"/>
    <x v="8"/>
    <x v="425"/>
    <x v="4"/>
    <x v="0"/>
    <x v="4"/>
    <s v="SANFORD Major Accent Highlighters"/>
    <n v="35.4"/>
    <n v="5"/>
    <n v="13.45"/>
  </r>
  <r>
    <n v="42997"/>
    <x v="3"/>
    <x v="8"/>
    <x v="579"/>
    <x v="12"/>
    <x v="0"/>
    <x v="2"/>
    <s v="Akro Stacking Bins"/>
    <n v="12.62"/>
    <n v="2"/>
    <n v="-2.52"/>
  </r>
  <r>
    <n v="42997"/>
    <x v="3"/>
    <x v="8"/>
    <x v="579"/>
    <x v="12"/>
    <x v="2"/>
    <x v="9"/>
    <s v="Sony Micro Vault Click 16 GB USB 2.0 Flash Drive"/>
    <n v="89.58"/>
    <n v="2"/>
    <n v="4.4800000000000004"/>
  </r>
  <r>
    <n v="42997"/>
    <x v="3"/>
    <x v="8"/>
    <x v="579"/>
    <x v="12"/>
    <x v="2"/>
    <x v="6"/>
    <s v="Polycom VoiceStation 500 ConferenceÂ phone"/>
    <n v="471.92"/>
    <n v="2"/>
    <n v="29.5"/>
  </r>
  <r>
    <n v="42997"/>
    <x v="3"/>
    <x v="8"/>
    <x v="579"/>
    <x v="12"/>
    <x v="0"/>
    <x v="3"/>
    <s v="Plastic Binding Combs"/>
    <n v="18.18"/>
    <n v="4"/>
    <n v="-13.94"/>
  </r>
  <r>
    <n v="42997"/>
    <x v="3"/>
    <x v="8"/>
    <x v="215"/>
    <x v="2"/>
    <x v="0"/>
    <x v="3"/>
    <s v="Acco PRESSTEX Data Binder with Storage Hooks, Dark Blue, 9 1/2&quot; X 11&quot;"/>
    <n v="4.84"/>
    <n v="3"/>
    <n v="-3.39"/>
  </r>
  <r>
    <n v="42998"/>
    <x v="3"/>
    <x v="8"/>
    <x v="9"/>
    <x v="20"/>
    <x v="1"/>
    <x v="5"/>
    <s v="Hon Valutask Swivel Chairs"/>
    <n v="272.64999999999998"/>
    <n v="3"/>
    <n v="18.18"/>
  </r>
  <r>
    <n v="42998"/>
    <x v="3"/>
    <x v="8"/>
    <x v="9"/>
    <x v="20"/>
    <x v="2"/>
    <x v="9"/>
    <s v="LogitechÂ Wireless Boombox Speaker - portable - wireless, wired"/>
    <n v="212.8"/>
    <n v="2"/>
    <n v="95.76"/>
  </r>
  <r>
    <n v="42998"/>
    <x v="3"/>
    <x v="8"/>
    <x v="9"/>
    <x v="20"/>
    <x v="0"/>
    <x v="0"/>
    <s v="TOPS &quot;Important Message&quot; Pads, Canary, 4-1/4 x 5-1/2, 50 Sheets per Pad"/>
    <n v="38.520000000000003"/>
    <n v="9"/>
    <n v="18.100000000000001"/>
  </r>
  <r>
    <n v="42998"/>
    <x v="3"/>
    <x v="8"/>
    <x v="9"/>
    <x v="20"/>
    <x v="2"/>
    <x v="9"/>
    <s v="SanDisk Cruzer 64 GB USB Flash Drive"/>
    <n v="72.64"/>
    <n v="2"/>
    <n v="21.79"/>
  </r>
  <r>
    <n v="42998"/>
    <x v="3"/>
    <x v="8"/>
    <x v="9"/>
    <x v="20"/>
    <x v="0"/>
    <x v="2"/>
    <s v="SimpliFile Personal File, Black Granite, 15w x 6-15/16d x 11-1/4h"/>
    <n v="45.4"/>
    <n v="4"/>
    <n v="12.71"/>
  </r>
  <r>
    <n v="42998"/>
    <x v="3"/>
    <x v="8"/>
    <x v="9"/>
    <x v="20"/>
    <x v="0"/>
    <x v="0"/>
    <s v="Adams Phone Message Book, 200 Message Capacity, 8 1/16Â” x 11Â”"/>
    <n v="13.76"/>
    <n v="2"/>
    <n v="6.33"/>
  </r>
  <r>
    <n v="42998"/>
    <x v="3"/>
    <x v="8"/>
    <x v="9"/>
    <x v="20"/>
    <x v="1"/>
    <x v="5"/>
    <s v="Global Leather Task Chair, Black"/>
    <n v="80.989999999999995"/>
    <n v="1"/>
    <n v="8.1"/>
  </r>
  <r>
    <n v="42998"/>
    <x v="3"/>
    <x v="8"/>
    <x v="9"/>
    <x v="20"/>
    <x v="0"/>
    <x v="3"/>
    <s v="Pressboard Covers with Storage Hooks, 9 1/2&quot; x 11&quot;, Light Blue"/>
    <n v="11.78"/>
    <n v="3"/>
    <n v="3.98"/>
  </r>
  <r>
    <n v="42998"/>
    <x v="3"/>
    <x v="8"/>
    <x v="9"/>
    <x v="20"/>
    <x v="0"/>
    <x v="7"/>
    <s v="Advantus Push Pins"/>
    <n v="4.3600000000000003"/>
    <n v="2"/>
    <n v="1.79"/>
  </r>
  <r>
    <n v="42998"/>
    <x v="3"/>
    <x v="8"/>
    <x v="9"/>
    <x v="20"/>
    <x v="1"/>
    <x v="5"/>
    <s v="Hon 4070 Series Pagoda Armless Upholstered Stacking Chairs"/>
    <n v="2888.13"/>
    <n v="11"/>
    <n v="609.72"/>
  </r>
  <r>
    <n v="42998"/>
    <x v="3"/>
    <x v="8"/>
    <x v="9"/>
    <x v="20"/>
    <x v="2"/>
    <x v="6"/>
    <s v="Apple iPhone 5"/>
    <n v="1299.6600000000001"/>
    <n v="2"/>
    <n v="350.91"/>
  </r>
  <r>
    <n v="42998"/>
    <x v="3"/>
    <x v="8"/>
    <x v="9"/>
    <x v="20"/>
    <x v="1"/>
    <x v="5"/>
    <s v="Global Troy Executive Leather Low-Back Tilter"/>
    <n v="2254.41"/>
    <n v="5"/>
    <n v="375.74"/>
  </r>
  <r>
    <n v="42998"/>
    <x v="3"/>
    <x v="8"/>
    <x v="9"/>
    <x v="20"/>
    <x v="2"/>
    <x v="6"/>
    <s v="Plantronics CordlessÂ Phone HeadsetÂ with In-line Volume - M214C"/>
    <n v="104.85"/>
    <n v="3"/>
    <n v="28.31"/>
  </r>
  <r>
    <n v="42998"/>
    <x v="3"/>
    <x v="8"/>
    <x v="9"/>
    <x v="20"/>
    <x v="2"/>
    <x v="9"/>
    <s v="LogitechÂ LS21 Speaker System - PC Multimedia - 2.1-CH - Wired"/>
    <n v="59.97"/>
    <n v="3"/>
    <n v="20.39"/>
  </r>
  <r>
    <n v="42999"/>
    <x v="3"/>
    <x v="8"/>
    <x v="356"/>
    <x v="28"/>
    <x v="0"/>
    <x v="3"/>
    <s v="Avery Durable Binders"/>
    <n v="20.16"/>
    <n v="7"/>
    <n v="9.8800000000000008"/>
  </r>
  <r>
    <n v="42999"/>
    <x v="3"/>
    <x v="8"/>
    <x v="73"/>
    <x v="4"/>
    <x v="0"/>
    <x v="12"/>
    <s v="APC 7 Outlet Network SurgeArrest Surge Protector"/>
    <n v="80.48"/>
    <n v="1"/>
    <n v="24.14"/>
  </r>
  <r>
    <n v="42999"/>
    <x v="3"/>
    <x v="8"/>
    <x v="185"/>
    <x v="2"/>
    <x v="0"/>
    <x v="3"/>
    <s v="Insertable Tab Indexes For Data Binders"/>
    <n v="1.91"/>
    <n v="2"/>
    <n v="-1.53"/>
  </r>
  <r>
    <n v="42999"/>
    <x v="3"/>
    <x v="8"/>
    <x v="650"/>
    <x v="22"/>
    <x v="2"/>
    <x v="9"/>
    <s v="Sony 64GB Class 10 Micro SDHC R40 Memory Card"/>
    <n v="71.98"/>
    <n v="2"/>
    <n v="15.12"/>
  </r>
  <r>
    <n v="42999"/>
    <x v="3"/>
    <x v="8"/>
    <x v="650"/>
    <x v="22"/>
    <x v="2"/>
    <x v="9"/>
    <s v="Logitech M510 Wireless Mouse"/>
    <n v="79.98"/>
    <n v="2"/>
    <n v="26.39"/>
  </r>
  <r>
    <n v="42999"/>
    <x v="3"/>
    <x v="8"/>
    <x v="275"/>
    <x v="16"/>
    <x v="0"/>
    <x v="3"/>
    <s v="Avery Trapezoid Ring Binder, 3&quot; Capacity, Black, 1040 sheets"/>
    <n v="12.29"/>
    <n v="1"/>
    <n v="-8.61"/>
  </r>
  <r>
    <n v="42999"/>
    <x v="3"/>
    <x v="8"/>
    <x v="688"/>
    <x v="3"/>
    <x v="0"/>
    <x v="2"/>
    <s v="Tenex Personal Filing Tote With Secure Closure Lid, Black/Frost"/>
    <n v="15.51"/>
    <n v="1"/>
    <n v="3.88"/>
  </r>
  <r>
    <n v="42999"/>
    <x v="3"/>
    <x v="8"/>
    <x v="440"/>
    <x v="3"/>
    <x v="0"/>
    <x v="0"/>
    <s v="Adams Telephone Message Book w/Frequently-Called Numbers Space, 400 Messages per Book"/>
    <n v="55.86"/>
    <n v="7"/>
    <n v="27.93"/>
  </r>
  <r>
    <n v="43000"/>
    <x v="3"/>
    <x v="8"/>
    <x v="458"/>
    <x v="21"/>
    <x v="0"/>
    <x v="0"/>
    <s v="Xerox 1940"/>
    <n v="219.84"/>
    <n v="4"/>
    <n v="107.72"/>
  </r>
  <r>
    <n v="43000"/>
    <x v="3"/>
    <x v="8"/>
    <x v="458"/>
    <x v="21"/>
    <x v="2"/>
    <x v="9"/>
    <s v="Logitech Desktop MK120 Mouse and keyboard Combo"/>
    <n v="98.16"/>
    <n v="6"/>
    <n v="9.82"/>
  </r>
  <r>
    <n v="43000"/>
    <x v="3"/>
    <x v="8"/>
    <x v="458"/>
    <x v="21"/>
    <x v="0"/>
    <x v="3"/>
    <s v="ACCOHIDE Binder by Acco"/>
    <n v="33.04"/>
    <n v="8"/>
    <n v="15.53"/>
  </r>
  <r>
    <n v="43000"/>
    <x v="3"/>
    <x v="8"/>
    <x v="458"/>
    <x v="21"/>
    <x v="2"/>
    <x v="6"/>
    <s v="AT&amp;T CL82213"/>
    <n v="86.97"/>
    <n v="3"/>
    <n v="25.22"/>
  </r>
  <r>
    <n v="43000"/>
    <x v="3"/>
    <x v="8"/>
    <x v="409"/>
    <x v="2"/>
    <x v="0"/>
    <x v="3"/>
    <s v="Clear Mylar Reinforcing Strips"/>
    <n v="5.61"/>
    <n v="1"/>
    <n v="-4.3"/>
  </r>
  <r>
    <n v="43000"/>
    <x v="3"/>
    <x v="8"/>
    <x v="409"/>
    <x v="2"/>
    <x v="0"/>
    <x v="14"/>
    <s v="Martin Yale Chadless Opener Electric Letter Opener"/>
    <n v="4663.74"/>
    <n v="7"/>
    <n v="-1049.3399999999999"/>
  </r>
  <r>
    <n v="43000"/>
    <x v="3"/>
    <x v="8"/>
    <x v="409"/>
    <x v="2"/>
    <x v="2"/>
    <x v="9"/>
    <s v="Logitech Wireless Marathon Mouse M705"/>
    <n v="79.98"/>
    <n v="2"/>
    <n v="23"/>
  </r>
  <r>
    <n v="43000"/>
    <x v="3"/>
    <x v="8"/>
    <x v="200"/>
    <x v="14"/>
    <x v="1"/>
    <x v="11"/>
    <s v="O'Sullivan 4-Shelf Bookcase in Odessa Pine"/>
    <n v="241.96"/>
    <n v="2"/>
    <n v="41.13"/>
  </r>
  <r>
    <n v="43000"/>
    <x v="3"/>
    <x v="8"/>
    <x v="200"/>
    <x v="14"/>
    <x v="0"/>
    <x v="1"/>
    <s v="Avery 511"/>
    <n v="27.72"/>
    <n v="9"/>
    <n v="13.31"/>
  </r>
  <r>
    <n v="43000"/>
    <x v="3"/>
    <x v="8"/>
    <x v="562"/>
    <x v="0"/>
    <x v="0"/>
    <x v="10"/>
    <s v="Staple envelope"/>
    <n v="13.39"/>
    <n v="3"/>
    <n v="5.0199999999999996"/>
  </r>
  <r>
    <n v="43000"/>
    <x v="3"/>
    <x v="8"/>
    <x v="562"/>
    <x v="0"/>
    <x v="0"/>
    <x v="3"/>
    <s v="Insertable Tab Post Binder Dividers"/>
    <n v="11.23"/>
    <n v="7"/>
    <n v="-18.53"/>
  </r>
  <r>
    <n v="43000"/>
    <x v="3"/>
    <x v="8"/>
    <x v="264"/>
    <x v="13"/>
    <x v="0"/>
    <x v="3"/>
    <s v="Ibico EB-19 Dual Function Manual Binding System"/>
    <n v="691.96"/>
    <n v="4"/>
    <n v="318.3"/>
  </r>
  <r>
    <n v="43000"/>
    <x v="3"/>
    <x v="8"/>
    <x v="264"/>
    <x v="13"/>
    <x v="2"/>
    <x v="9"/>
    <s v="Verbatim 25 GB 6x Blu-ray Single Layer Recordable Disc, 3/Pack"/>
    <n v="34.950000000000003"/>
    <n v="5"/>
    <n v="15.38"/>
  </r>
  <r>
    <n v="43000"/>
    <x v="3"/>
    <x v="8"/>
    <x v="17"/>
    <x v="31"/>
    <x v="0"/>
    <x v="0"/>
    <s v="Southworth 25% Cotton Linen-Finish Paper &amp; Envelopes"/>
    <n v="27.18"/>
    <n v="3"/>
    <n v="12.23"/>
  </r>
  <r>
    <n v="43000"/>
    <x v="3"/>
    <x v="8"/>
    <x v="103"/>
    <x v="7"/>
    <x v="2"/>
    <x v="6"/>
    <s v="GE 30524EE4"/>
    <n v="391.98"/>
    <n v="2"/>
    <n v="113.67"/>
  </r>
  <r>
    <n v="43000"/>
    <x v="3"/>
    <x v="8"/>
    <x v="588"/>
    <x v="38"/>
    <x v="0"/>
    <x v="2"/>
    <s v="Tenex Personal Project File with Scoop Front Design, Black"/>
    <n v="67.400000000000006"/>
    <n v="5"/>
    <n v="17.52"/>
  </r>
  <r>
    <n v="43000"/>
    <x v="3"/>
    <x v="8"/>
    <x v="678"/>
    <x v="20"/>
    <x v="0"/>
    <x v="3"/>
    <s v="GBC Poly Designer Binding Covers"/>
    <n v="40.18"/>
    <n v="3"/>
    <n v="14.56"/>
  </r>
  <r>
    <n v="43000"/>
    <x v="3"/>
    <x v="8"/>
    <x v="510"/>
    <x v="4"/>
    <x v="0"/>
    <x v="0"/>
    <s v="Xerox 219"/>
    <n v="12.96"/>
    <n v="2"/>
    <n v="6.22"/>
  </r>
  <r>
    <n v="43000"/>
    <x v="3"/>
    <x v="8"/>
    <x v="510"/>
    <x v="4"/>
    <x v="0"/>
    <x v="4"/>
    <s v="Stride Job 150 Highlighters, Chisel Tip, Assorted Colors"/>
    <n v="17.940000000000001"/>
    <n v="3"/>
    <n v="6.46"/>
  </r>
  <r>
    <n v="43000"/>
    <x v="3"/>
    <x v="8"/>
    <x v="328"/>
    <x v="3"/>
    <x v="0"/>
    <x v="14"/>
    <s v="Fiskars Softgrip Scissors"/>
    <n v="21.96"/>
    <n v="2"/>
    <n v="6.15"/>
  </r>
  <r>
    <n v="43000"/>
    <x v="3"/>
    <x v="8"/>
    <x v="391"/>
    <x v="20"/>
    <x v="2"/>
    <x v="9"/>
    <s v="WD My Passport Ultra 2TB Portable External Hard Drive"/>
    <n v="1071"/>
    <n v="9"/>
    <n v="171.36"/>
  </r>
  <r>
    <n v="43000"/>
    <x v="3"/>
    <x v="8"/>
    <x v="391"/>
    <x v="20"/>
    <x v="1"/>
    <x v="8"/>
    <s v="Eldon 500 Class Desk Accessories"/>
    <n v="12.07"/>
    <n v="1"/>
    <n v="3.98"/>
  </r>
  <r>
    <n v="43001"/>
    <x v="3"/>
    <x v="8"/>
    <x v="738"/>
    <x v="22"/>
    <x v="0"/>
    <x v="12"/>
    <s v="Belkin 8 Outlet SurgeMaster II Gold Surge Protector"/>
    <n v="119.96"/>
    <n v="2"/>
    <n v="33.590000000000003"/>
  </r>
  <r>
    <n v="43001"/>
    <x v="3"/>
    <x v="8"/>
    <x v="738"/>
    <x v="22"/>
    <x v="0"/>
    <x v="2"/>
    <s v="Sterilite Officeware Hinged File Box"/>
    <n v="31.44"/>
    <n v="3"/>
    <n v="8.49"/>
  </r>
  <r>
    <n v="43001"/>
    <x v="3"/>
    <x v="8"/>
    <x v="738"/>
    <x v="22"/>
    <x v="0"/>
    <x v="3"/>
    <s v="Avery Printable Repositionable Plastic Tabs"/>
    <n v="6.88"/>
    <n v="1"/>
    <n v="2.3199999999999998"/>
  </r>
  <r>
    <n v="43001"/>
    <x v="3"/>
    <x v="8"/>
    <x v="196"/>
    <x v="26"/>
    <x v="1"/>
    <x v="8"/>
    <s v="Aluminum Document Frame"/>
    <n v="29.33"/>
    <n v="3"/>
    <n v="3.67"/>
  </r>
  <r>
    <n v="43001"/>
    <x v="3"/>
    <x v="8"/>
    <x v="649"/>
    <x v="39"/>
    <x v="2"/>
    <x v="9"/>
    <s v="ImationÂ Secure+ Hardware Encrypted USB 2.0Â Flash Drive; 16GB"/>
    <n v="291.95999999999998"/>
    <n v="4"/>
    <n v="102.19"/>
  </r>
  <r>
    <n v="43001"/>
    <x v="3"/>
    <x v="8"/>
    <x v="61"/>
    <x v="26"/>
    <x v="0"/>
    <x v="10"/>
    <s v="Wausau Papers Astrobrights Colored Envelopes"/>
    <n v="14.35"/>
    <n v="3"/>
    <n v="5.2"/>
  </r>
  <r>
    <n v="43001"/>
    <x v="3"/>
    <x v="8"/>
    <x v="358"/>
    <x v="26"/>
    <x v="1"/>
    <x v="11"/>
    <s v="Atlantic Metals Mobile 5-Shelf Bookcases, Custom Colors"/>
    <n v="180.59"/>
    <n v="2"/>
    <n v="-240.78"/>
  </r>
  <r>
    <n v="43001"/>
    <x v="3"/>
    <x v="8"/>
    <x v="358"/>
    <x v="26"/>
    <x v="2"/>
    <x v="9"/>
    <s v="Belkin F8E887 USB Wired Ergonomic Keyboard"/>
    <n v="47.98"/>
    <n v="2"/>
    <n v="0.6"/>
  </r>
  <r>
    <n v="43001"/>
    <x v="3"/>
    <x v="8"/>
    <x v="206"/>
    <x v="3"/>
    <x v="0"/>
    <x v="3"/>
    <s v="Acco PRESSTEX Data Binder with Storage Hooks, Light Blue, 9 1/2&quot; X 11&quot;"/>
    <n v="25.82"/>
    <n v="6"/>
    <n v="9.0399999999999991"/>
  </r>
  <r>
    <n v="43001"/>
    <x v="3"/>
    <x v="8"/>
    <x v="206"/>
    <x v="3"/>
    <x v="0"/>
    <x v="12"/>
    <s v="APC 7 Outlet Network SurgeArrest Surge Protector"/>
    <n v="160.96"/>
    <n v="2"/>
    <n v="48.29"/>
  </r>
  <r>
    <n v="43001"/>
    <x v="3"/>
    <x v="8"/>
    <x v="737"/>
    <x v="16"/>
    <x v="0"/>
    <x v="0"/>
    <s v="Xerox 1941"/>
    <n v="251.64"/>
    <n v="3"/>
    <n v="88.07"/>
  </r>
  <r>
    <n v="43001"/>
    <x v="3"/>
    <x v="8"/>
    <x v="641"/>
    <x v="1"/>
    <x v="0"/>
    <x v="12"/>
    <s v="Euro Pro Shark Stick Mini Vacuum"/>
    <n v="73.180000000000007"/>
    <n v="6"/>
    <n v="-197.58"/>
  </r>
  <r>
    <n v="43001"/>
    <x v="3"/>
    <x v="8"/>
    <x v="641"/>
    <x v="1"/>
    <x v="0"/>
    <x v="0"/>
    <s v="Xerox 217"/>
    <n v="20.74"/>
    <n v="4"/>
    <n v="7.26"/>
  </r>
  <r>
    <n v="43001"/>
    <x v="3"/>
    <x v="8"/>
    <x v="641"/>
    <x v="1"/>
    <x v="2"/>
    <x v="6"/>
    <s v="OtterBox Commuter Series Case - Samsung Galaxy S4"/>
    <n v="39.979999999999997"/>
    <n v="2"/>
    <n v="-9"/>
  </r>
  <r>
    <n v="43001"/>
    <x v="3"/>
    <x v="8"/>
    <x v="712"/>
    <x v="13"/>
    <x v="2"/>
    <x v="9"/>
    <s v="Microsoft Wireless Mobile Mouse 4000"/>
    <n v="199.95"/>
    <n v="5"/>
    <n v="63.98"/>
  </r>
  <r>
    <n v="43001"/>
    <x v="3"/>
    <x v="8"/>
    <x v="712"/>
    <x v="13"/>
    <x v="0"/>
    <x v="0"/>
    <s v="Xerox 225"/>
    <n v="12.96"/>
    <n v="2"/>
    <n v="6.22"/>
  </r>
  <r>
    <n v="43001"/>
    <x v="3"/>
    <x v="8"/>
    <x v="257"/>
    <x v="3"/>
    <x v="0"/>
    <x v="0"/>
    <s v="Xerox 1909"/>
    <n v="211.04"/>
    <n v="8"/>
    <n v="97.08"/>
  </r>
  <r>
    <n v="43001"/>
    <x v="3"/>
    <x v="8"/>
    <x v="257"/>
    <x v="3"/>
    <x v="1"/>
    <x v="5"/>
    <s v="GuestStacker Chair with Chrome Finish Legs"/>
    <n v="594.82000000000005"/>
    <n v="2"/>
    <n v="59.48"/>
  </r>
  <r>
    <n v="43001"/>
    <x v="3"/>
    <x v="8"/>
    <x v="257"/>
    <x v="3"/>
    <x v="0"/>
    <x v="3"/>
    <s v="Ibico Plastic Spiral Binding Combs"/>
    <n v="72.959999999999994"/>
    <n v="3"/>
    <n v="23.71"/>
  </r>
  <r>
    <n v="43001"/>
    <x v="3"/>
    <x v="8"/>
    <x v="223"/>
    <x v="0"/>
    <x v="0"/>
    <x v="0"/>
    <s v="Xerox 1899"/>
    <n v="9.25"/>
    <n v="2"/>
    <n v="3.35"/>
  </r>
  <r>
    <n v="43002"/>
    <x v="3"/>
    <x v="8"/>
    <x v="12"/>
    <x v="16"/>
    <x v="2"/>
    <x v="9"/>
    <s v="Verbatim 25 GB 6x Blu-ray Single Layer Recordable Disc, 1/Pack"/>
    <n v="17.88"/>
    <n v="3"/>
    <n v="2.46"/>
  </r>
  <r>
    <n v="43002"/>
    <x v="3"/>
    <x v="8"/>
    <x v="12"/>
    <x v="16"/>
    <x v="0"/>
    <x v="1"/>
    <s v="Dot Matrix Printer Tape Reel Labels, White, 5000/Box"/>
    <n v="235.94"/>
    <n v="3"/>
    <n v="85.53"/>
  </r>
  <r>
    <n v="43002"/>
    <x v="3"/>
    <x v="8"/>
    <x v="708"/>
    <x v="10"/>
    <x v="1"/>
    <x v="8"/>
    <s v="Howard Miller 13&quot; Diameter Pewter Finish Round Wall Clock"/>
    <n v="103.06"/>
    <n v="3"/>
    <n v="24.48"/>
  </r>
  <r>
    <n v="43002"/>
    <x v="3"/>
    <x v="8"/>
    <x v="119"/>
    <x v="28"/>
    <x v="2"/>
    <x v="9"/>
    <s v="KeyTronicÂ E03601U1 -Â KeyboardÂ - Beige"/>
    <n v="72"/>
    <n v="4"/>
    <n v="12.96"/>
  </r>
  <r>
    <n v="43002"/>
    <x v="3"/>
    <x v="8"/>
    <x v="119"/>
    <x v="28"/>
    <x v="2"/>
    <x v="9"/>
    <s v="Imation Bio 2GB USBÂ Flash Drive ImationÂ Corp"/>
    <n v="655.9"/>
    <n v="5"/>
    <n v="275.48"/>
  </r>
  <r>
    <n v="43002"/>
    <x v="3"/>
    <x v="8"/>
    <x v="119"/>
    <x v="28"/>
    <x v="1"/>
    <x v="5"/>
    <s v="Global Airflow Leather Mesh Back Chair, Black"/>
    <n v="603.91999999999996"/>
    <n v="4"/>
    <n v="181.18"/>
  </r>
  <r>
    <n v="43002"/>
    <x v="3"/>
    <x v="8"/>
    <x v="772"/>
    <x v="10"/>
    <x v="2"/>
    <x v="6"/>
    <s v="Apple iPhone 5"/>
    <n v="1169.69"/>
    <n v="3"/>
    <n v="-253.43"/>
  </r>
  <r>
    <n v="43002"/>
    <x v="3"/>
    <x v="8"/>
    <x v="643"/>
    <x v="4"/>
    <x v="0"/>
    <x v="2"/>
    <s v="Fellowes Desktop Hanging File Manager"/>
    <n v="40.29"/>
    <n v="3"/>
    <n v="10.07"/>
  </r>
  <r>
    <n v="43002"/>
    <x v="3"/>
    <x v="8"/>
    <x v="643"/>
    <x v="4"/>
    <x v="0"/>
    <x v="3"/>
    <s v="Avery Durable Poly Binders"/>
    <n v="38.71"/>
    <n v="7"/>
    <n v="17.809999999999999"/>
  </r>
  <r>
    <n v="43002"/>
    <x v="3"/>
    <x v="8"/>
    <x v="244"/>
    <x v="32"/>
    <x v="2"/>
    <x v="6"/>
    <s v="Panasonic KX-TG9471B"/>
    <n v="391.98"/>
    <n v="2"/>
    <n v="109.75"/>
  </r>
  <r>
    <n v="43002"/>
    <x v="3"/>
    <x v="8"/>
    <x v="244"/>
    <x v="32"/>
    <x v="2"/>
    <x v="6"/>
    <s v="Wi-Ex zBoost YX540 Cellular Phone Signal Booster"/>
    <n v="437.85"/>
    <n v="3"/>
    <n v="131.36000000000001"/>
  </r>
  <r>
    <n v="43002"/>
    <x v="3"/>
    <x v="8"/>
    <x v="410"/>
    <x v="3"/>
    <x v="2"/>
    <x v="6"/>
    <s v="Wilson Electronics DB Pro Signal Booster"/>
    <n v="859.2"/>
    <n v="3"/>
    <n v="75.180000000000007"/>
  </r>
  <r>
    <n v="43002"/>
    <x v="3"/>
    <x v="8"/>
    <x v="410"/>
    <x v="3"/>
    <x v="2"/>
    <x v="15"/>
    <s v="Socket Bluetooth Cordless Hand Scanner (CHS)"/>
    <n v="506.28"/>
    <n v="3"/>
    <n v="177.2"/>
  </r>
  <r>
    <n v="43002"/>
    <x v="3"/>
    <x v="8"/>
    <x v="367"/>
    <x v="16"/>
    <x v="2"/>
    <x v="6"/>
    <s v="Vtech CS6719"/>
    <n v="383.96"/>
    <n v="5"/>
    <n v="38.4"/>
  </r>
  <r>
    <n v="43002"/>
    <x v="3"/>
    <x v="8"/>
    <x v="367"/>
    <x v="16"/>
    <x v="0"/>
    <x v="3"/>
    <s v="Wilson Jones International Size A4 Ring Binders"/>
    <n v="15.57"/>
    <n v="3"/>
    <n v="-11.42"/>
  </r>
  <r>
    <n v="43002"/>
    <x v="3"/>
    <x v="8"/>
    <x v="300"/>
    <x v="22"/>
    <x v="1"/>
    <x v="8"/>
    <s v="12-1/2 Diameter Round Wall Clock"/>
    <n v="199.8"/>
    <n v="10"/>
    <n v="71.930000000000007"/>
  </r>
  <r>
    <n v="43002"/>
    <x v="3"/>
    <x v="8"/>
    <x v="432"/>
    <x v="4"/>
    <x v="0"/>
    <x v="2"/>
    <s v="Tenex Personal Filing Tote With Secure Closure Lid, Black/Frost"/>
    <n v="15.51"/>
    <n v="1"/>
    <n v="3.88"/>
  </r>
  <r>
    <n v="43002"/>
    <x v="3"/>
    <x v="8"/>
    <x v="432"/>
    <x v="4"/>
    <x v="2"/>
    <x v="6"/>
    <s v="Plantronics Encore H101 Dual EarpiecesÂ Headset"/>
    <n v="89.9"/>
    <n v="2"/>
    <n v="25.17"/>
  </r>
  <r>
    <n v="43002"/>
    <x v="3"/>
    <x v="8"/>
    <x v="432"/>
    <x v="4"/>
    <x v="0"/>
    <x v="4"/>
    <s v="Barrel Sharpener"/>
    <n v="14.28"/>
    <n v="4"/>
    <n v="3.71"/>
  </r>
  <r>
    <n v="43002"/>
    <x v="3"/>
    <x v="8"/>
    <x v="432"/>
    <x v="4"/>
    <x v="0"/>
    <x v="4"/>
    <s v="BIC Brite Liner Grip Highlighters, Assorted, 5/Pack"/>
    <n v="12.72"/>
    <n v="3"/>
    <n v="4.96"/>
  </r>
  <r>
    <n v="43002"/>
    <x v="3"/>
    <x v="8"/>
    <x v="432"/>
    <x v="4"/>
    <x v="0"/>
    <x v="1"/>
    <s v="Self-Adhesive Removable Labels"/>
    <n v="15.75"/>
    <n v="5"/>
    <n v="7.56"/>
  </r>
  <r>
    <n v="43002"/>
    <x v="3"/>
    <x v="8"/>
    <x v="644"/>
    <x v="1"/>
    <x v="1"/>
    <x v="5"/>
    <s v="GuestStacker Chair with Chrome Finish Legs"/>
    <n v="520.46"/>
    <n v="2"/>
    <n v="-14.87"/>
  </r>
  <r>
    <n v="43002"/>
    <x v="3"/>
    <x v="8"/>
    <x v="644"/>
    <x v="1"/>
    <x v="0"/>
    <x v="0"/>
    <s v="Wirebound Voice Message Log Book"/>
    <n v="11.42"/>
    <n v="3"/>
    <n v="3.71"/>
  </r>
  <r>
    <n v="43002"/>
    <x v="3"/>
    <x v="8"/>
    <x v="646"/>
    <x v="3"/>
    <x v="0"/>
    <x v="0"/>
    <s v="Array Memo Cubes"/>
    <n v="31.08"/>
    <n v="6"/>
    <n v="15.23"/>
  </r>
  <r>
    <n v="43002"/>
    <x v="3"/>
    <x v="8"/>
    <x v="646"/>
    <x v="3"/>
    <x v="0"/>
    <x v="14"/>
    <s v="Acme Value Line Scissors"/>
    <n v="7.3"/>
    <n v="2"/>
    <n v="2.19"/>
  </r>
  <r>
    <n v="43003"/>
    <x v="3"/>
    <x v="8"/>
    <x v="682"/>
    <x v="20"/>
    <x v="0"/>
    <x v="1"/>
    <s v="Avery Address/Shipping Labels for Typewriters, 4&quot; x 2&quot;"/>
    <n v="20.7"/>
    <n v="2"/>
    <n v="9.94"/>
  </r>
  <r>
    <n v="43003"/>
    <x v="3"/>
    <x v="8"/>
    <x v="682"/>
    <x v="20"/>
    <x v="1"/>
    <x v="5"/>
    <s v="Global Ergonomic Managers Chair"/>
    <n v="488.65"/>
    <n v="3"/>
    <n v="86.87"/>
  </r>
  <r>
    <n v="43003"/>
    <x v="3"/>
    <x v="8"/>
    <x v="682"/>
    <x v="20"/>
    <x v="0"/>
    <x v="4"/>
    <s v="Newell 333"/>
    <n v="5.56"/>
    <n v="2"/>
    <n v="1.45"/>
  </r>
  <r>
    <n v="43003"/>
    <x v="3"/>
    <x v="8"/>
    <x v="682"/>
    <x v="20"/>
    <x v="1"/>
    <x v="8"/>
    <s v="Eldon Wave Desk Accessories"/>
    <n v="47.12"/>
    <n v="8"/>
    <n v="20.73"/>
  </r>
  <r>
    <n v="43003"/>
    <x v="3"/>
    <x v="8"/>
    <x v="189"/>
    <x v="28"/>
    <x v="0"/>
    <x v="3"/>
    <s v="ACCOHIDE Binder by Acco"/>
    <n v="8.26"/>
    <n v="2"/>
    <n v="3.88"/>
  </r>
  <r>
    <n v="43003"/>
    <x v="3"/>
    <x v="8"/>
    <x v="189"/>
    <x v="28"/>
    <x v="1"/>
    <x v="5"/>
    <s v="Global Leather Task Chair, Black"/>
    <n v="269.97000000000003"/>
    <n v="3"/>
    <n v="51.29"/>
  </r>
  <r>
    <n v="43003"/>
    <x v="3"/>
    <x v="8"/>
    <x v="745"/>
    <x v="10"/>
    <x v="2"/>
    <x v="9"/>
    <s v="Logitech 910-002974 M325 Wireless Mouse for Web Scrolling"/>
    <n v="119.96"/>
    <n v="5"/>
    <n v="35.99"/>
  </r>
  <r>
    <n v="43003"/>
    <x v="3"/>
    <x v="8"/>
    <x v="745"/>
    <x v="10"/>
    <x v="0"/>
    <x v="4"/>
    <s v="Newell 311"/>
    <n v="10.61"/>
    <n v="6"/>
    <n v="0.93"/>
  </r>
  <r>
    <n v="43003"/>
    <x v="3"/>
    <x v="8"/>
    <x v="465"/>
    <x v="35"/>
    <x v="0"/>
    <x v="2"/>
    <s v="Iris Project Case"/>
    <n v="39.9"/>
    <n v="5"/>
    <n v="10.37"/>
  </r>
  <r>
    <n v="43003"/>
    <x v="3"/>
    <x v="8"/>
    <x v="316"/>
    <x v="6"/>
    <x v="0"/>
    <x v="2"/>
    <s v="Steel Personal Filing/Posting Tote"/>
    <n v="177.55"/>
    <n v="5"/>
    <n v="47.94"/>
  </r>
  <r>
    <n v="43003"/>
    <x v="3"/>
    <x v="8"/>
    <x v="512"/>
    <x v="2"/>
    <x v="0"/>
    <x v="3"/>
    <s v="Avery Metallic Poly Binders"/>
    <n v="8.6"/>
    <n v="5"/>
    <n v="-6.3"/>
  </r>
  <r>
    <n v="43003"/>
    <x v="3"/>
    <x v="8"/>
    <x v="512"/>
    <x v="2"/>
    <x v="0"/>
    <x v="14"/>
    <s v="Compact Automatic Electric Letter Opener"/>
    <n v="190.9"/>
    <n v="2"/>
    <n v="-42.95"/>
  </r>
  <r>
    <n v="43003"/>
    <x v="3"/>
    <x v="8"/>
    <x v="27"/>
    <x v="10"/>
    <x v="0"/>
    <x v="10"/>
    <s v="Security-Tint Envelopes"/>
    <n v="24.45"/>
    <n v="4"/>
    <n v="8.86"/>
  </r>
  <r>
    <n v="43004"/>
    <x v="3"/>
    <x v="8"/>
    <x v="694"/>
    <x v="16"/>
    <x v="1"/>
    <x v="5"/>
    <s v="Office Star - Contemporary Task Swivel chair with Loop Arms, Charcoal"/>
    <n v="419.14"/>
    <n v="4"/>
    <n v="-57.63"/>
  </r>
  <r>
    <n v="43004"/>
    <x v="3"/>
    <x v="8"/>
    <x v="141"/>
    <x v="3"/>
    <x v="0"/>
    <x v="10"/>
    <s v="Staple envelope"/>
    <n v="71.88"/>
    <n v="6"/>
    <n v="33.06"/>
  </r>
  <r>
    <n v="43004"/>
    <x v="3"/>
    <x v="8"/>
    <x v="141"/>
    <x v="3"/>
    <x v="1"/>
    <x v="8"/>
    <s v="Stackable Trays"/>
    <n v="9.24"/>
    <n v="3"/>
    <n v="2.96"/>
  </r>
  <r>
    <n v="43004"/>
    <x v="3"/>
    <x v="8"/>
    <x v="141"/>
    <x v="3"/>
    <x v="0"/>
    <x v="0"/>
    <s v="Xerox 1895"/>
    <n v="35.880000000000003"/>
    <n v="6"/>
    <n v="16.149999999999999"/>
  </r>
  <r>
    <n v="43004"/>
    <x v="3"/>
    <x v="8"/>
    <x v="141"/>
    <x v="3"/>
    <x v="0"/>
    <x v="3"/>
    <s v="Wilson Jones Hanging View Binder, White, 1&quot;"/>
    <n v="17.04"/>
    <n v="3"/>
    <n v="5.54"/>
  </r>
  <r>
    <n v="43004"/>
    <x v="3"/>
    <x v="8"/>
    <x v="141"/>
    <x v="3"/>
    <x v="0"/>
    <x v="3"/>
    <s v="Fellowes PB300 Plastic Comb Binding Machine"/>
    <n v="931.18"/>
    <n v="3"/>
    <n v="314.27"/>
  </r>
  <r>
    <n v="43004"/>
    <x v="3"/>
    <x v="8"/>
    <x v="421"/>
    <x v="11"/>
    <x v="0"/>
    <x v="4"/>
    <s v="Prang Drawing Pencil Set"/>
    <n v="2.2200000000000002"/>
    <n v="1"/>
    <n v="0.56000000000000005"/>
  </r>
  <r>
    <n v="43006"/>
    <x v="3"/>
    <x v="8"/>
    <x v="773"/>
    <x v="0"/>
    <x v="0"/>
    <x v="14"/>
    <s v="Staple remover"/>
    <n v="1.74"/>
    <n v="1"/>
    <n v="-0.35"/>
  </r>
  <r>
    <n v="43006"/>
    <x v="3"/>
    <x v="8"/>
    <x v="293"/>
    <x v="26"/>
    <x v="1"/>
    <x v="8"/>
    <s v="Dana Halogen Swing-Arm Architect Lamp"/>
    <n v="32.78"/>
    <n v="1"/>
    <n v="3.28"/>
  </r>
  <r>
    <n v="43006"/>
    <x v="3"/>
    <x v="8"/>
    <x v="293"/>
    <x v="26"/>
    <x v="0"/>
    <x v="2"/>
    <s v="Gould Plastics 18-Pocket Panel Bin, 34w x 5-1/4d x 20-1/2h"/>
    <n v="147.18"/>
    <n v="2"/>
    <n v="-29.44"/>
  </r>
  <r>
    <n v="43006"/>
    <x v="3"/>
    <x v="8"/>
    <x v="293"/>
    <x v="26"/>
    <x v="2"/>
    <x v="9"/>
    <s v="Lenovo 17-Key USB Numeric Keypad"/>
    <n v="54.38"/>
    <n v="2"/>
    <n v="1.36"/>
  </r>
  <r>
    <n v="43006"/>
    <x v="3"/>
    <x v="8"/>
    <x v="293"/>
    <x v="26"/>
    <x v="0"/>
    <x v="3"/>
    <s v="GBC DocuBind P50 Personal Binding Machine"/>
    <n v="76.78"/>
    <n v="4"/>
    <n v="-58.86"/>
  </r>
  <r>
    <n v="43006"/>
    <x v="3"/>
    <x v="8"/>
    <x v="293"/>
    <x v="26"/>
    <x v="0"/>
    <x v="0"/>
    <s v="Xerox 1992"/>
    <n v="14.35"/>
    <n v="3"/>
    <n v="5.2"/>
  </r>
  <r>
    <n v="43006"/>
    <x v="3"/>
    <x v="8"/>
    <x v="293"/>
    <x v="26"/>
    <x v="0"/>
    <x v="12"/>
    <s v="Kensington 7 Outlet MasterPiece HOMEOFFICE Power Control Center"/>
    <n v="209.79"/>
    <n v="2"/>
    <n v="26.22"/>
  </r>
  <r>
    <n v="43006"/>
    <x v="3"/>
    <x v="8"/>
    <x v="664"/>
    <x v="3"/>
    <x v="1"/>
    <x v="8"/>
    <s v="Longer-Life Soft White Bulbs"/>
    <n v="9.24"/>
    <n v="3"/>
    <n v="4.4400000000000004"/>
  </r>
  <r>
    <n v="43006"/>
    <x v="3"/>
    <x v="8"/>
    <x v="569"/>
    <x v="16"/>
    <x v="0"/>
    <x v="0"/>
    <s v="Xerox 220"/>
    <n v="10.37"/>
    <n v="2"/>
    <n v="3.63"/>
  </r>
  <r>
    <n v="43006"/>
    <x v="3"/>
    <x v="8"/>
    <x v="472"/>
    <x v="2"/>
    <x v="0"/>
    <x v="3"/>
    <s v="GBC Standard Plastic Binding Systems Combs"/>
    <n v="2.66"/>
    <n v="1"/>
    <n v="-1.86"/>
  </r>
  <r>
    <n v="43007"/>
    <x v="3"/>
    <x v="8"/>
    <x v="326"/>
    <x v="0"/>
    <x v="0"/>
    <x v="1"/>
    <s v="Avery 499"/>
    <n v="7.97"/>
    <n v="2"/>
    <n v="2.59"/>
  </r>
  <r>
    <n v="43007"/>
    <x v="3"/>
    <x v="8"/>
    <x v="326"/>
    <x v="0"/>
    <x v="0"/>
    <x v="10"/>
    <s v="#10- 4 1/8&quot; x 9 1/2&quot; Recycled Envelopes"/>
    <n v="27.97"/>
    <n v="4"/>
    <n v="9.44"/>
  </r>
  <r>
    <n v="43007"/>
    <x v="3"/>
    <x v="8"/>
    <x v="326"/>
    <x v="0"/>
    <x v="2"/>
    <x v="15"/>
    <s v="Wasp CCD Handheld Bar Code Reader"/>
    <n v="336.51"/>
    <n v="3"/>
    <n v="44.87"/>
  </r>
  <r>
    <n v="43007"/>
    <x v="3"/>
    <x v="8"/>
    <x v="473"/>
    <x v="10"/>
    <x v="1"/>
    <x v="5"/>
    <s v="Global Wood Trimmed Manager's Task Chair, Khaki"/>
    <n v="63.69"/>
    <n v="1"/>
    <n v="-15.47"/>
  </r>
  <r>
    <n v="43007"/>
    <x v="3"/>
    <x v="8"/>
    <x v="473"/>
    <x v="10"/>
    <x v="2"/>
    <x v="9"/>
    <s v="Logitech G700s Rechargeable Gaming Mouse"/>
    <n v="239.98"/>
    <n v="3"/>
    <n v="65.989999999999995"/>
  </r>
  <r>
    <n v="43007"/>
    <x v="3"/>
    <x v="8"/>
    <x v="473"/>
    <x v="10"/>
    <x v="1"/>
    <x v="13"/>
    <s v="Riverside Furniture Stanwyck Manor Table Series"/>
    <n v="344.22"/>
    <n v="2"/>
    <n v="-189.32"/>
  </r>
  <r>
    <n v="43007"/>
    <x v="3"/>
    <x v="8"/>
    <x v="473"/>
    <x v="10"/>
    <x v="0"/>
    <x v="0"/>
    <s v="Xerox 227"/>
    <n v="15.55"/>
    <n v="3"/>
    <n v="5.44"/>
  </r>
  <r>
    <n v="43007"/>
    <x v="3"/>
    <x v="8"/>
    <x v="473"/>
    <x v="10"/>
    <x v="1"/>
    <x v="8"/>
    <s v="G.E. Longer-Life Indoor Recessed Floodlight Bulbs"/>
    <n v="21.25"/>
    <n v="4"/>
    <n v="7.44"/>
  </r>
  <r>
    <n v="43007"/>
    <x v="3"/>
    <x v="8"/>
    <x v="473"/>
    <x v="10"/>
    <x v="0"/>
    <x v="0"/>
    <s v="Xerox 1928"/>
    <n v="8.4499999999999993"/>
    <n v="2"/>
    <n v="2.64"/>
  </r>
  <r>
    <n v="43007"/>
    <x v="3"/>
    <x v="8"/>
    <x v="117"/>
    <x v="15"/>
    <x v="0"/>
    <x v="2"/>
    <s v="Carina Media Storage Towers in Natural &amp; Black"/>
    <n v="243.92"/>
    <n v="5"/>
    <n v="-54.88"/>
  </r>
  <r>
    <n v="43007"/>
    <x v="3"/>
    <x v="8"/>
    <x v="409"/>
    <x v="20"/>
    <x v="0"/>
    <x v="10"/>
    <s v="Staple envelope"/>
    <n v="23.34"/>
    <n v="3"/>
    <n v="10.97"/>
  </r>
  <r>
    <n v="43007"/>
    <x v="3"/>
    <x v="8"/>
    <x v="409"/>
    <x v="20"/>
    <x v="0"/>
    <x v="0"/>
    <s v="Speediset Carbonless Redi-Letter 7&quot; x 8 1/2&quot;"/>
    <n v="51.55"/>
    <n v="5"/>
    <n v="24.23"/>
  </r>
  <r>
    <n v="43007"/>
    <x v="3"/>
    <x v="8"/>
    <x v="190"/>
    <x v="3"/>
    <x v="0"/>
    <x v="7"/>
    <s v="Advantus Plastic Paper Clips"/>
    <n v="35"/>
    <n v="7"/>
    <n v="16.8"/>
  </r>
  <r>
    <n v="43007"/>
    <x v="3"/>
    <x v="8"/>
    <x v="190"/>
    <x v="3"/>
    <x v="1"/>
    <x v="5"/>
    <s v="Leather Task Chair, Black"/>
    <n v="72.78"/>
    <n v="1"/>
    <n v="0"/>
  </r>
  <r>
    <n v="43007"/>
    <x v="3"/>
    <x v="8"/>
    <x v="190"/>
    <x v="3"/>
    <x v="0"/>
    <x v="12"/>
    <s v="Fellowes Premier Superior Surge Suppressor, 10-Outlet, With Phone and Remote"/>
    <n v="97.84"/>
    <n v="2"/>
    <n v="25.44"/>
  </r>
  <r>
    <n v="43007"/>
    <x v="3"/>
    <x v="8"/>
    <x v="190"/>
    <x v="3"/>
    <x v="1"/>
    <x v="8"/>
    <s v="Howard Miller 13-3/4&quot; Diameter Brushed Chrome Round Wall Clock"/>
    <n v="51.75"/>
    <n v="1"/>
    <n v="15.53"/>
  </r>
  <r>
    <n v="43007"/>
    <x v="3"/>
    <x v="8"/>
    <x v="190"/>
    <x v="3"/>
    <x v="0"/>
    <x v="3"/>
    <s v="Binding Machine Supplies"/>
    <n v="46.67"/>
    <n v="2"/>
    <n v="16.34"/>
  </r>
  <r>
    <n v="43007"/>
    <x v="3"/>
    <x v="8"/>
    <x v="311"/>
    <x v="10"/>
    <x v="0"/>
    <x v="2"/>
    <s v="Fellowes Bankers Box Stor/Drawer Steel Plus"/>
    <n v="51.17"/>
    <n v="2"/>
    <n v="-6.4"/>
  </r>
  <r>
    <n v="43007"/>
    <x v="3"/>
    <x v="8"/>
    <x v="256"/>
    <x v="3"/>
    <x v="0"/>
    <x v="4"/>
    <s v="Newell 334"/>
    <n v="99.2"/>
    <n v="5"/>
    <n v="25.79"/>
  </r>
  <r>
    <n v="43007"/>
    <x v="3"/>
    <x v="8"/>
    <x v="470"/>
    <x v="20"/>
    <x v="0"/>
    <x v="10"/>
    <s v="Letter or Legal Size Expandable Poly String Tie Envelopes"/>
    <n v="7.98"/>
    <n v="3"/>
    <n v="3.91"/>
  </r>
  <r>
    <n v="43007"/>
    <x v="3"/>
    <x v="8"/>
    <x v="519"/>
    <x v="3"/>
    <x v="0"/>
    <x v="14"/>
    <s v="Acme Hot Forged Carbon Steel Scissors with Nickel-Plated Handles, 3 7/8&quot; Cut, 8&quot;L"/>
    <n v="97.3"/>
    <n v="7"/>
    <n v="28.22"/>
  </r>
  <r>
    <n v="43008"/>
    <x v="3"/>
    <x v="8"/>
    <x v="568"/>
    <x v="22"/>
    <x v="0"/>
    <x v="0"/>
    <s v="Adams Telephone Message Book W/Dividers/Space For Phone Numbers, 5 1/4&quot;X8 1/2&quot;, 300/Messages"/>
    <n v="11.76"/>
    <n v="2"/>
    <n v="5.76"/>
  </r>
  <r>
    <n v="43008"/>
    <x v="3"/>
    <x v="8"/>
    <x v="568"/>
    <x v="22"/>
    <x v="0"/>
    <x v="0"/>
    <s v="Xerox 1882"/>
    <n v="167.94"/>
    <n v="3"/>
    <n v="82.29"/>
  </r>
  <r>
    <n v="43008"/>
    <x v="3"/>
    <x v="8"/>
    <x v="568"/>
    <x v="22"/>
    <x v="0"/>
    <x v="12"/>
    <s v="Commercial WindTunnel Clean Air Upright Vacuum, Replacement Belts, Filtration Bags"/>
    <n v="3.89"/>
    <n v="1"/>
    <n v="1.01"/>
  </r>
  <r>
    <n v="43008"/>
    <x v="3"/>
    <x v="8"/>
    <x v="204"/>
    <x v="36"/>
    <x v="0"/>
    <x v="0"/>
    <s v="Green Bar Computer Printout Paper"/>
    <n v="164.88"/>
    <n v="3"/>
    <n v="80.790000000000006"/>
  </r>
  <r>
    <n v="43008"/>
    <x v="3"/>
    <x v="8"/>
    <x v="214"/>
    <x v="3"/>
    <x v="2"/>
    <x v="9"/>
    <s v="Razer Kraken PRO Over Ear PC and Music Headset"/>
    <n v="159.97999999999999"/>
    <n v="2"/>
    <n v="47.99"/>
  </r>
  <r>
    <n v="43008"/>
    <x v="3"/>
    <x v="8"/>
    <x v="302"/>
    <x v="2"/>
    <x v="0"/>
    <x v="1"/>
    <s v="Self-Adhesive Address Labels for Typewriters with Dispenser Box"/>
    <n v="20.66"/>
    <n v="7"/>
    <n v="6.97"/>
  </r>
  <r>
    <n v="43008"/>
    <x v="3"/>
    <x v="8"/>
    <x v="90"/>
    <x v="0"/>
    <x v="0"/>
    <x v="3"/>
    <s v="GBC Instant Report Kit"/>
    <n v="11.65"/>
    <n v="9"/>
    <n v="-17.47"/>
  </r>
  <r>
    <n v="43009"/>
    <x v="3"/>
    <x v="9"/>
    <x v="484"/>
    <x v="0"/>
    <x v="0"/>
    <x v="4"/>
    <s v="Design Ebony Sketching Pencil"/>
    <n v="6.67"/>
    <n v="6"/>
    <n v="0.5"/>
  </r>
  <r>
    <n v="43009"/>
    <x v="3"/>
    <x v="9"/>
    <x v="227"/>
    <x v="22"/>
    <x v="0"/>
    <x v="0"/>
    <s v="Personal Creations Ink Jet Cards and Labels"/>
    <n v="91.84"/>
    <n v="8"/>
    <n v="45"/>
  </r>
  <r>
    <n v="43009"/>
    <x v="3"/>
    <x v="9"/>
    <x v="227"/>
    <x v="22"/>
    <x v="0"/>
    <x v="3"/>
    <s v="GBC White Gloss Covers, Plain Front"/>
    <n v="81.09"/>
    <n v="7"/>
    <n v="27.37"/>
  </r>
  <r>
    <n v="43009"/>
    <x v="3"/>
    <x v="9"/>
    <x v="227"/>
    <x v="22"/>
    <x v="0"/>
    <x v="0"/>
    <s v="Xerox 222"/>
    <n v="19.440000000000001"/>
    <n v="3"/>
    <n v="9.33"/>
  </r>
  <r>
    <n v="43009"/>
    <x v="3"/>
    <x v="9"/>
    <x v="227"/>
    <x v="22"/>
    <x v="1"/>
    <x v="5"/>
    <s v="Hon Every-Day Series Multi-Task Chairs"/>
    <n v="451.15"/>
    <n v="3"/>
    <n v="0"/>
  </r>
  <r>
    <n v="43009"/>
    <x v="3"/>
    <x v="9"/>
    <x v="777"/>
    <x v="3"/>
    <x v="0"/>
    <x v="3"/>
    <s v="Wilson Jones Easy Flow II Sheet Lifters"/>
    <n v="1.44"/>
    <n v="1"/>
    <n v="0.5"/>
  </r>
  <r>
    <n v="43009"/>
    <x v="3"/>
    <x v="9"/>
    <x v="777"/>
    <x v="3"/>
    <x v="0"/>
    <x v="3"/>
    <s v="Storex Dura Pro Binders"/>
    <n v="61.78"/>
    <n v="13"/>
    <n v="20.85"/>
  </r>
  <r>
    <n v="43009"/>
    <x v="3"/>
    <x v="9"/>
    <x v="777"/>
    <x v="3"/>
    <x v="0"/>
    <x v="12"/>
    <s v="Belkin 325VA UPS Surge Protector, 6'"/>
    <n v="241.96"/>
    <n v="2"/>
    <n v="60.49"/>
  </r>
  <r>
    <n v="43009"/>
    <x v="3"/>
    <x v="9"/>
    <x v="777"/>
    <x v="3"/>
    <x v="1"/>
    <x v="5"/>
    <s v="Metal Folding Chairs, Beige, 4/Carton"/>
    <n v="108.61"/>
    <n v="4"/>
    <n v="9.5"/>
  </r>
  <r>
    <n v="43009"/>
    <x v="3"/>
    <x v="9"/>
    <x v="619"/>
    <x v="20"/>
    <x v="2"/>
    <x v="15"/>
    <s v="Fellowes Powershred HS-440 4-Sheet High Security Shredder"/>
    <n v="1704.89"/>
    <n v="11"/>
    <n v="767.2"/>
  </r>
  <r>
    <n v="43009"/>
    <x v="3"/>
    <x v="9"/>
    <x v="610"/>
    <x v="40"/>
    <x v="0"/>
    <x v="0"/>
    <s v="Xerox 1915"/>
    <n v="104.85"/>
    <n v="1"/>
    <n v="50.33"/>
  </r>
  <r>
    <n v="43009"/>
    <x v="3"/>
    <x v="9"/>
    <x v="451"/>
    <x v="3"/>
    <x v="2"/>
    <x v="9"/>
    <s v="Sony 32GB Class 10 Micro SDHC R40 Memory Card"/>
    <n v="104.75"/>
    <n v="5"/>
    <n v="22"/>
  </r>
  <r>
    <n v="43010"/>
    <x v="3"/>
    <x v="9"/>
    <x v="334"/>
    <x v="14"/>
    <x v="0"/>
    <x v="3"/>
    <s v="GBC Durable Plastic Covers"/>
    <n v="58.05"/>
    <n v="3"/>
    <n v="26.7"/>
  </r>
  <r>
    <n v="43010"/>
    <x v="3"/>
    <x v="9"/>
    <x v="334"/>
    <x v="14"/>
    <x v="1"/>
    <x v="8"/>
    <s v="Nu-Dell Leatherette Frames"/>
    <n v="157.74"/>
    <n v="11"/>
    <n v="56.79"/>
  </r>
  <r>
    <n v="43010"/>
    <x v="3"/>
    <x v="9"/>
    <x v="334"/>
    <x v="14"/>
    <x v="0"/>
    <x v="4"/>
    <s v="Avery Hi-Liter EverBold Pen Style Fluorescent Highlighters, 4/Pack"/>
    <n v="56.98"/>
    <n v="7"/>
    <n v="22.79"/>
  </r>
  <r>
    <n v="43010"/>
    <x v="3"/>
    <x v="9"/>
    <x v="334"/>
    <x v="14"/>
    <x v="0"/>
    <x v="3"/>
    <s v="Avery Durable Binders"/>
    <n v="2.88"/>
    <n v="1"/>
    <n v="1.41"/>
  </r>
  <r>
    <n v="43010"/>
    <x v="3"/>
    <x v="9"/>
    <x v="652"/>
    <x v="20"/>
    <x v="0"/>
    <x v="0"/>
    <s v="Xerox 1907"/>
    <n v="49.12"/>
    <n v="4"/>
    <n v="23.09"/>
  </r>
  <r>
    <n v="43010"/>
    <x v="3"/>
    <x v="9"/>
    <x v="274"/>
    <x v="20"/>
    <x v="2"/>
    <x v="6"/>
    <s v="Plantronics 81402"/>
    <n v="65.989999999999995"/>
    <n v="1"/>
    <n v="17.16"/>
  </r>
  <r>
    <n v="43010"/>
    <x v="3"/>
    <x v="9"/>
    <x v="215"/>
    <x v="22"/>
    <x v="0"/>
    <x v="7"/>
    <s v="Staples"/>
    <n v="8.94"/>
    <n v="3"/>
    <n v="4.1100000000000003"/>
  </r>
  <r>
    <n v="43010"/>
    <x v="3"/>
    <x v="9"/>
    <x v="215"/>
    <x v="22"/>
    <x v="2"/>
    <x v="6"/>
    <s v="i.Sound Portable Power - 8000 mAh"/>
    <n v="84.78"/>
    <n v="2"/>
    <n v="-20.14"/>
  </r>
  <r>
    <n v="43010"/>
    <x v="3"/>
    <x v="9"/>
    <x v="298"/>
    <x v="3"/>
    <x v="0"/>
    <x v="3"/>
    <s v="Performers Binder/Pad Holder, Black"/>
    <n v="112.12"/>
    <n v="5"/>
    <n v="42.05"/>
  </r>
  <r>
    <n v="43010"/>
    <x v="3"/>
    <x v="9"/>
    <x v="298"/>
    <x v="3"/>
    <x v="0"/>
    <x v="2"/>
    <s v="Tennsco Double-Tier Lockers"/>
    <n v="1575.14"/>
    <n v="7"/>
    <n v="204.77"/>
  </r>
  <r>
    <n v="43010"/>
    <x v="3"/>
    <x v="9"/>
    <x v="222"/>
    <x v="15"/>
    <x v="1"/>
    <x v="8"/>
    <s v="Eldon Expressions Wood Desk Accessories, Oak"/>
    <n v="11.81"/>
    <n v="2"/>
    <n v="1.33"/>
  </r>
  <r>
    <n v="43010"/>
    <x v="3"/>
    <x v="9"/>
    <x v="222"/>
    <x v="15"/>
    <x v="1"/>
    <x v="8"/>
    <s v="Eldon 500 Class Desk Accessories"/>
    <n v="9.66"/>
    <n v="1"/>
    <n v="1.57"/>
  </r>
  <r>
    <n v="43010"/>
    <x v="3"/>
    <x v="9"/>
    <x v="222"/>
    <x v="15"/>
    <x v="0"/>
    <x v="0"/>
    <s v="Xerox 1996"/>
    <n v="20.74"/>
    <n v="4"/>
    <n v="7.26"/>
  </r>
  <r>
    <n v="43010"/>
    <x v="3"/>
    <x v="9"/>
    <x v="222"/>
    <x v="15"/>
    <x v="0"/>
    <x v="3"/>
    <s v="Ibico Plastic Spiral Binding Combs"/>
    <n v="27.36"/>
    <n v="3"/>
    <n v="-21.89"/>
  </r>
  <r>
    <n v="43010"/>
    <x v="3"/>
    <x v="9"/>
    <x v="222"/>
    <x v="15"/>
    <x v="1"/>
    <x v="13"/>
    <s v="Chromcraft Bull-Nose Wood Oval Conference Tables &amp; Bases"/>
    <n v="2314.12"/>
    <n v="7"/>
    <n v="-1002.78"/>
  </r>
  <r>
    <n v="43010"/>
    <x v="3"/>
    <x v="9"/>
    <x v="222"/>
    <x v="15"/>
    <x v="0"/>
    <x v="3"/>
    <s v="Lock-Up Easel 'Spel-Binder'"/>
    <n v="34.24"/>
    <n v="4"/>
    <n v="-26.25"/>
  </r>
  <r>
    <n v="43010"/>
    <x v="3"/>
    <x v="9"/>
    <x v="222"/>
    <x v="15"/>
    <x v="1"/>
    <x v="8"/>
    <s v="Eldon Image Series Desk Accessories, Ebony"/>
    <n v="19.760000000000002"/>
    <n v="2"/>
    <n v="5.93"/>
  </r>
  <r>
    <n v="43010"/>
    <x v="3"/>
    <x v="9"/>
    <x v="638"/>
    <x v="33"/>
    <x v="1"/>
    <x v="8"/>
    <s v="Master Caster Door Stop, Gray"/>
    <n v="10.16"/>
    <n v="2"/>
    <n v="3.45"/>
  </r>
  <r>
    <n v="43010"/>
    <x v="3"/>
    <x v="9"/>
    <x v="636"/>
    <x v="11"/>
    <x v="1"/>
    <x v="11"/>
    <s v="O'Sullivan 4-Shelf Bookcase in Odessa Pine"/>
    <n v="217.76"/>
    <n v="6"/>
    <n v="-384.72"/>
  </r>
  <r>
    <n v="43010"/>
    <x v="3"/>
    <x v="9"/>
    <x v="636"/>
    <x v="11"/>
    <x v="0"/>
    <x v="14"/>
    <s v="Acme Softgrip Scissors"/>
    <n v="39.07"/>
    <n v="6"/>
    <n v="4.4000000000000004"/>
  </r>
  <r>
    <n v="43010"/>
    <x v="3"/>
    <x v="9"/>
    <x v="636"/>
    <x v="11"/>
    <x v="0"/>
    <x v="3"/>
    <s v="GBC Standard Recycled Report Covers, Clear Plastic Sheets"/>
    <n v="22.64"/>
    <n v="7"/>
    <n v="-16.600000000000001"/>
  </r>
  <r>
    <n v="43010"/>
    <x v="3"/>
    <x v="9"/>
    <x v="636"/>
    <x v="11"/>
    <x v="0"/>
    <x v="4"/>
    <s v="Berol Giant Pencil Sharpener"/>
    <n v="95.14"/>
    <n v="7"/>
    <n v="10.7"/>
  </r>
  <r>
    <n v="43010"/>
    <x v="3"/>
    <x v="9"/>
    <x v="626"/>
    <x v="3"/>
    <x v="1"/>
    <x v="8"/>
    <s v="Dax Clear Box Frame"/>
    <n v="17.46"/>
    <n v="2"/>
    <n v="5.94"/>
  </r>
  <r>
    <n v="43010"/>
    <x v="3"/>
    <x v="9"/>
    <x v="626"/>
    <x v="3"/>
    <x v="2"/>
    <x v="15"/>
    <s v="Ricoh - Ink Collector Unit for GX3000 Series Printers"/>
    <n v="369.16"/>
    <n v="11"/>
    <n v="32.299999999999997"/>
  </r>
  <r>
    <n v="43010"/>
    <x v="3"/>
    <x v="9"/>
    <x v="571"/>
    <x v="0"/>
    <x v="0"/>
    <x v="12"/>
    <s v="Fellowes Superior 10 Outlet Split Surge Protector"/>
    <n v="15.22"/>
    <n v="2"/>
    <n v="-38.82"/>
  </r>
  <r>
    <n v="43010"/>
    <x v="3"/>
    <x v="9"/>
    <x v="571"/>
    <x v="0"/>
    <x v="0"/>
    <x v="12"/>
    <s v="Acco 6 Outlet Guardian Premium Plus Surge Suppressor"/>
    <n v="21.98"/>
    <n v="6"/>
    <n v="-56.06"/>
  </r>
  <r>
    <n v="43011"/>
    <x v="3"/>
    <x v="9"/>
    <x v="482"/>
    <x v="28"/>
    <x v="0"/>
    <x v="3"/>
    <s v="GBC DocuBind TL300 Electric Binding System"/>
    <n v="1793.98"/>
    <n v="2"/>
    <n v="843.17"/>
  </r>
  <r>
    <n v="43011"/>
    <x v="3"/>
    <x v="9"/>
    <x v="19"/>
    <x v="20"/>
    <x v="0"/>
    <x v="2"/>
    <s v="X-Rack File for Hanging Folders"/>
    <n v="22.58"/>
    <n v="2"/>
    <n v="5.87"/>
  </r>
  <r>
    <n v="43011"/>
    <x v="3"/>
    <x v="9"/>
    <x v="322"/>
    <x v="3"/>
    <x v="1"/>
    <x v="13"/>
    <s v="Lesro Sheffield Collection Coffee Table, End Table, Center Table, Corner Table"/>
    <n v="171.29"/>
    <n v="3"/>
    <n v="-6.42"/>
  </r>
  <r>
    <n v="43011"/>
    <x v="3"/>
    <x v="9"/>
    <x v="487"/>
    <x v="16"/>
    <x v="0"/>
    <x v="0"/>
    <s v="Xerox 208"/>
    <n v="15.55"/>
    <n v="3"/>
    <n v="5.44"/>
  </r>
  <r>
    <n v="43011"/>
    <x v="3"/>
    <x v="9"/>
    <x v="487"/>
    <x v="16"/>
    <x v="0"/>
    <x v="12"/>
    <s v="Hoover Portapower Portable Vacuum"/>
    <n v="17.920000000000002"/>
    <n v="5"/>
    <n v="1.1200000000000001"/>
  </r>
  <r>
    <n v="43011"/>
    <x v="3"/>
    <x v="9"/>
    <x v="684"/>
    <x v="20"/>
    <x v="1"/>
    <x v="8"/>
    <s v="Magnifier Swing Arm Lamp"/>
    <n v="83.92"/>
    <n v="4"/>
    <n v="21.82"/>
  </r>
  <r>
    <n v="43011"/>
    <x v="3"/>
    <x v="9"/>
    <x v="684"/>
    <x v="20"/>
    <x v="0"/>
    <x v="4"/>
    <s v="Quartet Alpha White Chalk, 12/Pack"/>
    <n v="6.63"/>
    <n v="3"/>
    <n v="3.12"/>
  </r>
  <r>
    <n v="43011"/>
    <x v="3"/>
    <x v="9"/>
    <x v="684"/>
    <x v="20"/>
    <x v="2"/>
    <x v="9"/>
    <s v="Logitech G19 Programmable Gaming Keyboard"/>
    <n v="371.97"/>
    <n v="3"/>
    <n v="66.95"/>
  </r>
  <r>
    <n v="43011"/>
    <x v="3"/>
    <x v="9"/>
    <x v="230"/>
    <x v="0"/>
    <x v="0"/>
    <x v="4"/>
    <s v="Colorific Watercolor Pencils"/>
    <n v="20.64"/>
    <n v="5"/>
    <n v="2.3199999999999998"/>
  </r>
  <r>
    <n v="43012"/>
    <x v="3"/>
    <x v="9"/>
    <x v="152"/>
    <x v="36"/>
    <x v="1"/>
    <x v="8"/>
    <s v="24-Hour Round Wall Clock"/>
    <n v="19.98"/>
    <n v="1"/>
    <n v="8.59"/>
  </r>
  <r>
    <n v="43013"/>
    <x v="3"/>
    <x v="9"/>
    <x v="1"/>
    <x v="20"/>
    <x v="2"/>
    <x v="6"/>
    <s v="Motorola HK250 Universal Bluetooth Headset"/>
    <n v="160.93"/>
    <n v="7"/>
    <n v="3.22"/>
  </r>
  <r>
    <n v="43013"/>
    <x v="3"/>
    <x v="9"/>
    <x v="1"/>
    <x v="20"/>
    <x v="0"/>
    <x v="3"/>
    <s v="Tuf-Vin Binders"/>
    <n v="75.790000000000006"/>
    <n v="3"/>
    <n v="25.58"/>
  </r>
  <r>
    <n v="43013"/>
    <x v="3"/>
    <x v="9"/>
    <x v="109"/>
    <x v="3"/>
    <x v="0"/>
    <x v="3"/>
    <s v="Avery Framed View Binder, EZD Ring (Locking), Navy, 1 1/2&quot;"/>
    <n v="39.92"/>
    <n v="5"/>
    <n v="13.47"/>
  </r>
  <r>
    <n v="43013"/>
    <x v="3"/>
    <x v="9"/>
    <x v="109"/>
    <x v="3"/>
    <x v="0"/>
    <x v="0"/>
    <s v="Xerox 1951"/>
    <n v="61.96"/>
    <n v="2"/>
    <n v="27.88"/>
  </r>
  <r>
    <n v="43013"/>
    <x v="3"/>
    <x v="9"/>
    <x v="109"/>
    <x v="3"/>
    <x v="0"/>
    <x v="3"/>
    <s v="Avery Hole Reinforcements"/>
    <n v="19.940000000000001"/>
    <n v="4"/>
    <n v="7.23"/>
  </r>
  <r>
    <n v="43013"/>
    <x v="3"/>
    <x v="9"/>
    <x v="477"/>
    <x v="20"/>
    <x v="2"/>
    <x v="6"/>
    <s v="Samsung HM1900 Bluetooth Headset"/>
    <n v="87.8"/>
    <n v="4"/>
    <n v="43.9"/>
  </r>
  <r>
    <n v="43013"/>
    <x v="3"/>
    <x v="9"/>
    <x v="477"/>
    <x v="20"/>
    <x v="1"/>
    <x v="5"/>
    <s v="Global High-Back Leather Tilter, Burgundy"/>
    <n v="221.38"/>
    <n v="2"/>
    <n v="2.46"/>
  </r>
  <r>
    <n v="43013"/>
    <x v="3"/>
    <x v="9"/>
    <x v="477"/>
    <x v="20"/>
    <x v="2"/>
    <x v="15"/>
    <s v="3D Systems Cube Printer, 2nd Generation, Magenta"/>
    <n v="5199.96"/>
    <n v="4"/>
    <n v="1351.99"/>
  </r>
  <r>
    <n v="43013"/>
    <x v="3"/>
    <x v="9"/>
    <x v="237"/>
    <x v="26"/>
    <x v="2"/>
    <x v="9"/>
    <s v="LogitechÂ MX Performance Wireless Mouse"/>
    <n v="63.82"/>
    <n v="2"/>
    <n v="13.56"/>
  </r>
  <r>
    <n v="43013"/>
    <x v="3"/>
    <x v="9"/>
    <x v="480"/>
    <x v="3"/>
    <x v="1"/>
    <x v="5"/>
    <s v="Global Deluxe High-Back Office Chair in Storm"/>
    <n v="435.17"/>
    <n v="4"/>
    <n v="-59.84"/>
  </r>
  <r>
    <n v="43013"/>
    <x v="3"/>
    <x v="9"/>
    <x v="480"/>
    <x v="3"/>
    <x v="0"/>
    <x v="7"/>
    <s v="Staples"/>
    <n v="14.9"/>
    <n v="5"/>
    <n v="6.85"/>
  </r>
  <r>
    <n v="43013"/>
    <x v="3"/>
    <x v="9"/>
    <x v="480"/>
    <x v="3"/>
    <x v="0"/>
    <x v="12"/>
    <s v="Hoover Replacement Belts For Soft Guard &amp; Commercial Ltweight Upright Vacs, 2/Pk"/>
    <n v="15.8"/>
    <n v="4"/>
    <n v="4.1100000000000003"/>
  </r>
  <r>
    <n v="43013"/>
    <x v="3"/>
    <x v="9"/>
    <x v="480"/>
    <x v="3"/>
    <x v="1"/>
    <x v="8"/>
    <s v="DAX Clear Channel Poster Frame"/>
    <n v="72.900000000000006"/>
    <n v="5"/>
    <n v="26.97"/>
  </r>
  <r>
    <n v="43013"/>
    <x v="3"/>
    <x v="9"/>
    <x v="480"/>
    <x v="3"/>
    <x v="1"/>
    <x v="13"/>
    <s v="KI Adjustable-Height Table"/>
    <n v="206.35"/>
    <n v="3"/>
    <n v="5.16"/>
  </r>
  <r>
    <n v="43013"/>
    <x v="3"/>
    <x v="9"/>
    <x v="480"/>
    <x v="3"/>
    <x v="2"/>
    <x v="6"/>
    <s v="Square Credit Card Reader, 4 1/2&quot; x 4 1/2&quot; x 1&quot;, White"/>
    <n v="7.99"/>
    <n v="1"/>
    <n v="2.7"/>
  </r>
  <r>
    <n v="43014"/>
    <x v="3"/>
    <x v="9"/>
    <x v="327"/>
    <x v="34"/>
    <x v="1"/>
    <x v="8"/>
    <s v="36X48 HARDFLOOR CHAIRMAT"/>
    <n v="41.96"/>
    <n v="2"/>
    <n v="2.94"/>
  </r>
  <r>
    <n v="43014"/>
    <x v="3"/>
    <x v="9"/>
    <x v="327"/>
    <x v="34"/>
    <x v="0"/>
    <x v="12"/>
    <s v="Conquest 14 Commercial Heavy-Duty Upright Vacuum, Collection System, Accessory Kit"/>
    <n v="227.84"/>
    <n v="4"/>
    <n v="66.069999999999993"/>
  </r>
  <r>
    <n v="43014"/>
    <x v="3"/>
    <x v="9"/>
    <x v="327"/>
    <x v="34"/>
    <x v="0"/>
    <x v="0"/>
    <s v="Computer Printout Paper with Letter-Trim Perforations"/>
    <n v="37.94"/>
    <n v="2"/>
    <n v="18.21"/>
  </r>
  <r>
    <n v="43014"/>
    <x v="3"/>
    <x v="9"/>
    <x v="601"/>
    <x v="20"/>
    <x v="2"/>
    <x v="9"/>
    <s v="Logitech G430 Surround Sound Gaming Headset with Dolby 7.1 Technology"/>
    <n v="319.95999999999998"/>
    <n v="4"/>
    <n v="115.19"/>
  </r>
  <r>
    <n v="43014"/>
    <x v="3"/>
    <x v="9"/>
    <x v="601"/>
    <x v="20"/>
    <x v="0"/>
    <x v="0"/>
    <s v="Adams Telephone Message Book W/Dividers/Space For Phone Numbers, 5 1/4&quot;X8 1/2&quot;, 200/Messages"/>
    <n v="17.04"/>
    <n v="3"/>
    <n v="7.67"/>
  </r>
  <r>
    <n v="43014"/>
    <x v="3"/>
    <x v="9"/>
    <x v="601"/>
    <x v="20"/>
    <x v="0"/>
    <x v="2"/>
    <s v="Space Solutions HD Industrial Steel Shelving."/>
    <n v="344.91"/>
    <n v="3"/>
    <n v="10.35"/>
  </r>
  <r>
    <n v="43014"/>
    <x v="3"/>
    <x v="9"/>
    <x v="22"/>
    <x v="20"/>
    <x v="0"/>
    <x v="0"/>
    <s v="Xerox 1893"/>
    <n v="40.99"/>
    <n v="1"/>
    <n v="20.09"/>
  </r>
  <r>
    <n v="43014"/>
    <x v="3"/>
    <x v="9"/>
    <x v="21"/>
    <x v="23"/>
    <x v="0"/>
    <x v="0"/>
    <s v="Xerox 1886"/>
    <n v="143.69999999999999"/>
    <n v="3"/>
    <n v="68.98"/>
  </r>
  <r>
    <n v="43014"/>
    <x v="3"/>
    <x v="9"/>
    <x v="21"/>
    <x v="23"/>
    <x v="0"/>
    <x v="0"/>
    <s v="Xerox 217"/>
    <n v="6.48"/>
    <n v="1"/>
    <n v="3.11"/>
  </r>
  <r>
    <n v="43014"/>
    <x v="3"/>
    <x v="9"/>
    <x v="294"/>
    <x v="1"/>
    <x v="0"/>
    <x v="2"/>
    <s v="Adjustable Depth Letter/Legal Cart"/>
    <n v="290.33999999999997"/>
    <n v="2"/>
    <n v="32.659999999999997"/>
  </r>
  <r>
    <n v="43014"/>
    <x v="3"/>
    <x v="9"/>
    <x v="294"/>
    <x v="1"/>
    <x v="0"/>
    <x v="4"/>
    <s v="Staples in misc. colors"/>
    <n v="19.149999999999999"/>
    <n v="2"/>
    <n v="1.2"/>
  </r>
  <r>
    <n v="43014"/>
    <x v="3"/>
    <x v="9"/>
    <x v="63"/>
    <x v="12"/>
    <x v="0"/>
    <x v="4"/>
    <s v="Avery Hi-Liter Smear-Safe Highlighters"/>
    <n v="9.34"/>
    <n v="2"/>
    <n v="1.87"/>
  </r>
  <r>
    <n v="43015"/>
    <x v="3"/>
    <x v="9"/>
    <x v="587"/>
    <x v="3"/>
    <x v="1"/>
    <x v="11"/>
    <s v="O'Sullivan Manor Hill 2-Door Library in Brianna Oak"/>
    <n v="307.67"/>
    <n v="2"/>
    <n v="-14.48"/>
  </r>
  <r>
    <n v="43015"/>
    <x v="3"/>
    <x v="9"/>
    <x v="110"/>
    <x v="3"/>
    <x v="2"/>
    <x v="9"/>
    <s v="Logitech G19 Programmable Gaming Keyboard"/>
    <n v="1115.9100000000001"/>
    <n v="9"/>
    <n v="200.86"/>
  </r>
  <r>
    <n v="43015"/>
    <x v="3"/>
    <x v="9"/>
    <x v="110"/>
    <x v="3"/>
    <x v="2"/>
    <x v="6"/>
    <s v="Motorola HK250 Universal Bluetooth Headset"/>
    <n v="128.74"/>
    <n v="7"/>
    <n v="-28.97"/>
  </r>
  <r>
    <n v="43015"/>
    <x v="3"/>
    <x v="9"/>
    <x v="110"/>
    <x v="3"/>
    <x v="2"/>
    <x v="6"/>
    <s v="Square Credit Card Reader, 4 1/2&quot; x 4 1/2&quot; x 1&quot;, White"/>
    <n v="79.92"/>
    <n v="10"/>
    <n v="26.97"/>
  </r>
  <r>
    <n v="43015"/>
    <x v="3"/>
    <x v="9"/>
    <x v="222"/>
    <x v="25"/>
    <x v="0"/>
    <x v="2"/>
    <s v="Adjustable Depth Letter/Legal Cart"/>
    <n v="580.66999999999996"/>
    <n v="4"/>
    <n v="65.33"/>
  </r>
  <r>
    <n v="43015"/>
    <x v="3"/>
    <x v="9"/>
    <x v="222"/>
    <x v="25"/>
    <x v="0"/>
    <x v="7"/>
    <s v="Staples"/>
    <n v="18.940000000000001"/>
    <n v="3"/>
    <n v="5.92"/>
  </r>
  <r>
    <n v="43015"/>
    <x v="3"/>
    <x v="9"/>
    <x v="222"/>
    <x v="25"/>
    <x v="2"/>
    <x v="6"/>
    <s v="Toshiba IPT2010-SD IPÂ Telephone"/>
    <n v="222.38"/>
    <n v="2"/>
    <n v="16.68"/>
  </r>
  <r>
    <n v="43015"/>
    <x v="3"/>
    <x v="9"/>
    <x v="222"/>
    <x v="25"/>
    <x v="0"/>
    <x v="3"/>
    <s v="Performers Binder/Pad Holder, Black"/>
    <n v="50.45"/>
    <n v="6"/>
    <n v="-33.64"/>
  </r>
  <r>
    <n v="43015"/>
    <x v="3"/>
    <x v="9"/>
    <x v="222"/>
    <x v="25"/>
    <x v="1"/>
    <x v="13"/>
    <s v="KI Adjustable-Height Table"/>
    <n v="154.76"/>
    <n v="3"/>
    <n v="-36.11"/>
  </r>
  <r>
    <n v="43015"/>
    <x v="3"/>
    <x v="9"/>
    <x v="519"/>
    <x v="0"/>
    <x v="0"/>
    <x v="3"/>
    <s v="Storex DuraTech Recycled Plastic Frosted Binders"/>
    <n v="4.24"/>
    <n v="5"/>
    <n v="-6.36"/>
  </r>
  <r>
    <n v="43015"/>
    <x v="3"/>
    <x v="9"/>
    <x v="622"/>
    <x v="14"/>
    <x v="0"/>
    <x v="2"/>
    <s v="SAFCO Mobile Desk Side File, Wire Frame"/>
    <n v="85.52"/>
    <n v="2"/>
    <n v="22.24"/>
  </r>
  <r>
    <n v="43016"/>
    <x v="3"/>
    <x v="9"/>
    <x v="10"/>
    <x v="3"/>
    <x v="2"/>
    <x v="6"/>
    <s v="Digium D40 VoIP phone"/>
    <n v="103.19"/>
    <n v="1"/>
    <n v="11.61"/>
  </r>
  <r>
    <n v="43016"/>
    <x v="3"/>
    <x v="9"/>
    <x v="10"/>
    <x v="3"/>
    <x v="2"/>
    <x v="9"/>
    <s v="KeyTronicÂ E03601U1 -Â KeyboardÂ - Beige"/>
    <n v="36"/>
    <n v="2"/>
    <n v="6.48"/>
  </r>
  <r>
    <n v="43016"/>
    <x v="3"/>
    <x v="9"/>
    <x v="10"/>
    <x v="3"/>
    <x v="2"/>
    <x v="9"/>
    <s v="LogitechÂ Illuminated - Keyboard"/>
    <n v="239.96"/>
    <n v="4"/>
    <n v="115.18"/>
  </r>
  <r>
    <n v="43016"/>
    <x v="3"/>
    <x v="9"/>
    <x v="10"/>
    <x v="3"/>
    <x v="0"/>
    <x v="2"/>
    <s v="Tennsco Commercial Shelving"/>
    <n v="40.68"/>
    <n v="2"/>
    <n v="0.41"/>
  </r>
  <r>
    <n v="43016"/>
    <x v="3"/>
    <x v="9"/>
    <x v="455"/>
    <x v="43"/>
    <x v="0"/>
    <x v="2"/>
    <s v="SAFCO Mobile Desk Side File, Wire Frame"/>
    <n v="42.76"/>
    <n v="1"/>
    <n v="11.12"/>
  </r>
  <r>
    <n v="43016"/>
    <x v="3"/>
    <x v="9"/>
    <x v="95"/>
    <x v="20"/>
    <x v="1"/>
    <x v="5"/>
    <s v="Office Star - Ergonomically Designed Knee Chair"/>
    <n v="145.76"/>
    <n v="2"/>
    <n v="3.24"/>
  </r>
  <r>
    <n v="43017"/>
    <x v="3"/>
    <x v="9"/>
    <x v="438"/>
    <x v="25"/>
    <x v="0"/>
    <x v="0"/>
    <s v="Avoid Verbal Orders Carbonless Minifold Book"/>
    <n v="10.82"/>
    <n v="4"/>
    <n v="3.52"/>
  </r>
  <r>
    <n v="43017"/>
    <x v="3"/>
    <x v="9"/>
    <x v="38"/>
    <x v="1"/>
    <x v="1"/>
    <x v="13"/>
    <s v="Bevis Oval Conference Table, Walnut"/>
    <n v="652.45000000000005"/>
    <n v="5"/>
    <n v="-430.62"/>
  </r>
  <r>
    <n v="43017"/>
    <x v="3"/>
    <x v="9"/>
    <x v="38"/>
    <x v="1"/>
    <x v="1"/>
    <x v="13"/>
    <s v="Hon 61000 Series Interactive Training Tables"/>
    <n v="66.650000000000006"/>
    <n v="3"/>
    <n v="-42.65"/>
  </r>
  <r>
    <n v="43017"/>
    <x v="3"/>
    <x v="9"/>
    <x v="552"/>
    <x v="10"/>
    <x v="1"/>
    <x v="8"/>
    <s v="Nu-Dell Leatherette Frames"/>
    <n v="45.89"/>
    <n v="4"/>
    <n v="9.18"/>
  </r>
  <r>
    <n v="43017"/>
    <x v="3"/>
    <x v="9"/>
    <x v="173"/>
    <x v="20"/>
    <x v="0"/>
    <x v="3"/>
    <s v="Pressboard Data Binders by Wilson Jones"/>
    <n v="12.82"/>
    <n v="3"/>
    <n v="4.33"/>
  </r>
  <r>
    <n v="43017"/>
    <x v="3"/>
    <x v="9"/>
    <x v="173"/>
    <x v="20"/>
    <x v="1"/>
    <x v="11"/>
    <s v="O'Sullivan Elevations Bookcase, Cherry Finish"/>
    <n v="314.35000000000002"/>
    <n v="3"/>
    <n v="-15.72"/>
  </r>
  <r>
    <n v="43017"/>
    <x v="3"/>
    <x v="9"/>
    <x v="173"/>
    <x v="20"/>
    <x v="0"/>
    <x v="0"/>
    <s v="TOPS 4 x 6 Fluorescent Color Memo Sheets, 500 Sheets per Pack"/>
    <n v="18.98"/>
    <n v="2"/>
    <n v="8.92"/>
  </r>
  <r>
    <n v="43017"/>
    <x v="3"/>
    <x v="9"/>
    <x v="173"/>
    <x v="20"/>
    <x v="0"/>
    <x v="3"/>
    <s v="Durable Pressboard Binders"/>
    <n v="18.239999999999998"/>
    <n v="6"/>
    <n v="6.16"/>
  </r>
  <r>
    <n v="43017"/>
    <x v="3"/>
    <x v="9"/>
    <x v="337"/>
    <x v="0"/>
    <x v="0"/>
    <x v="4"/>
    <s v="Bulldog Vacuum Base Pencil Sharpener"/>
    <n v="67.14"/>
    <n v="7"/>
    <n v="5.88"/>
  </r>
  <r>
    <n v="43017"/>
    <x v="3"/>
    <x v="9"/>
    <x v="337"/>
    <x v="0"/>
    <x v="1"/>
    <x v="5"/>
    <s v="Hon Every-Day Chair Series Swivel Task Chairs"/>
    <n v="254.06"/>
    <n v="3"/>
    <n v="-32.659999999999997"/>
  </r>
  <r>
    <n v="43017"/>
    <x v="3"/>
    <x v="9"/>
    <x v="21"/>
    <x v="3"/>
    <x v="0"/>
    <x v="0"/>
    <s v="Wirebound Message Books, 2 7/8&quot; x 5&quot;, 3 Forms per Page"/>
    <n v="35.200000000000003"/>
    <n v="5"/>
    <n v="16.54"/>
  </r>
  <r>
    <n v="43018"/>
    <x v="3"/>
    <x v="9"/>
    <x v="308"/>
    <x v="1"/>
    <x v="1"/>
    <x v="5"/>
    <s v="Hon Comfortask Task/Swivel Chairs"/>
    <n v="239.36"/>
    <n v="3"/>
    <n v="-47.87"/>
  </r>
  <r>
    <n v="43020"/>
    <x v="3"/>
    <x v="9"/>
    <x v="188"/>
    <x v="1"/>
    <x v="1"/>
    <x v="5"/>
    <s v="Global Stack Chair without Arms, Black"/>
    <n v="254.6"/>
    <n v="14"/>
    <n v="-18.190000000000001"/>
  </r>
  <r>
    <n v="43020"/>
    <x v="3"/>
    <x v="9"/>
    <x v="88"/>
    <x v="25"/>
    <x v="0"/>
    <x v="0"/>
    <s v="Xerox 1989"/>
    <n v="7.97"/>
    <n v="2"/>
    <n v="2.69"/>
  </r>
  <r>
    <n v="43020"/>
    <x v="3"/>
    <x v="9"/>
    <x v="783"/>
    <x v="31"/>
    <x v="2"/>
    <x v="9"/>
    <s v="WD My Passport Ultra 2TB Portable External Hard Drive"/>
    <n v="595"/>
    <n v="5"/>
    <n v="95.2"/>
  </r>
  <r>
    <n v="43020"/>
    <x v="3"/>
    <x v="9"/>
    <x v="783"/>
    <x v="31"/>
    <x v="0"/>
    <x v="3"/>
    <s v="GBC Twin Loop Wire Binding Elements"/>
    <n v="79.87"/>
    <n v="3"/>
    <n v="29.95"/>
  </r>
  <r>
    <n v="43020"/>
    <x v="3"/>
    <x v="9"/>
    <x v="646"/>
    <x v="3"/>
    <x v="2"/>
    <x v="9"/>
    <s v="Maxell 4.7GB DVD-R 5/Pack"/>
    <n v="0.99"/>
    <n v="1"/>
    <n v="0.44"/>
  </r>
  <r>
    <n v="43020"/>
    <x v="3"/>
    <x v="9"/>
    <x v="646"/>
    <x v="3"/>
    <x v="0"/>
    <x v="3"/>
    <s v="Canvas Sectional Post Binders"/>
    <n v="101.84"/>
    <n v="5"/>
    <n v="36.92"/>
  </r>
  <r>
    <n v="43020"/>
    <x v="3"/>
    <x v="9"/>
    <x v="758"/>
    <x v="3"/>
    <x v="2"/>
    <x v="9"/>
    <s v="SanDisk Cruzer 64 GB USB Flash Drive"/>
    <n v="435.84"/>
    <n v="12"/>
    <n v="130.75"/>
  </r>
  <r>
    <n v="43020"/>
    <x v="3"/>
    <x v="9"/>
    <x v="758"/>
    <x v="3"/>
    <x v="0"/>
    <x v="4"/>
    <s v="Newell 343"/>
    <n v="5.88"/>
    <n v="2"/>
    <n v="1.59"/>
  </r>
  <r>
    <n v="43020"/>
    <x v="3"/>
    <x v="9"/>
    <x v="569"/>
    <x v="0"/>
    <x v="2"/>
    <x v="9"/>
    <s v="Logitech Wireless Touch Keyboard K400"/>
    <n v="39.979999999999997"/>
    <n v="2"/>
    <n v="-1.5"/>
  </r>
  <r>
    <n v="43020"/>
    <x v="3"/>
    <x v="9"/>
    <x v="608"/>
    <x v="23"/>
    <x v="2"/>
    <x v="9"/>
    <s v="ImationÂ 8gb Micro Traveldrive Usb 2.0Â Flash Drive"/>
    <n v="45"/>
    <n v="3"/>
    <n v="4.95"/>
  </r>
  <r>
    <n v="43020"/>
    <x v="3"/>
    <x v="9"/>
    <x v="608"/>
    <x v="23"/>
    <x v="0"/>
    <x v="7"/>
    <s v="OIC Colored Binder Clips, Assorted Sizes"/>
    <n v="17.899999999999999"/>
    <n v="5"/>
    <n v="8.77"/>
  </r>
  <r>
    <n v="43020"/>
    <x v="3"/>
    <x v="9"/>
    <x v="608"/>
    <x v="23"/>
    <x v="1"/>
    <x v="8"/>
    <s v="DAX Two-Tone Silver Metal Document Frame"/>
    <n v="40.479999999999997"/>
    <n v="2"/>
    <n v="17.41"/>
  </r>
  <r>
    <n v="43020"/>
    <x v="3"/>
    <x v="9"/>
    <x v="608"/>
    <x v="23"/>
    <x v="1"/>
    <x v="11"/>
    <s v="Global Adaptabilites Bookcase, Cherry/Storm Gray Finish"/>
    <n v="2154.9"/>
    <n v="5"/>
    <n v="129.29"/>
  </r>
  <r>
    <n v="43020"/>
    <x v="3"/>
    <x v="9"/>
    <x v="342"/>
    <x v="0"/>
    <x v="2"/>
    <x v="6"/>
    <s v="Clarity 53712"/>
    <n v="369.54"/>
    <n v="7"/>
    <n v="27.72"/>
  </r>
  <r>
    <n v="43020"/>
    <x v="3"/>
    <x v="9"/>
    <x v="342"/>
    <x v="0"/>
    <x v="0"/>
    <x v="0"/>
    <s v="Xerox 1993"/>
    <n v="10.37"/>
    <n v="2"/>
    <n v="3.76"/>
  </r>
  <r>
    <n v="43020"/>
    <x v="3"/>
    <x v="9"/>
    <x v="342"/>
    <x v="0"/>
    <x v="2"/>
    <x v="9"/>
    <s v="Plantronics CS510 - Over-the-Head monaural Wireless Headset System"/>
    <n v="791.88"/>
    <n v="3"/>
    <n v="128.68"/>
  </r>
  <r>
    <n v="43020"/>
    <x v="3"/>
    <x v="9"/>
    <x v="40"/>
    <x v="48"/>
    <x v="1"/>
    <x v="13"/>
    <s v="Chromcraft 48&quot; x 96&quot; Racetrack Double Pedestal Table"/>
    <n v="673.34"/>
    <n v="3"/>
    <n v="-76.95"/>
  </r>
  <r>
    <n v="43020"/>
    <x v="3"/>
    <x v="9"/>
    <x v="103"/>
    <x v="20"/>
    <x v="0"/>
    <x v="0"/>
    <s v="Xerox 1952"/>
    <n v="9.9600000000000009"/>
    <n v="2"/>
    <n v="4.68"/>
  </r>
  <r>
    <n v="43021"/>
    <x v="3"/>
    <x v="9"/>
    <x v="597"/>
    <x v="2"/>
    <x v="0"/>
    <x v="0"/>
    <s v="Post-it Â“Important MessageÂ” Note Pad, Neon Colors, 50 Sheets/Pad"/>
    <n v="11.65"/>
    <n v="2"/>
    <n v="4.08"/>
  </r>
  <r>
    <n v="43021"/>
    <x v="3"/>
    <x v="9"/>
    <x v="597"/>
    <x v="2"/>
    <x v="0"/>
    <x v="0"/>
    <s v="Adams Write n' Stick Phone Message Book, 11&quot; X 5 1/4&quot;, 200 Messages"/>
    <n v="18.18"/>
    <n v="4"/>
    <n v="5.91"/>
  </r>
  <r>
    <n v="43021"/>
    <x v="3"/>
    <x v="9"/>
    <x v="597"/>
    <x v="2"/>
    <x v="0"/>
    <x v="2"/>
    <s v="Eldon Simplefile Box Office"/>
    <n v="59.71"/>
    <n v="6"/>
    <n v="5.97"/>
  </r>
  <r>
    <n v="43021"/>
    <x v="3"/>
    <x v="9"/>
    <x v="597"/>
    <x v="2"/>
    <x v="0"/>
    <x v="1"/>
    <s v="Avery 489"/>
    <n v="24.84"/>
    <n v="3"/>
    <n v="8.69"/>
  </r>
  <r>
    <n v="43021"/>
    <x v="3"/>
    <x v="9"/>
    <x v="353"/>
    <x v="20"/>
    <x v="0"/>
    <x v="12"/>
    <s v="Avanti 4.4 Cu. Ft. Refrigerator"/>
    <n v="904.9"/>
    <n v="5"/>
    <n v="253.37"/>
  </r>
  <r>
    <n v="43021"/>
    <x v="3"/>
    <x v="9"/>
    <x v="350"/>
    <x v="1"/>
    <x v="0"/>
    <x v="0"/>
    <s v="Easy-staple paper"/>
    <n v="63.31"/>
    <n v="3"/>
    <n v="20.58"/>
  </r>
  <r>
    <n v="43021"/>
    <x v="3"/>
    <x v="9"/>
    <x v="350"/>
    <x v="1"/>
    <x v="0"/>
    <x v="3"/>
    <s v="GBC VeloBinder Electric Binding Machine"/>
    <n v="96.78"/>
    <n v="4"/>
    <n v="-145.18"/>
  </r>
  <r>
    <n v="43021"/>
    <x v="3"/>
    <x v="9"/>
    <x v="350"/>
    <x v="1"/>
    <x v="1"/>
    <x v="8"/>
    <s v="Dax Clear Box Frame"/>
    <n v="10.48"/>
    <n v="3"/>
    <n v="-6.81"/>
  </r>
  <r>
    <n v="43021"/>
    <x v="3"/>
    <x v="9"/>
    <x v="638"/>
    <x v="3"/>
    <x v="2"/>
    <x v="9"/>
    <s v="Logitech Media Keyboard K200"/>
    <n v="209.94"/>
    <n v="6"/>
    <n v="39.89"/>
  </r>
  <r>
    <n v="43021"/>
    <x v="3"/>
    <x v="9"/>
    <x v="638"/>
    <x v="3"/>
    <x v="2"/>
    <x v="6"/>
    <s v="Anker Astro Mini 3000mAh Ultra-Compact Portable Charger"/>
    <n v="31.98"/>
    <n v="2"/>
    <n v="-8"/>
  </r>
  <r>
    <n v="43021"/>
    <x v="3"/>
    <x v="9"/>
    <x v="638"/>
    <x v="3"/>
    <x v="0"/>
    <x v="3"/>
    <s v="Fellowes PB500 Electric Punch Plastic Comb Binding Machine with Manual Bind"/>
    <n v="5083.96"/>
    <n v="5"/>
    <n v="1906.49"/>
  </r>
  <r>
    <n v="43021"/>
    <x v="3"/>
    <x v="9"/>
    <x v="545"/>
    <x v="5"/>
    <x v="0"/>
    <x v="2"/>
    <s v="Trav-L-File Heavy-Duty Shuttle II, Black"/>
    <n v="348.56"/>
    <n v="8"/>
    <n v="104.57"/>
  </r>
  <r>
    <n v="43021"/>
    <x v="3"/>
    <x v="9"/>
    <x v="289"/>
    <x v="8"/>
    <x v="0"/>
    <x v="1"/>
    <s v="Avery 52"/>
    <n v="11.07"/>
    <n v="3"/>
    <n v="5.2"/>
  </r>
  <r>
    <n v="43021"/>
    <x v="3"/>
    <x v="9"/>
    <x v="289"/>
    <x v="8"/>
    <x v="1"/>
    <x v="13"/>
    <s v="Bretford Rectangular Conference Table Tops"/>
    <n v="1504.52"/>
    <n v="4"/>
    <n v="346.04"/>
  </r>
  <r>
    <n v="43021"/>
    <x v="3"/>
    <x v="9"/>
    <x v="289"/>
    <x v="8"/>
    <x v="0"/>
    <x v="0"/>
    <s v="Xerox 231"/>
    <n v="25.92"/>
    <n v="4"/>
    <n v="12.44"/>
  </r>
  <r>
    <n v="43022"/>
    <x v="3"/>
    <x v="9"/>
    <x v="749"/>
    <x v="36"/>
    <x v="0"/>
    <x v="3"/>
    <s v="Acco PRESSTEX Data Binder with Storage Hooks, Dark Blue, 14 7/8&quot; X 11&quot;"/>
    <n v="37.659999999999997"/>
    <n v="7"/>
    <n v="18.45"/>
  </r>
  <r>
    <n v="43022"/>
    <x v="3"/>
    <x v="9"/>
    <x v="677"/>
    <x v="3"/>
    <x v="1"/>
    <x v="8"/>
    <s v="C-Line Cubicle Keepers Polyproplyene Holder With Velcro Backings"/>
    <n v="9.4600000000000009"/>
    <n v="2"/>
    <n v="3.69"/>
  </r>
  <r>
    <n v="43022"/>
    <x v="3"/>
    <x v="9"/>
    <x v="408"/>
    <x v="1"/>
    <x v="0"/>
    <x v="3"/>
    <s v="GBC Twin Loop Wire Binding Elements, 9/16&quot; Spine, Black"/>
    <n v="27.4"/>
    <n v="9"/>
    <n v="-42.46"/>
  </r>
  <r>
    <n v="43022"/>
    <x v="3"/>
    <x v="9"/>
    <x v="408"/>
    <x v="1"/>
    <x v="0"/>
    <x v="3"/>
    <s v="Catalog Binders with Expanding Posts"/>
    <n v="13.46"/>
    <n v="1"/>
    <n v="-23.55"/>
  </r>
  <r>
    <n v="43022"/>
    <x v="3"/>
    <x v="9"/>
    <x v="328"/>
    <x v="3"/>
    <x v="2"/>
    <x v="9"/>
    <s v="Verbatim 25 GB 6x Blu-ray Single Layer Recordable Disc, 10/Pack"/>
    <n v="46.36"/>
    <n v="4"/>
    <n v="15.3"/>
  </r>
  <r>
    <n v="43023"/>
    <x v="3"/>
    <x v="9"/>
    <x v="215"/>
    <x v="3"/>
    <x v="0"/>
    <x v="4"/>
    <s v="Panasonic KP-310 Heavy-Duty Electric Pencil Sharpener"/>
    <n v="87.92"/>
    <n v="4"/>
    <n v="26.38"/>
  </r>
  <r>
    <n v="43023"/>
    <x v="3"/>
    <x v="9"/>
    <x v="138"/>
    <x v="3"/>
    <x v="1"/>
    <x v="13"/>
    <s v="Bush Advantage Collection Round Conference Table"/>
    <n v="510.24"/>
    <n v="3"/>
    <n v="6.38"/>
  </r>
  <r>
    <n v="43023"/>
    <x v="3"/>
    <x v="9"/>
    <x v="138"/>
    <x v="3"/>
    <x v="0"/>
    <x v="0"/>
    <s v="Xerox 1919"/>
    <n v="204.95"/>
    <n v="5"/>
    <n v="100.43"/>
  </r>
  <r>
    <n v="43023"/>
    <x v="3"/>
    <x v="9"/>
    <x v="332"/>
    <x v="37"/>
    <x v="0"/>
    <x v="1"/>
    <s v="Permanent Self-Adhesive File Folder Labels for Typewriters by Universal"/>
    <n v="13.05"/>
    <n v="5"/>
    <n v="6"/>
  </r>
  <r>
    <n v="43023"/>
    <x v="3"/>
    <x v="9"/>
    <x v="729"/>
    <x v="3"/>
    <x v="0"/>
    <x v="1"/>
    <s v="Avery 4027 File Folder Labels for Dot Matrix Printers, 5000 Labels per Box, White"/>
    <n v="152.65"/>
    <n v="5"/>
    <n v="70.22"/>
  </r>
  <r>
    <n v="43023"/>
    <x v="3"/>
    <x v="9"/>
    <x v="729"/>
    <x v="3"/>
    <x v="1"/>
    <x v="8"/>
    <s v="Executive Impressions 14&quot; Two-Color Numerals Wall Clock"/>
    <n v="22.72"/>
    <n v="1"/>
    <n v="9.32"/>
  </r>
  <r>
    <n v="43023"/>
    <x v="3"/>
    <x v="9"/>
    <x v="387"/>
    <x v="3"/>
    <x v="0"/>
    <x v="1"/>
    <s v="Avery 478"/>
    <n v="14.73"/>
    <n v="3"/>
    <n v="7.22"/>
  </r>
  <r>
    <n v="43023"/>
    <x v="3"/>
    <x v="9"/>
    <x v="642"/>
    <x v="27"/>
    <x v="0"/>
    <x v="4"/>
    <s v="Avery Hi-Liter Smear-Safe Highlighters"/>
    <n v="11.68"/>
    <n v="2"/>
    <n v="4.2"/>
  </r>
  <r>
    <n v="43024"/>
    <x v="3"/>
    <x v="9"/>
    <x v="686"/>
    <x v="5"/>
    <x v="0"/>
    <x v="3"/>
    <s v="Large Capacity Hanging Post Binders"/>
    <n v="124.75"/>
    <n v="5"/>
    <n v="57.39"/>
  </r>
  <r>
    <n v="43024"/>
    <x v="3"/>
    <x v="9"/>
    <x v="706"/>
    <x v="20"/>
    <x v="1"/>
    <x v="8"/>
    <s v="Executive Impressions Supervisor Wall Clock"/>
    <n v="547.29999999999995"/>
    <n v="13"/>
    <n v="175.14"/>
  </r>
  <r>
    <n v="43024"/>
    <x v="3"/>
    <x v="9"/>
    <x v="8"/>
    <x v="12"/>
    <x v="0"/>
    <x v="0"/>
    <s v="Green Bar Computer Printout Paper"/>
    <n v="307.77999999999997"/>
    <n v="7"/>
    <n v="111.57"/>
  </r>
  <r>
    <n v="43024"/>
    <x v="3"/>
    <x v="9"/>
    <x v="292"/>
    <x v="12"/>
    <x v="2"/>
    <x v="15"/>
    <s v="Swingline SM12-08 MicroCut Jam Free Shredder"/>
    <n v="599.99"/>
    <n v="5"/>
    <n v="-479.99"/>
  </r>
  <r>
    <n v="43024"/>
    <x v="3"/>
    <x v="9"/>
    <x v="379"/>
    <x v="15"/>
    <x v="2"/>
    <x v="9"/>
    <s v="Memorex Mini Travel Drive 8 GB USB 2.0 Flash Drive"/>
    <n v="18.53"/>
    <n v="2"/>
    <n v="4.4000000000000004"/>
  </r>
  <r>
    <n v="43024"/>
    <x v="3"/>
    <x v="9"/>
    <x v="379"/>
    <x v="15"/>
    <x v="1"/>
    <x v="13"/>
    <s v="Balt Solid Wood Round Tables"/>
    <n v="1875.26"/>
    <n v="7"/>
    <n v="-968.88"/>
  </r>
  <r>
    <n v="43025"/>
    <x v="3"/>
    <x v="9"/>
    <x v="531"/>
    <x v="43"/>
    <x v="0"/>
    <x v="2"/>
    <s v="2300 Heavy-Duty Transfer File Systems by Perma"/>
    <n v="49.96"/>
    <n v="2"/>
    <n v="9.49"/>
  </r>
  <r>
    <n v="43025"/>
    <x v="3"/>
    <x v="9"/>
    <x v="531"/>
    <x v="43"/>
    <x v="0"/>
    <x v="0"/>
    <s v="Xerox 1958"/>
    <n v="12.96"/>
    <n v="2"/>
    <n v="6.22"/>
  </r>
  <r>
    <n v="43025"/>
    <x v="3"/>
    <x v="9"/>
    <x v="404"/>
    <x v="3"/>
    <x v="0"/>
    <x v="4"/>
    <s v="Economy #2 Pencils"/>
    <n v="10.64"/>
    <n v="4"/>
    <n v="2.77"/>
  </r>
  <r>
    <n v="43025"/>
    <x v="3"/>
    <x v="9"/>
    <x v="45"/>
    <x v="3"/>
    <x v="2"/>
    <x v="6"/>
    <s v="Panasonic KX-TG6844B Expandable Digital Cordless Telephone"/>
    <n v="52.79"/>
    <n v="1"/>
    <n v="4.62"/>
  </r>
  <r>
    <n v="43027"/>
    <x v="3"/>
    <x v="9"/>
    <x v="338"/>
    <x v="0"/>
    <x v="0"/>
    <x v="0"/>
    <s v="Easy-staple paper"/>
    <n v="29.47"/>
    <n v="3"/>
    <n v="9.9499999999999993"/>
  </r>
  <r>
    <n v="43027"/>
    <x v="3"/>
    <x v="9"/>
    <x v="634"/>
    <x v="32"/>
    <x v="1"/>
    <x v="8"/>
    <s v="Westinghouse Mesh Shade Clip-On Gooseneck Lamp, Black"/>
    <n v="56.56"/>
    <n v="4"/>
    <n v="14.71"/>
  </r>
  <r>
    <n v="43027"/>
    <x v="3"/>
    <x v="9"/>
    <x v="634"/>
    <x v="32"/>
    <x v="0"/>
    <x v="2"/>
    <s v="Crate-A-Files"/>
    <n v="32.700000000000003"/>
    <n v="3"/>
    <n v="8.5"/>
  </r>
  <r>
    <n v="43027"/>
    <x v="3"/>
    <x v="9"/>
    <x v="312"/>
    <x v="2"/>
    <x v="0"/>
    <x v="4"/>
    <s v="Boston 16801 Nautilus Battery Pencil Sharpener"/>
    <n v="123.26"/>
    <n v="7"/>
    <n v="9.24"/>
  </r>
  <r>
    <n v="43027"/>
    <x v="3"/>
    <x v="9"/>
    <x v="312"/>
    <x v="2"/>
    <x v="0"/>
    <x v="0"/>
    <s v="It's Hot Message Books with Stickers, 2 3/4&quot; x 5&quot;"/>
    <n v="23.68"/>
    <n v="4"/>
    <n v="7.4"/>
  </r>
  <r>
    <n v="43027"/>
    <x v="3"/>
    <x v="9"/>
    <x v="312"/>
    <x v="2"/>
    <x v="2"/>
    <x v="6"/>
    <s v="Digium D40 VoIP phone"/>
    <n v="309.58"/>
    <n v="4"/>
    <n v="-56.76"/>
  </r>
  <r>
    <n v="43027"/>
    <x v="3"/>
    <x v="9"/>
    <x v="247"/>
    <x v="0"/>
    <x v="2"/>
    <x v="6"/>
    <s v="QVS USB Car Charger 2-Port 2.1Amp for iPod/iPhone/iPad/iPad 2/iPad 3"/>
    <n v="16.68"/>
    <n v="3"/>
    <n v="5.21"/>
  </r>
  <r>
    <n v="43027"/>
    <x v="3"/>
    <x v="9"/>
    <x v="128"/>
    <x v="25"/>
    <x v="0"/>
    <x v="3"/>
    <s v="GBC DocuBind P400 Electric Binding System"/>
    <n v="1633.19"/>
    <n v="4"/>
    <n v="-1306.55"/>
  </r>
  <r>
    <n v="43027"/>
    <x v="3"/>
    <x v="9"/>
    <x v="370"/>
    <x v="3"/>
    <x v="0"/>
    <x v="10"/>
    <s v="Ampad #10 Peel &amp; Seel Holiday Envelopes"/>
    <n v="8.9600000000000009"/>
    <n v="2"/>
    <n v="4.3"/>
  </r>
  <r>
    <n v="43027"/>
    <x v="3"/>
    <x v="9"/>
    <x v="370"/>
    <x v="3"/>
    <x v="0"/>
    <x v="1"/>
    <s v="Avery 518"/>
    <n v="31.5"/>
    <n v="10"/>
    <n v="15.12"/>
  </r>
  <r>
    <n v="43027"/>
    <x v="3"/>
    <x v="9"/>
    <x v="370"/>
    <x v="3"/>
    <x v="1"/>
    <x v="8"/>
    <s v="Linden 10&quot; Round Wall Clock, Black"/>
    <n v="30.56"/>
    <n v="2"/>
    <n v="10.39"/>
  </r>
  <r>
    <n v="43027"/>
    <x v="3"/>
    <x v="9"/>
    <x v="370"/>
    <x v="3"/>
    <x v="1"/>
    <x v="13"/>
    <s v="Anderson Hickey Conga Table Tops &amp; Accessories"/>
    <n v="24.37"/>
    <n v="2"/>
    <n v="-3.35"/>
  </r>
  <r>
    <n v="43027"/>
    <x v="3"/>
    <x v="9"/>
    <x v="541"/>
    <x v="1"/>
    <x v="1"/>
    <x v="13"/>
    <s v="Lesro Round Back Collection Coffee Table, End Table"/>
    <n v="91.28"/>
    <n v="1"/>
    <n v="-67.540000000000006"/>
  </r>
  <r>
    <n v="43027"/>
    <x v="3"/>
    <x v="9"/>
    <x v="103"/>
    <x v="0"/>
    <x v="0"/>
    <x v="3"/>
    <s v="SlimView Poly Binder, 3/8&quot;"/>
    <n v="2.0699999999999998"/>
    <n v="2"/>
    <n v="-3.52"/>
  </r>
  <r>
    <n v="43027"/>
    <x v="3"/>
    <x v="9"/>
    <x v="103"/>
    <x v="0"/>
    <x v="1"/>
    <x v="11"/>
    <s v="Rush Hierlooms Collection Rich Wood Bookcases"/>
    <n v="328.4"/>
    <n v="3"/>
    <n v="-91.76"/>
  </r>
  <r>
    <n v="43027"/>
    <x v="3"/>
    <x v="9"/>
    <x v="55"/>
    <x v="3"/>
    <x v="0"/>
    <x v="3"/>
    <s v="JM Magazine Binder"/>
    <n v="39.619999999999997"/>
    <n v="3"/>
    <n v="13.87"/>
  </r>
  <r>
    <n v="43028"/>
    <x v="3"/>
    <x v="9"/>
    <x v="290"/>
    <x v="10"/>
    <x v="1"/>
    <x v="13"/>
    <s v="Chromcraft Rectangular Conference Tables"/>
    <n v="284.36"/>
    <n v="2"/>
    <n v="-75.83"/>
  </r>
  <r>
    <n v="43028"/>
    <x v="3"/>
    <x v="9"/>
    <x v="290"/>
    <x v="10"/>
    <x v="0"/>
    <x v="2"/>
    <s v="Deluxe Rollaway Locking File with Drawer"/>
    <n v="665.41"/>
    <n v="2"/>
    <n v="66.540000000000006"/>
  </r>
  <r>
    <n v="43028"/>
    <x v="3"/>
    <x v="9"/>
    <x v="466"/>
    <x v="13"/>
    <x v="0"/>
    <x v="4"/>
    <s v="Eldon Spacemaker Box, Quick-Snap Lid, Clear"/>
    <n v="13.36"/>
    <n v="4"/>
    <n v="4.1399999999999997"/>
  </r>
  <r>
    <n v="43028"/>
    <x v="3"/>
    <x v="9"/>
    <x v="466"/>
    <x v="13"/>
    <x v="0"/>
    <x v="0"/>
    <s v="Xerox 1884"/>
    <n v="39.96"/>
    <n v="2"/>
    <n v="18.78"/>
  </r>
  <r>
    <n v="43028"/>
    <x v="3"/>
    <x v="9"/>
    <x v="466"/>
    <x v="13"/>
    <x v="0"/>
    <x v="3"/>
    <s v="Binding Machine Supplies"/>
    <n v="145.85"/>
    <n v="5"/>
    <n v="70.010000000000005"/>
  </r>
  <r>
    <n v="43028"/>
    <x v="3"/>
    <x v="9"/>
    <x v="780"/>
    <x v="3"/>
    <x v="0"/>
    <x v="1"/>
    <s v="Avery 510"/>
    <n v="3.75"/>
    <n v="1"/>
    <n v="1.8"/>
  </r>
  <r>
    <n v="43028"/>
    <x v="3"/>
    <x v="9"/>
    <x v="780"/>
    <x v="3"/>
    <x v="0"/>
    <x v="3"/>
    <s v="Wilson Jones Four-Pocket Poly Binders"/>
    <n v="20.93"/>
    <n v="4"/>
    <n v="7.59"/>
  </r>
  <r>
    <n v="43028"/>
    <x v="3"/>
    <x v="9"/>
    <x v="338"/>
    <x v="2"/>
    <x v="0"/>
    <x v="0"/>
    <s v="Xerox 1887"/>
    <n v="45.53"/>
    <n v="3"/>
    <n v="15.93"/>
  </r>
  <r>
    <n v="43028"/>
    <x v="3"/>
    <x v="9"/>
    <x v="81"/>
    <x v="20"/>
    <x v="0"/>
    <x v="1"/>
    <s v="Avery 478"/>
    <n v="24.55"/>
    <n v="5"/>
    <n v="12.03"/>
  </r>
  <r>
    <n v="43028"/>
    <x v="3"/>
    <x v="9"/>
    <x v="397"/>
    <x v="16"/>
    <x v="0"/>
    <x v="2"/>
    <s v="Woodgrain Magazine Files by Perma"/>
    <n v="4.7699999999999996"/>
    <n v="2"/>
    <n v="-0.77"/>
  </r>
  <r>
    <n v="43028"/>
    <x v="3"/>
    <x v="9"/>
    <x v="397"/>
    <x v="16"/>
    <x v="0"/>
    <x v="0"/>
    <s v="REDIFORM Incoming/Outgoing Call Register, 11&quot; X 8 1/2&quot;, 100 Messages"/>
    <n v="6.67"/>
    <n v="1"/>
    <n v="2.5"/>
  </r>
  <r>
    <n v="43028"/>
    <x v="3"/>
    <x v="9"/>
    <x v="397"/>
    <x v="16"/>
    <x v="0"/>
    <x v="4"/>
    <s v="Prang Drawing Pencil Set"/>
    <n v="4.45"/>
    <n v="2"/>
    <n v="1.1100000000000001"/>
  </r>
  <r>
    <n v="43028"/>
    <x v="3"/>
    <x v="9"/>
    <x v="397"/>
    <x v="16"/>
    <x v="1"/>
    <x v="8"/>
    <s v="DAX Wood Document Frame."/>
    <n v="43.94"/>
    <n v="4"/>
    <n v="6.04"/>
  </r>
  <r>
    <n v="43028"/>
    <x v="3"/>
    <x v="9"/>
    <x v="168"/>
    <x v="25"/>
    <x v="2"/>
    <x v="6"/>
    <s v="PayAnywhere Card Reader"/>
    <n v="15.98"/>
    <n v="2"/>
    <n v="1.4"/>
  </r>
  <r>
    <n v="43028"/>
    <x v="3"/>
    <x v="9"/>
    <x v="168"/>
    <x v="25"/>
    <x v="0"/>
    <x v="0"/>
    <s v="Great White Multi-Use Recycled Paper (20Lb. and 84 Bright)"/>
    <n v="14.35"/>
    <n v="3"/>
    <n v="4.49"/>
  </r>
  <r>
    <n v="43029"/>
    <x v="3"/>
    <x v="9"/>
    <x v="790"/>
    <x v="16"/>
    <x v="1"/>
    <x v="5"/>
    <s v="Global Commerce Series High-Back Swivel/Tilt Chairs"/>
    <n v="683.95"/>
    <n v="3"/>
    <n v="42.75"/>
  </r>
  <r>
    <n v="43029"/>
    <x v="3"/>
    <x v="9"/>
    <x v="790"/>
    <x v="16"/>
    <x v="1"/>
    <x v="8"/>
    <s v="Eldon Expressions Desk Accessory, Wood Photo Frame, Mahogany"/>
    <n v="45.7"/>
    <n v="3"/>
    <n v="5.14"/>
  </r>
  <r>
    <n v="43029"/>
    <x v="3"/>
    <x v="9"/>
    <x v="421"/>
    <x v="39"/>
    <x v="2"/>
    <x v="6"/>
    <s v="Polycom VVX 310 VoIP phone"/>
    <n v="1439.92"/>
    <n v="8"/>
    <n v="374.38"/>
  </r>
  <r>
    <n v="43029"/>
    <x v="3"/>
    <x v="9"/>
    <x v="421"/>
    <x v="39"/>
    <x v="1"/>
    <x v="13"/>
    <s v="Bevis Boat-Shaped Conference Table"/>
    <n v="262.11"/>
    <n v="1"/>
    <n v="62.91"/>
  </r>
  <r>
    <n v="43029"/>
    <x v="3"/>
    <x v="9"/>
    <x v="105"/>
    <x v="11"/>
    <x v="0"/>
    <x v="0"/>
    <s v="Xerox 218"/>
    <n v="5.18"/>
    <n v="1"/>
    <n v="1.81"/>
  </r>
  <r>
    <n v="43029"/>
    <x v="3"/>
    <x v="9"/>
    <x v="105"/>
    <x v="11"/>
    <x v="1"/>
    <x v="5"/>
    <s v="Global Comet Stacking Armless Chair"/>
    <n v="478.48"/>
    <n v="2"/>
    <n v="47.85"/>
  </r>
  <r>
    <n v="43029"/>
    <x v="3"/>
    <x v="9"/>
    <x v="105"/>
    <x v="11"/>
    <x v="2"/>
    <x v="9"/>
    <s v="Memorex Froggy Flash Drive 8 GB"/>
    <n v="28.4"/>
    <n v="2"/>
    <n v="6.75"/>
  </r>
  <r>
    <n v="43029"/>
    <x v="3"/>
    <x v="9"/>
    <x v="548"/>
    <x v="18"/>
    <x v="0"/>
    <x v="2"/>
    <s v="SAFCO Boltless Steel Shelving"/>
    <n v="909.12"/>
    <n v="8"/>
    <n v="9.09"/>
  </r>
  <r>
    <n v="43029"/>
    <x v="3"/>
    <x v="9"/>
    <x v="646"/>
    <x v="16"/>
    <x v="0"/>
    <x v="4"/>
    <s v="Newell 33"/>
    <n v="17.86"/>
    <n v="4"/>
    <n v="2.0099999999999998"/>
  </r>
  <r>
    <n v="43029"/>
    <x v="3"/>
    <x v="9"/>
    <x v="530"/>
    <x v="1"/>
    <x v="0"/>
    <x v="12"/>
    <s v="Belkin 8 Outlet SurgeMaster II Gold Surge Protector"/>
    <n v="23.99"/>
    <n v="2"/>
    <n v="-62.38"/>
  </r>
  <r>
    <n v="43029"/>
    <x v="3"/>
    <x v="9"/>
    <x v="11"/>
    <x v="12"/>
    <x v="0"/>
    <x v="3"/>
    <s v="Lock-Up Easel 'Spel-Binder'"/>
    <n v="8.56"/>
    <n v="1"/>
    <n v="-6.56"/>
  </r>
  <r>
    <n v="43029"/>
    <x v="3"/>
    <x v="9"/>
    <x v="658"/>
    <x v="10"/>
    <x v="0"/>
    <x v="12"/>
    <s v="Avanti 1.7 Cu. Ft. Refrigerator"/>
    <n v="161.57"/>
    <n v="2"/>
    <n v="16.16"/>
  </r>
  <r>
    <n v="43029"/>
    <x v="3"/>
    <x v="9"/>
    <x v="658"/>
    <x v="10"/>
    <x v="0"/>
    <x v="0"/>
    <s v="RSVP Cards &amp; Envelopes, Blank White, 8-1/2&quot; X 11&quot;, 24 Cards/25 Envelopes/Set"/>
    <n v="4.0599999999999996"/>
    <n v="1"/>
    <n v="1.37"/>
  </r>
  <r>
    <n v="43029"/>
    <x v="3"/>
    <x v="9"/>
    <x v="658"/>
    <x v="10"/>
    <x v="0"/>
    <x v="3"/>
    <s v="SlimView Poly Binder, 3/8&quot;"/>
    <n v="6.22"/>
    <n v="4"/>
    <n v="-4.97"/>
  </r>
  <r>
    <n v="43029"/>
    <x v="3"/>
    <x v="9"/>
    <x v="773"/>
    <x v="2"/>
    <x v="2"/>
    <x v="6"/>
    <s v="Mitel MiVoice 5330e IP Phone"/>
    <n v="329.99"/>
    <n v="2"/>
    <n v="-77"/>
  </r>
  <r>
    <n v="43029"/>
    <x v="3"/>
    <x v="9"/>
    <x v="773"/>
    <x v="2"/>
    <x v="0"/>
    <x v="2"/>
    <s v="Acco Perma 2700 Stacking Storage Drawers"/>
    <n v="71.38"/>
    <n v="3"/>
    <n v="-4.46"/>
  </r>
  <r>
    <n v="43029"/>
    <x v="3"/>
    <x v="9"/>
    <x v="403"/>
    <x v="21"/>
    <x v="0"/>
    <x v="3"/>
    <s v="GBC Instant Report Kit"/>
    <n v="38.82"/>
    <n v="6"/>
    <n v="19.41"/>
  </r>
  <r>
    <n v="43029"/>
    <x v="3"/>
    <x v="9"/>
    <x v="403"/>
    <x v="21"/>
    <x v="0"/>
    <x v="3"/>
    <s v="Acco 3-Hole Punch"/>
    <n v="21.9"/>
    <n v="5"/>
    <n v="10.51"/>
  </r>
  <r>
    <n v="43030"/>
    <x v="3"/>
    <x v="9"/>
    <x v="398"/>
    <x v="20"/>
    <x v="2"/>
    <x v="16"/>
    <s v="Canon imageCLASS 2200 Advanced Copier"/>
    <n v="11199.97"/>
    <n v="4"/>
    <n v="3919.99"/>
  </r>
  <r>
    <n v="43030"/>
    <x v="3"/>
    <x v="9"/>
    <x v="398"/>
    <x v="20"/>
    <x v="2"/>
    <x v="6"/>
    <s v="Polycom CX600 IP Phone VoIP phone"/>
    <n v="2399.6"/>
    <n v="8"/>
    <n v="647.89"/>
  </r>
  <r>
    <n v="43030"/>
    <x v="3"/>
    <x v="9"/>
    <x v="398"/>
    <x v="20"/>
    <x v="0"/>
    <x v="10"/>
    <s v="Globe Weis Peel &amp; Seel First Class Envelopes"/>
    <n v="63.9"/>
    <n v="5"/>
    <n v="28.76"/>
  </r>
  <r>
    <n v="43030"/>
    <x v="3"/>
    <x v="9"/>
    <x v="398"/>
    <x v="20"/>
    <x v="2"/>
    <x v="6"/>
    <s v="i.Sound Portable Power - 8000 mAh"/>
    <n v="52.99"/>
    <n v="1"/>
    <n v="0.53"/>
  </r>
  <r>
    <n v="43030"/>
    <x v="3"/>
    <x v="9"/>
    <x v="17"/>
    <x v="11"/>
    <x v="1"/>
    <x v="13"/>
    <s v="KI Conference Tables"/>
    <n v="177.23"/>
    <n v="5"/>
    <n v="-120.51"/>
  </r>
  <r>
    <n v="43030"/>
    <x v="3"/>
    <x v="9"/>
    <x v="280"/>
    <x v="39"/>
    <x v="0"/>
    <x v="2"/>
    <s v="Fellowes Recycled Storage Drawers"/>
    <n v="333.09"/>
    <n v="3"/>
    <n v="23.32"/>
  </r>
  <r>
    <n v="43030"/>
    <x v="3"/>
    <x v="9"/>
    <x v="280"/>
    <x v="39"/>
    <x v="1"/>
    <x v="13"/>
    <s v="Bevis 36 x 72 Conference Tables"/>
    <n v="248.98"/>
    <n v="2"/>
    <n v="54.78"/>
  </r>
  <r>
    <n v="43030"/>
    <x v="3"/>
    <x v="9"/>
    <x v="152"/>
    <x v="39"/>
    <x v="0"/>
    <x v="4"/>
    <s v="Dixon Ticonderoga Core-Lock Colored Pencils"/>
    <n v="36.44"/>
    <n v="4"/>
    <n v="12.03"/>
  </r>
  <r>
    <n v="43030"/>
    <x v="3"/>
    <x v="9"/>
    <x v="276"/>
    <x v="26"/>
    <x v="0"/>
    <x v="3"/>
    <s v="Storex Flexible Poly Binders with Double Pockets"/>
    <n v="3.17"/>
    <n v="4"/>
    <n v="-2.5299999999999998"/>
  </r>
  <r>
    <n v="43030"/>
    <x v="3"/>
    <x v="9"/>
    <x v="276"/>
    <x v="26"/>
    <x v="1"/>
    <x v="5"/>
    <s v="Office Star - Ergonomic Mid Back Chair with 2-Way Adjustable Arms"/>
    <n v="579.14"/>
    <n v="4"/>
    <n v="-28.96"/>
  </r>
  <r>
    <n v="43030"/>
    <x v="3"/>
    <x v="9"/>
    <x v="44"/>
    <x v="2"/>
    <x v="2"/>
    <x v="6"/>
    <s v="LF Elite 3D Dazzle Designer Hard Case Cover, Lf Stylus Pen and Wiper For Apple Iphone 5c Mini Lite"/>
    <n v="32.700000000000003"/>
    <n v="5"/>
    <n v="-6.54"/>
  </r>
  <r>
    <n v="43030"/>
    <x v="3"/>
    <x v="9"/>
    <x v="44"/>
    <x v="2"/>
    <x v="0"/>
    <x v="10"/>
    <s v="#6 3/4 Gummed Flap White Envelopes"/>
    <n v="31.68"/>
    <n v="4"/>
    <n v="11.09"/>
  </r>
  <r>
    <n v="43031"/>
    <x v="3"/>
    <x v="9"/>
    <x v="791"/>
    <x v="16"/>
    <x v="2"/>
    <x v="6"/>
    <s v="Wilson SignalBoost 841262 DB PRO Amplifier Kit"/>
    <n v="863.88"/>
    <n v="3"/>
    <n v="107.99"/>
  </r>
  <r>
    <n v="43031"/>
    <x v="3"/>
    <x v="9"/>
    <x v="520"/>
    <x v="20"/>
    <x v="0"/>
    <x v="0"/>
    <s v="Xerox 1969"/>
    <n v="11.56"/>
    <n v="2"/>
    <n v="5.66"/>
  </r>
  <r>
    <n v="43031"/>
    <x v="3"/>
    <x v="9"/>
    <x v="520"/>
    <x v="20"/>
    <x v="0"/>
    <x v="0"/>
    <s v="Xerox 4200 Series MultiUse Premium Copy Paper (20Lb. and 84 Bright)"/>
    <n v="26.4"/>
    <n v="5"/>
    <n v="11.88"/>
  </r>
  <r>
    <n v="43031"/>
    <x v="3"/>
    <x v="9"/>
    <x v="520"/>
    <x v="20"/>
    <x v="1"/>
    <x v="8"/>
    <s v="Eldon 200 Class Desk Accessories, Smoke"/>
    <n v="69.08"/>
    <n v="11"/>
    <n v="29.01"/>
  </r>
  <r>
    <n v="43031"/>
    <x v="3"/>
    <x v="9"/>
    <x v="520"/>
    <x v="20"/>
    <x v="2"/>
    <x v="6"/>
    <s v="I Need's 3d Hello Kitty Hybrid Silicone Case Cover for HTC One X 4g with 3d Hello Kitty Stylus Pen Green/pink"/>
    <n v="35.880000000000003"/>
    <n v="3"/>
    <n v="10.050000000000001"/>
  </r>
  <r>
    <n v="43031"/>
    <x v="3"/>
    <x v="9"/>
    <x v="406"/>
    <x v="0"/>
    <x v="0"/>
    <x v="3"/>
    <s v="Storex Dura Pro Binders"/>
    <n v="3.56"/>
    <n v="3"/>
    <n v="-6.24"/>
  </r>
  <r>
    <n v="43031"/>
    <x v="3"/>
    <x v="9"/>
    <x v="406"/>
    <x v="0"/>
    <x v="2"/>
    <x v="6"/>
    <s v="Jabra SPEAK 410 Multidevice Speakerphone"/>
    <n v="823.96"/>
    <n v="5"/>
    <n v="51.5"/>
  </r>
  <r>
    <n v="43031"/>
    <x v="3"/>
    <x v="9"/>
    <x v="406"/>
    <x v="0"/>
    <x v="0"/>
    <x v="4"/>
    <s v="Newell 320"/>
    <n v="10.27"/>
    <n v="3"/>
    <n v="0.9"/>
  </r>
  <r>
    <n v="43031"/>
    <x v="3"/>
    <x v="9"/>
    <x v="516"/>
    <x v="0"/>
    <x v="0"/>
    <x v="3"/>
    <s v="Acco Flexible ACCOHIDE Square Ring Data Binder, Dark Blue, 11 1/2&quot; X 14&quot; 7/8&quot;"/>
    <n v="9.76"/>
    <n v="3"/>
    <n v="-15.13"/>
  </r>
  <r>
    <n v="43031"/>
    <x v="3"/>
    <x v="9"/>
    <x v="516"/>
    <x v="0"/>
    <x v="0"/>
    <x v="2"/>
    <s v="Advantus Rolling Storage Box"/>
    <n v="13.72"/>
    <n v="1"/>
    <n v="1.2"/>
  </r>
  <r>
    <n v="43031"/>
    <x v="3"/>
    <x v="9"/>
    <x v="516"/>
    <x v="0"/>
    <x v="2"/>
    <x v="9"/>
    <s v="WD My Passport Ultra 1TB Portable External Hard Drive"/>
    <n v="55.2"/>
    <n v="1"/>
    <n v="-2.0699999999999998"/>
  </r>
  <r>
    <n v="43031"/>
    <x v="3"/>
    <x v="9"/>
    <x v="516"/>
    <x v="0"/>
    <x v="0"/>
    <x v="2"/>
    <s v="Carina 42&quot;Hx23 3/4&quot;W Media Storage Unit"/>
    <n v="259.14"/>
    <n v="4"/>
    <n v="-58.31"/>
  </r>
  <r>
    <n v="43031"/>
    <x v="3"/>
    <x v="9"/>
    <x v="512"/>
    <x v="43"/>
    <x v="1"/>
    <x v="13"/>
    <s v="KI Adjustable-Height Table"/>
    <n v="240.74"/>
    <n v="4"/>
    <n v="-13.76"/>
  </r>
  <r>
    <n v="43031"/>
    <x v="3"/>
    <x v="9"/>
    <x v="512"/>
    <x v="43"/>
    <x v="1"/>
    <x v="8"/>
    <s v="Eldon 400 Class Desk Accessories, Black Carbon"/>
    <n v="35"/>
    <n v="4"/>
    <n v="14.7"/>
  </r>
  <r>
    <n v="43031"/>
    <x v="3"/>
    <x v="9"/>
    <x v="512"/>
    <x v="43"/>
    <x v="1"/>
    <x v="8"/>
    <s v="Deflect-o DuraMat Antistatic Studded Beveled Mat for Medium Pile Carpeting"/>
    <n v="210.68"/>
    <n v="2"/>
    <n v="50.56"/>
  </r>
  <r>
    <n v="43031"/>
    <x v="3"/>
    <x v="9"/>
    <x v="512"/>
    <x v="43"/>
    <x v="1"/>
    <x v="13"/>
    <s v="Office Impressions End Table, 20-1/2&quot;H x 24&quot;W x 20&quot;D"/>
    <n v="637.9"/>
    <n v="3"/>
    <n v="-127.58"/>
  </r>
  <r>
    <n v="43031"/>
    <x v="3"/>
    <x v="9"/>
    <x v="512"/>
    <x v="43"/>
    <x v="0"/>
    <x v="0"/>
    <s v="Wirebound Message Book, 4 per Page"/>
    <n v="43.44"/>
    <n v="8"/>
    <n v="21.29"/>
  </r>
  <r>
    <n v="43031"/>
    <x v="3"/>
    <x v="9"/>
    <x v="512"/>
    <x v="43"/>
    <x v="0"/>
    <x v="12"/>
    <s v="Hoover Replacement Belt for Commercial Guardsman Heavy-Duty Upright Vacuum"/>
    <n v="2.2200000000000002"/>
    <n v="1"/>
    <n v="0.67"/>
  </r>
  <r>
    <n v="43032"/>
    <x v="3"/>
    <x v="9"/>
    <x v="487"/>
    <x v="0"/>
    <x v="1"/>
    <x v="13"/>
    <s v="Hon 2111 Invitation Series Straight Table"/>
    <n v="517.41"/>
    <n v="5"/>
    <n v="-81.31"/>
  </r>
  <r>
    <n v="43032"/>
    <x v="3"/>
    <x v="9"/>
    <x v="246"/>
    <x v="29"/>
    <x v="0"/>
    <x v="7"/>
    <s v="Staples"/>
    <n v="11.68"/>
    <n v="4"/>
    <n v="5.26"/>
  </r>
  <r>
    <n v="43034"/>
    <x v="3"/>
    <x v="9"/>
    <x v="194"/>
    <x v="28"/>
    <x v="2"/>
    <x v="9"/>
    <s v="LogitechÂ LS21 Speaker System - PC Multimedia - 2.1-CH - Wired"/>
    <n v="19.989999999999998"/>
    <n v="1"/>
    <n v="6.8"/>
  </r>
  <r>
    <n v="43034"/>
    <x v="3"/>
    <x v="9"/>
    <x v="194"/>
    <x v="28"/>
    <x v="0"/>
    <x v="1"/>
    <s v="Avery 511"/>
    <n v="6.16"/>
    <n v="2"/>
    <n v="2.96"/>
  </r>
  <r>
    <n v="43034"/>
    <x v="3"/>
    <x v="9"/>
    <x v="635"/>
    <x v="6"/>
    <x v="1"/>
    <x v="13"/>
    <s v="Lesro Sheffield Collection Coffee Table, End Table, Center Table, Corner Table"/>
    <n v="356.85"/>
    <n v="5"/>
    <n v="60.66"/>
  </r>
  <r>
    <n v="43034"/>
    <x v="3"/>
    <x v="9"/>
    <x v="635"/>
    <x v="6"/>
    <x v="0"/>
    <x v="10"/>
    <s v="Tyvek  Top-Opening Peel &amp; Seel  Envelopes, Gray"/>
    <n v="251.58"/>
    <n v="7"/>
    <n v="113.21"/>
  </r>
  <r>
    <n v="43034"/>
    <x v="3"/>
    <x v="9"/>
    <x v="678"/>
    <x v="2"/>
    <x v="2"/>
    <x v="6"/>
    <s v="Cisco Small Business SPA 502G VoIP phone"/>
    <n v="61.54"/>
    <n v="1"/>
    <n v="-13.33"/>
  </r>
  <r>
    <n v="43034"/>
    <x v="3"/>
    <x v="9"/>
    <x v="678"/>
    <x v="2"/>
    <x v="0"/>
    <x v="3"/>
    <s v="Premium Transparent Presentation Covers, No Pattern/Clear, 8 1/2&quot; x 11&quot;"/>
    <n v="81.44"/>
    <n v="7"/>
    <n v="-65.150000000000006"/>
  </r>
  <r>
    <n v="43034"/>
    <x v="3"/>
    <x v="9"/>
    <x v="509"/>
    <x v="2"/>
    <x v="0"/>
    <x v="3"/>
    <s v="GBC Velobind Prepunched Cover Sets, Regency Series"/>
    <n v="33.28"/>
    <n v="3"/>
    <n v="-27.74"/>
  </r>
  <r>
    <n v="43034"/>
    <x v="3"/>
    <x v="9"/>
    <x v="509"/>
    <x v="2"/>
    <x v="2"/>
    <x v="6"/>
    <s v="Motorla HX550 Universal Bluetooth Headset"/>
    <n v="118.65"/>
    <n v="5"/>
    <n v="19.78"/>
  </r>
  <r>
    <n v="43034"/>
    <x v="3"/>
    <x v="9"/>
    <x v="509"/>
    <x v="2"/>
    <x v="0"/>
    <x v="1"/>
    <s v="Avery 517"/>
    <n v="14.76"/>
    <n v="5"/>
    <n v="4.9800000000000004"/>
  </r>
  <r>
    <n v="43034"/>
    <x v="3"/>
    <x v="9"/>
    <x v="499"/>
    <x v="0"/>
    <x v="0"/>
    <x v="2"/>
    <s v="Multi-Use Personal File Cart and Caster Set, Three Stacking Bins"/>
    <n v="55.62"/>
    <n v="2"/>
    <n v="5.56"/>
  </r>
  <r>
    <n v="43035"/>
    <x v="3"/>
    <x v="9"/>
    <x v="338"/>
    <x v="1"/>
    <x v="0"/>
    <x v="4"/>
    <s v="Prang Colored Pencils"/>
    <n v="7.06"/>
    <n v="3"/>
    <n v="2.21"/>
  </r>
  <r>
    <n v="43035"/>
    <x v="3"/>
    <x v="9"/>
    <x v="338"/>
    <x v="1"/>
    <x v="2"/>
    <x v="6"/>
    <s v="Spigen Samsung Galaxy S5 Case Wallet"/>
    <n v="27.18"/>
    <n v="2"/>
    <n v="2.04"/>
  </r>
  <r>
    <n v="43035"/>
    <x v="3"/>
    <x v="9"/>
    <x v="4"/>
    <x v="3"/>
    <x v="1"/>
    <x v="11"/>
    <s v="O'Sullivan Elevations Bookcase, Cherry Finish"/>
    <n v="556.66999999999996"/>
    <n v="5"/>
    <n v="6.55"/>
  </r>
  <r>
    <n v="43035"/>
    <x v="3"/>
    <x v="9"/>
    <x v="4"/>
    <x v="3"/>
    <x v="2"/>
    <x v="6"/>
    <s v="Jackery Bar Premium Fast-charging Portable Charger"/>
    <n v="95.84"/>
    <n v="4"/>
    <n v="34.74"/>
  </r>
  <r>
    <n v="43035"/>
    <x v="3"/>
    <x v="9"/>
    <x v="562"/>
    <x v="0"/>
    <x v="0"/>
    <x v="10"/>
    <s v="#6 3/4 Gummed Flap White Envelopes"/>
    <n v="15.84"/>
    <n v="2"/>
    <n v="5.54"/>
  </r>
  <r>
    <n v="43035"/>
    <x v="3"/>
    <x v="9"/>
    <x v="562"/>
    <x v="0"/>
    <x v="0"/>
    <x v="0"/>
    <s v="Xerox 1972"/>
    <n v="8.4499999999999993"/>
    <n v="2"/>
    <n v="2.64"/>
  </r>
  <r>
    <n v="43035"/>
    <x v="3"/>
    <x v="9"/>
    <x v="140"/>
    <x v="3"/>
    <x v="1"/>
    <x v="13"/>
    <s v="Chromcraft Rectangular Conference Tables"/>
    <n v="189.58"/>
    <n v="1"/>
    <n v="9.48"/>
  </r>
  <r>
    <n v="43035"/>
    <x v="3"/>
    <x v="9"/>
    <x v="140"/>
    <x v="3"/>
    <x v="2"/>
    <x v="6"/>
    <s v="Griffin GC17055 Auxiliary Audio Cable"/>
    <n v="71.959999999999994"/>
    <n v="5"/>
    <n v="7.2"/>
  </r>
  <r>
    <n v="43035"/>
    <x v="3"/>
    <x v="9"/>
    <x v="581"/>
    <x v="12"/>
    <x v="0"/>
    <x v="0"/>
    <s v="Xerox 1882"/>
    <n v="44.78"/>
    <n v="1"/>
    <n v="16.23"/>
  </r>
  <r>
    <n v="43035"/>
    <x v="3"/>
    <x v="9"/>
    <x v="555"/>
    <x v="16"/>
    <x v="0"/>
    <x v="0"/>
    <s v="Easy-staple paper"/>
    <n v="56.78"/>
    <n v="7"/>
    <n v="20.58"/>
  </r>
  <r>
    <n v="43035"/>
    <x v="3"/>
    <x v="9"/>
    <x v="555"/>
    <x v="16"/>
    <x v="0"/>
    <x v="3"/>
    <s v="Avery Hole Reinforcements"/>
    <n v="5.61"/>
    <n v="3"/>
    <n v="-3.92"/>
  </r>
  <r>
    <n v="43035"/>
    <x v="3"/>
    <x v="9"/>
    <x v="555"/>
    <x v="16"/>
    <x v="0"/>
    <x v="4"/>
    <s v="Rogers Handheld Barrel Pencil Sharpener"/>
    <n v="6.58"/>
    <n v="3"/>
    <n v="0.57999999999999996"/>
  </r>
  <r>
    <n v="43036"/>
    <x v="3"/>
    <x v="9"/>
    <x v="604"/>
    <x v="20"/>
    <x v="0"/>
    <x v="10"/>
    <s v="Recycled Interoffice Envelopes with String and Button Closure, 10 x 13"/>
    <n v="47.98"/>
    <n v="2"/>
    <n v="23.99"/>
  </r>
  <r>
    <n v="43036"/>
    <x v="3"/>
    <x v="9"/>
    <x v="348"/>
    <x v="0"/>
    <x v="2"/>
    <x v="9"/>
    <s v="ImationÂ 8gb Micro Traveldrive Usb 2.0Â Flash Drive"/>
    <n v="24"/>
    <n v="2"/>
    <n v="-2.7"/>
  </r>
  <r>
    <n v="43036"/>
    <x v="3"/>
    <x v="9"/>
    <x v="348"/>
    <x v="0"/>
    <x v="0"/>
    <x v="0"/>
    <s v="Xerox 21"/>
    <n v="15.55"/>
    <n v="3"/>
    <n v="5.44"/>
  </r>
  <r>
    <n v="43036"/>
    <x v="3"/>
    <x v="9"/>
    <x v="348"/>
    <x v="0"/>
    <x v="2"/>
    <x v="9"/>
    <s v="Logitech Desktop MK120 Mouse and keyboard Combo"/>
    <n v="26.18"/>
    <n v="2"/>
    <n v="-3.27"/>
  </r>
  <r>
    <n v="43036"/>
    <x v="3"/>
    <x v="9"/>
    <x v="744"/>
    <x v="25"/>
    <x v="1"/>
    <x v="8"/>
    <s v="Computer Room Manger, 14&quot;"/>
    <n v="77.95"/>
    <n v="3"/>
    <n v="15.59"/>
  </r>
  <r>
    <n v="43036"/>
    <x v="3"/>
    <x v="9"/>
    <x v="744"/>
    <x v="25"/>
    <x v="0"/>
    <x v="2"/>
    <s v="Gould Plastics 18-Pocket Panel Bin, 34w x 5-1/4d x 20-1/2h"/>
    <n v="147.18"/>
    <n v="2"/>
    <n v="-29.44"/>
  </r>
  <r>
    <n v="43036"/>
    <x v="3"/>
    <x v="9"/>
    <x v="744"/>
    <x v="25"/>
    <x v="0"/>
    <x v="0"/>
    <s v="Xerox 1936"/>
    <n v="47.95"/>
    <n v="3"/>
    <n v="16.18"/>
  </r>
  <r>
    <n v="43036"/>
    <x v="3"/>
    <x v="9"/>
    <x v="52"/>
    <x v="32"/>
    <x v="0"/>
    <x v="1"/>
    <s v="Avery 519"/>
    <n v="21.93"/>
    <n v="3"/>
    <n v="10.31"/>
  </r>
  <r>
    <n v="43037"/>
    <x v="3"/>
    <x v="9"/>
    <x v="169"/>
    <x v="20"/>
    <x v="0"/>
    <x v="0"/>
    <s v="Things To Do Today Pad"/>
    <n v="46.96"/>
    <n v="8"/>
    <n v="22.54"/>
  </r>
  <r>
    <n v="43038"/>
    <x v="3"/>
    <x v="9"/>
    <x v="638"/>
    <x v="22"/>
    <x v="1"/>
    <x v="8"/>
    <s v="Magna Visual Magnetic Picture Hangers"/>
    <n v="9.64"/>
    <n v="2"/>
    <n v="3.66"/>
  </r>
  <r>
    <n v="43038"/>
    <x v="3"/>
    <x v="9"/>
    <x v="147"/>
    <x v="22"/>
    <x v="0"/>
    <x v="3"/>
    <s v="GBC Velobind Prepunched Cover Sets, Regency Series"/>
    <n v="88.75"/>
    <n v="3"/>
    <n v="27.74"/>
  </r>
  <r>
    <n v="43038"/>
    <x v="3"/>
    <x v="9"/>
    <x v="147"/>
    <x v="22"/>
    <x v="0"/>
    <x v="3"/>
    <s v="Cardinal Slant-D Ring Binders"/>
    <n v="13.9"/>
    <n v="2"/>
    <n v="5.21"/>
  </r>
  <r>
    <n v="43038"/>
    <x v="3"/>
    <x v="9"/>
    <x v="295"/>
    <x v="3"/>
    <x v="0"/>
    <x v="1"/>
    <s v="Avery 500"/>
    <n v="43.86"/>
    <n v="6"/>
    <n v="20.61"/>
  </r>
  <r>
    <n v="43038"/>
    <x v="3"/>
    <x v="9"/>
    <x v="295"/>
    <x v="3"/>
    <x v="2"/>
    <x v="6"/>
    <s v="Geemarc AmpliPOWER60"/>
    <n v="148.47999999999999"/>
    <n v="2"/>
    <n v="16.7"/>
  </r>
  <r>
    <n v="43038"/>
    <x v="3"/>
    <x v="9"/>
    <x v="295"/>
    <x v="3"/>
    <x v="0"/>
    <x v="0"/>
    <s v="&quot;While you Were Out&quot; Message Book, One Form per Page"/>
    <n v="7.42"/>
    <n v="2"/>
    <n v="3.71"/>
  </r>
  <r>
    <n v="43038"/>
    <x v="3"/>
    <x v="9"/>
    <x v="295"/>
    <x v="3"/>
    <x v="1"/>
    <x v="5"/>
    <s v="Global Leather Task Chair, Black"/>
    <n v="71.989999999999995"/>
    <n v="1"/>
    <n v="-0.9"/>
  </r>
  <r>
    <n v="43038"/>
    <x v="3"/>
    <x v="9"/>
    <x v="295"/>
    <x v="3"/>
    <x v="0"/>
    <x v="4"/>
    <s v="4009 Highlighters by Sanford"/>
    <n v="19.899999999999999"/>
    <n v="5"/>
    <n v="6.57"/>
  </r>
  <r>
    <n v="43038"/>
    <x v="3"/>
    <x v="9"/>
    <x v="295"/>
    <x v="3"/>
    <x v="0"/>
    <x v="12"/>
    <s v="Acco 7-Outlet Masterpiece Power Center, Wihtout Fax/Phone Line Protection"/>
    <n v="1702.12"/>
    <n v="14"/>
    <n v="510.64"/>
  </r>
  <r>
    <n v="43038"/>
    <x v="3"/>
    <x v="9"/>
    <x v="260"/>
    <x v="2"/>
    <x v="0"/>
    <x v="0"/>
    <s v="Xerox 231"/>
    <n v="20.74"/>
    <n v="4"/>
    <n v="7.26"/>
  </r>
  <r>
    <n v="43038"/>
    <x v="3"/>
    <x v="9"/>
    <x v="260"/>
    <x v="2"/>
    <x v="1"/>
    <x v="8"/>
    <s v="Stacking Tray, Side-Loading, Legal, Smoke"/>
    <n v="7.17"/>
    <n v="2"/>
    <n v="0.99"/>
  </r>
  <r>
    <n v="43038"/>
    <x v="3"/>
    <x v="9"/>
    <x v="260"/>
    <x v="2"/>
    <x v="0"/>
    <x v="2"/>
    <s v="Eldon Shelf Savers Cubes and Bins"/>
    <n v="11.17"/>
    <n v="2"/>
    <n v="-2.5099999999999998"/>
  </r>
  <r>
    <n v="43038"/>
    <x v="3"/>
    <x v="9"/>
    <x v="260"/>
    <x v="2"/>
    <x v="2"/>
    <x v="9"/>
    <s v="First Data FD10 PIN Pad"/>
    <n v="442.4"/>
    <n v="7"/>
    <n v="-55.3"/>
  </r>
  <r>
    <n v="43038"/>
    <x v="3"/>
    <x v="9"/>
    <x v="232"/>
    <x v="22"/>
    <x v="1"/>
    <x v="5"/>
    <s v="Novimex Fabric Task Chair"/>
    <n v="97.57"/>
    <n v="2"/>
    <n v="-6.1"/>
  </r>
  <r>
    <n v="43038"/>
    <x v="3"/>
    <x v="9"/>
    <x v="232"/>
    <x v="22"/>
    <x v="1"/>
    <x v="5"/>
    <s v="Global Super Steno Chair"/>
    <n v="614.27"/>
    <n v="8"/>
    <n v="-23.04"/>
  </r>
  <r>
    <n v="43038"/>
    <x v="3"/>
    <x v="9"/>
    <x v="232"/>
    <x v="22"/>
    <x v="1"/>
    <x v="11"/>
    <s v="Bestar Classic Bookcase"/>
    <n v="199.98"/>
    <n v="2"/>
    <n v="38"/>
  </r>
  <r>
    <n v="43038"/>
    <x v="3"/>
    <x v="9"/>
    <x v="371"/>
    <x v="0"/>
    <x v="1"/>
    <x v="8"/>
    <s v="DAX Metal Frame, Desktop, Stepped-Edge"/>
    <n v="16.190000000000001"/>
    <n v="2"/>
    <n v="-8.5"/>
  </r>
  <r>
    <n v="43038"/>
    <x v="3"/>
    <x v="9"/>
    <x v="371"/>
    <x v="0"/>
    <x v="1"/>
    <x v="13"/>
    <s v="Bevis Round Conference Table Top, X-Base"/>
    <n v="251.01"/>
    <n v="2"/>
    <n v="-68.13"/>
  </r>
  <r>
    <n v="43038"/>
    <x v="3"/>
    <x v="9"/>
    <x v="371"/>
    <x v="0"/>
    <x v="0"/>
    <x v="2"/>
    <s v="X-Rack File for Hanging Folders"/>
    <n v="54.19"/>
    <n v="6"/>
    <n v="4.0599999999999996"/>
  </r>
  <r>
    <n v="43038"/>
    <x v="3"/>
    <x v="9"/>
    <x v="476"/>
    <x v="5"/>
    <x v="0"/>
    <x v="2"/>
    <s v="Eldon Gobal File Keepers"/>
    <n v="105.98"/>
    <n v="7"/>
    <n v="4.24"/>
  </r>
  <r>
    <n v="43038"/>
    <x v="3"/>
    <x v="9"/>
    <x v="476"/>
    <x v="5"/>
    <x v="0"/>
    <x v="14"/>
    <s v="Acme 10&quot; Easy Grip Assistive Scissors"/>
    <n v="35.06"/>
    <n v="2"/>
    <n v="10.52"/>
  </r>
  <r>
    <n v="43038"/>
    <x v="3"/>
    <x v="9"/>
    <x v="476"/>
    <x v="5"/>
    <x v="1"/>
    <x v="5"/>
    <s v="Metal Folding Chairs, Beige, 4/Carton"/>
    <n v="33.94"/>
    <n v="1"/>
    <n v="9.16"/>
  </r>
  <r>
    <n v="43038"/>
    <x v="3"/>
    <x v="9"/>
    <x v="476"/>
    <x v="5"/>
    <x v="0"/>
    <x v="1"/>
    <s v="Smead Alpha-Z Color-Coded Name Labels First Letter Starter Set"/>
    <n v="30"/>
    <n v="8"/>
    <n v="14.4"/>
  </r>
  <r>
    <n v="43039"/>
    <x v="3"/>
    <x v="9"/>
    <x v="303"/>
    <x v="0"/>
    <x v="0"/>
    <x v="4"/>
    <s v="Newell 350"/>
    <n v="5.25"/>
    <n v="2"/>
    <n v="0.59"/>
  </r>
  <r>
    <n v="43039"/>
    <x v="3"/>
    <x v="9"/>
    <x v="563"/>
    <x v="1"/>
    <x v="2"/>
    <x v="6"/>
    <s v="ClearOne Communications CHAT 70 OCÂ Speaker Phone"/>
    <n v="508.77"/>
    <n v="4"/>
    <n v="38.159999999999997"/>
  </r>
  <r>
    <n v="43039"/>
    <x v="3"/>
    <x v="9"/>
    <x v="563"/>
    <x v="1"/>
    <x v="0"/>
    <x v="10"/>
    <s v="#10 Gummed Flap White Envelopes, 100/Box"/>
    <n v="9.91"/>
    <n v="3"/>
    <n v="3.22"/>
  </r>
  <r>
    <n v="43040"/>
    <x v="3"/>
    <x v="10"/>
    <x v="582"/>
    <x v="22"/>
    <x v="0"/>
    <x v="3"/>
    <s v="GBC Standard Plastic Binding Systems' Combs"/>
    <n v="25.12"/>
    <n v="5"/>
    <n v="7.85"/>
  </r>
  <r>
    <n v="43040"/>
    <x v="3"/>
    <x v="10"/>
    <x v="582"/>
    <x v="22"/>
    <x v="1"/>
    <x v="13"/>
    <s v="Hon 94000 Series Round Tables"/>
    <n v="2665.62"/>
    <n v="9"/>
    <n v="239.91"/>
  </r>
  <r>
    <n v="43040"/>
    <x v="3"/>
    <x v="10"/>
    <x v="394"/>
    <x v="32"/>
    <x v="0"/>
    <x v="0"/>
    <s v="Xerox 1939"/>
    <n v="189.7"/>
    <n v="10"/>
    <n v="91.06"/>
  </r>
  <r>
    <n v="43040"/>
    <x v="3"/>
    <x v="10"/>
    <x v="394"/>
    <x v="32"/>
    <x v="0"/>
    <x v="0"/>
    <s v="Xerox 1893"/>
    <n v="40.99"/>
    <n v="1"/>
    <n v="20.09"/>
  </r>
  <r>
    <n v="43041"/>
    <x v="3"/>
    <x v="10"/>
    <x v="484"/>
    <x v="22"/>
    <x v="0"/>
    <x v="0"/>
    <s v="Wirebound Message Books, Four 2 3/4 x 5 Forms per Page, 200 Sets per Book"/>
    <n v="23.85"/>
    <n v="5"/>
    <n v="10.73"/>
  </r>
  <r>
    <n v="43041"/>
    <x v="3"/>
    <x v="10"/>
    <x v="666"/>
    <x v="42"/>
    <x v="0"/>
    <x v="7"/>
    <s v="Staples"/>
    <n v="18.239999999999998"/>
    <n v="3"/>
    <n v="9.1199999999999992"/>
  </r>
  <r>
    <n v="43041"/>
    <x v="3"/>
    <x v="10"/>
    <x v="666"/>
    <x v="42"/>
    <x v="0"/>
    <x v="4"/>
    <s v="Binney &amp; Smith Crayola Metallic Colored Pencils, 8-Color Set"/>
    <n v="27.78"/>
    <n v="6"/>
    <n v="9.17"/>
  </r>
  <r>
    <n v="43041"/>
    <x v="3"/>
    <x v="10"/>
    <x v="483"/>
    <x v="3"/>
    <x v="0"/>
    <x v="10"/>
    <s v="White Business Envelopes with Contemporary Seam, Recycled White Business Envelopes"/>
    <n v="76.58"/>
    <n v="7"/>
    <n v="38.29"/>
  </r>
  <r>
    <n v="43041"/>
    <x v="3"/>
    <x v="10"/>
    <x v="483"/>
    <x v="3"/>
    <x v="0"/>
    <x v="4"/>
    <s v="Nontoxic Chalk"/>
    <n v="8.8000000000000007"/>
    <n v="5"/>
    <n v="4.22"/>
  </r>
  <r>
    <n v="43041"/>
    <x v="3"/>
    <x v="10"/>
    <x v="483"/>
    <x v="3"/>
    <x v="0"/>
    <x v="3"/>
    <s v="GBC Therma-A-Bind 250T Electric Binding System"/>
    <n v="590.35"/>
    <n v="6"/>
    <n v="206.62"/>
  </r>
  <r>
    <n v="43041"/>
    <x v="3"/>
    <x v="10"/>
    <x v="483"/>
    <x v="3"/>
    <x v="0"/>
    <x v="7"/>
    <s v="Super Bands, 12/Pack"/>
    <n v="5.58"/>
    <n v="3"/>
    <n v="0.17"/>
  </r>
  <r>
    <n v="43041"/>
    <x v="3"/>
    <x v="10"/>
    <x v="483"/>
    <x v="3"/>
    <x v="1"/>
    <x v="8"/>
    <s v="Document Clip Frames"/>
    <n v="25.02"/>
    <n v="3"/>
    <n v="10.51"/>
  </r>
  <r>
    <n v="43041"/>
    <x v="3"/>
    <x v="10"/>
    <x v="483"/>
    <x v="3"/>
    <x v="0"/>
    <x v="2"/>
    <s v="Space Solutions Commercial Steel Shelving"/>
    <n v="452.55"/>
    <n v="7"/>
    <n v="22.63"/>
  </r>
  <r>
    <n v="43041"/>
    <x v="3"/>
    <x v="10"/>
    <x v="559"/>
    <x v="5"/>
    <x v="0"/>
    <x v="10"/>
    <s v="Letter or Legal Size Expandable Poly String Tie Envelopes"/>
    <n v="5.32"/>
    <n v="2"/>
    <n v="2.61"/>
  </r>
  <r>
    <n v="43041"/>
    <x v="3"/>
    <x v="10"/>
    <x v="559"/>
    <x v="5"/>
    <x v="1"/>
    <x v="5"/>
    <s v="Hon Deluxe Fabric Upholstered Stacking Chairs, Rounded Back"/>
    <n v="975.92"/>
    <n v="4"/>
    <n v="292.77999999999997"/>
  </r>
  <r>
    <n v="43041"/>
    <x v="3"/>
    <x v="10"/>
    <x v="559"/>
    <x v="5"/>
    <x v="2"/>
    <x v="9"/>
    <s v="Logitech diNovo Edge Keyboard"/>
    <n v="2249.91"/>
    <n v="9"/>
    <n v="517.48"/>
  </r>
  <r>
    <n v="43041"/>
    <x v="3"/>
    <x v="10"/>
    <x v="559"/>
    <x v="5"/>
    <x v="0"/>
    <x v="2"/>
    <s v="Super Decoflex Portable Personal File"/>
    <n v="59.92"/>
    <n v="4"/>
    <n v="16.78"/>
  </r>
  <r>
    <n v="43041"/>
    <x v="3"/>
    <x v="10"/>
    <x v="424"/>
    <x v="2"/>
    <x v="1"/>
    <x v="8"/>
    <s v="Eldon Image Series Black Desk Accessories"/>
    <n v="3.31"/>
    <n v="1"/>
    <n v="0.66"/>
  </r>
  <r>
    <n v="43041"/>
    <x v="3"/>
    <x v="10"/>
    <x v="424"/>
    <x v="2"/>
    <x v="0"/>
    <x v="12"/>
    <s v="Black &amp; Decker Filter for Double Action Dustbuster Cordless Vac BLDV7210"/>
    <n v="20.14"/>
    <n v="3"/>
    <n v="1.26"/>
  </r>
  <r>
    <n v="43041"/>
    <x v="3"/>
    <x v="10"/>
    <x v="424"/>
    <x v="2"/>
    <x v="0"/>
    <x v="10"/>
    <s v="Colored Envelopes"/>
    <n v="8.86"/>
    <n v="3"/>
    <n v="2.88"/>
  </r>
  <r>
    <n v="43041"/>
    <x v="3"/>
    <x v="10"/>
    <x v="424"/>
    <x v="2"/>
    <x v="2"/>
    <x v="6"/>
    <s v="Wilson Electronics DB Pro Signal Booster"/>
    <n v="859.2"/>
    <n v="4"/>
    <n v="-186.16"/>
  </r>
  <r>
    <n v="43041"/>
    <x v="3"/>
    <x v="10"/>
    <x v="733"/>
    <x v="27"/>
    <x v="0"/>
    <x v="0"/>
    <s v="Xerox 220"/>
    <n v="19.440000000000001"/>
    <n v="3"/>
    <n v="9.33"/>
  </r>
  <r>
    <n v="43041"/>
    <x v="3"/>
    <x v="10"/>
    <x v="278"/>
    <x v="10"/>
    <x v="0"/>
    <x v="14"/>
    <s v="Premier Automatic Letter Opener"/>
    <n v="384.59"/>
    <n v="2"/>
    <n v="-81.73"/>
  </r>
  <r>
    <n v="43041"/>
    <x v="3"/>
    <x v="10"/>
    <x v="106"/>
    <x v="3"/>
    <x v="0"/>
    <x v="12"/>
    <s v="Fellowes 8 Outlet Superior Workstation Surge Protector w/o Phone/Fax/Modem Protection"/>
    <n v="168.1"/>
    <n v="5"/>
    <n v="43.71"/>
  </r>
  <r>
    <n v="43041"/>
    <x v="3"/>
    <x v="10"/>
    <x v="480"/>
    <x v="1"/>
    <x v="0"/>
    <x v="4"/>
    <s v="Stanley Bostitch Contemporary Electric Pencil Sharpeners"/>
    <n v="54.34"/>
    <n v="4"/>
    <n v="5.43"/>
  </r>
  <r>
    <n v="43041"/>
    <x v="3"/>
    <x v="10"/>
    <x v="608"/>
    <x v="24"/>
    <x v="0"/>
    <x v="12"/>
    <s v="Black &amp; Decker Filter for Double Action Dustbuster Cordless Vac BLDV7210"/>
    <n v="83.9"/>
    <n v="10"/>
    <n v="20.98"/>
  </r>
  <r>
    <n v="43041"/>
    <x v="3"/>
    <x v="10"/>
    <x v="608"/>
    <x v="24"/>
    <x v="0"/>
    <x v="0"/>
    <s v="Adams Telephone Message Book W/Dividers/Space For Phone Numbers, 5 1/4&quot;X8 1/2&quot;, 300/Messages"/>
    <n v="11.76"/>
    <n v="2"/>
    <n v="5.76"/>
  </r>
  <r>
    <n v="43041"/>
    <x v="3"/>
    <x v="10"/>
    <x v="253"/>
    <x v="10"/>
    <x v="1"/>
    <x v="5"/>
    <s v="Office Star Flex Back Scooter Chair with White Frame"/>
    <n v="155.37"/>
    <n v="2"/>
    <n v="-35.51"/>
  </r>
  <r>
    <n v="43041"/>
    <x v="3"/>
    <x v="10"/>
    <x v="497"/>
    <x v="6"/>
    <x v="0"/>
    <x v="4"/>
    <s v="Newell 318"/>
    <n v="5.56"/>
    <n v="2"/>
    <n v="1.45"/>
  </r>
  <r>
    <n v="43042"/>
    <x v="3"/>
    <x v="10"/>
    <x v="351"/>
    <x v="15"/>
    <x v="1"/>
    <x v="8"/>
    <s v="Telescoping Adjustable Floor Lamp"/>
    <n v="15.99"/>
    <n v="1"/>
    <n v="1"/>
  </r>
  <r>
    <n v="43042"/>
    <x v="3"/>
    <x v="10"/>
    <x v="566"/>
    <x v="22"/>
    <x v="0"/>
    <x v="0"/>
    <s v="Xerox 191"/>
    <n v="139.86000000000001"/>
    <n v="7"/>
    <n v="65.73"/>
  </r>
  <r>
    <n v="43042"/>
    <x v="3"/>
    <x v="10"/>
    <x v="566"/>
    <x v="22"/>
    <x v="1"/>
    <x v="5"/>
    <s v="Global Deluxe Office Fabric Chairs"/>
    <n v="307.14"/>
    <n v="4"/>
    <n v="26.87"/>
  </r>
  <r>
    <n v="43042"/>
    <x v="3"/>
    <x v="10"/>
    <x v="520"/>
    <x v="4"/>
    <x v="0"/>
    <x v="1"/>
    <s v="Avery 476"/>
    <n v="12.39"/>
    <n v="3"/>
    <n v="5.7"/>
  </r>
  <r>
    <n v="43042"/>
    <x v="3"/>
    <x v="10"/>
    <x v="268"/>
    <x v="31"/>
    <x v="1"/>
    <x v="8"/>
    <s v="9-3/4 Diameter Round Wall Clock"/>
    <n v="41.37"/>
    <n v="3"/>
    <n v="17.38"/>
  </r>
  <r>
    <n v="43042"/>
    <x v="3"/>
    <x v="10"/>
    <x v="392"/>
    <x v="28"/>
    <x v="0"/>
    <x v="0"/>
    <s v="Xerox 1971"/>
    <n v="8.56"/>
    <n v="2"/>
    <n v="3.85"/>
  </r>
  <r>
    <n v="43042"/>
    <x v="3"/>
    <x v="10"/>
    <x v="392"/>
    <x v="28"/>
    <x v="0"/>
    <x v="2"/>
    <s v="Sterilite Officeware Hinged File Box"/>
    <n v="52.4"/>
    <n v="5"/>
    <n v="14.15"/>
  </r>
  <r>
    <n v="43042"/>
    <x v="3"/>
    <x v="10"/>
    <x v="392"/>
    <x v="28"/>
    <x v="0"/>
    <x v="1"/>
    <s v="Avery 513"/>
    <n v="14.94"/>
    <n v="3"/>
    <n v="6.87"/>
  </r>
  <r>
    <n v="43042"/>
    <x v="3"/>
    <x v="10"/>
    <x v="406"/>
    <x v="2"/>
    <x v="0"/>
    <x v="3"/>
    <s v="Mead 1st Gear 2&quot; Zipper Binder, Asst. Colors"/>
    <n v="11.67"/>
    <n v="3"/>
    <n v="-7.78"/>
  </r>
  <r>
    <n v="43042"/>
    <x v="3"/>
    <x v="10"/>
    <x v="67"/>
    <x v="22"/>
    <x v="2"/>
    <x v="9"/>
    <s v="HP Standard 104 key PS/2 Keyboard"/>
    <n v="43.5"/>
    <n v="3"/>
    <n v="10.88"/>
  </r>
  <r>
    <n v="43042"/>
    <x v="3"/>
    <x v="10"/>
    <x v="225"/>
    <x v="5"/>
    <x v="0"/>
    <x v="0"/>
    <s v="Xerox 1963"/>
    <n v="26.4"/>
    <n v="5"/>
    <n v="11.88"/>
  </r>
  <r>
    <n v="43042"/>
    <x v="3"/>
    <x v="10"/>
    <x v="194"/>
    <x v="3"/>
    <x v="0"/>
    <x v="0"/>
    <s v="Xerox 1992"/>
    <n v="35.880000000000003"/>
    <n v="6"/>
    <n v="17.579999999999998"/>
  </r>
  <r>
    <n v="43042"/>
    <x v="3"/>
    <x v="10"/>
    <x v="97"/>
    <x v="16"/>
    <x v="2"/>
    <x v="6"/>
    <s v="Polycom SoundPoint IP 450 VoIP phone"/>
    <n v="361.38"/>
    <n v="2"/>
    <n v="27.1"/>
  </r>
  <r>
    <n v="43042"/>
    <x v="3"/>
    <x v="10"/>
    <x v="510"/>
    <x v="2"/>
    <x v="2"/>
    <x v="9"/>
    <s v="Memorex 25GB 6X Branded Blu-Ray Recordable Disc, 15/Pack"/>
    <n v="40.78"/>
    <n v="3"/>
    <n v="0.51"/>
  </r>
  <r>
    <n v="43042"/>
    <x v="3"/>
    <x v="10"/>
    <x v="748"/>
    <x v="3"/>
    <x v="2"/>
    <x v="9"/>
    <s v="Microsoft Sculpt Comfort Mouse"/>
    <n v="199.75"/>
    <n v="5"/>
    <n v="87.89"/>
  </r>
  <r>
    <n v="43042"/>
    <x v="3"/>
    <x v="10"/>
    <x v="748"/>
    <x v="3"/>
    <x v="1"/>
    <x v="13"/>
    <s v="Chromcraft Round Conference Tables"/>
    <n v="1673.18"/>
    <n v="12"/>
    <n v="20.91"/>
  </r>
  <r>
    <n v="43042"/>
    <x v="3"/>
    <x v="10"/>
    <x v="176"/>
    <x v="25"/>
    <x v="0"/>
    <x v="0"/>
    <s v="Strathmore Photo Mount Cards"/>
    <n v="16.27"/>
    <n v="3"/>
    <n v="5.29"/>
  </r>
  <r>
    <n v="43042"/>
    <x v="3"/>
    <x v="10"/>
    <x v="4"/>
    <x v="22"/>
    <x v="0"/>
    <x v="3"/>
    <s v="Binder Posts"/>
    <n v="18.37"/>
    <n v="4"/>
    <n v="5.97"/>
  </r>
  <r>
    <n v="43042"/>
    <x v="3"/>
    <x v="10"/>
    <x v="100"/>
    <x v="3"/>
    <x v="1"/>
    <x v="13"/>
    <s v="SAFCO PlanMaster Boards, 60w x 37-1/2d, White Melamine"/>
    <n v="486.37"/>
    <n v="4"/>
    <n v="36.479999999999997"/>
  </r>
  <r>
    <n v="43042"/>
    <x v="3"/>
    <x v="10"/>
    <x v="610"/>
    <x v="16"/>
    <x v="2"/>
    <x v="16"/>
    <s v="Canon Image Class D660 Copier"/>
    <n v="959.98"/>
    <n v="2"/>
    <n v="311.99"/>
  </r>
  <r>
    <n v="43042"/>
    <x v="3"/>
    <x v="10"/>
    <x v="610"/>
    <x v="16"/>
    <x v="0"/>
    <x v="3"/>
    <s v="Avery Self-Adhesive Photo Pockets for Polaroid Photos"/>
    <n v="4.09"/>
    <n v="2"/>
    <n v="-3"/>
  </r>
  <r>
    <n v="43042"/>
    <x v="3"/>
    <x v="10"/>
    <x v="610"/>
    <x v="16"/>
    <x v="0"/>
    <x v="4"/>
    <s v="Hunt Boston Vacuum Mount KS Pencil Sharpener"/>
    <n v="55.98"/>
    <n v="2"/>
    <n v="4.2"/>
  </r>
  <r>
    <n v="43042"/>
    <x v="3"/>
    <x v="10"/>
    <x v="610"/>
    <x v="16"/>
    <x v="0"/>
    <x v="0"/>
    <s v="Xerox 1923"/>
    <n v="10.69"/>
    <n v="2"/>
    <n v="3.74"/>
  </r>
  <r>
    <n v="43043"/>
    <x v="3"/>
    <x v="10"/>
    <x v="241"/>
    <x v="25"/>
    <x v="2"/>
    <x v="15"/>
    <s v="Cubify CubeX 3D Printer Triple Head Print"/>
    <n v="7999.98"/>
    <n v="4"/>
    <n v="-3839.99"/>
  </r>
  <r>
    <n v="43043"/>
    <x v="3"/>
    <x v="10"/>
    <x v="241"/>
    <x v="25"/>
    <x v="0"/>
    <x v="12"/>
    <s v="Eureka The Boss Plus 12-Amp Hard Box Upright Vacuum, Red"/>
    <n v="167.44"/>
    <n v="2"/>
    <n v="14.65"/>
  </r>
  <r>
    <n v="43043"/>
    <x v="3"/>
    <x v="10"/>
    <x v="594"/>
    <x v="15"/>
    <x v="0"/>
    <x v="0"/>
    <s v="Adams Telephone Message Books, 5 1/4Â” x 11Â”"/>
    <n v="9.66"/>
    <n v="2"/>
    <n v="3.26"/>
  </r>
  <r>
    <n v="43043"/>
    <x v="3"/>
    <x v="10"/>
    <x v="381"/>
    <x v="0"/>
    <x v="0"/>
    <x v="1"/>
    <s v="Alphabetical Labels for Top Tab Filing"/>
    <n v="23.68"/>
    <n v="2"/>
    <n v="8.8800000000000008"/>
  </r>
  <r>
    <n v="43043"/>
    <x v="3"/>
    <x v="10"/>
    <x v="254"/>
    <x v="25"/>
    <x v="1"/>
    <x v="13"/>
    <s v="Hon 5100 Series Wood Tables"/>
    <n v="523.76"/>
    <n v="3"/>
    <n v="-192.05"/>
  </r>
  <r>
    <n v="43043"/>
    <x v="3"/>
    <x v="10"/>
    <x v="254"/>
    <x v="25"/>
    <x v="2"/>
    <x v="6"/>
    <s v="Motorola Moto X"/>
    <n v="1359.96"/>
    <n v="5"/>
    <n v="119"/>
  </r>
  <r>
    <n v="43043"/>
    <x v="3"/>
    <x v="10"/>
    <x v="103"/>
    <x v="15"/>
    <x v="2"/>
    <x v="9"/>
    <s v="Logitech M510 Wireless Mouse"/>
    <n v="95.98"/>
    <n v="3"/>
    <n v="15.6"/>
  </r>
  <r>
    <n v="43043"/>
    <x v="3"/>
    <x v="10"/>
    <x v="103"/>
    <x v="15"/>
    <x v="2"/>
    <x v="6"/>
    <s v="iOttie XL Car Mount"/>
    <n v="143.93"/>
    <n v="9"/>
    <n v="-32.380000000000003"/>
  </r>
  <r>
    <n v="43043"/>
    <x v="3"/>
    <x v="10"/>
    <x v="103"/>
    <x v="15"/>
    <x v="0"/>
    <x v="3"/>
    <s v="Storex Dura Pro Binders"/>
    <n v="3.56"/>
    <n v="2"/>
    <n v="-2.97"/>
  </r>
  <r>
    <n v="43043"/>
    <x v="3"/>
    <x v="10"/>
    <x v="103"/>
    <x v="15"/>
    <x v="0"/>
    <x v="1"/>
    <s v="Avery 481"/>
    <n v="4.93"/>
    <n v="2"/>
    <n v="1.72"/>
  </r>
  <r>
    <n v="43043"/>
    <x v="3"/>
    <x v="10"/>
    <x v="365"/>
    <x v="0"/>
    <x v="0"/>
    <x v="3"/>
    <s v="GBC Standard Plastic Binding Systems' Combs"/>
    <n v="7.54"/>
    <n v="6"/>
    <n v="-13.19"/>
  </r>
  <r>
    <n v="43043"/>
    <x v="3"/>
    <x v="10"/>
    <x v="365"/>
    <x v="0"/>
    <x v="0"/>
    <x v="3"/>
    <s v="Self-Adhesive Ring Binder Labels"/>
    <n v="1.41"/>
    <n v="2"/>
    <n v="-2.3199999999999998"/>
  </r>
  <r>
    <n v="43043"/>
    <x v="3"/>
    <x v="10"/>
    <x v="365"/>
    <x v="0"/>
    <x v="0"/>
    <x v="3"/>
    <s v="Wilson Jones Impact Binders"/>
    <n v="4.1399999999999997"/>
    <n v="4"/>
    <n v="-6.42"/>
  </r>
  <r>
    <n v="43043"/>
    <x v="3"/>
    <x v="10"/>
    <x v="365"/>
    <x v="0"/>
    <x v="0"/>
    <x v="2"/>
    <s v="Rogers Deluxe File Chest"/>
    <n v="52.75"/>
    <n v="3"/>
    <n v="-12.53"/>
  </r>
  <r>
    <n v="43043"/>
    <x v="3"/>
    <x v="10"/>
    <x v="418"/>
    <x v="10"/>
    <x v="2"/>
    <x v="9"/>
    <s v="SanDisk Ultra 32 GB MicroSDHC Class 10 Memory Card"/>
    <n v="70.72"/>
    <n v="4"/>
    <n v="-6.19"/>
  </r>
  <r>
    <n v="43043"/>
    <x v="3"/>
    <x v="10"/>
    <x v="418"/>
    <x v="10"/>
    <x v="0"/>
    <x v="2"/>
    <s v="Carina 42&quot;Hx23 3/4&quot;W Media Storage Unit"/>
    <n v="194.35"/>
    <n v="3"/>
    <n v="-43.73"/>
  </r>
  <r>
    <n v="43043"/>
    <x v="3"/>
    <x v="10"/>
    <x v="307"/>
    <x v="13"/>
    <x v="0"/>
    <x v="4"/>
    <s v="Binney &amp; Smith inkTank Desk Highlighter, Chisel Tip, Yellow, 12/Box"/>
    <n v="4.3"/>
    <n v="2"/>
    <n v="1.42"/>
  </r>
  <r>
    <n v="43044"/>
    <x v="3"/>
    <x v="10"/>
    <x v="350"/>
    <x v="12"/>
    <x v="0"/>
    <x v="3"/>
    <s v="Avery Durable Slant Ring Binders, No Labels"/>
    <n v="2.39"/>
    <n v="2"/>
    <n v="-1.83"/>
  </r>
  <r>
    <n v="43044"/>
    <x v="3"/>
    <x v="10"/>
    <x v="350"/>
    <x v="12"/>
    <x v="0"/>
    <x v="2"/>
    <s v="Trav-L-File Heavy-Duty Shuttle II, Black"/>
    <n v="243.99"/>
    <n v="7"/>
    <n v="30.5"/>
  </r>
  <r>
    <n v="43044"/>
    <x v="3"/>
    <x v="10"/>
    <x v="141"/>
    <x v="31"/>
    <x v="2"/>
    <x v="9"/>
    <s v="NETGEAR AC1750 Dual Band GigabitÂ Smart WiFi Router"/>
    <n v="159.99"/>
    <n v="1"/>
    <n v="54.4"/>
  </r>
  <r>
    <n v="43044"/>
    <x v="3"/>
    <x v="10"/>
    <x v="743"/>
    <x v="20"/>
    <x v="2"/>
    <x v="9"/>
    <s v="Enermax Aurora Lite Keyboard"/>
    <n v="390.75"/>
    <n v="5"/>
    <n v="171.93"/>
  </r>
  <r>
    <n v="43044"/>
    <x v="3"/>
    <x v="10"/>
    <x v="611"/>
    <x v="1"/>
    <x v="0"/>
    <x v="3"/>
    <s v="Avery Recycled Flexi-View Covers for Binding Systems"/>
    <n v="16.03"/>
    <n v="5"/>
    <n v="-25.65"/>
  </r>
  <r>
    <n v="43044"/>
    <x v="3"/>
    <x v="10"/>
    <x v="551"/>
    <x v="0"/>
    <x v="2"/>
    <x v="6"/>
    <s v="Nortel Meridian M3904 Professional Digital phone"/>
    <n v="492.77"/>
    <n v="4"/>
    <n v="55.44"/>
  </r>
  <r>
    <n v="43044"/>
    <x v="3"/>
    <x v="10"/>
    <x v="266"/>
    <x v="3"/>
    <x v="0"/>
    <x v="0"/>
    <s v="Xerox 1996"/>
    <n v="12.96"/>
    <n v="2"/>
    <n v="6.22"/>
  </r>
  <r>
    <n v="43044"/>
    <x v="3"/>
    <x v="10"/>
    <x v="792"/>
    <x v="20"/>
    <x v="0"/>
    <x v="3"/>
    <s v="GBC Prestige Therm-A-Bind Covers"/>
    <n v="164.69"/>
    <n v="6"/>
    <n v="55.58"/>
  </r>
  <r>
    <n v="43044"/>
    <x v="3"/>
    <x v="10"/>
    <x v="792"/>
    <x v="20"/>
    <x v="1"/>
    <x v="13"/>
    <s v="Balt Split Level Computer Training Table"/>
    <n v="166.5"/>
    <n v="2"/>
    <n v="-66.599999999999994"/>
  </r>
  <r>
    <n v="43044"/>
    <x v="3"/>
    <x v="10"/>
    <x v="792"/>
    <x v="20"/>
    <x v="0"/>
    <x v="0"/>
    <s v="Xerox 202"/>
    <n v="12.96"/>
    <n v="2"/>
    <n v="6.22"/>
  </r>
  <r>
    <n v="43044"/>
    <x v="3"/>
    <x v="10"/>
    <x v="792"/>
    <x v="20"/>
    <x v="0"/>
    <x v="0"/>
    <s v="Eaton Premium Continuous-Feed Paper, 25% Cotton, Letter Size, White, 1000 Shts/Box"/>
    <n v="110.96"/>
    <n v="2"/>
    <n v="53.26"/>
  </r>
  <r>
    <n v="43044"/>
    <x v="3"/>
    <x v="10"/>
    <x v="792"/>
    <x v="20"/>
    <x v="2"/>
    <x v="6"/>
    <s v="Anker Astro 15000mAh USB Portable Charger"/>
    <n v="99.98"/>
    <n v="2"/>
    <n v="4"/>
  </r>
  <r>
    <n v="43044"/>
    <x v="3"/>
    <x v="10"/>
    <x v="792"/>
    <x v="20"/>
    <x v="0"/>
    <x v="3"/>
    <s v="Avery Premier Heavy-Duty Binder with Round Locking Rings"/>
    <n v="11.42"/>
    <n v="1"/>
    <n v="3.71"/>
  </r>
  <r>
    <n v="43044"/>
    <x v="3"/>
    <x v="10"/>
    <x v="792"/>
    <x v="20"/>
    <x v="1"/>
    <x v="5"/>
    <s v="Harbour Creations 67200 Series Stacking Chairs"/>
    <n v="128.12"/>
    <n v="2"/>
    <n v="24.2"/>
  </r>
  <r>
    <n v="43044"/>
    <x v="3"/>
    <x v="10"/>
    <x v="792"/>
    <x v="20"/>
    <x v="1"/>
    <x v="8"/>
    <s v="Career Cubicle Clock, 8 1/4&quot;, Black"/>
    <n v="101.4"/>
    <n v="5"/>
    <n v="38.53"/>
  </r>
  <r>
    <n v="43044"/>
    <x v="3"/>
    <x v="10"/>
    <x v="692"/>
    <x v="18"/>
    <x v="0"/>
    <x v="0"/>
    <s v="Ampad Gold Fibre Wirebound Steno Books, 6&quot; x 9&quot;, Gregg Ruled"/>
    <n v="4.41"/>
    <n v="1"/>
    <n v="2.0299999999999998"/>
  </r>
  <r>
    <n v="43044"/>
    <x v="3"/>
    <x v="10"/>
    <x v="692"/>
    <x v="18"/>
    <x v="0"/>
    <x v="0"/>
    <s v="Easy-staple paper"/>
    <n v="167.94"/>
    <n v="3"/>
    <n v="82.29"/>
  </r>
  <r>
    <n v="43044"/>
    <x v="3"/>
    <x v="10"/>
    <x v="692"/>
    <x v="18"/>
    <x v="0"/>
    <x v="0"/>
    <s v="Strathmore Photo Mount Cards"/>
    <n v="67.8"/>
    <n v="10"/>
    <n v="31.19"/>
  </r>
  <r>
    <n v="43045"/>
    <x v="3"/>
    <x v="10"/>
    <x v="680"/>
    <x v="11"/>
    <x v="0"/>
    <x v="3"/>
    <s v="Flexible Leather- Look Classic Collection Ring Binder"/>
    <n v="5.68"/>
    <n v="1"/>
    <n v="-3.79"/>
  </r>
  <r>
    <n v="43045"/>
    <x v="3"/>
    <x v="10"/>
    <x v="139"/>
    <x v="23"/>
    <x v="0"/>
    <x v="2"/>
    <s v="Decoflex Hanging Personal Folder File"/>
    <n v="46.26"/>
    <n v="3"/>
    <n v="12.03"/>
  </r>
  <r>
    <n v="43045"/>
    <x v="3"/>
    <x v="10"/>
    <x v="668"/>
    <x v="5"/>
    <x v="0"/>
    <x v="0"/>
    <s v="Xerox 1987"/>
    <n v="5.78"/>
    <n v="1"/>
    <n v="2.83"/>
  </r>
  <r>
    <n v="43045"/>
    <x v="3"/>
    <x v="10"/>
    <x v="456"/>
    <x v="3"/>
    <x v="0"/>
    <x v="10"/>
    <s v="#10- 4 1/8&quot; x 9 1/2&quot; Security-Tint Envelopes"/>
    <n v="15.28"/>
    <n v="2"/>
    <n v="7.49"/>
  </r>
  <r>
    <n v="43045"/>
    <x v="3"/>
    <x v="10"/>
    <x v="456"/>
    <x v="3"/>
    <x v="1"/>
    <x v="8"/>
    <s v="Dax Clear Box Frame"/>
    <n v="8.73"/>
    <n v="1"/>
    <n v="2.97"/>
  </r>
  <r>
    <n v="43045"/>
    <x v="3"/>
    <x v="10"/>
    <x v="456"/>
    <x v="3"/>
    <x v="0"/>
    <x v="4"/>
    <s v="SANFORD Liquid Accent Tank-Style Highlighters"/>
    <n v="5.68"/>
    <n v="2"/>
    <n v="1.76"/>
  </r>
  <r>
    <n v="43045"/>
    <x v="3"/>
    <x v="10"/>
    <x v="453"/>
    <x v="25"/>
    <x v="0"/>
    <x v="12"/>
    <s v="1.7 Cubic Foot Compact &quot;Cube&quot; Office Refrigerators"/>
    <n v="499.58"/>
    <n v="3"/>
    <n v="43.71"/>
  </r>
  <r>
    <n v="43045"/>
    <x v="3"/>
    <x v="10"/>
    <x v="453"/>
    <x v="25"/>
    <x v="0"/>
    <x v="0"/>
    <s v="Xerox 220"/>
    <n v="31.1"/>
    <n v="6"/>
    <n v="10.89"/>
  </r>
  <r>
    <n v="43045"/>
    <x v="3"/>
    <x v="10"/>
    <x v="453"/>
    <x v="25"/>
    <x v="0"/>
    <x v="3"/>
    <s v="Avery Durable Poly Binders"/>
    <n v="13.27"/>
    <n v="8"/>
    <n v="-10.62"/>
  </r>
  <r>
    <n v="43045"/>
    <x v="3"/>
    <x v="10"/>
    <x v="453"/>
    <x v="25"/>
    <x v="1"/>
    <x v="8"/>
    <s v="Executive Impressions 12&quot; Wall Clock"/>
    <n v="28.27"/>
    <n v="2"/>
    <n v="6.36"/>
  </r>
  <r>
    <n v="43045"/>
    <x v="3"/>
    <x v="10"/>
    <x v="453"/>
    <x v="25"/>
    <x v="0"/>
    <x v="2"/>
    <s v="Carina Double Wide Media Storage Towers in Natural &amp; Black"/>
    <n v="259.14"/>
    <n v="4"/>
    <n v="-51.83"/>
  </r>
  <r>
    <n v="43045"/>
    <x v="3"/>
    <x v="10"/>
    <x v="684"/>
    <x v="28"/>
    <x v="0"/>
    <x v="4"/>
    <s v="Newell 339"/>
    <n v="13.9"/>
    <n v="5"/>
    <n v="3.61"/>
  </r>
  <r>
    <n v="43045"/>
    <x v="3"/>
    <x v="10"/>
    <x v="684"/>
    <x v="28"/>
    <x v="0"/>
    <x v="0"/>
    <s v="Easy-staple paper"/>
    <n v="26.38"/>
    <n v="1"/>
    <n v="12.13"/>
  </r>
  <r>
    <n v="43045"/>
    <x v="3"/>
    <x v="10"/>
    <x v="505"/>
    <x v="2"/>
    <x v="1"/>
    <x v="5"/>
    <s v="Global Wood Trimmed Manager's Task Chair, Khaki"/>
    <n v="127.37"/>
    <n v="2"/>
    <n v="-30.93"/>
  </r>
  <r>
    <n v="43045"/>
    <x v="3"/>
    <x v="10"/>
    <x v="505"/>
    <x v="2"/>
    <x v="0"/>
    <x v="0"/>
    <s v="Xerox 191"/>
    <n v="47.95"/>
    <n v="3"/>
    <n v="16.18"/>
  </r>
  <r>
    <n v="43045"/>
    <x v="3"/>
    <x v="10"/>
    <x v="365"/>
    <x v="3"/>
    <x v="0"/>
    <x v="0"/>
    <s v="Xerox 191"/>
    <n v="59.94"/>
    <n v="3"/>
    <n v="28.17"/>
  </r>
  <r>
    <n v="43045"/>
    <x v="3"/>
    <x v="10"/>
    <x v="365"/>
    <x v="3"/>
    <x v="0"/>
    <x v="0"/>
    <s v="Easy-staple paper"/>
    <n v="45.36"/>
    <n v="4"/>
    <n v="22.23"/>
  </r>
  <r>
    <n v="43045"/>
    <x v="3"/>
    <x v="10"/>
    <x v="365"/>
    <x v="3"/>
    <x v="0"/>
    <x v="0"/>
    <s v="Astroparche Fine Business Paper"/>
    <n v="26.4"/>
    <n v="5"/>
    <n v="12.67"/>
  </r>
  <r>
    <n v="43045"/>
    <x v="3"/>
    <x v="10"/>
    <x v="365"/>
    <x v="3"/>
    <x v="0"/>
    <x v="1"/>
    <s v="Avery 503"/>
    <n v="41.4"/>
    <n v="4"/>
    <n v="19.87"/>
  </r>
  <r>
    <n v="43045"/>
    <x v="3"/>
    <x v="10"/>
    <x v="365"/>
    <x v="3"/>
    <x v="2"/>
    <x v="9"/>
    <s v="Kingston Digital DataTraveler 32GB USB 2.0"/>
    <n v="16.95"/>
    <n v="1"/>
    <n v="1.02"/>
  </r>
  <r>
    <n v="43045"/>
    <x v="3"/>
    <x v="10"/>
    <x v="778"/>
    <x v="20"/>
    <x v="0"/>
    <x v="0"/>
    <s v="Xerox 1906"/>
    <n v="318.95999999999998"/>
    <n v="9"/>
    <n v="149.91"/>
  </r>
  <r>
    <n v="43045"/>
    <x v="3"/>
    <x v="10"/>
    <x v="692"/>
    <x v="22"/>
    <x v="1"/>
    <x v="13"/>
    <s v="Hon 5100 Series Wood Tables"/>
    <n v="2036.86"/>
    <n v="7"/>
    <n v="366.63"/>
  </r>
  <r>
    <n v="43045"/>
    <x v="3"/>
    <x v="10"/>
    <x v="692"/>
    <x v="22"/>
    <x v="1"/>
    <x v="5"/>
    <s v="Hon 2090 Â“Pillow SoftÂ” Series Mid Back Swivel/Tilt Chairs"/>
    <n v="449.57"/>
    <n v="2"/>
    <n v="-73.05"/>
  </r>
  <r>
    <n v="43045"/>
    <x v="3"/>
    <x v="10"/>
    <x v="692"/>
    <x v="22"/>
    <x v="2"/>
    <x v="9"/>
    <s v="SanDisk Cruzer 64 GB USB Flash Drive"/>
    <n v="108.96"/>
    <n v="3"/>
    <n v="32.69"/>
  </r>
  <r>
    <n v="43045"/>
    <x v="3"/>
    <x v="10"/>
    <x v="31"/>
    <x v="0"/>
    <x v="1"/>
    <x v="8"/>
    <s v="Linden 10&quot; Round Wall Clock, Black"/>
    <n v="30.56"/>
    <n v="5"/>
    <n v="-19.86"/>
  </r>
  <r>
    <n v="43045"/>
    <x v="3"/>
    <x v="10"/>
    <x v="757"/>
    <x v="0"/>
    <x v="0"/>
    <x v="3"/>
    <s v="Zipper Ring Binder Pockets"/>
    <n v="1.25"/>
    <n v="2"/>
    <n v="-1.93"/>
  </r>
  <r>
    <n v="43045"/>
    <x v="3"/>
    <x v="10"/>
    <x v="173"/>
    <x v="0"/>
    <x v="0"/>
    <x v="2"/>
    <s v="SimpliFile Personal File, Black Granite, 15w x 6-15/16d x 11-1/4h"/>
    <n v="18.16"/>
    <n v="2"/>
    <n v="1.82"/>
  </r>
  <r>
    <n v="43046"/>
    <x v="3"/>
    <x v="10"/>
    <x v="35"/>
    <x v="3"/>
    <x v="2"/>
    <x v="9"/>
    <s v="Anker Ultra-Slim Mini Bluetooth 3.0 Wireless Keyboard"/>
    <n v="59.97"/>
    <n v="3"/>
    <n v="13.79"/>
  </r>
  <r>
    <n v="43046"/>
    <x v="3"/>
    <x v="10"/>
    <x v="35"/>
    <x v="3"/>
    <x v="2"/>
    <x v="6"/>
    <s v="Plantronics CS 50-USB -Â headsetÂ - Convertible, Monaural"/>
    <n v="761.54"/>
    <n v="7"/>
    <n v="66.64"/>
  </r>
  <r>
    <n v="43046"/>
    <x v="3"/>
    <x v="10"/>
    <x v="287"/>
    <x v="2"/>
    <x v="2"/>
    <x v="6"/>
    <s v="Jabra Supreme Plus Driver EditionÂ Headset"/>
    <n v="359.97"/>
    <n v="5"/>
    <n v="-71.989999999999995"/>
  </r>
  <r>
    <n v="43046"/>
    <x v="3"/>
    <x v="10"/>
    <x v="287"/>
    <x v="2"/>
    <x v="1"/>
    <x v="13"/>
    <s v="Bevis Rectangular Conference Tables"/>
    <n v="350.35"/>
    <n v="4"/>
    <n v="-140.13999999999999"/>
  </r>
  <r>
    <n v="43046"/>
    <x v="3"/>
    <x v="10"/>
    <x v="578"/>
    <x v="3"/>
    <x v="0"/>
    <x v="3"/>
    <s v="Avery Self-Adhesive Photo Pockets for Polaroid Photos"/>
    <n v="21.79"/>
    <n v="4"/>
    <n v="7.63"/>
  </r>
  <r>
    <n v="43046"/>
    <x v="3"/>
    <x v="10"/>
    <x v="578"/>
    <x v="3"/>
    <x v="2"/>
    <x v="9"/>
    <s v="Plantronics Audio 995 Wireless Stereo Headset"/>
    <n v="439.8"/>
    <n v="4"/>
    <n v="145.13"/>
  </r>
  <r>
    <n v="43046"/>
    <x v="3"/>
    <x v="10"/>
    <x v="500"/>
    <x v="7"/>
    <x v="0"/>
    <x v="12"/>
    <s v="Holmes Odor Grabber"/>
    <n v="100.94"/>
    <n v="7"/>
    <n v="33.31"/>
  </r>
  <r>
    <n v="43046"/>
    <x v="3"/>
    <x v="10"/>
    <x v="558"/>
    <x v="20"/>
    <x v="2"/>
    <x v="9"/>
    <s v="Maxell CD-R Discs"/>
    <n v="7.88"/>
    <n v="4"/>
    <n v="2.52"/>
  </r>
  <r>
    <n v="43046"/>
    <x v="3"/>
    <x v="10"/>
    <x v="549"/>
    <x v="36"/>
    <x v="1"/>
    <x v="5"/>
    <s v="Global Highback Leather Tilter in Burgundy"/>
    <n v="272.97000000000003"/>
    <n v="3"/>
    <n v="43.68"/>
  </r>
  <r>
    <n v="43046"/>
    <x v="3"/>
    <x v="10"/>
    <x v="574"/>
    <x v="39"/>
    <x v="0"/>
    <x v="3"/>
    <s v="Storex DuraTech Recycled Plastic Frosted Binders"/>
    <n v="38.159999999999997"/>
    <n v="9"/>
    <n v="19.079999999999998"/>
  </r>
  <r>
    <n v="43047"/>
    <x v="3"/>
    <x v="10"/>
    <x v="253"/>
    <x v="20"/>
    <x v="0"/>
    <x v="4"/>
    <s v="Panasonic KP-310 Heavy-Duty Electric Pencil Sharpener"/>
    <n v="109.9"/>
    <n v="5"/>
    <n v="32.97"/>
  </r>
  <r>
    <n v="43047"/>
    <x v="3"/>
    <x v="10"/>
    <x v="148"/>
    <x v="36"/>
    <x v="1"/>
    <x v="8"/>
    <s v="Howard Miller Distant Time Traveler Alarm Clock"/>
    <n v="274.2"/>
    <n v="10"/>
    <n v="112.42"/>
  </r>
  <r>
    <n v="43048"/>
    <x v="3"/>
    <x v="10"/>
    <x v="672"/>
    <x v="20"/>
    <x v="1"/>
    <x v="8"/>
    <s v="9-3/4 Diameter Round Wall Clock"/>
    <n v="96.53"/>
    <n v="7"/>
    <n v="40.54"/>
  </r>
  <r>
    <n v="43048"/>
    <x v="3"/>
    <x v="10"/>
    <x v="403"/>
    <x v="3"/>
    <x v="1"/>
    <x v="5"/>
    <s v="Global Leather Task Chair, Black"/>
    <n v="215.98"/>
    <n v="3"/>
    <n v="-2.7"/>
  </r>
  <r>
    <n v="43048"/>
    <x v="3"/>
    <x v="10"/>
    <x v="212"/>
    <x v="3"/>
    <x v="0"/>
    <x v="2"/>
    <s v="Safco Wire Cube Shelving System, For Use as 4 or 5 14&quot; Cubes, Black"/>
    <n v="63.56"/>
    <n v="2"/>
    <n v="3.18"/>
  </r>
  <r>
    <n v="43048"/>
    <x v="3"/>
    <x v="10"/>
    <x v="212"/>
    <x v="3"/>
    <x v="2"/>
    <x v="9"/>
    <s v="Razer Kraken 7.1 Surround Sound Over Ear USB Gaming Headset"/>
    <n v="99.99"/>
    <n v="1"/>
    <n v="44"/>
  </r>
  <r>
    <n v="43048"/>
    <x v="3"/>
    <x v="10"/>
    <x v="291"/>
    <x v="36"/>
    <x v="0"/>
    <x v="3"/>
    <s v="Wilson Jones Turn Tabs Binder Tool for Ring Binders"/>
    <n v="9.64"/>
    <n v="2"/>
    <n v="4.43"/>
  </r>
  <r>
    <n v="43048"/>
    <x v="3"/>
    <x v="10"/>
    <x v="291"/>
    <x v="36"/>
    <x v="2"/>
    <x v="9"/>
    <s v="MaxellÂ iVDR EX 500GB Cartridge"/>
    <n v="826.62"/>
    <n v="3"/>
    <n v="355.45"/>
  </r>
  <r>
    <n v="43048"/>
    <x v="3"/>
    <x v="10"/>
    <x v="291"/>
    <x v="36"/>
    <x v="0"/>
    <x v="2"/>
    <s v="Adjustable Depth Letter/Legal Cart"/>
    <n v="1633.14"/>
    <n v="9"/>
    <n v="473.61"/>
  </r>
  <r>
    <n v="43048"/>
    <x v="3"/>
    <x v="10"/>
    <x v="291"/>
    <x v="36"/>
    <x v="0"/>
    <x v="2"/>
    <s v="Adjustable Depth Letter/Legal Cart"/>
    <n v="544.38"/>
    <n v="3"/>
    <n v="157.87"/>
  </r>
  <r>
    <n v="43048"/>
    <x v="3"/>
    <x v="10"/>
    <x v="264"/>
    <x v="3"/>
    <x v="1"/>
    <x v="8"/>
    <s v="Eldon Wave Desk Accessories"/>
    <n v="47.12"/>
    <n v="8"/>
    <n v="20.73"/>
  </r>
  <r>
    <n v="43048"/>
    <x v="3"/>
    <x v="10"/>
    <x v="458"/>
    <x v="3"/>
    <x v="1"/>
    <x v="5"/>
    <s v="Lifetime Advantage Folding Chairs, 4/Carton"/>
    <n v="523.39"/>
    <n v="3"/>
    <n v="52.34"/>
  </r>
  <r>
    <n v="43048"/>
    <x v="3"/>
    <x v="10"/>
    <x v="725"/>
    <x v="16"/>
    <x v="2"/>
    <x v="9"/>
    <s v="Logitech G602 Wireless Gaming Mouse"/>
    <n v="191.98"/>
    <n v="3"/>
    <n v="38.4"/>
  </r>
  <r>
    <n v="43048"/>
    <x v="3"/>
    <x v="10"/>
    <x v="725"/>
    <x v="16"/>
    <x v="2"/>
    <x v="6"/>
    <s v="Motorola L703CM"/>
    <n v="499.17"/>
    <n v="4"/>
    <n v="31.2"/>
  </r>
  <r>
    <n v="43049"/>
    <x v="3"/>
    <x v="10"/>
    <x v="518"/>
    <x v="12"/>
    <x v="0"/>
    <x v="3"/>
    <s v="Cardinal EasyOpen D-Ring Binders"/>
    <n v="38.39"/>
    <n v="14"/>
    <n v="-25.59"/>
  </r>
  <r>
    <n v="43049"/>
    <x v="3"/>
    <x v="10"/>
    <x v="518"/>
    <x v="12"/>
    <x v="2"/>
    <x v="15"/>
    <s v="DYMO CardScan Personal V9 Business Card Scanner"/>
    <n v="95.99"/>
    <n v="2"/>
    <n v="-64"/>
  </r>
  <r>
    <n v="43049"/>
    <x v="3"/>
    <x v="10"/>
    <x v="518"/>
    <x v="12"/>
    <x v="2"/>
    <x v="9"/>
    <s v="Case Logic 2.4GHz Wireless Keyboard"/>
    <n v="239.95"/>
    <n v="6"/>
    <n v="-35.99"/>
  </r>
  <r>
    <n v="43049"/>
    <x v="3"/>
    <x v="10"/>
    <x v="518"/>
    <x v="12"/>
    <x v="2"/>
    <x v="6"/>
    <s v="Adtran 1202752G1"/>
    <n v="201.58"/>
    <n v="2"/>
    <n v="15.12"/>
  </r>
  <r>
    <n v="43049"/>
    <x v="3"/>
    <x v="10"/>
    <x v="518"/>
    <x v="12"/>
    <x v="1"/>
    <x v="5"/>
    <s v="Hon 2090 Â“Pillow SoftÂ” Series Mid Back Swivel/Tilt Chairs"/>
    <n v="899.14"/>
    <n v="4"/>
    <n v="-146.11000000000001"/>
  </r>
  <r>
    <n v="43049"/>
    <x v="3"/>
    <x v="10"/>
    <x v="136"/>
    <x v="20"/>
    <x v="0"/>
    <x v="3"/>
    <s v="Fellowes PB300 Plastic Comb Binding Machine"/>
    <n v="931.18"/>
    <n v="3"/>
    <n v="314.27"/>
  </r>
  <r>
    <n v="43049"/>
    <x v="3"/>
    <x v="10"/>
    <x v="136"/>
    <x v="20"/>
    <x v="2"/>
    <x v="6"/>
    <s v="Aastra 6757i CT Wireless VoIP phone"/>
    <n v="430.88"/>
    <n v="2"/>
    <n v="124.96"/>
  </r>
  <r>
    <n v="43049"/>
    <x v="3"/>
    <x v="10"/>
    <x v="615"/>
    <x v="0"/>
    <x v="1"/>
    <x v="8"/>
    <s v="Tenex Antistatic Computer Chair Mats"/>
    <n v="341.96"/>
    <n v="5"/>
    <n v="-427.45"/>
  </r>
  <r>
    <n v="43049"/>
    <x v="3"/>
    <x v="10"/>
    <x v="317"/>
    <x v="22"/>
    <x v="0"/>
    <x v="3"/>
    <s v="GBC Imprintable Covers"/>
    <n v="26.35"/>
    <n v="3"/>
    <n v="9.5500000000000007"/>
  </r>
  <r>
    <n v="43049"/>
    <x v="3"/>
    <x v="10"/>
    <x v="108"/>
    <x v="16"/>
    <x v="0"/>
    <x v="3"/>
    <s v="GBC VeloBinder Strips"/>
    <n v="11.52"/>
    <n v="5"/>
    <n v="-7.68"/>
  </r>
  <r>
    <n v="43049"/>
    <x v="3"/>
    <x v="10"/>
    <x v="586"/>
    <x v="3"/>
    <x v="0"/>
    <x v="4"/>
    <s v="12 Colored Short Pencils"/>
    <n v="7.8"/>
    <n v="3"/>
    <n v="2.11"/>
  </r>
  <r>
    <n v="43049"/>
    <x v="3"/>
    <x v="10"/>
    <x v="283"/>
    <x v="22"/>
    <x v="0"/>
    <x v="12"/>
    <s v="Eureka The Boss Lite 10-Amp Upright Vacuum, Blue"/>
    <n v="400.8"/>
    <n v="5"/>
    <n v="112.22"/>
  </r>
  <r>
    <n v="43049"/>
    <x v="3"/>
    <x v="10"/>
    <x v="283"/>
    <x v="22"/>
    <x v="0"/>
    <x v="3"/>
    <s v="GBC VeloBinder Manual Binding System"/>
    <n v="28.79"/>
    <n v="1"/>
    <n v="10.08"/>
  </r>
  <r>
    <n v="43049"/>
    <x v="3"/>
    <x v="10"/>
    <x v="258"/>
    <x v="3"/>
    <x v="2"/>
    <x v="9"/>
    <s v="Memorex Mini Travel Drive 16 GB USB 2.0 Flash Drive"/>
    <n v="111.79"/>
    <n v="7"/>
    <n v="43.6"/>
  </r>
  <r>
    <n v="43049"/>
    <x v="3"/>
    <x v="10"/>
    <x v="5"/>
    <x v="3"/>
    <x v="1"/>
    <x v="5"/>
    <s v="Global Leather &amp; Oak Executive Chair, Burgundy"/>
    <n v="241.42"/>
    <n v="2"/>
    <n v="-36.21"/>
  </r>
  <r>
    <n v="43050"/>
    <x v="3"/>
    <x v="10"/>
    <x v="210"/>
    <x v="0"/>
    <x v="0"/>
    <x v="1"/>
    <s v="Permanent Self-Adhesive File Folder Labels for Typewriters by Universal"/>
    <n v="10.44"/>
    <n v="5"/>
    <n v="3.39"/>
  </r>
  <r>
    <n v="43050"/>
    <x v="3"/>
    <x v="10"/>
    <x v="210"/>
    <x v="0"/>
    <x v="0"/>
    <x v="3"/>
    <s v="Deluxe Heavy-Duty Vinyl Round Ring Binder"/>
    <n v="18.34"/>
    <n v="4"/>
    <n v="-32.090000000000003"/>
  </r>
  <r>
    <n v="43050"/>
    <x v="3"/>
    <x v="10"/>
    <x v="770"/>
    <x v="10"/>
    <x v="0"/>
    <x v="0"/>
    <s v="Xerox 222"/>
    <n v="10.37"/>
    <n v="2"/>
    <n v="3.63"/>
  </r>
  <r>
    <n v="43050"/>
    <x v="3"/>
    <x v="10"/>
    <x v="41"/>
    <x v="3"/>
    <x v="0"/>
    <x v="12"/>
    <s v="Belkin 6 Outlet Metallic Surge Strip"/>
    <n v="10.89"/>
    <n v="1"/>
    <n v="2.83"/>
  </r>
  <r>
    <n v="43050"/>
    <x v="3"/>
    <x v="10"/>
    <x v="41"/>
    <x v="3"/>
    <x v="0"/>
    <x v="0"/>
    <s v="Xerox 201"/>
    <n v="19.440000000000001"/>
    <n v="3"/>
    <n v="9.33"/>
  </r>
  <r>
    <n v="43050"/>
    <x v="3"/>
    <x v="10"/>
    <x v="41"/>
    <x v="3"/>
    <x v="0"/>
    <x v="3"/>
    <s v="Ibico Plastic Spiral Binding Combs"/>
    <n v="121.6"/>
    <n v="5"/>
    <n v="39.520000000000003"/>
  </r>
  <r>
    <n v="43050"/>
    <x v="3"/>
    <x v="10"/>
    <x v="287"/>
    <x v="14"/>
    <x v="0"/>
    <x v="4"/>
    <s v="Boston 1799 Powerhouse Electric Pencil Sharpener"/>
    <n v="181.86"/>
    <n v="7"/>
    <n v="50.92"/>
  </r>
  <r>
    <n v="43050"/>
    <x v="3"/>
    <x v="10"/>
    <x v="494"/>
    <x v="30"/>
    <x v="0"/>
    <x v="7"/>
    <s v="Vinyl Coated Wire Paper Clips in Organizer Box, 800/Box"/>
    <n v="45.92"/>
    <n v="4"/>
    <n v="21.58"/>
  </r>
  <r>
    <n v="43050"/>
    <x v="3"/>
    <x v="10"/>
    <x v="651"/>
    <x v="21"/>
    <x v="0"/>
    <x v="3"/>
    <s v="Prestige Round Ring Binders"/>
    <n v="18.239999999999998"/>
    <n v="3"/>
    <n v="8.57"/>
  </r>
  <r>
    <n v="43050"/>
    <x v="3"/>
    <x v="10"/>
    <x v="711"/>
    <x v="20"/>
    <x v="0"/>
    <x v="2"/>
    <s v="Belkin OmniView SE Rackmount Kit"/>
    <n v="35.479999999999997"/>
    <n v="1"/>
    <n v="0"/>
  </r>
  <r>
    <n v="43050"/>
    <x v="3"/>
    <x v="10"/>
    <x v="653"/>
    <x v="16"/>
    <x v="0"/>
    <x v="12"/>
    <s v="Hoover Upright Vacuum With Dirt Cup"/>
    <n v="1158.1199999999999"/>
    <n v="5"/>
    <n v="130.29"/>
  </r>
  <r>
    <n v="43050"/>
    <x v="3"/>
    <x v="10"/>
    <x v="289"/>
    <x v="15"/>
    <x v="1"/>
    <x v="8"/>
    <s v="Executive Impressions 14&quot; Contract Wall Clock"/>
    <n v="88.92"/>
    <n v="5"/>
    <n v="14.45"/>
  </r>
  <r>
    <n v="43050"/>
    <x v="3"/>
    <x v="10"/>
    <x v="586"/>
    <x v="3"/>
    <x v="1"/>
    <x v="8"/>
    <s v="Dax Clear Box Frame"/>
    <n v="34.92"/>
    <n v="4"/>
    <n v="11.87"/>
  </r>
  <r>
    <n v="43050"/>
    <x v="3"/>
    <x v="10"/>
    <x v="190"/>
    <x v="0"/>
    <x v="2"/>
    <x v="6"/>
    <s v="OtterBox Commuter Series Case - iPhone 5 &amp; 5s"/>
    <n v="35.18"/>
    <n v="2"/>
    <n v="12.31"/>
  </r>
  <r>
    <n v="43050"/>
    <x v="3"/>
    <x v="10"/>
    <x v="506"/>
    <x v="19"/>
    <x v="0"/>
    <x v="14"/>
    <s v="Acme Titanium Bonded Scissors"/>
    <n v="25.5"/>
    <n v="3"/>
    <n v="6.63"/>
  </r>
  <r>
    <n v="43051"/>
    <x v="3"/>
    <x v="10"/>
    <x v="639"/>
    <x v="3"/>
    <x v="0"/>
    <x v="0"/>
    <s v="Xerox 4200 Series MultiUse Premium Copy Paper (20Lb. and 84 Bright)"/>
    <n v="10.56"/>
    <n v="2"/>
    <n v="4.75"/>
  </r>
  <r>
    <n v="43051"/>
    <x v="3"/>
    <x v="10"/>
    <x v="290"/>
    <x v="20"/>
    <x v="0"/>
    <x v="3"/>
    <s v="Avery Durable Slant Ring Binders, No Labels"/>
    <n v="15.92"/>
    <n v="5"/>
    <n v="5.37"/>
  </r>
  <r>
    <n v="43051"/>
    <x v="3"/>
    <x v="10"/>
    <x v="534"/>
    <x v="0"/>
    <x v="0"/>
    <x v="0"/>
    <s v="Wirebound Message Books, 5-1/2 x 4 Forms, 2 or 4 Forms per Page"/>
    <n v="16.059999999999999"/>
    <n v="3"/>
    <n v="5.82"/>
  </r>
  <r>
    <n v="43051"/>
    <x v="3"/>
    <x v="10"/>
    <x v="534"/>
    <x v="0"/>
    <x v="0"/>
    <x v="0"/>
    <s v="Xerox 197"/>
    <n v="223.06"/>
    <n v="9"/>
    <n v="69.709999999999994"/>
  </r>
  <r>
    <n v="43051"/>
    <x v="3"/>
    <x v="10"/>
    <x v="534"/>
    <x v="0"/>
    <x v="0"/>
    <x v="2"/>
    <s v="Tennsco Double-Tier Lockers"/>
    <n v="540.04999999999995"/>
    <n v="3"/>
    <n v="-47.25"/>
  </r>
  <r>
    <n v="43051"/>
    <x v="3"/>
    <x v="10"/>
    <x v="537"/>
    <x v="10"/>
    <x v="2"/>
    <x v="6"/>
    <s v="Jabra SPEAK 410 Multidevice Speakerphone"/>
    <n v="370.78"/>
    <n v="3"/>
    <n v="-92.7"/>
  </r>
  <r>
    <n v="43051"/>
    <x v="3"/>
    <x v="10"/>
    <x v="306"/>
    <x v="12"/>
    <x v="2"/>
    <x v="9"/>
    <s v="Memorex Micro Travel Drive 8 GB"/>
    <n v="41.6"/>
    <n v="4"/>
    <n v="13"/>
  </r>
  <r>
    <n v="43051"/>
    <x v="3"/>
    <x v="10"/>
    <x v="306"/>
    <x v="12"/>
    <x v="0"/>
    <x v="0"/>
    <s v="Xerox 1978"/>
    <n v="23.12"/>
    <n v="5"/>
    <n v="8.3800000000000008"/>
  </r>
  <r>
    <n v="43051"/>
    <x v="3"/>
    <x v="10"/>
    <x v="306"/>
    <x v="12"/>
    <x v="1"/>
    <x v="5"/>
    <s v="Harbour Creations 67200 Series Stacking Chairs"/>
    <n v="113.89"/>
    <n v="2"/>
    <n v="9.9700000000000006"/>
  </r>
  <r>
    <n v="43051"/>
    <x v="3"/>
    <x v="10"/>
    <x v="306"/>
    <x v="12"/>
    <x v="1"/>
    <x v="8"/>
    <s v="Tenex V2T-RE Standard Weight Series Chair Mat, 45&quot; x 53&quot;, Lip 25&quot; x 12&quot;"/>
    <n v="113.57"/>
    <n v="2"/>
    <n v="-5.68"/>
  </r>
  <r>
    <n v="43051"/>
    <x v="3"/>
    <x v="10"/>
    <x v="306"/>
    <x v="12"/>
    <x v="2"/>
    <x v="6"/>
    <s v="Cush Cases Heavy Duty Rugged Cover Case for Samsung Galaxy S5 - Purple"/>
    <n v="7.92"/>
    <n v="2"/>
    <n v="0.69"/>
  </r>
  <r>
    <n v="43051"/>
    <x v="3"/>
    <x v="10"/>
    <x v="306"/>
    <x v="12"/>
    <x v="2"/>
    <x v="6"/>
    <s v="Samsung Galaxy Mega 6.3"/>
    <n v="671.98"/>
    <n v="2"/>
    <n v="50.4"/>
  </r>
  <r>
    <n v="43051"/>
    <x v="3"/>
    <x v="10"/>
    <x v="471"/>
    <x v="0"/>
    <x v="0"/>
    <x v="3"/>
    <s v="Surelock Post Binders"/>
    <n v="30.56"/>
    <n v="5"/>
    <n v="-45.84"/>
  </r>
  <r>
    <n v="43051"/>
    <x v="3"/>
    <x v="10"/>
    <x v="471"/>
    <x v="0"/>
    <x v="0"/>
    <x v="2"/>
    <s v="Fellowes Neat Ideas Storage Cubes"/>
    <n v="77.95"/>
    <n v="3"/>
    <n v="-15.59"/>
  </r>
  <r>
    <n v="43051"/>
    <x v="3"/>
    <x v="10"/>
    <x v="471"/>
    <x v="0"/>
    <x v="2"/>
    <x v="6"/>
    <s v="Panasonic KX TS3282W Corded phone"/>
    <n v="67.989999999999995"/>
    <n v="1"/>
    <n v="8.5"/>
  </r>
  <r>
    <n v="43051"/>
    <x v="3"/>
    <x v="10"/>
    <x v="471"/>
    <x v="0"/>
    <x v="0"/>
    <x v="10"/>
    <s v="#10- 4 1/8&quot; x 9 1/2&quot; Security-Tint Envelopes"/>
    <n v="12.22"/>
    <n v="2"/>
    <n v="4.43"/>
  </r>
  <r>
    <n v="43051"/>
    <x v="3"/>
    <x v="10"/>
    <x v="471"/>
    <x v="0"/>
    <x v="2"/>
    <x v="9"/>
    <s v="MaxellÂ LTO Ultrium - 800 GB"/>
    <n v="44.78"/>
    <n v="2"/>
    <n v="-0.56000000000000005"/>
  </r>
  <r>
    <n v="43051"/>
    <x v="3"/>
    <x v="10"/>
    <x v="471"/>
    <x v="0"/>
    <x v="1"/>
    <x v="8"/>
    <s v="Eldon Expressions Desk Accessory, Wood Photo Frame, Mahogany"/>
    <n v="22.85"/>
    <n v="3"/>
    <n v="-17.71"/>
  </r>
  <r>
    <n v="43051"/>
    <x v="3"/>
    <x v="10"/>
    <x v="472"/>
    <x v="10"/>
    <x v="0"/>
    <x v="0"/>
    <s v="Strathmore Photo Mount Cards"/>
    <n v="10.85"/>
    <n v="2"/>
    <n v="3.53"/>
  </r>
  <r>
    <n v="43051"/>
    <x v="3"/>
    <x v="10"/>
    <x v="472"/>
    <x v="10"/>
    <x v="2"/>
    <x v="9"/>
    <s v="Verbatim 25 GB 6x Blu-ray Single Layer Recordable Disc, 10/Pack"/>
    <n v="18.54"/>
    <n v="2"/>
    <n v="3.01"/>
  </r>
  <r>
    <n v="43051"/>
    <x v="3"/>
    <x v="10"/>
    <x v="349"/>
    <x v="22"/>
    <x v="0"/>
    <x v="1"/>
    <s v="Avery 483"/>
    <n v="9.9600000000000009"/>
    <n v="2"/>
    <n v="4.58"/>
  </r>
  <r>
    <n v="43051"/>
    <x v="3"/>
    <x v="10"/>
    <x v="349"/>
    <x v="22"/>
    <x v="0"/>
    <x v="4"/>
    <s v="Dixon Ticonderoga Maple Cedar Pencil, #2"/>
    <n v="9.2100000000000009"/>
    <n v="3"/>
    <n v="2.2999999999999998"/>
  </r>
  <r>
    <n v="43051"/>
    <x v="3"/>
    <x v="10"/>
    <x v="349"/>
    <x v="22"/>
    <x v="0"/>
    <x v="14"/>
    <s v="Acme Forged Steel Scissors with Black Enamel Handles"/>
    <n v="27.93"/>
    <n v="3"/>
    <n v="8.1"/>
  </r>
  <r>
    <n v="43051"/>
    <x v="3"/>
    <x v="10"/>
    <x v="458"/>
    <x v="3"/>
    <x v="0"/>
    <x v="3"/>
    <s v="Acco 3-Hole Punch"/>
    <n v="14.02"/>
    <n v="4"/>
    <n v="4.91"/>
  </r>
  <r>
    <n v="43051"/>
    <x v="3"/>
    <x v="10"/>
    <x v="337"/>
    <x v="22"/>
    <x v="0"/>
    <x v="7"/>
    <s v="Staples"/>
    <n v="18.239999999999998"/>
    <n v="3"/>
    <n v="9.1199999999999992"/>
  </r>
  <r>
    <n v="43051"/>
    <x v="3"/>
    <x v="10"/>
    <x v="337"/>
    <x v="22"/>
    <x v="0"/>
    <x v="12"/>
    <s v="Fellowes Superior 10 Outlet Split Surge Protector"/>
    <n v="76.12"/>
    <n v="2"/>
    <n v="22.07"/>
  </r>
  <r>
    <n v="43051"/>
    <x v="3"/>
    <x v="10"/>
    <x v="768"/>
    <x v="16"/>
    <x v="0"/>
    <x v="0"/>
    <s v="Xerox 1968"/>
    <n v="26.72"/>
    <n v="5"/>
    <n v="9.35"/>
  </r>
  <r>
    <n v="43051"/>
    <x v="3"/>
    <x v="10"/>
    <x v="351"/>
    <x v="12"/>
    <x v="2"/>
    <x v="9"/>
    <s v="SanDisk Ultra 16 GB MicroSDHC Class 10 Memory Card"/>
    <n v="62.35"/>
    <n v="6"/>
    <n v="-10.91"/>
  </r>
  <r>
    <n v="43051"/>
    <x v="3"/>
    <x v="10"/>
    <x v="287"/>
    <x v="3"/>
    <x v="0"/>
    <x v="0"/>
    <s v="Xerox 1899"/>
    <n v="11.56"/>
    <n v="2"/>
    <n v="5.66"/>
  </r>
  <r>
    <n v="43051"/>
    <x v="3"/>
    <x v="10"/>
    <x v="380"/>
    <x v="2"/>
    <x v="0"/>
    <x v="2"/>
    <s v="SAFCO Commercial Wire Shelving, Black"/>
    <n v="221.02"/>
    <n v="2"/>
    <n v="-55.26"/>
  </r>
  <r>
    <n v="43052"/>
    <x v="3"/>
    <x v="10"/>
    <x v="431"/>
    <x v="1"/>
    <x v="0"/>
    <x v="2"/>
    <s v="Safco Industrial Wire Shelving"/>
    <n v="230.38"/>
    <n v="3"/>
    <n v="-48.95"/>
  </r>
  <r>
    <n v="43052"/>
    <x v="3"/>
    <x v="10"/>
    <x v="5"/>
    <x v="0"/>
    <x v="0"/>
    <x v="12"/>
    <s v="Hoover Commercial Soft Guard Upright Vacuum And Disposable Filtration Bags"/>
    <n v="9.32"/>
    <n v="6"/>
    <n v="-24.71"/>
  </r>
  <r>
    <n v="43052"/>
    <x v="3"/>
    <x v="10"/>
    <x v="191"/>
    <x v="10"/>
    <x v="2"/>
    <x v="9"/>
    <s v="SanDisk Cruzer 32 GB USB Flash Drive"/>
    <n v="60.86"/>
    <n v="4"/>
    <n v="9.1300000000000008"/>
  </r>
  <r>
    <n v="43052"/>
    <x v="3"/>
    <x v="10"/>
    <x v="191"/>
    <x v="10"/>
    <x v="2"/>
    <x v="15"/>
    <s v="Epson TM-T88V Direct Thermal Printer - Monochrome - Desktop"/>
    <n v="653"/>
    <n v="7"/>
    <n v="-935.96"/>
  </r>
  <r>
    <n v="43052"/>
    <x v="3"/>
    <x v="10"/>
    <x v="191"/>
    <x v="10"/>
    <x v="0"/>
    <x v="3"/>
    <s v="Accohide Poly Flexible Ring Binders"/>
    <n v="11.22"/>
    <n v="10"/>
    <n v="-7.48"/>
  </r>
  <r>
    <n v="43052"/>
    <x v="3"/>
    <x v="10"/>
    <x v="525"/>
    <x v="20"/>
    <x v="2"/>
    <x v="9"/>
    <s v="KeyTronicÂ 6101 Series -Â KeyboardÂ - Black"/>
    <n v="163.96"/>
    <n v="4"/>
    <n v="70.5"/>
  </r>
  <r>
    <n v="43052"/>
    <x v="3"/>
    <x v="10"/>
    <x v="46"/>
    <x v="15"/>
    <x v="0"/>
    <x v="0"/>
    <s v="&quot;While you Were Out&quot; Message Book, One Form per Page"/>
    <n v="8.9"/>
    <n v="3"/>
    <n v="3.34"/>
  </r>
  <r>
    <n v="43052"/>
    <x v="3"/>
    <x v="10"/>
    <x v="46"/>
    <x v="15"/>
    <x v="0"/>
    <x v="2"/>
    <s v="Tennsco Double-Tier Lockers"/>
    <n v="720.06"/>
    <n v="4"/>
    <n v="-63.01"/>
  </r>
  <r>
    <n v="43052"/>
    <x v="3"/>
    <x v="10"/>
    <x v="207"/>
    <x v="22"/>
    <x v="1"/>
    <x v="5"/>
    <s v="Global Troy Executive Leather Low-Back Tilter"/>
    <n v="2404.6999999999998"/>
    <n v="6"/>
    <n v="150.29"/>
  </r>
  <r>
    <n v="43052"/>
    <x v="3"/>
    <x v="10"/>
    <x v="207"/>
    <x v="22"/>
    <x v="0"/>
    <x v="3"/>
    <s v="GBC DocuBind P50 Personal Binding Machine"/>
    <n v="563.02"/>
    <n v="11"/>
    <n v="190.02"/>
  </r>
  <r>
    <n v="43052"/>
    <x v="3"/>
    <x v="10"/>
    <x v="207"/>
    <x v="22"/>
    <x v="0"/>
    <x v="2"/>
    <s v="Space Solutions HD Industrial Steel Shelving."/>
    <n v="344.91"/>
    <n v="3"/>
    <n v="10.35"/>
  </r>
  <r>
    <n v="43052"/>
    <x v="3"/>
    <x v="10"/>
    <x v="207"/>
    <x v="22"/>
    <x v="0"/>
    <x v="1"/>
    <s v="Avery File Folder Labels"/>
    <n v="8.64"/>
    <n v="3"/>
    <n v="4.2300000000000004"/>
  </r>
  <r>
    <n v="43052"/>
    <x v="3"/>
    <x v="10"/>
    <x v="460"/>
    <x v="16"/>
    <x v="0"/>
    <x v="4"/>
    <s v="DIXON Oriole Pencils"/>
    <n v="2.06"/>
    <n v="1"/>
    <n v="0.15"/>
  </r>
  <r>
    <n v="43052"/>
    <x v="3"/>
    <x v="10"/>
    <x v="124"/>
    <x v="0"/>
    <x v="0"/>
    <x v="2"/>
    <s v="Eldon ProFile File 'N Store Portable File Tub Letter/Legal Size Black"/>
    <n v="61.79"/>
    <n v="4"/>
    <n v="6.18"/>
  </r>
  <r>
    <n v="43052"/>
    <x v="3"/>
    <x v="10"/>
    <x v="124"/>
    <x v="0"/>
    <x v="1"/>
    <x v="11"/>
    <s v="Bush Westfield Collection Bookcases, Fully Assembled"/>
    <n v="206"/>
    <n v="3"/>
    <n v="-27.26"/>
  </r>
  <r>
    <n v="43052"/>
    <x v="3"/>
    <x v="10"/>
    <x v="590"/>
    <x v="20"/>
    <x v="2"/>
    <x v="6"/>
    <s v="Nokia Lumia 925"/>
    <n v="629.95000000000005"/>
    <n v="5"/>
    <n v="163.79"/>
  </r>
  <r>
    <n v="43052"/>
    <x v="3"/>
    <x v="10"/>
    <x v="386"/>
    <x v="20"/>
    <x v="2"/>
    <x v="6"/>
    <s v="LF Elite 3D Dazzle Designer Hard Case Cover, Lf Stylus Pen and Wiper For Apple Iphone 5c Mini Lite"/>
    <n v="43.6"/>
    <n v="4"/>
    <n v="12.21"/>
  </r>
  <r>
    <n v="43052"/>
    <x v="3"/>
    <x v="10"/>
    <x v="386"/>
    <x v="20"/>
    <x v="1"/>
    <x v="8"/>
    <s v="Deflect-o EconoMat Nonstudded, No Bevel Mat"/>
    <n v="154.94999999999999"/>
    <n v="3"/>
    <n v="30.99"/>
  </r>
  <r>
    <n v="43052"/>
    <x v="3"/>
    <x v="10"/>
    <x v="313"/>
    <x v="20"/>
    <x v="0"/>
    <x v="2"/>
    <s v="Personal Folder Holder, Ebony"/>
    <n v="11.21"/>
    <n v="1"/>
    <n v="3.36"/>
  </r>
  <r>
    <n v="43052"/>
    <x v="3"/>
    <x v="10"/>
    <x v="92"/>
    <x v="33"/>
    <x v="2"/>
    <x v="9"/>
    <s v="Anker Ultrathin Bluetooth Wireless Keyboard Aluminum Cover with Stand"/>
    <n v="239.92"/>
    <n v="8"/>
    <n v="23.99"/>
  </r>
  <r>
    <n v="43052"/>
    <x v="3"/>
    <x v="10"/>
    <x v="145"/>
    <x v="3"/>
    <x v="2"/>
    <x v="9"/>
    <s v="Kensington K72356US Mouse-in-a-Box USB Desktop Mouse"/>
    <n v="82.95"/>
    <n v="5"/>
    <n v="29.03"/>
  </r>
  <r>
    <n v="43052"/>
    <x v="3"/>
    <x v="10"/>
    <x v="318"/>
    <x v="3"/>
    <x v="2"/>
    <x v="6"/>
    <s v="Samsung Replacement EH64AVFWE Premium Headset"/>
    <n v="22"/>
    <n v="5"/>
    <n v="1.38"/>
  </r>
  <r>
    <n v="43053"/>
    <x v="3"/>
    <x v="10"/>
    <x v="584"/>
    <x v="10"/>
    <x v="2"/>
    <x v="6"/>
    <s v="PureGear Roll-On Screen Protector"/>
    <n v="119.94"/>
    <n v="10"/>
    <n v="15.99"/>
  </r>
  <r>
    <n v="43053"/>
    <x v="3"/>
    <x v="10"/>
    <x v="584"/>
    <x v="10"/>
    <x v="0"/>
    <x v="3"/>
    <s v="Prestige Round Ring Binders"/>
    <n v="3.65"/>
    <n v="2"/>
    <n v="-2.8"/>
  </r>
  <r>
    <n v="43053"/>
    <x v="3"/>
    <x v="10"/>
    <x v="754"/>
    <x v="3"/>
    <x v="1"/>
    <x v="5"/>
    <s v="Global Leather Highback Executive Chair with Pneumatic Height Adjustment, Black"/>
    <n v="321.57"/>
    <n v="2"/>
    <n v="28.14"/>
  </r>
  <r>
    <n v="43053"/>
    <x v="3"/>
    <x v="10"/>
    <x v="251"/>
    <x v="20"/>
    <x v="0"/>
    <x v="3"/>
    <s v="3M Organizer Strips"/>
    <n v="8.64"/>
    <n v="2"/>
    <n v="3.02"/>
  </r>
  <r>
    <n v="43053"/>
    <x v="3"/>
    <x v="10"/>
    <x v="21"/>
    <x v="0"/>
    <x v="2"/>
    <x v="9"/>
    <s v="V7 USB Numeric Keypad"/>
    <n v="167.95"/>
    <n v="6"/>
    <n v="-27.29"/>
  </r>
  <r>
    <n v="43053"/>
    <x v="3"/>
    <x v="10"/>
    <x v="21"/>
    <x v="0"/>
    <x v="0"/>
    <x v="4"/>
    <s v="Boston Electric Pencil Sharpener, Model 1818, Charcoal Black"/>
    <n v="45.04"/>
    <n v="2"/>
    <n v="4.5"/>
  </r>
  <r>
    <n v="43053"/>
    <x v="3"/>
    <x v="10"/>
    <x v="203"/>
    <x v="20"/>
    <x v="0"/>
    <x v="2"/>
    <s v="Letter/Legal File Tote with Clear Snap-On Lid, Black Granite"/>
    <n v="96.36"/>
    <n v="6"/>
    <n v="25.05"/>
  </r>
  <r>
    <n v="43053"/>
    <x v="3"/>
    <x v="10"/>
    <x v="460"/>
    <x v="0"/>
    <x v="0"/>
    <x v="3"/>
    <s v="Wilson Jones Legal Size Ring Binders"/>
    <n v="21.99"/>
    <n v="5"/>
    <n v="-32.99"/>
  </r>
  <r>
    <n v="43053"/>
    <x v="3"/>
    <x v="10"/>
    <x v="299"/>
    <x v="28"/>
    <x v="0"/>
    <x v="10"/>
    <s v="Security-Tint Envelopes"/>
    <n v="15.28"/>
    <n v="2"/>
    <n v="7.49"/>
  </r>
  <r>
    <n v="43053"/>
    <x v="3"/>
    <x v="10"/>
    <x v="364"/>
    <x v="3"/>
    <x v="0"/>
    <x v="4"/>
    <s v="Newell 347"/>
    <n v="34.24"/>
    <n v="8"/>
    <n v="9.93"/>
  </r>
  <r>
    <n v="43054"/>
    <x v="3"/>
    <x v="10"/>
    <x v="613"/>
    <x v="16"/>
    <x v="1"/>
    <x v="8"/>
    <s v="Howard Miller 13-1/2&quot; Diameter Rosebrook Wall Clock"/>
    <n v="220.06"/>
    <n v="4"/>
    <n v="55.02"/>
  </r>
  <r>
    <n v="43054"/>
    <x v="3"/>
    <x v="10"/>
    <x v="613"/>
    <x v="16"/>
    <x v="1"/>
    <x v="8"/>
    <s v="Tenex 46&quot; x 60&quot; Computer Anti-Static Chairmat, Rectangular Shaped"/>
    <n v="339.14"/>
    <n v="4"/>
    <n v="0"/>
  </r>
  <r>
    <n v="43055"/>
    <x v="3"/>
    <x v="10"/>
    <x v="710"/>
    <x v="20"/>
    <x v="0"/>
    <x v="0"/>
    <s v="Tops Green Bar Computer Printout Paper"/>
    <n v="146.82"/>
    <n v="3"/>
    <n v="73.41"/>
  </r>
  <r>
    <n v="43055"/>
    <x v="3"/>
    <x v="10"/>
    <x v="72"/>
    <x v="3"/>
    <x v="0"/>
    <x v="2"/>
    <s v="Tennsco Regal Shelving Units"/>
    <n v="811.28"/>
    <n v="8"/>
    <n v="24.34"/>
  </r>
  <r>
    <n v="43055"/>
    <x v="3"/>
    <x v="10"/>
    <x v="213"/>
    <x v="3"/>
    <x v="2"/>
    <x v="15"/>
    <s v="Bady BDG101FRU Card Printer"/>
    <n v="1919.98"/>
    <n v="3"/>
    <n v="216"/>
  </r>
  <r>
    <n v="43055"/>
    <x v="3"/>
    <x v="10"/>
    <x v="144"/>
    <x v="3"/>
    <x v="0"/>
    <x v="2"/>
    <s v="Eldon Shelf Savers Cubes and Bins"/>
    <n v="48.86"/>
    <n v="7"/>
    <n v="0.98"/>
  </r>
  <r>
    <n v="43055"/>
    <x v="3"/>
    <x v="10"/>
    <x v="89"/>
    <x v="3"/>
    <x v="0"/>
    <x v="4"/>
    <s v="Newell 328"/>
    <n v="23.36"/>
    <n v="4"/>
    <n v="6.07"/>
  </r>
  <r>
    <n v="43055"/>
    <x v="3"/>
    <x v="10"/>
    <x v="772"/>
    <x v="20"/>
    <x v="2"/>
    <x v="15"/>
    <s v="Hewlett-Packard 300S Scientific Calculator"/>
    <n v="52.44"/>
    <n v="4"/>
    <n v="24.12"/>
  </r>
  <r>
    <n v="43055"/>
    <x v="3"/>
    <x v="10"/>
    <x v="393"/>
    <x v="22"/>
    <x v="0"/>
    <x v="0"/>
    <s v="Xerox 1933"/>
    <n v="73.680000000000007"/>
    <n v="6"/>
    <n v="34.630000000000003"/>
  </r>
  <r>
    <n v="43055"/>
    <x v="3"/>
    <x v="10"/>
    <x v="393"/>
    <x v="22"/>
    <x v="1"/>
    <x v="8"/>
    <s v="Tenex &quot;The Solids&quot; Textured Chair Mats"/>
    <n v="139.91999999999999"/>
    <n v="2"/>
    <n v="23.79"/>
  </r>
  <r>
    <n v="43055"/>
    <x v="3"/>
    <x v="10"/>
    <x v="393"/>
    <x v="22"/>
    <x v="2"/>
    <x v="6"/>
    <s v="Plantronics Encore H101 Dual EarpiecesÂ Headset"/>
    <n v="107.88"/>
    <n v="3"/>
    <n v="10.79"/>
  </r>
  <r>
    <n v="43055"/>
    <x v="3"/>
    <x v="10"/>
    <x v="393"/>
    <x v="22"/>
    <x v="0"/>
    <x v="2"/>
    <s v="Fellowes Bases and Tops For Staxonsteel/High-Stak Systems"/>
    <n v="33.29"/>
    <n v="1"/>
    <n v="7.99"/>
  </r>
  <r>
    <n v="43055"/>
    <x v="3"/>
    <x v="10"/>
    <x v="693"/>
    <x v="20"/>
    <x v="2"/>
    <x v="6"/>
    <s v="iOttie HLCRIO102 Car Mount"/>
    <n v="119.94"/>
    <n v="6"/>
    <n v="6"/>
  </r>
  <r>
    <n v="43055"/>
    <x v="3"/>
    <x v="10"/>
    <x v="2"/>
    <x v="3"/>
    <x v="1"/>
    <x v="8"/>
    <s v="DAX Cubicle Frames - 8x10"/>
    <n v="17.309999999999999"/>
    <n v="3"/>
    <n v="5.19"/>
  </r>
  <r>
    <n v="43055"/>
    <x v="3"/>
    <x v="10"/>
    <x v="291"/>
    <x v="10"/>
    <x v="0"/>
    <x v="3"/>
    <s v="Prestige Round Ring Binders"/>
    <n v="1.82"/>
    <n v="1"/>
    <n v="-1.4"/>
  </r>
  <r>
    <n v="43055"/>
    <x v="3"/>
    <x v="10"/>
    <x v="544"/>
    <x v="10"/>
    <x v="2"/>
    <x v="16"/>
    <s v="Hewlett Packard 610 Color Digital Copier / Printer"/>
    <n v="899.98"/>
    <n v="3"/>
    <n v="75"/>
  </r>
  <r>
    <n v="43055"/>
    <x v="3"/>
    <x v="10"/>
    <x v="544"/>
    <x v="10"/>
    <x v="0"/>
    <x v="4"/>
    <s v="Panasonic KP-380BK Classic Electric Pencil Sharpener"/>
    <n v="86.35"/>
    <n v="3"/>
    <n v="5.4"/>
  </r>
  <r>
    <n v="43055"/>
    <x v="3"/>
    <x v="10"/>
    <x v="544"/>
    <x v="10"/>
    <x v="2"/>
    <x v="9"/>
    <s v="Logitech Media Keyboard K200"/>
    <n v="139.96"/>
    <n v="5"/>
    <n v="-1.75"/>
  </r>
  <r>
    <n v="43055"/>
    <x v="3"/>
    <x v="10"/>
    <x v="164"/>
    <x v="3"/>
    <x v="1"/>
    <x v="8"/>
    <s v="Eldon Radial Chair Mat for Low to Medium Pile Carpets"/>
    <n v="119.94"/>
    <n v="3"/>
    <n v="23.99"/>
  </r>
  <r>
    <n v="43055"/>
    <x v="3"/>
    <x v="10"/>
    <x v="164"/>
    <x v="3"/>
    <x v="1"/>
    <x v="8"/>
    <s v="Eldon Image Series Black Desk Accessories"/>
    <n v="12.42"/>
    <n v="3"/>
    <n v="4.47"/>
  </r>
  <r>
    <n v="43056"/>
    <x v="3"/>
    <x v="10"/>
    <x v="349"/>
    <x v="6"/>
    <x v="0"/>
    <x v="12"/>
    <s v="Bionaire 99.97% HEPA Air Cleaner"/>
    <n v="35.04"/>
    <n v="2"/>
    <n v="12.26"/>
  </r>
  <r>
    <n v="43056"/>
    <x v="3"/>
    <x v="10"/>
    <x v="21"/>
    <x v="32"/>
    <x v="0"/>
    <x v="4"/>
    <s v="Stanley Bostitch Contemporary Electric Pencil Sharpeners"/>
    <n v="50.94"/>
    <n v="3"/>
    <n v="14.26"/>
  </r>
  <r>
    <n v="43056"/>
    <x v="3"/>
    <x v="10"/>
    <x v="733"/>
    <x v="0"/>
    <x v="1"/>
    <x v="11"/>
    <s v="Atlantic Metals Mobile 2-Shelf Bookcases, Custom Colors"/>
    <n v="327.73"/>
    <n v="2"/>
    <n v="-14.46"/>
  </r>
  <r>
    <n v="43056"/>
    <x v="3"/>
    <x v="10"/>
    <x v="19"/>
    <x v="7"/>
    <x v="2"/>
    <x v="16"/>
    <s v="Canon imageCLASS 2200 Advanced Copier"/>
    <n v="10499.97"/>
    <n v="3"/>
    <n v="5039.99"/>
  </r>
  <r>
    <n v="43056"/>
    <x v="3"/>
    <x v="10"/>
    <x v="709"/>
    <x v="1"/>
    <x v="2"/>
    <x v="9"/>
    <s v="LogitechÂ Illuminated - Keyboard"/>
    <n v="239.96"/>
    <n v="5"/>
    <n v="83.99"/>
  </r>
  <r>
    <n v="43056"/>
    <x v="3"/>
    <x v="10"/>
    <x v="197"/>
    <x v="20"/>
    <x v="0"/>
    <x v="2"/>
    <s v="Deluxe Rollaway Locking File with Drawer"/>
    <n v="1247.6400000000001"/>
    <n v="3"/>
    <n v="349.34"/>
  </r>
  <r>
    <n v="43056"/>
    <x v="3"/>
    <x v="10"/>
    <x v="480"/>
    <x v="22"/>
    <x v="0"/>
    <x v="3"/>
    <s v="Cardinal Slant-D Ring Binder, Heavy Gauge Vinyl"/>
    <n v="13.9"/>
    <n v="2"/>
    <n v="4.5199999999999996"/>
  </r>
  <r>
    <n v="43056"/>
    <x v="3"/>
    <x v="10"/>
    <x v="121"/>
    <x v="11"/>
    <x v="0"/>
    <x v="0"/>
    <s v="Wirebound Message Forms, Four 2 3/4 x 5 Forms per Page, Pink Paper"/>
    <n v="19.61"/>
    <n v="3"/>
    <n v="6.62"/>
  </r>
  <r>
    <n v="43056"/>
    <x v="3"/>
    <x v="10"/>
    <x v="121"/>
    <x v="11"/>
    <x v="0"/>
    <x v="3"/>
    <s v="Avery Reinforcements for Hole-Punch Pages"/>
    <n v="4.16"/>
    <n v="7"/>
    <n v="-3.47"/>
  </r>
  <r>
    <n v="43056"/>
    <x v="3"/>
    <x v="10"/>
    <x v="584"/>
    <x v="25"/>
    <x v="0"/>
    <x v="0"/>
    <s v="Xerox 1938"/>
    <n v="268.24"/>
    <n v="7"/>
    <n v="93.88"/>
  </r>
  <r>
    <n v="43056"/>
    <x v="3"/>
    <x v="10"/>
    <x v="584"/>
    <x v="25"/>
    <x v="2"/>
    <x v="9"/>
    <s v="Plantronics S12 Corded Telephone Headset System"/>
    <n v="431.16"/>
    <n v="5"/>
    <n v="107.79"/>
  </r>
  <r>
    <n v="43056"/>
    <x v="3"/>
    <x v="10"/>
    <x v="757"/>
    <x v="20"/>
    <x v="0"/>
    <x v="0"/>
    <s v="Xerox 1905"/>
    <n v="38.880000000000003"/>
    <n v="6"/>
    <n v="18.66"/>
  </r>
  <r>
    <n v="43056"/>
    <x v="3"/>
    <x v="10"/>
    <x v="757"/>
    <x v="20"/>
    <x v="1"/>
    <x v="8"/>
    <s v="Howard Miller 13&quot; Diameter Goldtone Round Wall Clock"/>
    <n v="187.76"/>
    <n v="4"/>
    <n v="76.98"/>
  </r>
  <r>
    <n v="43056"/>
    <x v="3"/>
    <x v="10"/>
    <x v="335"/>
    <x v="36"/>
    <x v="0"/>
    <x v="3"/>
    <s v="Angle-D Binders with Locking Rings, Label Holders"/>
    <n v="43.8"/>
    <n v="6"/>
    <n v="20.59"/>
  </r>
  <r>
    <n v="43056"/>
    <x v="3"/>
    <x v="10"/>
    <x v="141"/>
    <x v="4"/>
    <x v="2"/>
    <x v="9"/>
    <s v="Logitech G430 Surround Sound Gaming Headset with Dolby 7.1 Technology"/>
    <n v="79.989999999999995"/>
    <n v="1"/>
    <n v="28.8"/>
  </r>
  <r>
    <n v="43056"/>
    <x v="3"/>
    <x v="10"/>
    <x v="141"/>
    <x v="4"/>
    <x v="2"/>
    <x v="6"/>
    <s v="Panasonic KX - TS880B Telephone"/>
    <n v="206.1"/>
    <n v="5"/>
    <n v="55.65"/>
  </r>
  <r>
    <n v="43057"/>
    <x v="3"/>
    <x v="10"/>
    <x v="792"/>
    <x v="22"/>
    <x v="0"/>
    <x v="2"/>
    <s v="Eldon Portable Mobile Manager"/>
    <n v="169.68"/>
    <n v="6"/>
    <n v="45.81"/>
  </r>
  <r>
    <n v="43057"/>
    <x v="3"/>
    <x v="10"/>
    <x v="792"/>
    <x v="22"/>
    <x v="2"/>
    <x v="9"/>
    <s v="ImationÂ 16GB Mini TravelDrive USB 2.0Â Flash Drive"/>
    <n v="132.52000000000001"/>
    <n v="4"/>
    <n v="54.33"/>
  </r>
  <r>
    <n v="43057"/>
    <x v="3"/>
    <x v="10"/>
    <x v="792"/>
    <x v="22"/>
    <x v="0"/>
    <x v="7"/>
    <s v="Binder Clips by OIC"/>
    <n v="2.96"/>
    <n v="2"/>
    <n v="1.42"/>
  </r>
  <r>
    <n v="43057"/>
    <x v="3"/>
    <x v="10"/>
    <x v="792"/>
    <x v="22"/>
    <x v="0"/>
    <x v="3"/>
    <s v="Wilson Jones 1&quot; Hanging DublLock Ring Binders"/>
    <n v="8.4499999999999993"/>
    <n v="2"/>
    <n v="2.96"/>
  </r>
  <r>
    <n v="43057"/>
    <x v="3"/>
    <x v="10"/>
    <x v="792"/>
    <x v="22"/>
    <x v="0"/>
    <x v="2"/>
    <s v="Fellowes Bankers Box Stor/Drawer Steel Plus"/>
    <n v="95.94"/>
    <n v="3"/>
    <n v="9.59"/>
  </r>
  <r>
    <n v="43057"/>
    <x v="3"/>
    <x v="10"/>
    <x v="638"/>
    <x v="10"/>
    <x v="0"/>
    <x v="4"/>
    <s v="BIC Liqua Brite Liner"/>
    <n v="38.86"/>
    <n v="7"/>
    <n v="7.77"/>
  </r>
  <r>
    <n v="43057"/>
    <x v="3"/>
    <x v="10"/>
    <x v="5"/>
    <x v="14"/>
    <x v="1"/>
    <x v="8"/>
    <s v="C-Line Magnetic Cubicle Keepers, Clear Polypropylene"/>
    <n v="19.760000000000002"/>
    <n v="4"/>
    <n v="8.3000000000000007"/>
  </r>
  <r>
    <n v="43057"/>
    <x v="3"/>
    <x v="10"/>
    <x v="721"/>
    <x v="16"/>
    <x v="0"/>
    <x v="0"/>
    <s v="Xerox 194"/>
    <n v="44.38"/>
    <n v="1"/>
    <n v="15.53"/>
  </r>
  <r>
    <n v="43057"/>
    <x v="3"/>
    <x v="10"/>
    <x v="721"/>
    <x v="16"/>
    <x v="0"/>
    <x v="14"/>
    <s v="Staple remover"/>
    <n v="2.94"/>
    <n v="1"/>
    <n v="-0.66"/>
  </r>
  <r>
    <n v="43057"/>
    <x v="3"/>
    <x v="10"/>
    <x v="610"/>
    <x v="20"/>
    <x v="2"/>
    <x v="6"/>
    <s v="Belkin SportFit Armband For iPhone 5s/5c, Fuchsia"/>
    <n v="74.95"/>
    <n v="5"/>
    <n v="36.729999999999997"/>
  </r>
  <r>
    <n v="43057"/>
    <x v="3"/>
    <x v="10"/>
    <x v="763"/>
    <x v="16"/>
    <x v="0"/>
    <x v="2"/>
    <s v="Tennsco Commercial Shelving"/>
    <n v="81.36"/>
    <n v="5"/>
    <n v="-19.32"/>
  </r>
  <r>
    <n v="43057"/>
    <x v="3"/>
    <x v="10"/>
    <x v="763"/>
    <x v="16"/>
    <x v="0"/>
    <x v="3"/>
    <s v="Ibico Plastic and Wire Spiral Binding Combs"/>
    <n v="20.23"/>
    <n v="8"/>
    <n v="-16.190000000000001"/>
  </r>
  <r>
    <n v="43057"/>
    <x v="3"/>
    <x v="10"/>
    <x v="763"/>
    <x v="16"/>
    <x v="0"/>
    <x v="12"/>
    <s v="Acco 7-Outlet Masterpiece Power Center, Wihtout Fax/Phone Line Protection"/>
    <n v="389.06"/>
    <n v="4"/>
    <n v="48.63"/>
  </r>
  <r>
    <n v="43057"/>
    <x v="3"/>
    <x v="10"/>
    <x v="763"/>
    <x v="16"/>
    <x v="0"/>
    <x v="0"/>
    <s v="Xerox 221"/>
    <n v="20.74"/>
    <n v="4"/>
    <n v="7.26"/>
  </r>
  <r>
    <n v="43057"/>
    <x v="3"/>
    <x v="10"/>
    <x v="763"/>
    <x v="16"/>
    <x v="0"/>
    <x v="0"/>
    <s v="Xerox 211"/>
    <n v="41.47"/>
    <n v="8"/>
    <n v="14.52"/>
  </r>
  <r>
    <n v="43057"/>
    <x v="3"/>
    <x v="10"/>
    <x v="446"/>
    <x v="1"/>
    <x v="0"/>
    <x v="10"/>
    <s v="Peel &amp; Seel Recycled Catalog Envelopes, Brown"/>
    <n v="55.58"/>
    <n v="6"/>
    <n v="20.84"/>
  </r>
  <r>
    <n v="43057"/>
    <x v="3"/>
    <x v="10"/>
    <x v="446"/>
    <x v="1"/>
    <x v="1"/>
    <x v="5"/>
    <s v="Global Highback Leather Tilter in Burgundy"/>
    <n v="127.39"/>
    <n v="2"/>
    <n v="-25.48"/>
  </r>
  <r>
    <n v="43057"/>
    <x v="3"/>
    <x v="10"/>
    <x v="555"/>
    <x v="21"/>
    <x v="0"/>
    <x v="2"/>
    <s v="Decoflex Hanging Personal Folder File, Blue"/>
    <n v="92.52"/>
    <n v="6"/>
    <n v="24.98"/>
  </r>
  <r>
    <n v="43057"/>
    <x v="3"/>
    <x v="10"/>
    <x v="555"/>
    <x v="21"/>
    <x v="0"/>
    <x v="2"/>
    <s v="Companion Letter/Legal File, Black"/>
    <n v="37.76"/>
    <n v="1"/>
    <n v="10.57"/>
  </r>
  <r>
    <n v="43057"/>
    <x v="3"/>
    <x v="10"/>
    <x v="555"/>
    <x v="21"/>
    <x v="0"/>
    <x v="1"/>
    <s v="Avery 487"/>
    <n v="7.38"/>
    <n v="2"/>
    <n v="3.47"/>
  </r>
  <r>
    <n v="43057"/>
    <x v="3"/>
    <x v="10"/>
    <x v="555"/>
    <x v="21"/>
    <x v="1"/>
    <x v="8"/>
    <s v="GE General Purpose, Extra Long Life, Showcase &amp; Floodlight Incandescent Bulbs"/>
    <n v="5.82"/>
    <n v="2"/>
    <n v="2.74"/>
  </r>
  <r>
    <n v="43058"/>
    <x v="3"/>
    <x v="10"/>
    <x v="657"/>
    <x v="1"/>
    <x v="1"/>
    <x v="13"/>
    <s v="BPI Conference Tables"/>
    <n v="219.08"/>
    <n v="3"/>
    <n v="-131.44999999999999"/>
  </r>
  <r>
    <n v="43058"/>
    <x v="3"/>
    <x v="10"/>
    <x v="775"/>
    <x v="20"/>
    <x v="0"/>
    <x v="3"/>
    <s v="Avery Printable Repositionable Plastic Tabs"/>
    <n v="41.28"/>
    <n v="6"/>
    <n v="13.93"/>
  </r>
  <r>
    <n v="43058"/>
    <x v="3"/>
    <x v="10"/>
    <x v="775"/>
    <x v="20"/>
    <x v="0"/>
    <x v="0"/>
    <s v="Xerox 1898"/>
    <n v="13.36"/>
    <n v="2"/>
    <n v="6.41"/>
  </r>
  <r>
    <n v="43058"/>
    <x v="3"/>
    <x v="10"/>
    <x v="375"/>
    <x v="3"/>
    <x v="2"/>
    <x v="6"/>
    <s v="Square Credit Card Reader"/>
    <n v="31.97"/>
    <n v="4"/>
    <n v="2.4"/>
  </r>
  <r>
    <n v="43058"/>
    <x v="3"/>
    <x v="10"/>
    <x v="69"/>
    <x v="0"/>
    <x v="0"/>
    <x v="0"/>
    <s v="Xerox 1901"/>
    <n v="16.899999999999999"/>
    <n v="4"/>
    <n v="5.28"/>
  </r>
  <r>
    <n v="43058"/>
    <x v="3"/>
    <x v="10"/>
    <x v="69"/>
    <x v="0"/>
    <x v="0"/>
    <x v="14"/>
    <s v="Acme Elite Stainless Steel Scissors"/>
    <n v="6.67"/>
    <n v="1"/>
    <n v="0.5"/>
  </r>
  <r>
    <n v="43058"/>
    <x v="3"/>
    <x v="10"/>
    <x v="69"/>
    <x v="0"/>
    <x v="0"/>
    <x v="4"/>
    <s v="Boston School Pro Electric Pencil Sharpener, 1670"/>
    <n v="99.14"/>
    <n v="4"/>
    <n v="8.67"/>
  </r>
  <r>
    <n v="43058"/>
    <x v="3"/>
    <x v="10"/>
    <x v="69"/>
    <x v="0"/>
    <x v="1"/>
    <x v="8"/>
    <s v="Telescoping Adjustable Floor Lamp"/>
    <n v="15.99"/>
    <n v="2"/>
    <n v="-13.99"/>
  </r>
  <r>
    <n v="43058"/>
    <x v="3"/>
    <x v="10"/>
    <x v="721"/>
    <x v="0"/>
    <x v="1"/>
    <x v="5"/>
    <s v="Office Star Flex Back Scooter Chair with White Frame"/>
    <n v="233.06"/>
    <n v="3"/>
    <n v="-53.27"/>
  </r>
  <r>
    <n v="43058"/>
    <x v="3"/>
    <x v="10"/>
    <x v="49"/>
    <x v="0"/>
    <x v="1"/>
    <x v="5"/>
    <s v="Lifetime Advantage Folding Chairs, 4/Carton"/>
    <n v="305.31"/>
    <n v="2"/>
    <n v="-8.7200000000000006"/>
  </r>
  <r>
    <n v="43058"/>
    <x v="3"/>
    <x v="10"/>
    <x v="579"/>
    <x v="5"/>
    <x v="1"/>
    <x v="8"/>
    <s v="3M Polarizing Task Lamp with Clamp Arm, Light Gray"/>
    <n v="821.88"/>
    <n v="6"/>
    <n v="213.69"/>
  </r>
  <r>
    <n v="43058"/>
    <x v="3"/>
    <x v="10"/>
    <x v="579"/>
    <x v="5"/>
    <x v="0"/>
    <x v="3"/>
    <s v="GBC Imprintable Covers"/>
    <n v="21.96"/>
    <n v="2"/>
    <n v="10.76"/>
  </r>
  <r>
    <n v="43058"/>
    <x v="3"/>
    <x v="10"/>
    <x v="260"/>
    <x v="3"/>
    <x v="0"/>
    <x v="2"/>
    <s v="File Shuttle II and Handi-File, Black"/>
    <n v="305.01"/>
    <n v="9"/>
    <n v="76.25"/>
  </r>
  <r>
    <n v="43058"/>
    <x v="3"/>
    <x v="10"/>
    <x v="260"/>
    <x v="3"/>
    <x v="1"/>
    <x v="8"/>
    <s v="Executive Impressions 13-1/2&quot; Indoor/Outdoor Wall Clock"/>
    <n v="18.7"/>
    <n v="1"/>
    <n v="7.11"/>
  </r>
  <r>
    <n v="43058"/>
    <x v="3"/>
    <x v="10"/>
    <x v="514"/>
    <x v="20"/>
    <x v="0"/>
    <x v="10"/>
    <s v="Staple envelope"/>
    <n v="16.739999999999998"/>
    <n v="3"/>
    <n v="8.3699999999999992"/>
  </r>
  <r>
    <n v="43058"/>
    <x v="3"/>
    <x v="10"/>
    <x v="514"/>
    <x v="20"/>
    <x v="0"/>
    <x v="12"/>
    <s v="Hoover Shoulder Vac Commercial Portable Vacuum"/>
    <n v="2504.7399999999998"/>
    <n v="7"/>
    <n v="626.19000000000005"/>
  </r>
  <r>
    <n v="43058"/>
    <x v="3"/>
    <x v="10"/>
    <x v="660"/>
    <x v="0"/>
    <x v="1"/>
    <x v="13"/>
    <s v="Bush Andora Conference Table, Maple/Graphite Gray Finish"/>
    <n v="718.12"/>
    <n v="6"/>
    <n v="-71.81"/>
  </r>
  <r>
    <n v="43058"/>
    <x v="3"/>
    <x v="10"/>
    <x v="660"/>
    <x v="0"/>
    <x v="0"/>
    <x v="4"/>
    <s v="Peel-Off China Markers"/>
    <n v="31.78"/>
    <n v="4"/>
    <n v="8.74"/>
  </r>
  <r>
    <n v="43058"/>
    <x v="3"/>
    <x v="10"/>
    <x v="118"/>
    <x v="6"/>
    <x v="0"/>
    <x v="7"/>
    <s v="OIC Binder Clips"/>
    <n v="25.06"/>
    <n v="7"/>
    <n v="12.53"/>
  </r>
  <r>
    <n v="43058"/>
    <x v="3"/>
    <x v="10"/>
    <x v="180"/>
    <x v="0"/>
    <x v="1"/>
    <x v="5"/>
    <s v="Global Wood Trimmed Manager's Task Chair, Khaki"/>
    <n v="191.06"/>
    <n v="3"/>
    <n v="-46.4"/>
  </r>
  <r>
    <n v="43058"/>
    <x v="3"/>
    <x v="10"/>
    <x v="180"/>
    <x v="0"/>
    <x v="0"/>
    <x v="4"/>
    <s v="Avery Hi-Liter GlideStik Fluorescent Highlighter, Yellow Ink"/>
    <n v="13.04"/>
    <n v="5"/>
    <n v="3.91"/>
  </r>
  <r>
    <n v="43058"/>
    <x v="3"/>
    <x v="10"/>
    <x v="180"/>
    <x v="0"/>
    <x v="0"/>
    <x v="3"/>
    <s v="Fellowes PB500 Electric Punch Plastic Comb Binding Machine with Manual Bind"/>
    <n v="1525.19"/>
    <n v="6"/>
    <n v="-2287.7800000000002"/>
  </r>
  <r>
    <n v="43058"/>
    <x v="3"/>
    <x v="10"/>
    <x v="54"/>
    <x v="10"/>
    <x v="0"/>
    <x v="3"/>
    <s v="Lock-Up Easel 'Spel-Binder'"/>
    <n v="59.91"/>
    <n v="7"/>
    <n v="-45.93"/>
  </r>
  <r>
    <n v="43058"/>
    <x v="3"/>
    <x v="10"/>
    <x v="77"/>
    <x v="6"/>
    <x v="0"/>
    <x v="4"/>
    <s v="Newell 349"/>
    <n v="22.96"/>
    <n v="7"/>
    <n v="6.66"/>
  </r>
  <r>
    <n v="43058"/>
    <x v="3"/>
    <x v="10"/>
    <x v="64"/>
    <x v="20"/>
    <x v="0"/>
    <x v="3"/>
    <s v="Acco Data Flex Cable Posts For Top &amp; Bottom Load Binders, 6&quot; Capacity"/>
    <n v="58.41"/>
    <n v="7"/>
    <n v="18.25"/>
  </r>
  <r>
    <n v="43058"/>
    <x v="3"/>
    <x v="10"/>
    <x v="64"/>
    <x v="20"/>
    <x v="1"/>
    <x v="13"/>
    <s v="Hon 61000 Series Interactive Training Tables"/>
    <n v="79.97"/>
    <n v="3"/>
    <n v="-29.32"/>
  </r>
  <r>
    <n v="43059"/>
    <x v="3"/>
    <x v="10"/>
    <x v="269"/>
    <x v="3"/>
    <x v="1"/>
    <x v="8"/>
    <s v="Coloredge Poster Frame"/>
    <n v="42.6"/>
    <n v="3"/>
    <n v="16.61"/>
  </r>
  <r>
    <n v="43059"/>
    <x v="3"/>
    <x v="10"/>
    <x v="269"/>
    <x v="3"/>
    <x v="0"/>
    <x v="3"/>
    <s v="GBC Prepunched Paper, 19-Hole, for Binding Systems, 24-lb"/>
    <n v="84.06"/>
    <n v="7"/>
    <n v="27.32"/>
  </r>
  <r>
    <n v="43059"/>
    <x v="3"/>
    <x v="10"/>
    <x v="54"/>
    <x v="25"/>
    <x v="0"/>
    <x v="4"/>
    <s v="Newell 336"/>
    <n v="23.97"/>
    <n v="7"/>
    <n v="2.7"/>
  </r>
  <r>
    <n v="43059"/>
    <x v="3"/>
    <x v="10"/>
    <x v="54"/>
    <x v="25"/>
    <x v="0"/>
    <x v="4"/>
    <s v="Staples in misc. colors"/>
    <n v="28.73"/>
    <n v="3"/>
    <n v="1.8"/>
  </r>
  <r>
    <n v="43059"/>
    <x v="3"/>
    <x v="10"/>
    <x v="542"/>
    <x v="10"/>
    <x v="1"/>
    <x v="8"/>
    <s v="Floodlight Indoor Halogen Bulbs, 1 Bulb per Pack, 60 Watts"/>
    <n v="77.599999999999994"/>
    <n v="5"/>
    <n v="28.13"/>
  </r>
  <r>
    <n v="43059"/>
    <x v="3"/>
    <x v="10"/>
    <x v="542"/>
    <x v="10"/>
    <x v="1"/>
    <x v="8"/>
    <s v="GE General Purpose, Extra Long Life, Showcase &amp; Floodlight Incandescent Bulbs"/>
    <n v="4.66"/>
    <n v="2"/>
    <n v="1.57"/>
  </r>
  <r>
    <n v="43059"/>
    <x v="3"/>
    <x v="10"/>
    <x v="75"/>
    <x v="3"/>
    <x v="1"/>
    <x v="5"/>
    <s v="Novimex High-Tech Fabric Mesh Task Chair"/>
    <n v="283.92"/>
    <n v="5"/>
    <n v="-46.14"/>
  </r>
  <r>
    <n v="43059"/>
    <x v="3"/>
    <x v="10"/>
    <x v="459"/>
    <x v="28"/>
    <x v="0"/>
    <x v="4"/>
    <s v="Sanford Uni-Blazer View Highlighters, Chisel Tip, Yellow"/>
    <n v="22"/>
    <n v="10"/>
    <n v="9.68"/>
  </r>
  <r>
    <n v="43059"/>
    <x v="3"/>
    <x v="10"/>
    <x v="101"/>
    <x v="20"/>
    <x v="0"/>
    <x v="0"/>
    <s v="Xerox 1968"/>
    <n v="46.76"/>
    <n v="7"/>
    <n v="22.44"/>
  </r>
  <r>
    <n v="43059"/>
    <x v="3"/>
    <x v="10"/>
    <x v="101"/>
    <x v="20"/>
    <x v="1"/>
    <x v="11"/>
    <s v="Sauder Camden County Collection Libraries, Planked Cherry Finish"/>
    <n v="183.97"/>
    <n v="2"/>
    <n v="-25.3"/>
  </r>
  <r>
    <n v="43059"/>
    <x v="3"/>
    <x v="10"/>
    <x v="101"/>
    <x v="20"/>
    <x v="2"/>
    <x v="6"/>
    <s v="Samsung Galaxy Mega 6.3"/>
    <n v="1259.97"/>
    <n v="3"/>
    <n v="327.58999999999997"/>
  </r>
  <r>
    <n v="43059"/>
    <x v="3"/>
    <x v="10"/>
    <x v="101"/>
    <x v="20"/>
    <x v="0"/>
    <x v="4"/>
    <s v="Boston KS Multi-Size Manual Pencil Sharpener"/>
    <n v="68.97"/>
    <n v="3"/>
    <n v="19.309999999999999"/>
  </r>
  <r>
    <n v="43059"/>
    <x v="3"/>
    <x v="10"/>
    <x v="414"/>
    <x v="15"/>
    <x v="1"/>
    <x v="5"/>
    <s v="Office Star - Mesh Screen back chair with Vinyl seat"/>
    <n v="209.57"/>
    <n v="2"/>
    <n v="-23.58"/>
  </r>
  <r>
    <n v="43059"/>
    <x v="3"/>
    <x v="10"/>
    <x v="90"/>
    <x v="5"/>
    <x v="1"/>
    <x v="8"/>
    <s v="9-3/4 Diameter Round Wall Clock"/>
    <n v="27.58"/>
    <n v="2"/>
    <n v="11.58"/>
  </r>
  <r>
    <n v="43059"/>
    <x v="3"/>
    <x v="10"/>
    <x v="121"/>
    <x v="20"/>
    <x v="2"/>
    <x v="9"/>
    <s v="Maxell 4.7GB DVD+R 5/Pack"/>
    <n v="2.97"/>
    <n v="3"/>
    <n v="1.34"/>
  </r>
  <r>
    <n v="43059"/>
    <x v="3"/>
    <x v="10"/>
    <x v="121"/>
    <x v="20"/>
    <x v="2"/>
    <x v="6"/>
    <s v="Apple iPhone 5S"/>
    <n v="569.99"/>
    <n v="1"/>
    <n v="171"/>
  </r>
  <r>
    <n v="43059"/>
    <x v="3"/>
    <x v="10"/>
    <x v="121"/>
    <x v="20"/>
    <x v="1"/>
    <x v="8"/>
    <s v="Tensor Brushed Steel Torchiere Floor Lamp"/>
    <n v="50.97"/>
    <n v="3"/>
    <n v="9.17"/>
  </r>
  <r>
    <n v="43060"/>
    <x v="3"/>
    <x v="10"/>
    <x v="157"/>
    <x v="22"/>
    <x v="1"/>
    <x v="13"/>
    <s v="Safco Drafting Table"/>
    <n v="70.98"/>
    <n v="1"/>
    <n v="20.58"/>
  </r>
  <r>
    <n v="43060"/>
    <x v="3"/>
    <x v="10"/>
    <x v="72"/>
    <x v="20"/>
    <x v="1"/>
    <x v="8"/>
    <s v="Howard Miller Distant Time Traveler Alarm Clock"/>
    <n v="27.42"/>
    <n v="1"/>
    <n v="11.24"/>
  </r>
  <r>
    <n v="43060"/>
    <x v="3"/>
    <x v="10"/>
    <x v="429"/>
    <x v="3"/>
    <x v="0"/>
    <x v="2"/>
    <s v="Eldon Portable Mobile Manager"/>
    <n v="56.56"/>
    <n v="2"/>
    <n v="15.27"/>
  </r>
  <r>
    <n v="43060"/>
    <x v="3"/>
    <x v="10"/>
    <x v="429"/>
    <x v="3"/>
    <x v="0"/>
    <x v="4"/>
    <s v="Newell 344"/>
    <n v="5.56"/>
    <n v="2"/>
    <n v="1.45"/>
  </r>
  <r>
    <n v="43060"/>
    <x v="3"/>
    <x v="10"/>
    <x v="429"/>
    <x v="3"/>
    <x v="0"/>
    <x v="7"/>
    <s v="Advantus T-Pin Paper Clips"/>
    <n v="9.02"/>
    <n v="2"/>
    <n v="3.52"/>
  </r>
  <r>
    <n v="43060"/>
    <x v="3"/>
    <x v="10"/>
    <x v="429"/>
    <x v="3"/>
    <x v="0"/>
    <x v="12"/>
    <s v="Acco Six-Outlet Power Strip, 4' Cord Length"/>
    <n v="8.6199999999999992"/>
    <n v="1"/>
    <n v="2.2400000000000002"/>
  </r>
  <r>
    <n v="43060"/>
    <x v="3"/>
    <x v="10"/>
    <x v="429"/>
    <x v="3"/>
    <x v="2"/>
    <x v="6"/>
    <s v="Mitel MiVoice 5330e IP Phone"/>
    <n v="659.98"/>
    <n v="3"/>
    <n v="49.5"/>
  </r>
  <r>
    <n v="43060"/>
    <x v="3"/>
    <x v="10"/>
    <x v="204"/>
    <x v="2"/>
    <x v="0"/>
    <x v="0"/>
    <s v="Xerox 1972"/>
    <n v="8.4499999999999993"/>
    <n v="2"/>
    <n v="2.64"/>
  </r>
  <r>
    <n v="43060"/>
    <x v="3"/>
    <x v="10"/>
    <x v="204"/>
    <x v="2"/>
    <x v="0"/>
    <x v="2"/>
    <s v="Recycled Eldon Regeneration Jumbo File"/>
    <n v="39.299999999999997"/>
    <n v="4"/>
    <n v="3.93"/>
  </r>
  <r>
    <n v="43060"/>
    <x v="3"/>
    <x v="10"/>
    <x v="225"/>
    <x v="3"/>
    <x v="0"/>
    <x v="4"/>
    <s v="Newell 332"/>
    <n v="11.76"/>
    <n v="4"/>
    <n v="3.18"/>
  </r>
  <r>
    <n v="43060"/>
    <x v="3"/>
    <x v="10"/>
    <x v="225"/>
    <x v="3"/>
    <x v="0"/>
    <x v="3"/>
    <s v="Canvas Sectional Post Binders"/>
    <n v="40.74"/>
    <n v="2"/>
    <n v="14.77"/>
  </r>
  <r>
    <n v="43060"/>
    <x v="3"/>
    <x v="10"/>
    <x v="74"/>
    <x v="22"/>
    <x v="0"/>
    <x v="3"/>
    <s v="Vinyl Sectional Post Binders"/>
    <n v="150.80000000000001"/>
    <n v="5"/>
    <n v="56.55"/>
  </r>
  <r>
    <n v="43060"/>
    <x v="3"/>
    <x v="10"/>
    <x v="74"/>
    <x v="22"/>
    <x v="2"/>
    <x v="15"/>
    <s v="3D Systems Cube Printer, 2nd Generation, White"/>
    <n v="1039.99"/>
    <n v="1"/>
    <n v="104"/>
  </r>
  <r>
    <n v="43060"/>
    <x v="3"/>
    <x v="10"/>
    <x v="74"/>
    <x v="22"/>
    <x v="0"/>
    <x v="0"/>
    <s v="Xerox 209"/>
    <n v="51.84"/>
    <n v="8"/>
    <n v="24.88"/>
  </r>
  <r>
    <n v="43060"/>
    <x v="3"/>
    <x v="10"/>
    <x v="742"/>
    <x v="0"/>
    <x v="2"/>
    <x v="6"/>
    <s v="Motorola HK250 Universal Bluetooth Headset"/>
    <n v="55.18"/>
    <n v="3"/>
    <n v="-12.41"/>
  </r>
  <r>
    <n v="43061"/>
    <x v="3"/>
    <x v="10"/>
    <x v="251"/>
    <x v="0"/>
    <x v="0"/>
    <x v="4"/>
    <s v="Newell 314"/>
    <n v="35.71"/>
    <n v="8"/>
    <n v="2.23"/>
  </r>
  <r>
    <n v="43062"/>
    <x v="3"/>
    <x v="10"/>
    <x v="744"/>
    <x v="25"/>
    <x v="2"/>
    <x v="9"/>
    <s v="Memorex Mini Travel Drive 8 GB USB 2.0 Flash Drive"/>
    <n v="74.11"/>
    <n v="8"/>
    <n v="17.600000000000001"/>
  </r>
  <r>
    <n v="43062"/>
    <x v="3"/>
    <x v="10"/>
    <x v="744"/>
    <x v="25"/>
    <x v="2"/>
    <x v="6"/>
    <s v="Speck Products Candyshell Flip Case"/>
    <n v="27.99"/>
    <n v="1"/>
    <n v="2.1"/>
  </r>
  <r>
    <n v="43062"/>
    <x v="3"/>
    <x v="10"/>
    <x v="744"/>
    <x v="25"/>
    <x v="0"/>
    <x v="4"/>
    <s v="Newell Chalk Holder"/>
    <n v="3.3"/>
    <n v="1"/>
    <n v="1.07"/>
  </r>
  <r>
    <n v="43062"/>
    <x v="3"/>
    <x v="10"/>
    <x v="362"/>
    <x v="14"/>
    <x v="1"/>
    <x v="8"/>
    <s v="Coloredge Poster Frame"/>
    <n v="28.4"/>
    <n v="2"/>
    <n v="11.08"/>
  </r>
  <r>
    <n v="43062"/>
    <x v="3"/>
    <x v="10"/>
    <x v="362"/>
    <x v="14"/>
    <x v="0"/>
    <x v="3"/>
    <s v="GBC VeloBinder Manual Binding System"/>
    <n v="287.92"/>
    <n v="8"/>
    <n v="138.19999999999999"/>
  </r>
  <r>
    <n v="43062"/>
    <x v="3"/>
    <x v="10"/>
    <x v="210"/>
    <x v="2"/>
    <x v="1"/>
    <x v="8"/>
    <s v="OIC Stacking Trays"/>
    <n v="24.05"/>
    <n v="9"/>
    <n v="7.21"/>
  </r>
  <r>
    <n v="43062"/>
    <x v="3"/>
    <x v="10"/>
    <x v="136"/>
    <x v="2"/>
    <x v="0"/>
    <x v="3"/>
    <s v="GBC Standard Therm-A-Bind Covers"/>
    <n v="7.48"/>
    <n v="1"/>
    <n v="-5.98"/>
  </r>
  <r>
    <n v="43062"/>
    <x v="3"/>
    <x v="10"/>
    <x v="616"/>
    <x v="1"/>
    <x v="1"/>
    <x v="8"/>
    <s v="Contemporary Wood/Metal Frame"/>
    <n v="6.46"/>
    <n v="1"/>
    <n v="-4.04"/>
  </r>
  <r>
    <n v="43062"/>
    <x v="3"/>
    <x v="10"/>
    <x v="616"/>
    <x v="1"/>
    <x v="0"/>
    <x v="1"/>
    <s v="Avery File Folder Labels"/>
    <n v="11.52"/>
    <n v="5"/>
    <n v="4.18"/>
  </r>
  <r>
    <n v="43062"/>
    <x v="3"/>
    <x v="10"/>
    <x v="616"/>
    <x v="1"/>
    <x v="2"/>
    <x v="6"/>
    <s v="Toshiba IPT2010-SD IPÂ Telephone"/>
    <n v="222.38"/>
    <n v="2"/>
    <n v="16.68"/>
  </r>
  <r>
    <n v="43062"/>
    <x v="3"/>
    <x v="10"/>
    <x v="545"/>
    <x v="0"/>
    <x v="2"/>
    <x v="6"/>
    <s v="Panasonic KX TS208W Corded phone"/>
    <n v="195.96"/>
    <n v="5"/>
    <n v="19.600000000000001"/>
  </r>
  <r>
    <n v="43062"/>
    <x v="3"/>
    <x v="10"/>
    <x v="284"/>
    <x v="14"/>
    <x v="0"/>
    <x v="14"/>
    <s v="Staple remover"/>
    <n v="4.3600000000000003"/>
    <n v="2"/>
    <n v="0.17"/>
  </r>
  <r>
    <n v="43062"/>
    <x v="3"/>
    <x v="10"/>
    <x v="10"/>
    <x v="1"/>
    <x v="0"/>
    <x v="0"/>
    <s v="Xerox 1959"/>
    <n v="10.69"/>
    <n v="2"/>
    <n v="3.74"/>
  </r>
  <r>
    <n v="43062"/>
    <x v="3"/>
    <x v="10"/>
    <x v="359"/>
    <x v="0"/>
    <x v="0"/>
    <x v="0"/>
    <s v="Xerox 22"/>
    <n v="36.29"/>
    <n v="7"/>
    <n v="12.7"/>
  </r>
  <r>
    <n v="43062"/>
    <x v="3"/>
    <x v="10"/>
    <x v="359"/>
    <x v="0"/>
    <x v="0"/>
    <x v="0"/>
    <s v="Xerox 1942"/>
    <n v="78.3"/>
    <n v="2"/>
    <n v="29.36"/>
  </r>
  <r>
    <n v="43062"/>
    <x v="3"/>
    <x v="10"/>
    <x v="359"/>
    <x v="0"/>
    <x v="1"/>
    <x v="13"/>
    <s v="Lesro Round Back Collection Coffee Table, End Table"/>
    <n v="127.79"/>
    <n v="1"/>
    <n v="-31.03"/>
  </r>
  <r>
    <n v="43062"/>
    <x v="3"/>
    <x v="10"/>
    <x v="359"/>
    <x v="0"/>
    <x v="0"/>
    <x v="3"/>
    <s v="Aluminum Screw Posts"/>
    <n v="6.1"/>
    <n v="2"/>
    <n v="-9.16"/>
  </r>
  <r>
    <n v="43063"/>
    <x v="3"/>
    <x v="10"/>
    <x v="217"/>
    <x v="0"/>
    <x v="0"/>
    <x v="7"/>
    <s v="Advantus T-Pin Paper Clips"/>
    <n v="10.82"/>
    <n v="3"/>
    <n v="2.57"/>
  </r>
  <r>
    <n v="43063"/>
    <x v="3"/>
    <x v="10"/>
    <x v="477"/>
    <x v="20"/>
    <x v="0"/>
    <x v="0"/>
    <s v="Adams Telephone Message Book W/Dividers/Space For Phone Numbers, 5 1/4&quot;X8 1/2&quot;, 300/Messages"/>
    <n v="5.88"/>
    <n v="1"/>
    <n v="2.88"/>
  </r>
  <r>
    <n v="43063"/>
    <x v="3"/>
    <x v="10"/>
    <x v="477"/>
    <x v="20"/>
    <x v="1"/>
    <x v="5"/>
    <s v="Global Ergonomic Managers Chair"/>
    <n v="977.29"/>
    <n v="6"/>
    <n v="173.74"/>
  </r>
  <r>
    <n v="43063"/>
    <x v="3"/>
    <x v="10"/>
    <x v="138"/>
    <x v="9"/>
    <x v="2"/>
    <x v="6"/>
    <s v="Motorla HX550 Universal Bluetooth Headset"/>
    <n v="79.099999999999994"/>
    <n v="2"/>
    <n v="39.549999999999997"/>
  </r>
  <r>
    <n v="43063"/>
    <x v="3"/>
    <x v="10"/>
    <x v="138"/>
    <x v="9"/>
    <x v="0"/>
    <x v="3"/>
    <s v="Wilson Jones Ledger-Size, Piano-Hinge Binder, 2&quot;, Blue"/>
    <n v="327.84"/>
    <n v="8"/>
    <n v="157.36000000000001"/>
  </r>
  <r>
    <n v="43063"/>
    <x v="3"/>
    <x v="10"/>
    <x v="365"/>
    <x v="5"/>
    <x v="0"/>
    <x v="3"/>
    <s v="Avery Durable Binders"/>
    <n v="2.88"/>
    <n v="1"/>
    <n v="1.41"/>
  </r>
  <r>
    <n v="43063"/>
    <x v="3"/>
    <x v="10"/>
    <x v="365"/>
    <x v="5"/>
    <x v="0"/>
    <x v="2"/>
    <s v="Iceberg Mobile Mega Data/Printer Cart"/>
    <n v="1443.96"/>
    <n v="12"/>
    <n v="375.43"/>
  </r>
  <r>
    <n v="43063"/>
    <x v="3"/>
    <x v="10"/>
    <x v="20"/>
    <x v="12"/>
    <x v="0"/>
    <x v="3"/>
    <s v="GBC Recycled Grain Textured Covers"/>
    <n v="20.72"/>
    <n v="2"/>
    <n v="-15.2"/>
  </r>
  <r>
    <n v="43063"/>
    <x v="3"/>
    <x v="10"/>
    <x v="20"/>
    <x v="12"/>
    <x v="0"/>
    <x v="2"/>
    <s v="Fellowes Bankers Box Staxonsteel Drawer File/Stacking System"/>
    <n v="415.87"/>
    <n v="8"/>
    <n v="-41.59"/>
  </r>
  <r>
    <n v="43063"/>
    <x v="3"/>
    <x v="10"/>
    <x v="548"/>
    <x v="25"/>
    <x v="0"/>
    <x v="3"/>
    <s v="Avery Durable Slant Ring Binders"/>
    <n v="19.010000000000002"/>
    <n v="8"/>
    <n v="-12.67"/>
  </r>
  <r>
    <n v="43063"/>
    <x v="3"/>
    <x v="10"/>
    <x v="75"/>
    <x v="20"/>
    <x v="0"/>
    <x v="4"/>
    <s v="Crayola Anti Dust Chalk, 12/Pack"/>
    <n v="16.38"/>
    <n v="9"/>
    <n v="7.37"/>
  </r>
  <r>
    <n v="43063"/>
    <x v="3"/>
    <x v="10"/>
    <x v="75"/>
    <x v="20"/>
    <x v="0"/>
    <x v="10"/>
    <s v="Ames Color-File Green Diamond Border X-ray Mailers"/>
    <n v="167.96"/>
    <n v="2"/>
    <n v="78.94"/>
  </r>
  <r>
    <n v="43063"/>
    <x v="3"/>
    <x v="10"/>
    <x v="75"/>
    <x v="20"/>
    <x v="1"/>
    <x v="11"/>
    <s v="O'Sullivan Plantations 2-Door Library in Landvery Oak"/>
    <n v="321.57"/>
    <n v="2"/>
    <n v="-16.079999999999998"/>
  </r>
  <r>
    <n v="43063"/>
    <x v="3"/>
    <x v="10"/>
    <x v="75"/>
    <x v="20"/>
    <x v="0"/>
    <x v="0"/>
    <s v="Xerox 214"/>
    <n v="12.96"/>
    <n v="2"/>
    <n v="6.22"/>
  </r>
  <r>
    <n v="43063"/>
    <x v="3"/>
    <x v="10"/>
    <x v="190"/>
    <x v="3"/>
    <x v="0"/>
    <x v="4"/>
    <s v="BIC Liqua Brite Liner"/>
    <n v="27.76"/>
    <n v="4"/>
    <n v="9.99"/>
  </r>
  <r>
    <n v="43063"/>
    <x v="3"/>
    <x v="10"/>
    <x v="678"/>
    <x v="2"/>
    <x v="2"/>
    <x v="6"/>
    <s v="Blue Parrot B250XT Professional Grade Wireless BluetoothÂ HeadsetÂ with"/>
    <n v="89.99"/>
    <n v="2"/>
    <n v="-15"/>
  </r>
  <r>
    <n v="43063"/>
    <x v="3"/>
    <x v="10"/>
    <x v="678"/>
    <x v="2"/>
    <x v="0"/>
    <x v="0"/>
    <s v="Xerox 1919"/>
    <n v="229.54"/>
    <n v="7"/>
    <n v="83.21"/>
  </r>
  <r>
    <n v="43063"/>
    <x v="3"/>
    <x v="10"/>
    <x v="196"/>
    <x v="42"/>
    <x v="0"/>
    <x v="2"/>
    <s v="Fellowes Bases and Tops For Staxonsteel/High-Stak Systems"/>
    <n v="33.29"/>
    <n v="1"/>
    <n v="7.99"/>
  </r>
  <r>
    <n v="43063"/>
    <x v="3"/>
    <x v="10"/>
    <x v="378"/>
    <x v="3"/>
    <x v="0"/>
    <x v="0"/>
    <s v="Southworth 100% RÃ©sumÃ© Paper, 24lb."/>
    <n v="7.78"/>
    <n v="1"/>
    <n v="3.5"/>
  </r>
  <r>
    <n v="43063"/>
    <x v="3"/>
    <x v="10"/>
    <x v="739"/>
    <x v="0"/>
    <x v="0"/>
    <x v="12"/>
    <s v="Holmes Replacement Filter for HEPA Air Cleaner, Very Large Room, HEPA Filter"/>
    <n v="13.76"/>
    <n v="1"/>
    <n v="-24.77"/>
  </r>
  <r>
    <n v="43063"/>
    <x v="3"/>
    <x v="10"/>
    <x v="706"/>
    <x v="15"/>
    <x v="0"/>
    <x v="3"/>
    <s v="Mead 1st Gear 2&quot; Zipper Binder, Asst. Colors"/>
    <n v="11.67"/>
    <n v="3"/>
    <n v="-7.78"/>
  </r>
  <r>
    <n v="43063"/>
    <x v="3"/>
    <x v="10"/>
    <x v="706"/>
    <x v="15"/>
    <x v="0"/>
    <x v="10"/>
    <s v="Peel &amp; Seel Recycled Catalog Envelopes, Brown"/>
    <n v="64.849999999999994"/>
    <n v="7"/>
    <n v="24.32"/>
  </r>
  <r>
    <n v="43063"/>
    <x v="3"/>
    <x v="10"/>
    <x v="443"/>
    <x v="3"/>
    <x v="1"/>
    <x v="13"/>
    <s v="Hon Practical Foundations 30 x 60 Training Table, Light Gray/Charcoal"/>
    <n v="364.08"/>
    <n v="2"/>
    <n v="9.1"/>
  </r>
  <r>
    <n v="43063"/>
    <x v="3"/>
    <x v="10"/>
    <x v="443"/>
    <x v="3"/>
    <x v="1"/>
    <x v="13"/>
    <s v="Hon 61000 Series Interactive Training Tables"/>
    <n v="71.09"/>
    <n v="2"/>
    <n v="-1.78"/>
  </r>
  <r>
    <n v="43063"/>
    <x v="3"/>
    <x v="10"/>
    <x v="154"/>
    <x v="3"/>
    <x v="2"/>
    <x v="9"/>
    <s v="Memorex Mini Travel Drive 16 GB USB 2.0 Flash Drive"/>
    <n v="223.58"/>
    <n v="14"/>
    <n v="87.2"/>
  </r>
  <r>
    <n v="43064"/>
    <x v="3"/>
    <x v="10"/>
    <x v="381"/>
    <x v="14"/>
    <x v="0"/>
    <x v="2"/>
    <s v="Office Impressions Heavy Duty Welded Shelving &amp; Multimedia Storage Drawers"/>
    <n v="501.81"/>
    <n v="3"/>
    <n v="0"/>
  </r>
  <r>
    <n v="43064"/>
    <x v="3"/>
    <x v="10"/>
    <x v="32"/>
    <x v="3"/>
    <x v="1"/>
    <x v="11"/>
    <s v="Sauder Forest Hills Library, Woodland Oak Finish"/>
    <n v="359.5"/>
    <n v="3"/>
    <n v="-29.61"/>
  </r>
  <r>
    <n v="43064"/>
    <x v="3"/>
    <x v="10"/>
    <x v="32"/>
    <x v="3"/>
    <x v="0"/>
    <x v="2"/>
    <s v="Sterilite Officeware Hinged File Box"/>
    <n v="10.48"/>
    <n v="1"/>
    <n v="2.83"/>
  </r>
  <r>
    <n v="43064"/>
    <x v="3"/>
    <x v="10"/>
    <x v="615"/>
    <x v="3"/>
    <x v="2"/>
    <x v="6"/>
    <s v="PayAnywhere Card Reader"/>
    <n v="39.96"/>
    <n v="5"/>
    <n v="3.5"/>
  </r>
  <r>
    <n v="43064"/>
    <x v="3"/>
    <x v="10"/>
    <x v="615"/>
    <x v="3"/>
    <x v="0"/>
    <x v="0"/>
    <s v="Adams Telephone Message Book W/Dividers/Space For Phone Numbers, 5 1/4&quot;X8 1/2&quot;, 200/Messages"/>
    <n v="34.08"/>
    <n v="6"/>
    <n v="15.34"/>
  </r>
  <r>
    <n v="43064"/>
    <x v="3"/>
    <x v="10"/>
    <x v="16"/>
    <x v="4"/>
    <x v="0"/>
    <x v="0"/>
    <s v="Wirebound Message Book, 4 per Page"/>
    <n v="48.87"/>
    <n v="9"/>
    <n v="23.95"/>
  </r>
  <r>
    <n v="43064"/>
    <x v="3"/>
    <x v="10"/>
    <x v="742"/>
    <x v="16"/>
    <x v="1"/>
    <x v="11"/>
    <s v="O'Sullivan Manor Hill 2-Door Library in Brianna Oak"/>
    <n v="723.92"/>
    <n v="5"/>
    <n v="-81.44"/>
  </r>
  <r>
    <n v="43064"/>
    <x v="3"/>
    <x v="10"/>
    <x v="501"/>
    <x v="3"/>
    <x v="0"/>
    <x v="4"/>
    <s v="DIXON Oriole Pencils"/>
    <n v="5.16"/>
    <n v="2"/>
    <n v="1.34"/>
  </r>
  <r>
    <n v="43064"/>
    <x v="3"/>
    <x v="10"/>
    <x v="644"/>
    <x v="0"/>
    <x v="2"/>
    <x v="6"/>
    <s v="Blue Parrot B250XT Professional Grade Wireless BluetoothÂ HeadsetÂ with"/>
    <n v="299.95999999999998"/>
    <n v="5"/>
    <n v="37.5"/>
  </r>
  <r>
    <n v="43064"/>
    <x v="3"/>
    <x v="10"/>
    <x v="644"/>
    <x v="0"/>
    <x v="0"/>
    <x v="12"/>
    <s v="Fellowes Command Center 5-outlet power strip"/>
    <n v="67.84"/>
    <n v="5"/>
    <n v="-179.78"/>
  </r>
  <r>
    <n v="43064"/>
    <x v="3"/>
    <x v="10"/>
    <x v="644"/>
    <x v="0"/>
    <x v="1"/>
    <x v="5"/>
    <s v="Hon Deluxe Fabric Upholstered Stacking Chairs"/>
    <n v="853.93"/>
    <n v="5"/>
    <n v="-24.4"/>
  </r>
  <r>
    <n v="43064"/>
    <x v="3"/>
    <x v="10"/>
    <x v="644"/>
    <x v="0"/>
    <x v="0"/>
    <x v="4"/>
    <s v="Avery Hi-Liter Smear-Safe Highlighters"/>
    <n v="18.690000000000001"/>
    <n v="4"/>
    <n v="3.74"/>
  </r>
  <r>
    <n v="43064"/>
    <x v="3"/>
    <x v="10"/>
    <x v="14"/>
    <x v="5"/>
    <x v="1"/>
    <x v="5"/>
    <s v="Office Star - Professional Matrix Back Chair with 2-to-1 Synchro Tilt and Mesh Fabric Seat"/>
    <n v="701.96"/>
    <n v="2"/>
    <n v="168.47"/>
  </r>
  <r>
    <n v="43065"/>
    <x v="3"/>
    <x v="10"/>
    <x v="462"/>
    <x v="24"/>
    <x v="1"/>
    <x v="8"/>
    <s v="Executive Impressions Supervisor Wall Clock"/>
    <n v="126.3"/>
    <n v="3"/>
    <n v="40.42"/>
  </r>
  <r>
    <n v="43065"/>
    <x v="3"/>
    <x v="10"/>
    <x v="462"/>
    <x v="24"/>
    <x v="2"/>
    <x v="9"/>
    <s v="SanDisk Cruzer 32 GB USB Flash Drive"/>
    <n v="38.04"/>
    <n v="2"/>
    <n v="12.17"/>
  </r>
  <r>
    <n v="43065"/>
    <x v="3"/>
    <x v="10"/>
    <x v="235"/>
    <x v="10"/>
    <x v="2"/>
    <x v="6"/>
    <s v="Motorola L804"/>
    <n v="220.75"/>
    <n v="8"/>
    <n v="-40.47"/>
  </r>
  <r>
    <n v="43065"/>
    <x v="3"/>
    <x v="10"/>
    <x v="512"/>
    <x v="4"/>
    <x v="0"/>
    <x v="4"/>
    <s v="Newell 347"/>
    <n v="12.84"/>
    <n v="3"/>
    <n v="3.72"/>
  </r>
  <r>
    <n v="43065"/>
    <x v="3"/>
    <x v="10"/>
    <x v="369"/>
    <x v="10"/>
    <x v="0"/>
    <x v="12"/>
    <s v="Holmes HEPA Air Purifier"/>
    <n v="52.27"/>
    <n v="3"/>
    <n v="9.8000000000000007"/>
  </r>
  <r>
    <n v="43065"/>
    <x v="3"/>
    <x v="10"/>
    <x v="369"/>
    <x v="10"/>
    <x v="0"/>
    <x v="12"/>
    <s v="Fellowes Superior 10 Outlet Split Surge Protector"/>
    <n v="213.14"/>
    <n v="7"/>
    <n v="23.98"/>
  </r>
  <r>
    <n v="43065"/>
    <x v="3"/>
    <x v="10"/>
    <x v="606"/>
    <x v="1"/>
    <x v="0"/>
    <x v="3"/>
    <s v="GBC Premium Transparent Covers with Diagonal Lined Pattern"/>
    <n v="33.57"/>
    <n v="8"/>
    <n v="-53.71"/>
  </r>
  <r>
    <n v="43065"/>
    <x v="3"/>
    <x v="10"/>
    <x v="215"/>
    <x v="20"/>
    <x v="0"/>
    <x v="12"/>
    <s v="Black &amp; Decker Filter for Double Action Dustbuster Cordless Vac BLDV7210"/>
    <n v="58.73"/>
    <n v="7"/>
    <n v="14.68"/>
  </r>
  <r>
    <n v="43065"/>
    <x v="3"/>
    <x v="10"/>
    <x v="215"/>
    <x v="20"/>
    <x v="0"/>
    <x v="3"/>
    <s v="Binding Machine Supplies"/>
    <n v="93.34"/>
    <n v="4"/>
    <n v="32.67"/>
  </r>
  <r>
    <n v="43065"/>
    <x v="3"/>
    <x v="10"/>
    <x v="722"/>
    <x v="18"/>
    <x v="1"/>
    <x v="13"/>
    <s v="KI Adjustable-Height Table"/>
    <n v="257.94"/>
    <n v="3"/>
    <n v="67.06"/>
  </r>
  <r>
    <n v="43065"/>
    <x v="3"/>
    <x v="10"/>
    <x v="722"/>
    <x v="18"/>
    <x v="2"/>
    <x v="6"/>
    <s v="Samsung Galaxy S4 Mini"/>
    <n v="1879.96"/>
    <n v="4"/>
    <n v="545.19000000000005"/>
  </r>
  <r>
    <n v="43065"/>
    <x v="3"/>
    <x v="10"/>
    <x v="722"/>
    <x v="18"/>
    <x v="1"/>
    <x v="8"/>
    <s v="DAX Wood Document Frame"/>
    <n v="27.46"/>
    <n v="2"/>
    <n v="9.89"/>
  </r>
  <r>
    <n v="43065"/>
    <x v="3"/>
    <x v="10"/>
    <x v="722"/>
    <x v="18"/>
    <x v="2"/>
    <x v="6"/>
    <s v="Innergie mMini Combo Duo USB Travel Charging Kit"/>
    <n v="89.98"/>
    <n v="2"/>
    <n v="43.19"/>
  </r>
  <r>
    <n v="43065"/>
    <x v="3"/>
    <x v="10"/>
    <x v="722"/>
    <x v="18"/>
    <x v="1"/>
    <x v="5"/>
    <s v="SAFCO Arco Folding Chair"/>
    <n v="828.6"/>
    <n v="3"/>
    <n v="240.29"/>
  </r>
  <r>
    <n v="43065"/>
    <x v="3"/>
    <x v="10"/>
    <x v="46"/>
    <x v="20"/>
    <x v="2"/>
    <x v="6"/>
    <s v="Plantronics Calisto P620-M USB Wireless Speakerphone System"/>
    <n v="979.95"/>
    <n v="5"/>
    <n v="264.58999999999997"/>
  </r>
  <r>
    <n v="43065"/>
    <x v="3"/>
    <x v="10"/>
    <x v="46"/>
    <x v="20"/>
    <x v="1"/>
    <x v="8"/>
    <s v="DataProducts Ampli Magnifier Task Lamp, Black,"/>
    <n v="135.30000000000001"/>
    <n v="5"/>
    <n v="37.880000000000003"/>
  </r>
  <r>
    <n v="43066"/>
    <x v="3"/>
    <x v="10"/>
    <x v="291"/>
    <x v="21"/>
    <x v="1"/>
    <x v="8"/>
    <s v="Howard Miller 13&quot; Diameter Goldtone Round Wall Clock"/>
    <n v="46.94"/>
    <n v="1"/>
    <n v="19.25"/>
  </r>
  <r>
    <n v="43066"/>
    <x v="3"/>
    <x v="10"/>
    <x v="291"/>
    <x v="21"/>
    <x v="2"/>
    <x v="9"/>
    <s v="Memorex Mini Travel Drive 16 GB USB 2.0 Flash Drive"/>
    <n v="143.72999999999999"/>
    <n v="9"/>
    <n v="56.05"/>
  </r>
  <r>
    <n v="43066"/>
    <x v="3"/>
    <x v="10"/>
    <x v="754"/>
    <x v="3"/>
    <x v="0"/>
    <x v="0"/>
    <s v="Tops White Computer Printout Paper"/>
    <n v="244.55"/>
    <n v="5"/>
    <n v="114.94"/>
  </r>
  <r>
    <n v="43066"/>
    <x v="3"/>
    <x v="10"/>
    <x v="754"/>
    <x v="3"/>
    <x v="2"/>
    <x v="9"/>
    <s v="Enermax Briskie RF Wireless Keyboard and Mouse Combo"/>
    <n v="166.16"/>
    <n v="8"/>
    <n v="59.82"/>
  </r>
  <r>
    <n v="43066"/>
    <x v="3"/>
    <x v="10"/>
    <x v="440"/>
    <x v="25"/>
    <x v="0"/>
    <x v="4"/>
    <s v="Pencil and Crayon Sharpener"/>
    <n v="8.76"/>
    <n v="5"/>
    <n v="0.77"/>
  </r>
  <r>
    <n v="43066"/>
    <x v="3"/>
    <x v="10"/>
    <x v="440"/>
    <x v="25"/>
    <x v="0"/>
    <x v="12"/>
    <s v="Belkin 5 Outlet SurgeMaster Power Centers"/>
    <n v="43.58"/>
    <n v="1"/>
    <n v="4.3600000000000003"/>
  </r>
  <r>
    <n v="43066"/>
    <x v="3"/>
    <x v="10"/>
    <x v="649"/>
    <x v="3"/>
    <x v="0"/>
    <x v="3"/>
    <s v="Premium Transparent Presentation Covers by GBC"/>
    <n v="117.49"/>
    <n v="7"/>
    <n v="41.12"/>
  </r>
  <r>
    <n v="43066"/>
    <x v="3"/>
    <x v="10"/>
    <x v="649"/>
    <x v="3"/>
    <x v="1"/>
    <x v="8"/>
    <s v="Eldon 200 Class Desk Accessories"/>
    <n v="18.84"/>
    <n v="3"/>
    <n v="6.03"/>
  </r>
  <r>
    <n v="43066"/>
    <x v="3"/>
    <x v="10"/>
    <x v="712"/>
    <x v="3"/>
    <x v="2"/>
    <x v="6"/>
    <s v="Griffin GC17055 Auxiliary Audio Cable"/>
    <n v="57.57"/>
    <n v="4"/>
    <n v="5.76"/>
  </r>
  <r>
    <n v="43066"/>
    <x v="3"/>
    <x v="10"/>
    <x v="218"/>
    <x v="20"/>
    <x v="0"/>
    <x v="4"/>
    <s v="American Pencil"/>
    <n v="6.99"/>
    <n v="3"/>
    <n v="2.0299999999999998"/>
  </r>
  <r>
    <n v="43066"/>
    <x v="3"/>
    <x v="10"/>
    <x v="218"/>
    <x v="20"/>
    <x v="0"/>
    <x v="3"/>
    <s v="Avery Flip-Chart Easel Binder, Black"/>
    <n v="107.42"/>
    <n v="6"/>
    <n v="36.26"/>
  </r>
  <r>
    <n v="43066"/>
    <x v="3"/>
    <x v="10"/>
    <x v="691"/>
    <x v="18"/>
    <x v="0"/>
    <x v="0"/>
    <s v="Xerox 1909"/>
    <n v="158.28"/>
    <n v="6"/>
    <n v="72.81"/>
  </r>
  <r>
    <n v="43066"/>
    <x v="3"/>
    <x v="10"/>
    <x v="691"/>
    <x v="18"/>
    <x v="0"/>
    <x v="3"/>
    <s v="GBC DocuBind P100 Manual Binding Machine"/>
    <n v="497.94"/>
    <n v="3"/>
    <n v="224.07"/>
  </r>
  <r>
    <n v="43067"/>
    <x v="3"/>
    <x v="10"/>
    <x v="237"/>
    <x v="2"/>
    <x v="1"/>
    <x v="8"/>
    <s v="Deflect-o RollaMat Studded, Beveled Mat for Medium Pile Carpeting"/>
    <n v="516.49"/>
    <n v="7"/>
    <n v="-12.91"/>
  </r>
  <r>
    <n v="43067"/>
    <x v="3"/>
    <x v="10"/>
    <x v="237"/>
    <x v="2"/>
    <x v="1"/>
    <x v="8"/>
    <s v="Luxo Professional Fluorescent Magnifier Lamp with Clamp-Mount Base"/>
    <n v="1007.23"/>
    <n v="6"/>
    <n v="75.540000000000006"/>
  </r>
  <r>
    <n v="43067"/>
    <x v="3"/>
    <x v="10"/>
    <x v="237"/>
    <x v="2"/>
    <x v="1"/>
    <x v="13"/>
    <s v="Riverside Furniture Oval Coffee Table, Oval End Table, End Table with Drawer"/>
    <n v="2065.3200000000002"/>
    <n v="12"/>
    <n v="-619.6"/>
  </r>
  <r>
    <n v="43067"/>
    <x v="3"/>
    <x v="10"/>
    <x v="237"/>
    <x v="2"/>
    <x v="0"/>
    <x v="0"/>
    <s v="Xerox 210"/>
    <n v="15.55"/>
    <n v="3"/>
    <n v="5.44"/>
  </r>
  <r>
    <n v="43067"/>
    <x v="3"/>
    <x v="10"/>
    <x v="237"/>
    <x v="2"/>
    <x v="0"/>
    <x v="0"/>
    <s v="Xerox 4200 Series MultiUse Premium Copy Paper (20Lb. and 84 Bright)"/>
    <n v="25.34"/>
    <n v="6"/>
    <n v="7.92"/>
  </r>
  <r>
    <n v="43067"/>
    <x v="3"/>
    <x v="10"/>
    <x v="356"/>
    <x v="26"/>
    <x v="0"/>
    <x v="0"/>
    <s v="Eaton Premium Continuous-Feed Paper, 25% Cotton, Letter Size, White, 1000 Shts/Box"/>
    <n v="88.77"/>
    <n v="2"/>
    <n v="31.07"/>
  </r>
  <r>
    <n v="43067"/>
    <x v="3"/>
    <x v="10"/>
    <x v="486"/>
    <x v="20"/>
    <x v="2"/>
    <x v="6"/>
    <s v="Google Nexus 5"/>
    <n v="1979.89"/>
    <n v="11"/>
    <n v="494.97"/>
  </r>
  <r>
    <n v="43067"/>
    <x v="3"/>
    <x v="10"/>
    <x v="486"/>
    <x v="20"/>
    <x v="0"/>
    <x v="10"/>
    <s v="Blue String-Tie &amp; Button Interoffice Envelopes, 10 x 13"/>
    <n v="79.959999999999994"/>
    <n v="2"/>
    <n v="35.979999999999997"/>
  </r>
  <r>
    <n v="43067"/>
    <x v="3"/>
    <x v="10"/>
    <x v="471"/>
    <x v="36"/>
    <x v="0"/>
    <x v="4"/>
    <s v="BIC Brite Liner Grip Highlighters"/>
    <n v="1.64"/>
    <n v="1"/>
    <n v="0.74"/>
  </r>
  <r>
    <n v="43067"/>
    <x v="3"/>
    <x v="10"/>
    <x v="471"/>
    <x v="36"/>
    <x v="1"/>
    <x v="8"/>
    <s v="Luxo Professional Fluorescent Magnifier Lamp with Clamp-Mount Base"/>
    <n v="1049.2"/>
    <n v="5"/>
    <n v="272.79000000000002"/>
  </r>
  <r>
    <n v="43067"/>
    <x v="3"/>
    <x v="10"/>
    <x v="471"/>
    <x v="36"/>
    <x v="1"/>
    <x v="8"/>
    <s v="Eldon Image Series Desk Accessories, Burgundy"/>
    <n v="20.9"/>
    <n v="5"/>
    <n v="7.52"/>
  </r>
  <r>
    <n v="43067"/>
    <x v="3"/>
    <x v="10"/>
    <x v="287"/>
    <x v="3"/>
    <x v="0"/>
    <x v="1"/>
    <s v="Round Specialty Laser Printer Labels"/>
    <n v="62.65"/>
    <n v="5"/>
    <n v="29.45"/>
  </r>
  <r>
    <n v="43068"/>
    <x v="3"/>
    <x v="10"/>
    <x v="207"/>
    <x v="15"/>
    <x v="1"/>
    <x v="5"/>
    <s v="Hon Deluxe Fabric Upholstered Stacking Chairs, Rounded Back"/>
    <n v="390.37"/>
    <n v="2"/>
    <n v="48.8"/>
  </r>
  <r>
    <n v="43068"/>
    <x v="3"/>
    <x v="10"/>
    <x v="207"/>
    <x v="15"/>
    <x v="1"/>
    <x v="8"/>
    <s v="Executive Impressions 13&quot; Chairman Wall Clock"/>
    <n v="101.52"/>
    <n v="5"/>
    <n v="19.04"/>
  </r>
  <r>
    <n v="43069"/>
    <x v="3"/>
    <x v="10"/>
    <x v="187"/>
    <x v="20"/>
    <x v="0"/>
    <x v="3"/>
    <s v="Lock-Up Easel 'Spel-Binder'"/>
    <n v="68.47"/>
    <n v="3"/>
    <n v="23.11"/>
  </r>
  <r>
    <n v="43069"/>
    <x v="3"/>
    <x v="10"/>
    <x v="187"/>
    <x v="20"/>
    <x v="1"/>
    <x v="5"/>
    <s v="SAFCO Arco Folding Chair"/>
    <n v="1242.9000000000001"/>
    <n v="5"/>
    <n v="262.39"/>
  </r>
  <r>
    <n v="43069"/>
    <x v="3"/>
    <x v="10"/>
    <x v="72"/>
    <x v="29"/>
    <x v="0"/>
    <x v="2"/>
    <s v="Home/Office Personal File Carts"/>
    <n v="173.8"/>
    <n v="5"/>
    <n v="43.45"/>
  </r>
  <r>
    <n v="43069"/>
    <x v="3"/>
    <x v="10"/>
    <x v="297"/>
    <x v="7"/>
    <x v="0"/>
    <x v="4"/>
    <s v="BOSTON Ranger #55 Pencil Sharpener, Black"/>
    <n v="155.94"/>
    <n v="6"/>
    <n v="45.22"/>
  </r>
  <r>
    <n v="43069"/>
    <x v="3"/>
    <x v="10"/>
    <x v="770"/>
    <x v="10"/>
    <x v="0"/>
    <x v="12"/>
    <s v="Kensington 7 Outlet MasterPiece Power Center with Fax/Phone Line Protection"/>
    <n v="663.94"/>
    <n v="4"/>
    <n v="82.99"/>
  </r>
  <r>
    <n v="43069"/>
    <x v="3"/>
    <x v="10"/>
    <x v="672"/>
    <x v="16"/>
    <x v="2"/>
    <x v="6"/>
    <s v="OtterBox Defender Series Case - Samsung Galaxy S4"/>
    <n v="71.98"/>
    <n v="3"/>
    <n v="9"/>
  </r>
  <r>
    <n v="43069"/>
    <x v="3"/>
    <x v="10"/>
    <x v="723"/>
    <x v="0"/>
    <x v="0"/>
    <x v="7"/>
    <s v="Binder Clips by OIC"/>
    <n v="2.37"/>
    <n v="2"/>
    <n v="0.83"/>
  </r>
  <r>
    <n v="43069"/>
    <x v="3"/>
    <x v="10"/>
    <x v="59"/>
    <x v="25"/>
    <x v="2"/>
    <x v="9"/>
    <s v="Logitech Wireless Gaming Headset G930"/>
    <n v="383.98"/>
    <n v="3"/>
    <n v="81.59"/>
  </r>
  <r>
    <n v="43069"/>
    <x v="3"/>
    <x v="10"/>
    <x v="59"/>
    <x v="25"/>
    <x v="1"/>
    <x v="13"/>
    <s v="Bush Advantage Collection Racetrack Conference Table"/>
    <n v="1781.68"/>
    <n v="7"/>
    <n v="-653.28"/>
  </r>
  <r>
    <n v="43069"/>
    <x v="3"/>
    <x v="10"/>
    <x v="665"/>
    <x v="20"/>
    <x v="0"/>
    <x v="2"/>
    <s v="Iris 3-Drawer Stacking Bin, Black"/>
    <n v="83.56"/>
    <n v="4"/>
    <n v="1.67"/>
  </r>
  <r>
    <n v="43069"/>
    <x v="3"/>
    <x v="10"/>
    <x v="665"/>
    <x v="20"/>
    <x v="2"/>
    <x v="6"/>
    <s v="Panasonic BusinessÂ TelephonesÂ KX-T7736"/>
    <n v="546.05999999999995"/>
    <n v="3"/>
    <n v="163.82"/>
  </r>
  <r>
    <n v="43069"/>
    <x v="3"/>
    <x v="10"/>
    <x v="665"/>
    <x v="20"/>
    <x v="0"/>
    <x v="2"/>
    <s v="Fellowes Officeware Wire Shelving"/>
    <n v="269.49"/>
    <n v="3"/>
    <n v="5.39"/>
  </r>
  <r>
    <n v="43069"/>
    <x v="3"/>
    <x v="10"/>
    <x v="713"/>
    <x v="3"/>
    <x v="1"/>
    <x v="8"/>
    <s v="Contemporary Borderless Frame"/>
    <n v="25.83"/>
    <n v="3"/>
    <n v="9.56"/>
  </r>
  <r>
    <n v="43069"/>
    <x v="3"/>
    <x v="10"/>
    <x v="244"/>
    <x v="0"/>
    <x v="2"/>
    <x v="9"/>
    <s v="SanDisk Ultra 64 GB MicroSDHC Class 10 Memory Card"/>
    <n v="95.98"/>
    <n v="3"/>
    <n v="-10.8"/>
  </r>
  <r>
    <n v="43069"/>
    <x v="3"/>
    <x v="10"/>
    <x v="335"/>
    <x v="2"/>
    <x v="1"/>
    <x v="5"/>
    <s v="Global Commerce Series Low-Back Swivel/Tilt Chairs"/>
    <n v="1079.32"/>
    <n v="6"/>
    <n v="-15.42"/>
  </r>
  <r>
    <n v="43070"/>
    <x v="3"/>
    <x v="11"/>
    <x v="343"/>
    <x v="14"/>
    <x v="0"/>
    <x v="2"/>
    <s v="Tennsco Lockers, Gray"/>
    <n v="83.92"/>
    <n v="4"/>
    <n v="5.87"/>
  </r>
  <r>
    <n v="43070"/>
    <x v="3"/>
    <x v="11"/>
    <x v="343"/>
    <x v="14"/>
    <x v="2"/>
    <x v="6"/>
    <s v="Panasonic KX-TG6844B Expandable Digital Cordless Telephone"/>
    <n v="131.97999999999999"/>
    <n v="2"/>
    <n v="35.630000000000003"/>
  </r>
  <r>
    <n v="43070"/>
    <x v="3"/>
    <x v="11"/>
    <x v="343"/>
    <x v="14"/>
    <x v="0"/>
    <x v="3"/>
    <s v="Avery Durable Slant Ring Binders, No Labels"/>
    <n v="15.92"/>
    <n v="4"/>
    <n v="7.48"/>
  </r>
  <r>
    <n v="43070"/>
    <x v="3"/>
    <x v="11"/>
    <x v="343"/>
    <x v="14"/>
    <x v="0"/>
    <x v="7"/>
    <s v="Advantus Push Pins, Aluminum Head"/>
    <n v="52.29"/>
    <n v="9"/>
    <n v="16.21"/>
  </r>
  <r>
    <n v="43070"/>
    <x v="3"/>
    <x v="11"/>
    <x v="343"/>
    <x v="14"/>
    <x v="0"/>
    <x v="2"/>
    <s v="Gould Plastics 18-Pocket Panel Bin, 34w x 5-1/4d x 20-1/2h"/>
    <n v="91.99"/>
    <n v="1"/>
    <n v="3.68"/>
  </r>
  <r>
    <n v="43070"/>
    <x v="3"/>
    <x v="11"/>
    <x v="583"/>
    <x v="20"/>
    <x v="2"/>
    <x v="9"/>
    <s v="Sabrent 4-Port USB 2.0 Hub"/>
    <n v="20.37"/>
    <n v="3"/>
    <n v="6.93"/>
  </r>
  <r>
    <n v="43070"/>
    <x v="3"/>
    <x v="11"/>
    <x v="583"/>
    <x v="20"/>
    <x v="0"/>
    <x v="2"/>
    <s v="Safco Industrial Shelving"/>
    <n v="221.55"/>
    <n v="3"/>
    <n v="6.65"/>
  </r>
  <r>
    <n v="43070"/>
    <x v="3"/>
    <x v="11"/>
    <x v="583"/>
    <x v="20"/>
    <x v="0"/>
    <x v="3"/>
    <s v="Acco 3-Hole Punch"/>
    <n v="17.52"/>
    <n v="5"/>
    <n v="6.13"/>
  </r>
  <r>
    <n v="43070"/>
    <x v="3"/>
    <x v="11"/>
    <x v="265"/>
    <x v="26"/>
    <x v="2"/>
    <x v="6"/>
    <s v="GE 30524EE4"/>
    <n v="470.38"/>
    <n v="3"/>
    <n v="52.92"/>
  </r>
  <r>
    <n v="43070"/>
    <x v="3"/>
    <x v="11"/>
    <x v="265"/>
    <x v="26"/>
    <x v="2"/>
    <x v="6"/>
    <s v="AT&amp;T SB67148 SynJ"/>
    <n v="105.58"/>
    <n v="2"/>
    <n v="9.24"/>
  </r>
  <r>
    <n v="43070"/>
    <x v="3"/>
    <x v="11"/>
    <x v="265"/>
    <x v="26"/>
    <x v="0"/>
    <x v="12"/>
    <s v="Fellowes Basic Home/Office Series Surge Protectors"/>
    <n v="31.15"/>
    <n v="3"/>
    <n v="3.5"/>
  </r>
  <r>
    <n v="43070"/>
    <x v="3"/>
    <x v="11"/>
    <x v="265"/>
    <x v="26"/>
    <x v="0"/>
    <x v="3"/>
    <s v="Recycled Pressboard Report Cover with Reinforced Top Hinge"/>
    <n v="6.78"/>
    <n v="7"/>
    <n v="-4.75"/>
  </r>
  <r>
    <n v="43070"/>
    <x v="3"/>
    <x v="11"/>
    <x v="265"/>
    <x v="26"/>
    <x v="2"/>
    <x v="6"/>
    <s v="Jabra BIZ 2300 Duo QD Duo CordedÂ Headset"/>
    <n v="406.37"/>
    <n v="4"/>
    <n v="30.48"/>
  </r>
  <r>
    <n v="43070"/>
    <x v="3"/>
    <x v="11"/>
    <x v="200"/>
    <x v="2"/>
    <x v="0"/>
    <x v="10"/>
    <s v="Quality Park Security Envelopes"/>
    <n v="104.68"/>
    <n v="5"/>
    <n v="35.33"/>
  </r>
  <r>
    <n v="43070"/>
    <x v="3"/>
    <x v="11"/>
    <x v="200"/>
    <x v="2"/>
    <x v="2"/>
    <x v="6"/>
    <s v="Belkin SportFit Armband For iPhone 5s/5c, Fuchsia"/>
    <n v="62.96"/>
    <n v="7"/>
    <n v="9.44"/>
  </r>
  <r>
    <n v="43070"/>
    <x v="3"/>
    <x v="11"/>
    <x v="605"/>
    <x v="0"/>
    <x v="2"/>
    <x v="6"/>
    <s v="Cisco SPA112 2 Port Phone Adapter"/>
    <n v="219.8"/>
    <n v="5"/>
    <n v="24.73"/>
  </r>
  <r>
    <n v="43070"/>
    <x v="3"/>
    <x v="11"/>
    <x v="605"/>
    <x v="0"/>
    <x v="1"/>
    <x v="5"/>
    <s v="DMI Arturo Collection Mission-style Design Wood Chair"/>
    <n v="317.06"/>
    <n v="3"/>
    <n v="-18.12"/>
  </r>
  <r>
    <n v="43070"/>
    <x v="3"/>
    <x v="11"/>
    <x v="786"/>
    <x v="3"/>
    <x v="0"/>
    <x v="0"/>
    <s v="Xerox 1905"/>
    <n v="45.36"/>
    <n v="7"/>
    <n v="21.77"/>
  </r>
  <r>
    <n v="43070"/>
    <x v="3"/>
    <x v="11"/>
    <x v="786"/>
    <x v="3"/>
    <x v="0"/>
    <x v="3"/>
    <s v="Cardinal HOLDit! Binder Insert Strips,Extra Strips"/>
    <n v="10.130000000000001"/>
    <n v="2"/>
    <n v="3.67"/>
  </r>
  <r>
    <n v="43070"/>
    <x v="3"/>
    <x v="11"/>
    <x v="565"/>
    <x v="2"/>
    <x v="0"/>
    <x v="2"/>
    <s v="Personal File Boxes with Fold-Down Carry Handle"/>
    <n v="37.39"/>
    <n v="3"/>
    <n v="2.34"/>
  </r>
  <r>
    <n v="43070"/>
    <x v="3"/>
    <x v="11"/>
    <x v="565"/>
    <x v="2"/>
    <x v="1"/>
    <x v="8"/>
    <s v="Ultra Door Kickplate, 8&quot;H x 34&quot;W"/>
    <n v="79.12"/>
    <n v="5"/>
    <n v="13.85"/>
  </r>
  <r>
    <n v="43070"/>
    <x v="3"/>
    <x v="11"/>
    <x v="525"/>
    <x v="37"/>
    <x v="0"/>
    <x v="0"/>
    <s v="Xerox 214"/>
    <n v="19.440000000000001"/>
    <n v="3"/>
    <n v="9.33"/>
  </r>
  <r>
    <n v="43070"/>
    <x v="3"/>
    <x v="11"/>
    <x v="525"/>
    <x v="37"/>
    <x v="1"/>
    <x v="5"/>
    <s v="Global Comet Stacking Armless Chair"/>
    <n v="897.15"/>
    <n v="3"/>
    <n v="251.2"/>
  </r>
  <r>
    <n v="43070"/>
    <x v="3"/>
    <x v="11"/>
    <x v="342"/>
    <x v="10"/>
    <x v="1"/>
    <x v="8"/>
    <s v="Magna Visual Magnetic Picture Hangers"/>
    <n v="7.71"/>
    <n v="2"/>
    <n v="1.74"/>
  </r>
  <r>
    <n v="43070"/>
    <x v="3"/>
    <x v="11"/>
    <x v="706"/>
    <x v="0"/>
    <x v="0"/>
    <x v="0"/>
    <s v="Xerox 201"/>
    <n v="10.37"/>
    <n v="2"/>
    <n v="3.63"/>
  </r>
  <r>
    <n v="43070"/>
    <x v="3"/>
    <x v="11"/>
    <x v="703"/>
    <x v="22"/>
    <x v="0"/>
    <x v="0"/>
    <s v="Xerox 1947"/>
    <n v="41.86"/>
    <n v="7"/>
    <n v="18.84"/>
  </r>
  <r>
    <n v="43070"/>
    <x v="3"/>
    <x v="11"/>
    <x v="703"/>
    <x v="22"/>
    <x v="1"/>
    <x v="11"/>
    <s v="Hon Metal Bookcases, Putty"/>
    <n v="141.96"/>
    <n v="2"/>
    <n v="41.17"/>
  </r>
  <r>
    <n v="43070"/>
    <x v="3"/>
    <x v="11"/>
    <x v="562"/>
    <x v="22"/>
    <x v="0"/>
    <x v="3"/>
    <s v="Ibico Presentation Index for Binding Systems"/>
    <n v="15.92"/>
    <n v="5"/>
    <n v="5.37"/>
  </r>
  <r>
    <n v="43070"/>
    <x v="3"/>
    <x v="11"/>
    <x v="562"/>
    <x v="22"/>
    <x v="1"/>
    <x v="8"/>
    <s v="Eldon Wave Desk Accessories"/>
    <n v="70.680000000000007"/>
    <n v="12"/>
    <n v="31.1"/>
  </r>
  <r>
    <n v="43070"/>
    <x v="3"/>
    <x v="11"/>
    <x v="562"/>
    <x v="22"/>
    <x v="0"/>
    <x v="2"/>
    <s v="Tennsco Stur-D-Stor Boltless Shelving, 5 Shelves, 24&quot; Deep, Sand"/>
    <n v="541.24"/>
    <n v="4"/>
    <n v="5.41"/>
  </r>
  <r>
    <n v="43070"/>
    <x v="3"/>
    <x v="11"/>
    <x v="770"/>
    <x v="3"/>
    <x v="1"/>
    <x v="8"/>
    <s v="Tenex &quot;The Solids&quot; Textured Chair Mats"/>
    <n v="629.64"/>
    <n v="9"/>
    <n v="107.04"/>
  </r>
  <r>
    <n v="43070"/>
    <x v="3"/>
    <x v="11"/>
    <x v="573"/>
    <x v="2"/>
    <x v="0"/>
    <x v="1"/>
    <s v="Avery 483"/>
    <n v="15.94"/>
    <n v="4"/>
    <n v="5.18"/>
  </r>
  <r>
    <n v="43070"/>
    <x v="3"/>
    <x v="11"/>
    <x v="573"/>
    <x v="2"/>
    <x v="0"/>
    <x v="3"/>
    <s v="Acco Pressboard Covers with Storage Hooks, 14 7/8&quot; x 11&quot;, Dark Blue"/>
    <n v="8"/>
    <n v="7"/>
    <n v="-5.6"/>
  </r>
  <r>
    <n v="43070"/>
    <x v="3"/>
    <x v="11"/>
    <x v="573"/>
    <x v="2"/>
    <x v="1"/>
    <x v="5"/>
    <s v="Global Commerce Series High-Back Swivel/Tilt Chairs"/>
    <n v="398.97"/>
    <n v="2"/>
    <n v="-28.5"/>
  </r>
  <r>
    <n v="43071"/>
    <x v="3"/>
    <x v="11"/>
    <x v="197"/>
    <x v="3"/>
    <x v="0"/>
    <x v="2"/>
    <s v="Fellowes Mobile File Cart, Black"/>
    <n v="559.62"/>
    <n v="9"/>
    <n v="151.1"/>
  </r>
  <r>
    <n v="43071"/>
    <x v="3"/>
    <x v="11"/>
    <x v="197"/>
    <x v="3"/>
    <x v="0"/>
    <x v="0"/>
    <s v="Xerox 1940"/>
    <n v="109.92"/>
    <n v="2"/>
    <n v="53.86"/>
  </r>
  <r>
    <n v="43071"/>
    <x v="3"/>
    <x v="11"/>
    <x v="197"/>
    <x v="3"/>
    <x v="0"/>
    <x v="0"/>
    <s v="Xerox 1962"/>
    <n v="8.56"/>
    <n v="2"/>
    <n v="3.85"/>
  </r>
  <r>
    <n v="43071"/>
    <x v="3"/>
    <x v="11"/>
    <x v="423"/>
    <x v="6"/>
    <x v="0"/>
    <x v="4"/>
    <s v="Newell 309"/>
    <n v="34.65"/>
    <n v="3"/>
    <n v="10.4"/>
  </r>
  <r>
    <n v="43071"/>
    <x v="3"/>
    <x v="11"/>
    <x v="55"/>
    <x v="0"/>
    <x v="0"/>
    <x v="12"/>
    <s v="3.6 Cubic Foot Counter Height Office Refrigerator"/>
    <n v="294.62"/>
    <n v="5"/>
    <n v="-766.01"/>
  </r>
  <r>
    <n v="43071"/>
    <x v="3"/>
    <x v="11"/>
    <x v="55"/>
    <x v="0"/>
    <x v="1"/>
    <x v="8"/>
    <s v="Advantus Panel Wall Acrylic Frame"/>
    <n v="8.75"/>
    <n v="4"/>
    <n v="-3.72"/>
  </r>
  <r>
    <n v="43071"/>
    <x v="3"/>
    <x v="11"/>
    <x v="521"/>
    <x v="16"/>
    <x v="0"/>
    <x v="4"/>
    <s v="Bulldog Vacuum Base Pencil Sharpener"/>
    <n v="47.96"/>
    <n v="5"/>
    <n v="4.2"/>
  </r>
  <r>
    <n v="43071"/>
    <x v="3"/>
    <x v="11"/>
    <x v="450"/>
    <x v="3"/>
    <x v="0"/>
    <x v="3"/>
    <s v="3-ring staple pack"/>
    <n v="9.02"/>
    <n v="6"/>
    <n v="3.16"/>
  </r>
  <r>
    <n v="43071"/>
    <x v="3"/>
    <x v="11"/>
    <x v="450"/>
    <x v="3"/>
    <x v="0"/>
    <x v="3"/>
    <s v="Satellite Sectional Post Binders"/>
    <n v="69.459999999999994"/>
    <n v="2"/>
    <n v="22.57"/>
  </r>
  <r>
    <n v="43071"/>
    <x v="3"/>
    <x v="11"/>
    <x v="450"/>
    <x v="3"/>
    <x v="0"/>
    <x v="0"/>
    <s v="Wirebound Message Book, 4 per Page"/>
    <n v="10.86"/>
    <n v="2"/>
    <n v="5.32"/>
  </r>
  <r>
    <n v="43071"/>
    <x v="3"/>
    <x v="11"/>
    <x v="450"/>
    <x v="3"/>
    <x v="0"/>
    <x v="12"/>
    <s v="Fellowes Advanced Computer Series Surge Protectors"/>
    <n v="79.47"/>
    <n v="3"/>
    <n v="22.25"/>
  </r>
  <r>
    <n v="43071"/>
    <x v="3"/>
    <x v="11"/>
    <x v="450"/>
    <x v="3"/>
    <x v="0"/>
    <x v="4"/>
    <s v="Prang Dustless Chalk Sticks"/>
    <n v="10.08"/>
    <n v="6"/>
    <n v="5.04"/>
  </r>
  <r>
    <n v="43071"/>
    <x v="3"/>
    <x v="11"/>
    <x v="474"/>
    <x v="16"/>
    <x v="0"/>
    <x v="3"/>
    <s v="Premier Elliptical Ring Binder, Black"/>
    <n v="45.66"/>
    <n v="5"/>
    <n v="-33.479999999999997"/>
  </r>
  <r>
    <n v="43071"/>
    <x v="3"/>
    <x v="11"/>
    <x v="60"/>
    <x v="2"/>
    <x v="0"/>
    <x v="3"/>
    <s v="GBC DocuBind 300 Electric Binding Machine"/>
    <n v="631.17999999999995"/>
    <n v="4"/>
    <n v="-462.86"/>
  </r>
  <r>
    <n v="43071"/>
    <x v="3"/>
    <x v="11"/>
    <x v="636"/>
    <x v="40"/>
    <x v="2"/>
    <x v="6"/>
    <s v="ClearOne CHATAttach 160 -Â speaker phone"/>
    <n v="2479.96"/>
    <n v="4"/>
    <n v="743.99"/>
  </r>
  <r>
    <n v="43071"/>
    <x v="3"/>
    <x v="11"/>
    <x v="653"/>
    <x v="3"/>
    <x v="2"/>
    <x v="6"/>
    <s v="Anker Astro 15000mAh USB Portable Charger"/>
    <n v="39.99"/>
    <n v="1"/>
    <n v="-8"/>
  </r>
  <r>
    <n v="43071"/>
    <x v="3"/>
    <x v="11"/>
    <x v="653"/>
    <x v="3"/>
    <x v="1"/>
    <x v="5"/>
    <s v="Office Star - Mid Back Dual function Ergonomic High Back Chair with 2-Way Adjustable Arms"/>
    <n v="1159.06"/>
    <n v="9"/>
    <n v="43.46"/>
  </r>
  <r>
    <n v="43071"/>
    <x v="3"/>
    <x v="11"/>
    <x v="653"/>
    <x v="3"/>
    <x v="0"/>
    <x v="4"/>
    <s v="Panasonic KP-380BK Classic Electric Pencil Sharpener"/>
    <n v="179.9"/>
    <n v="5"/>
    <n v="44.98"/>
  </r>
  <r>
    <n v="43071"/>
    <x v="3"/>
    <x v="11"/>
    <x v="297"/>
    <x v="6"/>
    <x v="1"/>
    <x v="5"/>
    <s v="Office Star - Professional Matrix Back Chair with 2-to-1 Synchro Tilt and Mesh Fabric Seat"/>
    <n v="701.96"/>
    <n v="2"/>
    <n v="168.47"/>
  </r>
  <r>
    <n v="43071"/>
    <x v="3"/>
    <x v="11"/>
    <x v="132"/>
    <x v="0"/>
    <x v="0"/>
    <x v="4"/>
    <s v="Manco Dry-Lighter Erasable Highlighter"/>
    <n v="12.16"/>
    <n v="5"/>
    <n v="2.13"/>
  </r>
  <r>
    <n v="43071"/>
    <x v="3"/>
    <x v="11"/>
    <x v="497"/>
    <x v="25"/>
    <x v="0"/>
    <x v="4"/>
    <s v="Sanford 52201 APSCO Electric Pencil Sharpener"/>
    <n v="32.78"/>
    <n v="1"/>
    <n v="2.46"/>
  </r>
  <r>
    <n v="43071"/>
    <x v="3"/>
    <x v="11"/>
    <x v="544"/>
    <x v="26"/>
    <x v="0"/>
    <x v="2"/>
    <s v="Letter Size Cart"/>
    <n v="114.29"/>
    <n v="1"/>
    <n v="12.86"/>
  </r>
  <r>
    <n v="43071"/>
    <x v="3"/>
    <x v="11"/>
    <x v="544"/>
    <x v="26"/>
    <x v="0"/>
    <x v="3"/>
    <s v="Aluminum Screw Posts"/>
    <n v="36.619999999999997"/>
    <n v="8"/>
    <n v="-24.42"/>
  </r>
  <r>
    <n v="43071"/>
    <x v="3"/>
    <x v="11"/>
    <x v="544"/>
    <x v="26"/>
    <x v="1"/>
    <x v="11"/>
    <s v="Hon 4-Shelf Metal Bookcases"/>
    <n v="242.35"/>
    <n v="8"/>
    <n v="-363.53"/>
  </r>
  <r>
    <n v="43071"/>
    <x v="3"/>
    <x v="11"/>
    <x v="544"/>
    <x v="26"/>
    <x v="2"/>
    <x v="6"/>
    <s v="Seidio BD2-HK3IPH5-BK DILEX Case and Holster Combo for Apple iPhone 5/5s - Black"/>
    <n v="49.62"/>
    <n v="2"/>
    <n v="4.96"/>
  </r>
  <r>
    <n v="43071"/>
    <x v="3"/>
    <x v="11"/>
    <x v="544"/>
    <x v="26"/>
    <x v="1"/>
    <x v="8"/>
    <s v="Tenex 46&quot; x 60&quot; Computer Anti-Static Chairmat, Rectangular Shaped"/>
    <n v="508.7"/>
    <n v="6"/>
    <n v="0"/>
  </r>
  <r>
    <n v="43071"/>
    <x v="3"/>
    <x v="11"/>
    <x v="544"/>
    <x v="26"/>
    <x v="2"/>
    <x v="6"/>
    <s v="Macally Suction Cup Mount"/>
    <n v="57.36"/>
    <n v="6"/>
    <n v="-14.34"/>
  </r>
  <r>
    <n v="43071"/>
    <x v="3"/>
    <x v="11"/>
    <x v="544"/>
    <x v="26"/>
    <x v="1"/>
    <x v="5"/>
    <s v="Hon GuestStacker Chair"/>
    <n v="906.68"/>
    <n v="5"/>
    <n v="68"/>
  </r>
  <r>
    <n v="43071"/>
    <x v="3"/>
    <x v="11"/>
    <x v="743"/>
    <x v="12"/>
    <x v="0"/>
    <x v="3"/>
    <s v="Vinyl Sectional Post Binders"/>
    <n v="67.86"/>
    <n v="6"/>
    <n v="-45.24"/>
  </r>
  <r>
    <n v="43071"/>
    <x v="3"/>
    <x v="11"/>
    <x v="442"/>
    <x v="10"/>
    <x v="0"/>
    <x v="4"/>
    <s v="Rogers Handheld Barrel Pencil Sharpener"/>
    <n v="19.73"/>
    <n v="9"/>
    <n v="1.73"/>
  </r>
  <r>
    <n v="43071"/>
    <x v="3"/>
    <x v="11"/>
    <x v="442"/>
    <x v="10"/>
    <x v="2"/>
    <x v="6"/>
    <s v="AT&amp;T CL2909"/>
    <n v="151.19"/>
    <n v="2"/>
    <n v="-25.2"/>
  </r>
  <r>
    <n v="43071"/>
    <x v="3"/>
    <x v="11"/>
    <x v="111"/>
    <x v="32"/>
    <x v="0"/>
    <x v="12"/>
    <s v="Belkin 8 Outlet Surge Protector"/>
    <n v="286.86"/>
    <n v="7"/>
    <n v="80.319999999999993"/>
  </r>
  <r>
    <n v="43071"/>
    <x v="3"/>
    <x v="11"/>
    <x v="111"/>
    <x v="32"/>
    <x v="2"/>
    <x v="6"/>
    <s v="GE 30524EE4"/>
    <n v="979.95"/>
    <n v="5"/>
    <n v="284.19"/>
  </r>
  <r>
    <n v="43071"/>
    <x v="3"/>
    <x v="11"/>
    <x v="111"/>
    <x v="32"/>
    <x v="0"/>
    <x v="14"/>
    <s v="Staple remover"/>
    <n v="4.3600000000000003"/>
    <n v="2"/>
    <n v="0.17"/>
  </r>
  <r>
    <n v="43072"/>
    <x v="3"/>
    <x v="11"/>
    <x v="787"/>
    <x v="20"/>
    <x v="0"/>
    <x v="3"/>
    <s v="GBC Premium Transparent Covers with Diagonal Lined Pattern"/>
    <n v="83.92"/>
    <n v="5"/>
    <n v="29.37"/>
  </r>
  <r>
    <n v="43072"/>
    <x v="3"/>
    <x v="11"/>
    <x v="787"/>
    <x v="20"/>
    <x v="0"/>
    <x v="3"/>
    <s v="SpineVue Locking Slant-D Ring Binders by Cardinal"/>
    <n v="14.62"/>
    <n v="2"/>
    <n v="5.12"/>
  </r>
  <r>
    <n v="43072"/>
    <x v="3"/>
    <x v="11"/>
    <x v="787"/>
    <x v="20"/>
    <x v="2"/>
    <x v="6"/>
    <s v="AT&amp;T 1080 Corded phone"/>
    <n v="136.99"/>
    <n v="1"/>
    <n v="36.99"/>
  </r>
  <r>
    <n v="43072"/>
    <x v="3"/>
    <x v="11"/>
    <x v="787"/>
    <x v="20"/>
    <x v="0"/>
    <x v="1"/>
    <s v="Avery 520"/>
    <n v="3.15"/>
    <n v="1"/>
    <n v="1.51"/>
  </r>
  <r>
    <n v="43072"/>
    <x v="3"/>
    <x v="11"/>
    <x v="460"/>
    <x v="3"/>
    <x v="0"/>
    <x v="0"/>
    <s v="Xerox 1888"/>
    <n v="166.44"/>
    <n v="3"/>
    <n v="79.89"/>
  </r>
  <r>
    <n v="43072"/>
    <x v="3"/>
    <x v="11"/>
    <x v="11"/>
    <x v="16"/>
    <x v="2"/>
    <x v="9"/>
    <s v="Kensington Orbit Wireless Mobile Trackball for PC and Mac"/>
    <n v="47.99"/>
    <n v="1"/>
    <n v="7.2"/>
  </r>
  <r>
    <n v="43072"/>
    <x v="3"/>
    <x v="11"/>
    <x v="550"/>
    <x v="25"/>
    <x v="0"/>
    <x v="12"/>
    <s v="Belkin F9H710-06 7 Outlet SurgeMaster Surge Protector"/>
    <n v="45.22"/>
    <n v="3"/>
    <n v="4.5199999999999996"/>
  </r>
  <r>
    <n v="43072"/>
    <x v="3"/>
    <x v="11"/>
    <x v="550"/>
    <x v="25"/>
    <x v="0"/>
    <x v="3"/>
    <s v="GBC Pre-Punched Binding Paper, Plastic, White, 8-1/2&quot; x 11&quot;"/>
    <n v="28.78"/>
    <n v="6"/>
    <n v="-21.11"/>
  </r>
  <r>
    <n v="43072"/>
    <x v="3"/>
    <x v="11"/>
    <x v="550"/>
    <x v="25"/>
    <x v="0"/>
    <x v="0"/>
    <s v="Rediform Wirebound &quot;Phone Memo&quot; Message Book, 11 x 5-3/4"/>
    <n v="24.45"/>
    <n v="4"/>
    <n v="8.86"/>
  </r>
  <r>
    <n v="43072"/>
    <x v="3"/>
    <x v="11"/>
    <x v="619"/>
    <x v="22"/>
    <x v="1"/>
    <x v="13"/>
    <s v="Bevis Oval Conference Table, Walnut"/>
    <n v="521.96"/>
    <n v="2"/>
    <n v="88.73"/>
  </r>
  <r>
    <n v="43072"/>
    <x v="3"/>
    <x v="11"/>
    <x v="20"/>
    <x v="0"/>
    <x v="1"/>
    <x v="8"/>
    <s v="Tensor Brushed Steel Torchiere Floor Lamp"/>
    <n v="13.59"/>
    <n v="2"/>
    <n v="-14.27"/>
  </r>
  <r>
    <n v="43072"/>
    <x v="3"/>
    <x v="11"/>
    <x v="786"/>
    <x v="0"/>
    <x v="0"/>
    <x v="0"/>
    <s v="Xerox 1998"/>
    <n v="10.37"/>
    <n v="2"/>
    <n v="3.63"/>
  </r>
  <r>
    <n v="43072"/>
    <x v="3"/>
    <x v="11"/>
    <x v="641"/>
    <x v="26"/>
    <x v="0"/>
    <x v="4"/>
    <s v="Newell 344"/>
    <n v="13.34"/>
    <n v="6"/>
    <n v="1"/>
  </r>
  <r>
    <n v="43072"/>
    <x v="3"/>
    <x v="11"/>
    <x v="641"/>
    <x v="26"/>
    <x v="2"/>
    <x v="9"/>
    <s v="Memorex Micro Travel Drive 16 GB"/>
    <n v="76.75"/>
    <n v="6"/>
    <n v="10.55"/>
  </r>
  <r>
    <n v="43072"/>
    <x v="3"/>
    <x v="11"/>
    <x v="641"/>
    <x v="26"/>
    <x v="2"/>
    <x v="9"/>
    <s v="Memorex Micro Travel Drive 16 GB"/>
    <n v="102.34"/>
    <n v="8"/>
    <n v="14.07"/>
  </r>
  <r>
    <n v="43072"/>
    <x v="3"/>
    <x v="11"/>
    <x v="641"/>
    <x v="26"/>
    <x v="0"/>
    <x v="0"/>
    <s v="Wirebound Four 2-3/4 x 5 Forms per Page, 400 Sets per Book"/>
    <n v="10.32"/>
    <n v="2"/>
    <n v="3.74"/>
  </r>
  <r>
    <n v="43072"/>
    <x v="3"/>
    <x v="11"/>
    <x v="641"/>
    <x v="26"/>
    <x v="0"/>
    <x v="14"/>
    <s v="Elite 5&quot; Scissors"/>
    <n v="47.32"/>
    <n v="7"/>
    <n v="5.92"/>
  </r>
  <r>
    <n v="43072"/>
    <x v="3"/>
    <x v="11"/>
    <x v="641"/>
    <x v="26"/>
    <x v="1"/>
    <x v="8"/>
    <s v="Staple-based wall hangings"/>
    <n v="23.38"/>
    <n v="3"/>
    <n v="7.01"/>
  </r>
  <r>
    <n v="43072"/>
    <x v="3"/>
    <x v="11"/>
    <x v="641"/>
    <x v="26"/>
    <x v="1"/>
    <x v="8"/>
    <s v="Eldon Image Series Desk Accessories, Burgundy"/>
    <n v="16.72"/>
    <n v="5"/>
    <n v="3.34"/>
  </r>
  <r>
    <n v="43072"/>
    <x v="3"/>
    <x v="11"/>
    <x v="641"/>
    <x v="26"/>
    <x v="1"/>
    <x v="8"/>
    <s v="DAX Two-Tone Silver Metal Document Frame"/>
    <n v="16.190000000000001"/>
    <n v="1"/>
    <n v="4.66"/>
  </r>
  <r>
    <n v="43073"/>
    <x v="3"/>
    <x v="11"/>
    <x v="773"/>
    <x v="2"/>
    <x v="0"/>
    <x v="3"/>
    <s v="Storex Dura Pro Binders"/>
    <n v="5.35"/>
    <n v="3"/>
    <n v="-4.46"/>
  </r>
  <r>
    <n v="43073"/>
    <x v="3"/>
    <x v="11"/>
    <x v="762"/>
    <x v="2"/>
    <x v="1"/>
    <x v="5"/>
    <s v="Safco Chair Connectors, 6/Carton"/>
    <n v="188.55"/>
    <n v="7"/>
    <n v="-2.69"/>
  </r>
  <r>
    <n v="43073"/>
    <x v="3"/>
    <x v="11"/>
    <x v="279"/>
    <x v="2"/>
    <x v="1"/>
    <x v="5"/>
    <s v="Global Chrome Stack Chair"/>
    <n v="239.96"/>
    <n v="10"/>
    <n v="-10.28"/>
  </r>
  <r>
    <n v="43073"/>
    <x v="3"/>
    <x v="11"/>
    <x v="279"/>
    <x v="2"/>
    <x v="1"/>
    <x v="8"/>
    <s v="Hand-Finished Solid Wood Document Frame"/>
    <n v="54.77"/>
    <n v="2"/>
    <n v="6.85"/>
  </r>
  <r>
    <n v="43073"/>
    <x v="3"/>
    <x v="11"/>
    <x v="279"/>
    <x v="2"/>
    <x v="0"/>
    <x v="4"/>
    <s v="DIXON Ticonderoga Erasable Checking Pencils"/>
    <n v="13.39"/>
    <n v="3"/>
    <n v="3.18"/>
  </r>
  <r>
    <n v="43073"/>
    <x v="3"/>
    <x v="11"/>
    <x v="279"/>
    <x v="2"/>
    <x v="0"/>
    <x v="0"/>
    <s v="Xerox 1956"/>
    <n v="23.92"/>
    <n v="5"/>
    <n v="8.67"/>
  </r>
  <r>
    <n v="43073"/>
    <x v="3"/>
    <x v="11"/>
    <x v="279"/>
    <x v="2"/>
    <x v="2"/>
    <x v="9"/>
    <s v="Logitech G13 Programmable Gameboard with LCD Display"/>
    <n v="255.97"/>
    <n v="4"/>
    <n v="-28.8"/>
  </r>
  <r>
    <n v="43073"/>
    <x v="3"/>
    <x v="11"/>
    <x v="710"/>
    <x v="1"/>
    <x v="0"/>
    <x v="2"/>
    <s v="Advantus Rolling Drawer Organizers"/>
    <n v="61.57"/>
    <n v="2"/>
    <n v="4.62"/>
  </r>
  <r>
    <n v="43073"/>
    <x v="3"/>
    <x v="11"/>
    <x v="633"/>
    <x v="28"/>
    <x v="0"/>
    <x v="4"/>
    <s v="Newell 310"/>
    <n v="8.8000000000000007"/>
    <n v="5"/>
    <n v="2.5499999999999998"/>
  </r>
  <r>
    <n v="43073"/>
    <x v="3"/>
    <x v="11"/>
    <x v="633"/>
    <x v="28"/>
    <x v="2"/>
    <x v="9"/>
    <s v="First Data TMFD35 PIN Pad"/>
    <n v="142.80000000000001"/>
    <n v="1"/>
    <n v="29.99"/>
  </r>
  <r>
    <n v="43073"/>
    <x v="3"/>
    <x v="11"/>
    <x v="633"/>
    <x v="28"/>
    <x v="2"/>
    <x v="9"/>
    <s v="Logitech G430 Surround Sound Gaming Headset with Dolby 7.1 Technology"/>
    <n v="399.95"/>
    <n v="5"/>
    <n v="143.97999999999999"/>
  </r>
  <r>
    <n v="43073"/>
    <x v="3"/>
    <x v="11"/>
    <x v="336"/>
    <x v="15"/>
    <x v="2"/>
    <x v="15"/>
    <s v="Okidata C610n Printer"/>
    <n v="649"/>
    <n v="2"/>
    <n v="-272.58"/>
  </r>
  <r>
    <n v="43073"/>
    <x v="3"/>
    <x v="11"/>
    <x v="374"/>
    <x v="10"/>
    <x v="0"/>
    <x v="0"/>
    <s v="IBM Multi-Purpose Copy Paper, 8 1/2 x 11&quot;, Case"/>
    <n v="74.349999999999994"/>
    <n v="3"/>
    <n v="23.24"/>
  </r>
  <r>
    <n v="43073"/>
    <x v="3"/>
    <x v="11"/>
    <x v="10"/>
    <x v="3"/>
    <x v="0"/>
    <x v="0"/>
    <s v="Adams Telephone Message Book W/Dividers/Space For Phone Numbers, 5 1/4&quot;X8 1/2&quot;, 300/Messages"/>
    <n v="11.76"/>
    <n v="2"/>
    <n v="5.76"/>
  </r>
  <r>
    <n v="43073"/>
    <x v="3"/>
    <x v="11"/>
    <x v="712"/>
    <x v="23"/>
    <x v="1"/>
    <x v="8"/>
    <s v="Tensor &quot;Hersey Kiss&quot; Styled Floor Lamp"/>
    <n v="12.99"/>
    <n v="1"/>
    <n v="1.56"/>
  </r>
  <r>
    <n v="43073"/>
    <x v="3"/>
    <x v="11"/>
    <x v="712"/>
    <x v="23"/>
    <x v="1"/>
    <x v="5"/>
    <s v="Global Value Steno Chair, Gray"/>
    <n v="182.22"/>
    <n v="3"/>
    <n v="45.56"/>
  </r>
  <r>
    <n v="43073"/>
    <x v="3"/>
    <x v="11"/>
    <x v="712"/>
    <x v="23"/>
    <x v="1"/>
    <x v="5"/>
    <s v="Global Low Back Tilter Chair"/>
    <n v="302.94"/>
    <n v="3"/>
    <n v="18.18"/>
  </r>
  <r>
    <n v="43073"/>
    <x v="3"/>
    <x v="11"/>
    <x v="124"/>
    <x v="2"/>
    <x v="1"/>
    <x v="8"/>
    <s v="C-Line Cubicle Keepers Polyproplyene Holder With Velcro Backings"/>
    <n v="11.35"/>
    <n v="3"/>
    <n v="2.7"/>
  </r>
  <r>
    <n v="43074"/>
    <x v="3"/>
    <x v="11"/>
    <x v="751"/>
    <x v="18"/>
    <x v="0"/>
    <x v="12"/>
    <s v="Kensington 6 Outlet Guardian Standard Surge Protector"/>
    <n v="61.44"/>
    <n v="3"/>
    <n v="16.59"/>
  </r>
  <r>
    <n v="43074"/>
    <x v="3"/>
    <x v="11"/>
    <x v="751"/>
    <x v="18"/>
    <x v="0"/>
    <x v="0"/>
    <s v="Southworth 100% RÃ©sumÃ© Paper, 24lb."/>
    <n v="38.9"/>
    <n v="5"/>
    <n v="17.510000000000002"/>
  </r>
  <r>
    <n v="43074"/>
    <x v="3"/>
    <x v="11"/>
    <x v="751"/>
    <x v="18"/>
    <x v="2"/>
    <x v="9"/>
    <s v="ImationÂ 16GB Mini TravelDrive USB 2.0Â Flash Drive"/>
    <n v="99.39"/>
    <n v="3"/>
    <n v="40.75"/>
  </r>
  <r>
    <n v="43074"/>
    <x v="3"/>
    <x v="11"/>
    <x v="201"/>
    <x v="3"/>
    <x v="0"/>
    <x v="0"/>
    <s v="Xerox 1960"/>
    <n v="92.94"/>
    <n v="3"/>
    <n v="41.82"/>
  </r>
  <r>
    <n v="43074"/>
    <x v="3"/>
    <x v="11"/>
    <x v="87"/>
    <x v="45"/>
    <x v="2"/>
    <x v="9"/>
    <s v="Logitech ClearChat Comfort/USB Headset H390"/>
    <n v="205.03"/>
    <n v="7"/>
    <n v="67.66"/>
  </r>
  <r>
    <n v="43074"/>
    <x v="3"/>
    <x v="11"/>
    <x v="436"/>
    <x v="20"/>
    <x v="1"/>
    <x v="8"/>
    <s v="Eldon Expressions Wood and Plastic Desk Accessories, Cherry Wood"/>
    <n v="20.94"/>
    <n v="3"/>
    <n v="6.07"/>
  </r>
  <r>
    <n v="43074"/>
    <x v="3"/>
    <x v="11"/>
    <x v="436"/>
    <x v="20"/>
    <x v="1"/>
    <x v="8"/>
    <s v="Seth Thomas 14&quot; Putty-Colored Wall Clock"/>
    <n v="58.68"/>
    <n v="2"/>
    <n v="18.190000000000001"/>
  </r>
  <r>
    <n v="43074"/>
    <x v="3"/>
    <x v="11"/>
    <x v="436"/>
    <x v="20"/>
    <x v="0"/>
    <x v="12"/>
    <s v="Eureka The Boss Cordless Rechargeable Stick Vac"/>
    <n v="254.9"/>
    <n v="5"/>
    <n v="68.819999999999993"/>
  </r>
  <r>
    <n v="43074"/>
    <x v="3"/>
    <x v="11"/>
    <x v="513"/>
    <x v="22"/>
    <x v="0"/>
    <x v="3"/>
    <s v="GBC Wire Binding Combs"/>
    <n v="24.82"/>
    <n v="3"/>
    <n v="8.3800000000000008"/>
  </r>
  <r>
    <n v="43074"/>
    <x v="3"/>
    <x v="11"/>
    <x v="513"/>
    <x v="22"/>
    <x v="0"/>
    <x v="3"/>
    <s v="Zipper Ring Binder Pockets"/>
    <n v="14.98"/>
    <n v="6"/>
    <n v="5.43"/>
  </r>
  <r>
    <n v="43074"/>
    <x v="3"/>
    <x v="11"/>
    <x v="246"/>
    <x v="20"/>
    <x v="1"/>
    <x v="8"/>
    <s v="Magnifier Swing Arm Lamp"/>
    <n v="41.96"/>
    <n v="2"/>
    <n v="10.91"/>
  </r>
  <r>
    <n v="43074"/>
    <x v="3"/>
    <x v="11"/>
    <x v="246"/>
    <x v="20"/>
    <x v="0"/>
    <x v="1"/>
    <s v="Self-Adhesive Removable Labels"/>
    <n v="9.4499999999999993"/>
    <n v="3"/>
    <n v="4.54"/>
  </r>
  <r>
    <n v="43074"/>
    <x v="3"/>
    <x v="11"/>
    <x v="715"/>
    <x v="22"/>
    <x v="0"/>
    <x v="3"/>
    <s v="GBC Premium Transparent Covers with Diagonal Lined Pattern"/>
    <n v="83.92"/>
    <n v="5"/>
    <n v="29.37"/>
  </r>
  <r>
    <n v="43074"/>
    <x v="3"/>
    <x v="11"/>
    <x v="715"/>
    <x v="22"/>
    <x v="1"/>
    <x v="8"/>
    <s v="Eldon Radial Chair Mat for Low to Medium Pile Carpets"/>
    <n v="199.9"/>
    <n v="5"/>
    <n v="39.979999999999997"/>
  </r>
  <r>
    <n v="43074"/>
    <x v="3"/>
    <x v="11"/>
    <x v="715"/>
    <x v="22"/>
    <x v="2"/>
    <x v="6"/>
    <s v="Cyber Acoustics AC-202b Speech Recognition Stereo Headset"/>
    <n v="31.18"/>
    <n v="3"/>
    <n v="-7.01"/>
  </r>
  <r>
    <n v="43074"/>
    <x v="3"/>
    <x v="11"/>
    <x v="715"/>
    <x v="22"/>
    <x v="0"/>
    <x v="3"/>
    <s v="GBC VeloBinder Manual Binding System"/>
    <n v="172.75"/>
    <n v="6"/>
    <n v="60.46"/>
  </r>
  <r>
    <n v="43074"/>
    <x v="3"/>
    <x v="11"/>
    <x v="715"/>
    <x v="22"/>
    <x v="0"/>
    <x v="3"/>
    <s v="Fellowes Black Plastic Comb Bindings"/>
    <n v="9.3000000000000007"/>
    <n v="2"/>
    <n v="3.02"/>
  </r>
  <r>
    <n v="43074"/>
    <x v="3"/>
    <x v="11"/>
    <x v="540"/>
    <x v="20"/>
    <x v="0"/>
    <x v="0"/>
    <s v="Telephone Message Books with Fax/Mobile Section, 4 1/4&quot; x 6&quot;"/>
    <n v="21.6"/>
    <n v="6"/>
    <n v="9.94"/>
  </r>
  <r>
    <n v="43074"/>
    <x v="3"/>
    <x v="11"/>
    <x v="540"/>
    <x v="20"/>
    <x v="0"/>
    <x v="1"/>
    <s v="Avery 52"/>
    <n v="11.07"/>
    <n v="3"/>
    <n v="5.2"/>
  </r>
  <r>
    <n v="43075"/>
    <x v="3"/>
    <x v="11"/>
    <x v="396"/>
    <x v="3"/>
    <x v="0"/>
    <x v="2"/>
    <s v="Staple magnet"/>
    <n v="10.68"/>
    <n v="1"/>
    <n v="2.88"/>
  </r>
  <r>
    <n v="43076"/>
    <x v="3"/>
    <x v="11"/>
    <x v="558"/>
    <x v="3"/>
    <x v="2"/>
    <x v="6"/>
    <s v="Cisco SPA301"/>
    <n v="374.38"/>
    <n v="3"/>
    <n v="46.8"/>
  </r>
  <r>
    <n v="43076"/>
    <x v="3"/>
    <x v="11"/>
    <x v="171"/>
    <x v="0"/>
    <x v="0"/>
    <x v="7"/>
    <s v="Binder Clips by OIC"/>
    <n v="3.55"/>
    <n v="3"/>
    <n v="1.24"/>
  </r>
  <r>
    <n v="43076"/>
    <x v="3"/>
    <x v="11"/>
    <x v="171"/>
    <x v="0"/>
    <x v="0"/>
    <x v="0"/>
    <s v="Xerox 1995"/>
    <n v="15.55"/>
    <n v="3"/>
    <n v="5.44"/>
  </r>
  <r>
    <n v="43076"/>
    <x v="3"/>
    <x v="11"/>
    <x v="489"/>
    <x v="10"/>
    <x v="2"/>
    <x v="9"/>
    <s v="Logitech G602 Wireless Gaming Mouse"/>
    <n v="127.98"/>
    <n v="2"/>
    <n v="25.6"/>
  </r>
  <r>
    <n v="43076"/>
    <x v="3"/>
    <x v="11"/>
    <x v="587"/>
    <x v="6"/>
    <x v="1"/>
    <x v="8"/>
    <s v="DAX Wood Document Frame."/>
    <n v="82.38"/>
    <n v="6"/>
    <n v="25.54"/>
  </r>
  <r>
    <n v="43076"/>
    <x v="3"/>
    <x v="11"/>
    <x v="418"/>
    <x v="1"/>
    <x v="0"/>
    <x v="3"/>
    <s v="Ibico EPK-21 Electric Binding System"/>
    <n v="1889.99"/>
    <n v="5"/>
    <n v="-2929.48"/>
  </r>
  <r>
    <n v="43076"/>
    <x v="3"/>
    <x v="11"/>
    <x v="248"/>
    <x v="29"/>
    <x v="0"/>
    <x v="12"/>
    <s v="Eureka The Boss Lite 10-Amp Upright Vacuum, Blue"/>
    <n v="320.64"/>
    <n v="4"/>
    <n v="89.78"/>
  </r>
  <r>
    <n v="43076"/>
    <x v="3"/>
    <x v="11"/>
    <x v="248"/>
    <x v="29"/>
    <x v="2"/>
    <x v="9"/>
    <s v="Memorex Micro Travel Drive 8 GB"/>
    <n v="52"/>
    <n v="4"/>
    <n v="23.4"/>
  </r>
  <r>
    <n v="43076"/>
    <x v="3"/>
    <x v="11"/>
    <x v="492"/>
    <x v="3"/>
    <x v="0"/>
    <x v="0"/>
    <s v="REDIFORM Incoming/Outgoing Call Register, 11&quot; X 8 1/2&quot;, 100 Messages"/>
    <n v="50.04"/>
    <n v="6"/>
    <n v="25.02"/>
  </r>
  <r>
    <n v="43077"/>
    <x v="3"/>
    <x v="11"/>
    <x v="348"/>
    <x v="3"/>
    <x v="2"/>
    <x v="9"/>
    <s v="Sony 64GB Class 10 Micro SDHC R40 Memory Card"/>
    <n v="179.95"/>
    <n v="5"/>
    <n v="37.79"/>
  </r>
  <r>
    <n v="43077"/>
    <x v="3"/>
    <x v="11"/>
    <x v="348"/>
    <x v="3"/>
    <x v="2"/>
    <x v="16"/>
    <s v="Sharp AL-1530CS Digital Copier"/>
    <n v="1199.98"/>
    <n v="3"/>
    <n v="434.99"/>
  </r>
  <r>
    <n v="43077"/>
    <x v="3"/>
    <x v="11"/>
    <x v="348"/>
    <x v="3"/>
    <x v="0"/>
    <x v="0"/>
    <s v="Wirebound Message Book, 4 per Page"/>
    <n v="27.15"/>
    <n v="5"/>
    <n v="13.3"/>
  </r>
  <r>
    <n v="43077"/>
    <x v="3"/>
    <x v="11"/>
    <x v="348"/>
    <x v="3"/>
    <x v="1"/>
    <x v="13"/>
    <s v="Bevis Round Conference Table Top, X-Base"/>
    <n v="1004.02"/>
    <n v="7"/>
    <n v="-112.95"/>
  </r>
  <r>
    <n v="43077"/>
    <x v="3"/>
    <x v="11"/>
    <x v="348"/>
    <x v="3"/>
    <x v="0"/>
    <x v="0"/>
    <s v="Wirebound Service Call Books, 5 1/2&quot; x 4&quot;"/>
    <n v="9.68"/>
    <n v="1"/>
    <n v="4.6500000000000004"/>
  </r>
  <r>
    <n v="43077"/>
    <x v="3"/>
    <x v="11"/>
    <x v="348"/>
    <x v="3"/>
    <x v="0"/>
    <x v="1"/>
    <s v="Self-Adhesive Removable Labels"/>
    <n v="28.35"/>
    <n v="9"/>
    <n v="13.61"/>
  </r>
  <r>
    <n v="43077"/>
    <x v="3"/>
    <x v="11"/>
    <x v="348"/>
    <x v="3"/>
    <x v="0"/>
    <x v="0"/>
    <s v="Xerox 1908"/>
    <n v="55.98"/>
    <n v="1"/>
    <n v="27.43"/>
  </r>
  <r>
    <n v="43077"/>
    <x v="3"/>
    <x v="11"/>
    <x v="348"/>
    <x v="3"/>
    <x v="1"/>
    <x v="11"/>
    <s v="O'Sullivan 4-Shelf Bookcase in Odessa Pine"/>
    <n v="1336.83"/>
    <n v="13"/>
    <n v="31.45"/>
  </r>
  <r>
    <n v="43077"/>
    <x v="3"/>
    <x v="11"/>
    <x v="348"/>
    <x v="3"/>
    <x v="1"/>
    <x v="5"/>
    <s v="Novimex High-Tech Fabric Mesh Task Chair"/>
    <n v="113.57"/>
    <n v="2"/>
    <n v="-18.45"/>
  </r>
  <r>
    <n v="43077"/>
    <x v="3"/>
    <x v="11"/>
    <x v="16"/>
    <x v="20"/>
    <x v="1"/>
    <x v="8"/>
    <s v="C-Line Cubicle Keepers Polyproplyene Holder w/Velcro Back, 8-1/2x11, 25/Bx"/>
    <n v="109.48"/>
    <n v="2"/>
    <n v="33.94"/>
  </r>
  <r>
    <n v="43077"/>
    <x v="3"/>
    <x v="11"/>
    <x v="16"/>
    <x v="20"/>
    <x v="0"/>
    <x v="2"/>
    <s v="Safco Industrial Wire Shelving System"/>
    <n v="272.94"/>
    <n v="3"/>
    <n v="0"/>
  </r>
  <r>
    <n v="43077"/>
    <x v="3"/>
    <x v="11"/>
    <x v="16"/>
    <x v="20"/>
    <x v="0"/>
    <x v="0"/>
    <s v="Xerox 1996"/>
    <n v="19.440000000000001"/>
    <n v="3"/>
    <n v="9.33"/>
  </r>
  <r>
    <n v="43077"/>
    <x v="3"/>
    <x v="11"/>
    <x v="16"/>
    <x v="20"/>
    <x v="0"/>
    <x v="2"/>
    <s v="Iris Project Case"/>
    <n v="31.92"/>
    <n v="4"/>
    <n v="8.3000000000000007"/>
  </r>
  <r>
    <n v="43077"/>
    <x v="3"/>
    <x v="11"/>
    <x v="321"/>
    <x v="3"/>
    <x v="0"/>
    <x v="2"/>
    <s v="Akro-Mils 12-Gallon Tote"/>
    <n v="29.79"/>
    <n v="3"/>
    <n v="8.64"/>
  </r>
  <r>
    <n v="43077"/>
    <x v="3"/>
    <x v="11"/>
    <x v="321"/>
    <x v="3"/>
    <x v="1"/>
    <x v="8"/>
    <s v="Tenex Traditional Chairmats for Hard Floors, Average Lip, 36&quot; x 48&quot;"/>
    <n v="128.9"/>
    <n v="2"/>
    <n v="15.47"/>
  </r>
  <r>
    <n v="43077"/>
    <x v="3"/>
    <x v="11"/>
    <x v="321"/>
    <x v="3"/>
    <x v="0"/>
    <x v="0"/>
    <s v="Xerox 1968"/>
    <n v="60.12"/>
    <n v="9"/>
    <n v="28.86"/>
  </r>
  <r>
    <n v="43077"/>
    <x v="3"/>
    <x v="11"/>
    <x v="464"/>
    <x v="3"/>
    <x v="0"/>
    <x v="12"/>
    <s v="Belkin 8-Outlet Premiere SurgeMaster II Surge Protectors"/>
    <n v="69.48"/>
    <n v="1"/>
    <n v="20.84"/>
  </r>
  <r>
    <n v="43077"/>
    <x v="3"/>
    <x v="11"/>
    <x v="491"/>
    <x v="3"/>
    <x v="0"/>
    <x v="0"/>
    <s v="Standard Line Â“While You Were OutÂ” Hardbound Telephone Message Book"/>
    <n v="87.92"/>
    <n v="4"/>
    <n v="40.44"/>
  </r>
  <r>
    <n v="43077"/>
    <x v="3"/>
    <x v="11"/>
    <x v="491"/>
    <x v="3"/>
    <x v="0"/>
    <x v="3"/>
    <s v="Performers Binder/Pad Holder, Black"/>
    <n v="22.42"/>
    <n v="1"/>
    <n v="8.41"/>
  </r>
  <r>
    <n v="43077"/>
    <x v="3"/>
    <x v="11"/>
    <x v="491"/>
    <x v="3"/>
    <x v="0"/>
    <x v="3"/>
    <s v="Vinyl Sectional Post Binders"/>
    <n v="90.48"/>
    <n v="3"/>
    <n v="33.93"/>
  </r>
  <r>
    <n v="43077"/>
    <x v="3"/>
    <x v="11"/>
    <x v="491"/>
    <x v="3"/>
    <x v="0"/>
    <x v="2"/>
    <s v="SAFCO Mobile Desk Side File, Wire Frame"/>
    <n v="42.76"/>
    <n v="1"/>
    <n v="11.12"/>
  </r>
  <r>
    <n v="43077"/>
    <x v="3"/>
    <x v="11"/>
    <x v="355"/>
    <x v="21"/>
    <x v="2"/>
    <x v="9"/>
    <s v="Logitech G105 Gaming Keyboard"/>
    <n v="178.11"/>
    <n v="3"/>
    <n v="32.06"/>
  </r>
  <r>
    <n v="43077"/>
    <x v="3"/>
    <x v="11"/>
    <x v="355"/>
    <x v="21"/>
    <x v="0"/>
    <x v="12"/>
    <s v="Hoover WindTunnel Plus Canister Vacuum"/>
    <n v="1089.75"/>
    <n v="3"/>
    <n v="305.13"/>
  </r>
  <r>
    <n v="43077"/>
    <x v="3"/>
    <x v="11"/>
    <x v="355"/>
    <x v="21"/>
    <x v="0"/>
    <x v="1"/>
    <s v="Avery 4027 File Folder Labels for Dot Matrix Printers, 5000 Labels per Box, White"/>
    <n v="61.06"/>
    <n v="2"/>
    <n v="28.09"/>
  </r>
  <r>
    <n v="43077"/>
    <x v="3"/>
    <x v="11"/>
    <x v="355"/>
    <x v="21"/>
    <x v="1"/>
    <x v="11"/>
    <s v="Sauder Camden County Collection Libraries, Planked Cherry Finish"/>
    <n v="459.92"/>
    <n v="4"/>
    <n v="41.39"/>
  </r>
  <r>
    <n v="43077"/>
    <x v="3"/>
    <x v="11"/>
    <x v="355"/>
    <x v="21"/>
    <x v="0"/>
    <x v="0"/>
    <s v="Adams Phone Message Book, 200 Message Capacity, 8 1/16Â” x 11Â”"/>
    <n v="27.52"/>
    <n v="4"/>
    <n v="12.66"/>
  </r>
  <r>
    <n v="43077"/>
    <x v="3"/>
    <x v="11"/>
    <x v="249"/>
    <x v="43"/>
    <x v="0"/>
    <x v="2"/>
    <s v="Recycled Data-Pak for Archival Bound Computer Printouts, 12-1/2 x 12-1/2 x 16"/>
    <n v="592.74"/>
    <n v="6"/>
    <n v="160.04"/>
  </r>
  <r>
    <n v="43077"/>
    <x v="3"/>
    <x v="11"/>
    <x v="709"/>
    <x v="2"/>
    <x v="1"/>
    <x v="5"/>
    <s v="Global Deluxe Steno Chair"/>
    <n v="215.54"/>
    <n v="4"/>
    <n v="-58.5"/>
  </r>
  <r>
    <n v="43077"/>
    <x v="3"/>
    <x v="11"/>
    <x v="655"/>
    <x v="2"/>
    <x v="0"/>
    <x v="4"/>
    <s v="BIC Brite Liner Highlighters"/>
    <n v="13.25"/>
    <n v="4"/>
    <n v="3.64"/>
  </r>
  <r>
    <n v="43077"/>
    <x v="3"/>
    <x v="11"/>
    <x v="655"/>
    <x v="2"/>
    <x v="2"/>
    <x v="6"/>
    <s v="iHome FM Clock Radio with Lightning Dock"/>
    <n v="83.99"/>
    <n v="2"/>
    <n v="-21"/>
  </r>
  <r>
    <n v="43078"/>
    <x v="3"/>
    <x v="11"/>
    <x v="590"/>
    <x v="0"/>
    <x v="0"/>
    <x v="3"/>
    <s v="Economy Binders"/>
    <n v="1.25"/>
    <n v="3"/>
    <n v="-1.93"/>
  </r>
  <r>
    <n v="43078"/>
    <x v="3"/>
    <x v="11"/>
    <x v="590"/>
    <x v="0"/>
    <x v="1"/>
    <x v="8"/>
    <s v="6&quot; Cubicle Wall Clock, Black"/>
    <n v="9.7100000000000009"/>
    <n v="3"/>
    <n v="-5.82"/>
  </r>
  <r>
    <n v="43078"/>
    <x v="3"/>
    <x v="11"/>
    <x v="590"/>
    <x v="0"/>
    <x v="0"/>
    <x v="2"/>
    <s v="SimpliFile Personal File, Black Granite, 15w x 6-15/16d x 11-1/4h"/>
    <n v="27.24"/>
    <n v="3"/>
    <n v="2.72"/>
  </r>
  <r>
    <n v="43078"/>
    <x v="3"/>
    <x v="11"/>
    <x v="224"/>
    <x v="3"/>
    <x v="2"/>
    <x v="6"/>
    <s v="Nortel Business Series Terminal T7208 Digital phone"/>
    <n v="444.77"/>
    <n v="4"/>
    <n v="44.48"/>
  </r>
  <r>
    <n v="43078"/>
    <x v="3"/>
    <x v="11"/>
    <x v="305"/>
    <x v="10"/>
    <x v="0"/>
    <x v="2"/>
    <s v="Safco Commercial Shelving"/>
    <n v="37.21"/>
    <n v="1"/>
    <n v="-7.44"/>
  </r>
  <r>
    <n v="43078"/>
    <x v="3"/>
    <x v="11"/>
    <x v="305"/>
    <x v="10"/>
    <x v="0"/>
    <x v="10"/>
    <s v="Recycled Interoffice Envelopes with String and Button Closure, 10 x 13"/>
    <n v="57.58"/>
    <n v="3"/>
    <n v="21.59"/>
  </r>
  <r>
    <n v="43078"/>
    <x v="3"/>
    <x v="11"/>
    <x v="105"/>
    <x v="14"/>
    <x v="1"/>
    <x v="5"/>
    <s v="Global Executive Mid-Back Manager's Chair"/>
    <n v="872.94"/>
    <n v="3"/>
    <n v="226.96"/>
  </r>
  <r>
    <n v="43078"/>
    <x v="3"/>
    <x v="11"/>
    <x v="105"/>
    <x v="14"/>
    <x v="0"/>
    <x v="3"/>
    <s v="Wilson Jones Century Plastic Molded Ring Binders"/>
    <n v="41.54"/>
    <n v="2"/>
    <n v="19.52"/>
  </r>
  <r>
    <n v="43078"/>
    <x v="3"/>
    <x v="11"/>
    <x v="105"/>
    <x v="14"/>
    <x v="0"/>
    <x v="0"/>
    <s v="Xerox 1946"/>
    <n v="12.96"/>
    <n v="2"/>
    <n v="6.22"/>
  </r>
  <r>
    <n v="43078"/>
    <x v="3"/>
    <x v="11"/>
    <x v="221"/>
    <x v="18"/>
    <x v="0"/>
    <x v="0"/>
    <s v="Wirebound Message Books, Four 2 3/4 x 5 White Forms per Page"/>
    <n v="33.450000000000003"/>
    <n v="5"/>
    <n v="15.39"/>
  </r>
  <r>
    <n v="43078"/>
    <x v="3"/>
    <x v="11"/>
    <x v="221"/>
    <x v="18"/>
    <x v="0"/>
    <x v="3"/>
    <s v="Economy Binders"/>
    <n v="10.4"/>
    <n v="5"/>
    <n v="5.0999999999999996"/>
  </r>
  <r>
    <n v="43078"/>
    <x v="3"/>
    <x v="11"/>
    <x v="666"/>
    <x v="2"/>
    <x v="0"/>
    <x v="4"/>
    <s v="Crayola Colored Pencils"/>
    <n v="2.62"/>
    <n v="1"/>
    <n v="0.43"/>
  </r>
  <r>
    <n v="43078"/>
    <x v="3"/>
    <x v="11"/>
    <x v="622"/>
    <x v="14"/>
    <x v="2"/>
    <x v="9"/>
    <s v="Maxell Pro 80 Minute CD-R, 10/Pack"/>
    <n v="104.88"/>
    <n v="6"/>
    <n v="41.95"/>
  </r>
  <r>
    <n v="43078"/>
    <x v="3"/>
    <x v="11"/>
    <x v="622"/>
    <x v="14"/>
    <x v="0"/>
    <x v="4"/>
    <s v="BIC Liqua Brite Liner"/>
    <n v="34.700000000000003"/>
    <n v="5"/>
    <n v="12.49"/>
  </r>
  <r>
    <n v="43078"/>
    <x v="3"/>
    <x v="11"/>
    <x v="622"/>
    <x v="14"/>
    <x v="0"/>
    <x v="3"/>
    <s v="Ibico Plastic and Wire Spiral Binding Combs"/>
    <n v="33.72"/>
    <n v="4"/>
    <n v="15.51"/>
  </r>
  <r>
    <n v="43078"/>
    <x v="3"/>
    <x v="11"/>
    <x v="622"/>
    <x v="14"/>
    <x v="0"/>
    <x v="0"/>
    <s v="Easy-staple paper"/>
    <n v="14.94"/>
    <n v="3"/>
    <n v="7.02"/>
  </r>
  <r>
    <n v="43078"/>
    <x v="3"/>
    <x v="11"/>
    <x v="475"/>
    <x v="1"/>
    <x v="0"/>
    <x v="0"/>
    <s v="Xerox 1921"/>
    <n v="15.98"/>
    <n v="2"/>
    <n v="5"/>
  </r>
  <r>
    <n v="43078"/>
    <x v="3"/>
    <x v="11"/>
    <x v="538"/>
    <x v="3"/>
    <x v="0"/>
    <x v="4"/>
    <s v="Newell 314"/>
    <n v="11.16"/>
    <n v="2"/>
    <n v="2.79"/>
  </r>
  <r>
    <n v="43078"/>
    <x v="3"/>
    <x v="11"/>
    <x v="538"/>
    <x v="3"/>
    <x v="1"/>
    <x v="13"/>
    <s v="Bevis 36 x 72 Conference Tables"/>
    <n v="896.33"/>
    <n v="9"/>
    <n v="22.41"/>
  </r>
  <r>
    <n v="43078"/>
    <x v="3"/>
    <x v="11"/>
    <x v="538"/>
    <x v="3"/>
    <x v="0"/>
    <x v="12"/>
    <s v="Harmony Air Purifier"/>
    <n v="189"/>
    <n v="1"/>
    <n v="68.040000000000006"/>
  </r>
  <r>
    <n v="43078"/>
    <x v="3"/>
    <x v="11"/>
    <x v="352"/>
    <x v="1"/>
    <x v="0"/>
    <x v="0"/>
    <s v="Xerox 1884"/>
    <n v="143.86000000000001"/>
    <n v="9"/>
    <n v="48.55"/>
  </r>
  <r>
    <n v="43078"/>
    <x v="3"/>
    <x v="11"/>
    <x v="317"/>
    <x v="12"/>
    <x v="0"/>
    <x v="0"/>
    <s v="Multicolor Computer Printout Paper"/>
    <n v="419.4"/>
    <n v="5"/>
    <n v="146.79"/>
  </r>
  <r>
    <n v="43078"/>
    <x v="3"/>
    <x v="11"/>
    <x v="317"/>
    <x v="12"/>
    <x v="0"/>
    <x v="3"/>
    <s v="Acco Recycled 2&quot; Capacity Laser Printer Hanging Data Binders"/>
    <n v="13.01"/>
    <n v="3"/>
    <n v="-9.9700000000000006"/>
  </r>
  <r>
    <n v="43078"/>
    <x v="3"/>
    <x v="11"/>
    <x v="474"/>
    <x v="3"/>
    <x v="1"/>
    <x v="11"/>
    <s v="O'Sullivan 3-Shelf Heavy-Duty Bookcases"/>
    <n v="148.26"/>
    <n v="3"/>
    <n v="15.7"/>
  </r>
  <r>
    <n v="43078"/>
    <x v="3"/>
    <x v="11"/>
    <x v="154"/>
    <x v="5"/>
    <x v="0"/>
    <x v="3"/>
    <s v="XtraLife ClearVue Slant-D Ring Binder, White, 3&quot;"/>
    <n v="29.36"/>
    <n v="2"/>
    <n v="13.51"/>
  </r>
  <r>
    <n v="43078"/>
    <x v="3"/>
    <x v="11"/>
    <x v="154"/>
    <x v="5"/>
    <x v="0"/>
    <x v="12"/>
    <s v="Belkin F9M820V08 8 Outlet Surge"/>
    <n v="214.9"/>
    <n v="5"/>
    <n v="62.32"/>
  </r>
  <r>
    <n v="43078"/>
    <x v="3"/>
    <x v="11"/>
    <x v="154"/>
    <x v="5"/>
    <x v="0"/>
    <x v="3"/>
    <s v="Avery Durable Slant Ring Binders, No Labels"/>
    <n v="15.92"/>
    <n v="4"/>
    <n v="7.48"/>
  </r>
  <r>
    <n v="43078"/>
    <x v="3"/>
    <x v="11"/>
    <x v="154"/>
    <x v="5"/>
    <x v="2"/>
    <x v="9"/>
    <s v="Logitech ClearChat Comfort/USB Headset H390"/>
    <n v="146.44999999999999"/>
    <n v="5"/>
    <n v="48.33"/>
  </r>
  <r>
    <n v="43078"/>
    <x v="3"/>
    <x v="11"/>
    <x v="154"/>
    <x v="5"/>
    <x v="0"/>
    <x v="2"/>
    <s v="Eldon Gobal File Keepers"/>
    <n v="15.14"/>
    <n v="1"/>
    <n v="0.61"/>
  </r>
  <r>
    <n v="43078"/>
    <x v="3"/>
    <x v="11"/>
    <x v="154"/>
    <x v="5"/>
    <x v="0"/>
    <x v="1"/>
    <s v="Avery 492"/>
    <n v="5.76"/>
    <n v="2"/>
    <n v="2.65"/>
  </r>
  <r>
    <n v="43078"/>
    <x v="3"/>
    <x v="11"/>
    <x v="154"/>
    <x v="5"/>
    <x v="2"/>
    <x v="16"/>
    <s v="Canon Imageclass D680 Copier / Fax"/>
    <n v="1399.98"/>
    <n v="2"/>
    <n v="629.99"/>
  </r>
  <r>
    <n v="43078"/>
    <x v="3"/>
    <x v="11"/>
    <x v="310"/>
    <x v="2"/>
    <x v="0"/>
    <x v="3"/>
    <s v="Wilson Jones 1&quot; Hanging DublLock Ring Binders"/>
    <n v="11.09"/>
    <n v="7"/>
    <n v="-8.1300000000000008"/>
  </r>
  <r>
    <n v="43078"/>
    <x v="3"/>
    <x v="11"/>
    <x v="399"/>
    <x v="14"/>
    <x v="0"/>
    <x v="3"/>
    <s v="GBC Imprintable Covers"/>
    <n v="54.9"/>
    <n v="5"/>
    <n v="26.9"/>
  </r>
  <r>
    <n v="43079"/>
    <x v="3"/>
    <x v="11"/>
    <x v="624"/>
    <x v="3"/>
    <x v="0"/>
    <x v="3"/>
    <s v="Avery Hole Reinforcements"/>
    <n v="19.940000000000001"/>
    <n v="4"/>
    <n v="7.23"/>
  </r>
  <r>
    <n v="43079"/>
    <x v="3"/>
    <x v="11"/>
    <x v="624"/>
    <x v="3"/>
    <x v="0"/>
    <x v="3"/>
    <s v="Wilson Jones Ledger-Size, Piano-Hinge Binder, 2&quot;, Blue"/>
    <n v="65.569999999999993"/>
    <n v="2"/>
    <n v="22.95"/>
  </r>
  <r>
    <n v="43079"/>
    <x v="3"/>
    <x v="11"/>
    <x v="454"/>
    <x v="2"/>
    <x v="2"/>
    <x v="9"/>
    <s v="Memorex Froggy Flash Drive 8 GB"/>
    <n v="14.2"/>
    <n v="1"/>
    <n v="3.37"/>
  </r>
  <r>
    <n v="43079"/>
    <x v="3"/>
    <x v="11"/>
    <x v="471"/>
    <x v="40"/>
    <x v="0"/>
    <x v="3"/>
    <s v="Ibico Covers for Plastic or Wire Binding Elements"/>
    <n v="34.5"/>
    <n v="3"/>
    <n v="15.53"/>
  </r>
  <r>
    <n v="43079"/>
    <x v="3"/>
    <x v="11"/>
    <x v="283"/>
    <x v="17"/>
    <x v="1"/>
    <x v="13"/>
    <s v="Bretford Â“Just In TimeÂ” Height-Adjustable Multi-Task Work Tables"/>
    <n v="1669.6"/>
    <n v="4"/>
    <n v="116.87"/>
  </r>
  <r>
    <n v="43079"/>
    <x v="3"/>
    <x v="11"/>
    <x v="630"/>
    <x v="2"/>
    <x v="0"/>
    <x v="0"/>
    <s v="Xerox 210"/>
    <n v="10.37"/>
    <n v="2"/>
    <n v="3.63"/>
  </r>
  <r>
    <n v="43079"/>
    <x v="3"/>
    <x v="11"/>
    <x v="630"/>
    <x v="2"/>
    <x v="1"/>
    <x v="8"/>
    <s v="Electrix Halogen Magnifier Lamp"/>
    <n v="310.88"/>
    <n v="2"/>
    <n v="23.32"/>
  </r>
  <r>
    <n v="43079"/>
    <x v="3"/>
    <x v="11"/>
    <x v="393"/>
    <x v="37"/>
    <x v="0"/>
    <x v="10"/>
    <s v="Convenience Packs of Business Envelopes"/>
    <n v="10.86"/>
    <n v="3"/>
    <n v="5.0999999999999996"/>
  </r>
  <r>
    <n v="43079"/>
    <x v="3"/>
    <x v="11"/>
    <x v="393"/>
    <x v="37"/>
    <x v="0"/>
    <x v="12"/>
    <s v="Tripp Lite Isotel 6 Outlet Surge Protector with Fax/Modem Protection"/>
    <n v="426.79"/>
    <n v="7"/>
    <n v="123.77"/>
  </r>
  <r>
    <n v="43079"/>
    <x v="3"/>
    <x v="11"/>
    <x v="542"/>
    <x v="16"/>
    <x v="1"/>
    <x v="8"/>
    <s v="Staple-based wall hangings"/>
    <n v="19.100000000000001"/>
    <n v="3"/>
    <n v="5.73"/>
  </r>
  <r>
    <n v="43079"/>
    <x v="3"/>
    <x v="11"/>
    <x v="624"/>
    <x v="22"/>
    <x v="2"/>
    <x v="9"/>
    <s v="Logitech Desktop MK120 Mouse and keyboard Combo"/>
    <n v="49.08"/>
    <n v="3"/>
    <n v="4.91"/>
  </r>
  <r>
    <n v="43079"/>
    <x v="3"/>
    <x v="11"/>
    <x v="624"/>
    <x v="22"/>
    <x v="0"/>
    <x v="2"/>
    <s v="Fellowes Bankers Box Staxonsteel Drawer File/Stacking System"/>
    <n v="324.89999999999998"/>
    <n v="5"/>
    <n v="38.99"/>
  </r>
  <r>
    <n v="43079"/>
    <x v="3"/>
    <x v="11"/>
    <x v="624"/>
    <x v="22"/>
    <x v="0"/>
    <x v="4"/>
    <s v="Col-Erase Pencils with Erasers"/>
    <n v="18.239999999999998"/>
    <n v="3"/>
    <n v="5.29"/>
  </r>
  <r>
    <n v="43079"/>
    <x v="3"/>
    <x v="11"/>
    <x v="720"/>
    <x v="29"/>
    <x v="2"/>
    <x v="9"/>
    <s v="Razer Tiamat Over Ear 7.1 Surround Sound PC Gaming Headset"/>
    <n v="599.97"/>
    <n v="3"/>
    <n v="257.99"/>
  </r>
  <r>
    <n v="43079"/>
    <x v="3"/>
    <x v="11"/>
    <x v="720"/>
    <x v="29"/>
    <x v="2"/>
    <x v="6"/>
    <s v="Cyber Acoustics AC-202b Speech Recognition Stereo Headset"/>
    <n v="38.97"/>
    <n v="3"/>
    <n v="0.78"/>
  </r>
  <r>
    <n v="43079"/>
    <x v="3"/>
    <x v="11"/>
    <x v="720"/>
    <x v="29"/>
    <x v="0"/>
    <x v="3"/>
    <s v="Avery Metallic Poly Binders"/>
    <n v="45.84"/>
    <n v="8"/>
    <n v="22"/>
  </r>
  <r>
    <n v="43079"/>
    <x v="3"/>
    <x v="11"/>
    <x v="769"/>
    <x v="3"/>
    <x v="2"/>
    <x v="6"/>
    <s v="Jackery Bar Premium Fast-charging Portable Charger"/>
    <n v="95.84"/>
    <n v="4"/>
    <n v="34.74"/>
  </r>
  <r>
    <n v="43079"/>
    <x v="3"/>
    <x v="11"/>
    <x v="769"/>
    <x v="3"/>
    <x v="0"/>
    <x v="0"/>
    <s v="Xerox 225"/>
    <n v="12.96"/>
    <n v="2"/>
    <n v="6.22"/>
  </r>
  <r>
    <n v="43079"/>
    <x v="3"/>
    <x v="11"/>
    <x v="780"/>
    <x v="9"/>
    <x v="1"/>
    <x v="8"/>
    <s v="Eldon Expressions Wood Desk Accessories, Oak"/>
    <n v="14.76"/>
    <n v="2"/>
    <n v="4.28"/>
  </r>
  <r>
    <n v="43079"/>
    <x v="3"/>
    <x v="11"/>
    <x v="494"/>
    <x v="2"/>
    <x v="0"/>
    <x v="3"/>
    <s v="Heavy-Duty E-Z-D Binders"/>
    <n v="3.27"/>
    <n v="1"/>
    <n v="-2.5099999999999998"/>
  </r>
  <r>
    <n v="43079"/>
    <x v="3"/>
    <x v="11"/>
    <x v="494"/>
    <x v="2"/>
    <x v="1"/>
    <x v="8"/>
    <s v="Contract Clock, 14&quot;, Brown"/>
    <n v="87.92"/>
    <n v="5"/>
    <n v="15.39"/>
  </r>
  <r>
    <n v="43080"/>
    <x v="3"/>
    <x v="11"/>
    <x v="30"/>
    <x v="20"/>
    <x v="0"/>
    <x v="3"/>
    <s v="Angle-D Binders with Locking Rings, Label Holders"/>
    <n v="23.36"/>
    <n v="4"/>
    <n v="7.88"/>
  </r>
  <r>
    <n v="43080"/>
    <x v="3"/>
    <x v="11"/>
    <x v="30"/>
    <x v="20"/>
    <x v="2"/>
    <x v="9"/>
    <s v="LogitechÂ LS21 Speaker System - PC Multimedia - 2.1-CH - Wired"/>
    <n v="39.979999999999997"/>
    <n v="2"/>
    <n v="13.59"/>
  </r>
  <r>
    <n v="43080"/>
    <x v="3"/>
    <x v="11"/>
    <x v="170"/>
    <x v="2"/>
    <x v="1"/>
    <x v="5"/>
    <s v="Leather Task Chair, Black"/>
    <n v="63.69"/>
    <n v="1"/>
    <n v="-9.1"/>
  </r>
  <r>
    <n v="43080"/>
    <x v="3"/>
    <x v="11"/>
    <x v="776"/>
    <x v="1"/>
    <x v="0"/>
    <x v="0"/>
    <s v="Xerox 21"/>
    <n v="10.37"/>
    <n v="2"/>
    <n v="3.63"/>
  </r>
  <r>
    <n v="43080"/>
    <x v="3"/>
    <x v="11"/>
    <x v="776"/>
    <x v="1"/>
    <x v="1"/>
    <x v="8"/>
    <s v="Electrix Halogen Magnifier Lamp"/>
    <n v="77.72"/>
    <n v="1"/>
    <n v="-66.06"/>
  </r>
  <r>
    <n v="43080"/>
    <x v="3"/>
    <x v="11"/>
    <x v="776"/>
    <x v="1"/>
    <x v="1"/>
    <x v="5"/>
    <s v="GuestStacker Chair with Chrome Finish Legs"/>
    <n v="520.46"/>
    <n v="2"/>
    <n v="-14.87"/>
  </r>
  <r>
    <n v="43080"/>
    <x v="3"/>
    <x v="11"/>
    <x v="549"/>
    <x v="32"/>
    <x v="2"/>
    <x v="6"/>
    <s v="Plantronics MX500i Earset"/>
    <n v="128.85"/>
    <n v="3"/>
    <n v="3.87"/>
  </r>
  <r>
    <n v="43080"/>
    <x v="3"/>
    <x v="11"/>
    <x v="756"/>
    <x v="1"/>
    <x v="2"/>
    <x v="9"/>
    <s v="Enermax Briskie RF Wireless Keyboard and Mouse Combo"/>
    <n v="116.31"/>
    <n v="7"/>
    <n v="23.26"/>
  </r>
  <r>
    <n v="43080"/>
    <x v="3"/>
    <x v="11"/>
    <x v="158"/>
    <x v="20"/>
    <x v="0"/>
    <x v="3"/>
    <s v="Clear Mylar Reinforcing Strips"/>
    <n v="14.95"/>
    <n v="1"/>
    <n v="5.05"/>
  </r>
  <r>
    <n v="43080"/>
    <x v="3"/>
    <x v="11"/>
    <x v="158"/>
    <x v="20"/>
    <x v="0"/>
    <x v="0"/>
    <s v="Xerox 1895"/>
    <n v="17.940000000000001"/>
    <n v="3"/>
    <n v="8.07"/>
  </r>
  <r>
    <n v="43080"/>
    <x v="3"/>
    <x v="11"/>
    <x v="158"/>
    <x v="20"/>
    <x v="2"/>
    <x v="6"/>
    <s v="Dexim XPower Skin Super-Thin Power Case for iPhone 5 - Black"/>
    <n v="116.98"/>
    <n v="2"/>
    <n v="29.25"/>
  </r>
  <r>
    <n v="43080"/>
    <x v="3"/>
    <x v="11"/>
    <x v="380"/>
    <x v="0"/>
    <x v="0"/>
    <x v="12"/>
    <s v="Hoover Commercial Lightweight Upright Vacuum"/>
    <n v="1.39"/>
    <n v="2"/>
    <n v="-3.76"/>
  </r>
  <r>
    <n v="43080"/>
    <x v="3"/>
    <x v="11"/>
    <x v="762"/>
    <x v="16"/>
    <x v="1"/>
    <x v="13"/>
    <s v="BoxOffice By Design Rectangular and Half-Moon Meeting Room Tables"/>
    <n v="721.88"/>
    <n v="6"/>
    <n v="-420"/>
  </r>
  <r>
    <n v="43080"/>
    <x v="3"/>
    <x v="11"/>
    <x v="762"/>
    <x v="16"/>
    <x v="2"/>
    <x v="6"/>
    <s v="Motorola HK250 Universal Bluetooth Headset"/>
    <n v="73.569999999999993"/>
    <n v="4"/>
    <n v="-16.55"/>
  </r>
  <r>
    <n v="43080"/>
    <x v="3"/>
    <x v="11"/>
    <x v="762"/>
    <x v="16"/>
    <x v="0"/>
    <x v="4"/>
    <s v="Stanley Bostitch Contemporary Electric Pencil Sharpeners"/>
    <n v="13.58"/>
    <n v="1"/>
    <n v="1.36"/>
  </r>
  <r>
    <n v="43080"/>
    <x v="3"/>
    <x v="11"/>
    <x v="762"/>
    <x v="16"/>
    <x v="1"/>
    <x v="5"/>
    <s v="Global Geo Office Task Chair, Gray"/>
    <n v="64.78"/>
    <n v="1"/>
    <n v="-12.15"/>
  </r>
  <r>
    <n v="43080"/>
    <x v="3"/>
    <x v="11"/>
    <x v="761"/>
    <x v="30"/>
    <x v="0"/>
    <x v="10"/>
    <s v="Pastel Pink Envelopes"/>
    <n v="7.28"/>
    <n v="1"/>
    <n v="3.49"/>
  </r>
  <r>
    <n v="43080"/>
    <x v="3"/>
    <x v="11"/>
    <x v="761"/>
    <x v="30"/>
    <x v="0"/>
    <x v="3"/>
    <s v="Wilson Jones Easy Flow II Sheet Lifters"/>
    <n v="5.4"/>
    <n v="3"/>
    <n v="2.59"/>
  </r>
  <r>
    <n v="43080"/>
    <x v="3"/>
    <x v="11"/>
    <x v="555"/>
    <x v="23"/>
    <x v="0"/>
    <x v="7"/>
    <s v="Stockwell Push Pins"/>
    <n v="6.54"/>
    <n v="3"/>
    <n v="2.16"/>
  </r>
  <r>
    <n v="43080"/>
    <x v="3"/>
    <x v="11"/>
    <x v="77"/>
    <x v="23"/>
    <x v="0"/>
    <x v="3"/>
    <s v="Fellowes Twister Kit, Gray/Clear, 3/pkg"/>
    <n v="40.200000000000003"/>
    <n v="5"/>
    <n v="18.09"/>
  </r>
  <r>
    <n v="43080"/>
    <x v="3"/>
    <x v="11"/>
    <x v="77"/>
    <x v="23"/>
    <x v="0"/>
    <x v="3"/>
    <s v="Ibico Ibimaster 300 Manual Binding System"/>
    <n v="735.98"/>
    <n v="2"/>
    <n v="331.19"/>
  </r>
  <r>
    <n v="43080"/>
    <x v="3"/>
    <x v="11"/>
    <x v="77"/>
    <x v="23"/>
    <x v="0"/>
    <x v="12"/>
    <s v="Bravo II Megaboss 12-Amp Hard Body Upright, Replacement Belts, 2 Belts per Pack"/>
    <n v="22.75"/>
    <n v="7"/>
    <n v="6.6"/>
  </r>
  <r>
    <n v="43082"/>
    <x v="3"/>
    <x v="11"/>
    <x v="363"/>
    <x v="22"/>
    <x v="0"/>
    <x v="2"/>
    <s v="Sterilite Officeware Hinged File Box"/>
    <n v="31.44"/>
    <n v="3"/>
    <n v="8.49"/>
  </r>
  <r>
    <n v="43082"/>
    <x v="3"/>
    <x v="11"/>
    <x v="244"/>
    <x v="20"/>
    <x v="1"/>
    <x v="11"/>
    <s v="Bush Andora Bookcase, Maple/Graphite Gray Finish"/>
    <n v="287.98"/>
    <n v="3"/>
    <n v="7.2"/>
  </r>
  <r>
    <n v="43082"/>
    <x v="3"/>
    <x v="11"/>
    <x v="287"/>
    <x v="3"/>
    <x v="0"/>
    <x v="1"/>
    <s v="Avery 49"/>
    <n v="8.64"/>
    <n v="3"/>
    <n v="4.2300000000000004"/>
  </r>
  <r>
    <n v="43082"/>
    <x v="3"/>
    <x v="11"/>
    <x v="287"/>
    <x v="3"/>
    <x v="0"/>
    <x v="0"/>
    <s v="Xerox 1996"/>
    <n v="38.880000000000003"/>
    <n v="6"/>
    <n v="18.66"/>
  </r>
  <r>
    <n v="43082"/>
    <x v="3"/>
    <x v="11"/>
    <x v="287"/>
    <x v="3"/>
    <x v="1"/>
    <x v="8"/>
    <s v="Eldon Executive Woodline II Desk Accessories, Mahogany"/>
    <n v="201.04"/>
    <n v="8"/>
    <n v="54.28"/>
  </r>
  <r>
    <n v="43082"/>
    <x v="3"/>
    <x v="11"/>
    <x v="287"/>
    <x v="3"/>
    <x v="0"/>
    <x v="0"/>
    <s v="Xerox 1975"/>
    <n v="12.96"/>
    <n v="2"/>
    <n v="6.35"/>
  </r>
  <r>
    <n v="43083"/>
    <x v="3"/>
    <x v="11"/>
    <x v="109"/>
    <x v="3"/>
    <x v="1"/>
    <x v="8"/>
    <s v="Eldon 400 Class Desk Accessories, Black Carbon"/>
    <n v="26.25"/>
    <n v="3"/>
    <n v="11.03"/>
  </r>
  <r>
    <n v="43083"/>
    <x v="3"/>
    <x v="11"/>
    <x v="109"/>
    <x v="3"/>
    <x v="0"/>
    <x v="3"/>
    <s v="Wilson Jones Clip &amp; Carry Folder Binder Tool for Ring Binders, Clear"/>
    <n v="64.959999999999994"/>
    <n v="14"/>
    <n v="22.74"/>
  </r>
  <r>
    <n v="43083"/>
    <x v="3"/>
    <x v="11"/>
    <x v="109"/>
    <x v="3"/>
    <x v="0"/>
    <x v="10"/>
    <s v="#10- 4 1/8&quot; x 9 1/2&quot; Recycled Envelopes"/>
    <n v="43.7"/>
    <n v="5"/>
    <n v="20.54"/>
  </r>
  <r>
    <n v="43083"/>
    <x v="3"/>
    <x v="11"/>
    <x v="146"/>
    <x v="1"/>
    <x v="2"/>
    <x v="9"/>
    <s v="Kensington Expert Mouse Optical USB Trackball for PC or Mac"/>
    <n v="227.98"/>
    <n v="3"/>
    <n v="28.5"/>
  </r>
  <r>
    <n v="43083"/>
    <x v="3"/>
    <x v="11"/>
    <x v="146"/>
    <x v="1"/>
    <x v="2"/>
    <x v="6"/>
    <s v="Samsung HM1900 Bluetooth Headset"/>
    <n v="52.68"/>
    <n v="3"/>
    <n v="19.760000000000002"/>
  </r>
  <r>
    <n v="43083"/>
    <x v="3"/>
    <x v="11"/>
    <x v="146"/>
    <x v="1"/>
    <x v="1"/>
    <x v="8"/>
    <s v="Master Caster Door Stop, Gray"/>
    <n v="2.0299999999999998"/>
    <n v="1"/>
    <n v="-1.32"/>
  </r>
  <r>
    <n v="43083"/>
    <x v="3"/>
    <x v="11"/>
    <x v="254"/>
    <x v="13"/>
    <x v="2"/>
    <x v="9"/>
    <s v="Microsoft Sculpt Comfort Mouse"/>
    <n v="159.80000000000001"/>
    <n v="4"/>
    <n v="70.31"/>
  </r>
  <r>
    <n v="43083"/>
    <x v="3"/>
    <x v="11"/>
    <x v="254"/>
    <x v="13"/>
    <x v="2"/>
    <x v="9"/>
    <s v="Kingston Digital DataTraveler 16GB USB 2.0"/>
    <n v="44.75"/>
    <n v="5"/>
    <n v="8.5"/>
  </r>
  <r>
    <n v="43083"/>
    <x v="3"/>
    <x v="11"/>
    <x v="164"/>
    <x v="0"/>
    <x v="1"/>
    <x v="13"/>
    <s v="Bretford CR4500 Series Slim Rectangular Table"/>
    <n v="974.99"/>
    <n v="4"/>
    <n v="-97.5"/>
  </r>
  <r>
    <n v="43083"/>
    <x v="3"/>
    <x v="11"/>
    <x v="56"/>
    <x v="1"/>
    <x v="1"/>
    <x v="8"/>
    <s v="Rubbermaid ClusterMat Chairmats, Mat Size- 66&quot; x 60&quot;, Lip 20&quot; x 11&quot; -90 Degree Angle"/>
    <n v="266.35000000000002"/>
    <n v="6"/>
    <n v="-292.99"/>
  </r>
  <r>
    <n v="43083"/>
    <x v="3"/>
    <x v="11"/>
    <x v="56"/>
    <x v="1"/>
    <x v="1"/>
    <x v="8"/>
    <s v="Howard Miller 13&quot; Diameter Goldtone Round Wall Clock"/>
    <n v="56.33"/>
    <n v="3"/>
    <n v="-26.76"/>
  </r>
  <r>
    <n v="43083"/>
    <x v="3"/>
    <x v="11"/>
    <x v="56"/>
    <x v="1"/>
    <x v="2"/>
    <x v="9"/>
    <s v="Logitech Desktop MK120 Mouse and keyboard Combo"/>
    <n v="39.26"/>
    <n v="3"/>
    <n v="-4.91"/>
  </r>
  <r>
    <n v="43083"/>
    <x v="3"/>
    <x v="11"/>
    <x v="56"/>
    <x v="1"/>
    <x v="0"/>
    <x v="4"/>
    <s v="Prismacolor Color Pencil Set"/>
    <n v="95.23"/>
    <n v="6"/>
    <n v="25"/>
  </r>
  <r>
    <n v="43083"/>
    <x v="3"/>
    <x v="11"/>
    <x v="151"/>
    <x v="32"/>
    <x v="2"/>
    <x v="16"/>
    <s v="Canon PC1080F Personal Copier"/>
    <n v="1199.98"/>
    <n v="2"/>
    <n v="467.99"/>
  </r>
  <r>
    <n v="43083"/>
    <x v="3"/>
    <x v="11"/>
    <x v="151"/>
    <x v="32"/>
    <x v="0"/>
    <x v="2"/>
    <s v="Safco Industrial Shelving"/>
    <n v="73.849999999999994"/>
    <n v="1"/>
    <n v="2.2200000000000002"/>
  </r>
  <r>
    <n v="43083"/>
    <x v="3"/>
    <x v="11"/>
    <x v="151"/>
    <x v="32"/>
    <x v="0"/>
    <x v="14"/>
    <s v="Acme Office Executive Series Stainless Steel Trimmers"/>
    <n v="25.71"/>
    <n v="3"/>
    <n v="6.68"/>
  </r>
  <r>
    <n v="43083"/>
    <x v="3"/>
    <x v="11"/>
    <x v="151"/>
    <x v="32"/>
    <x v="0"/>
    <x v="7"/>
    <s v="Acco Banker's Clasps, 5 3/4&quot;-Long"/>
    <n v="17.28"/>
    <n v="6"/>
    <n v="8.1199999999999992"/>
  </r>
  <r>
    <n v="43083"/>
    <x v="3"/>
    <x v="11"/>
    <x v="151"/>
    <x v="32"/>
    <x v="1"/>
    <x v="13"/>
    <s v="Bretford Rectangular Conference Table Tops"/>
    <n v="526.58000000000004"/>
    <n v="2"/>
    <n v="-52.66"/>
  </r>
  <r>
    <n v="43084"/>
    <x v="3"/>
    <x v="11"/>
    <x v="485"/>
    <x v="22"/>
    <x v="1"/>
    <x v="8"/>
    <s v="Master Giant Foot Doorstop, Safety Yellow"/>
    <n v="22.77"/>
    <n v="3"/>
    <n v="9.7899999999999991"/>
  </r>
  <r>
    <n v="43084"/>
    <x v="3"/>
    <x v="11"/>
    <x v="531"/>
    <x v="1"/>
    <x v="0"/>
    <x v="4"/>
    <s v="Newell 307"/>
    <n v="10.19"/>
    <n v="7"/>
    <n v="1.02"/>
  </r>
  <r>
    <n v="43084"/>
    <x v="3"/>
    <x v="11"/>
    <x v="580"/>
    <x v="3"/>
    <x v="0"/>
    <x v="0"/>
    <s v="Wirebound Message Books, Two 4 1/4&quot; x 5&quot; Forms per Page"/>
    <n v="22.83"/>
    <n v="3"/>
    <n v="10.73"/>
  </r>
  <r>
    <n v="43084"/>
    <x v="3"/>
    <x v="11"/>
    <x v="580"/>
    <x v="3"/>
    <x v="0"/>
    <x v="12"/>
    <s v="Hoover Commercial SteamVac"/>
    <n v="54.32"/>
    <n v="4"/>
    <n v="16.3"/>
  </r>
  <r>
    <n v="43084"/>
    <x v="3"/>
    <x v="11"/>
    <x v="580"/>
    <x v="3"/>
    <x v="2"/>
    <x v="6"/>
    <s v="Panasonic KX TS3282B Corded phone"/>
    <n v="196.78"/>
    <n v="3"/>
    <n v="14.76"/>
  </r>
  <r>
    <n v="43085"/>
    <x v="3"/>
    <x v="11"/>
    <x v="135"/>
    <x v="3"/>
    <x v="1"/>
    <x v="5"/>
    <s v="Global Deluxe Stacking Chair, Gray"/>
    <n v="81.569999999999993"/>
    <n v="2"/>
    <n v="9.18"/>
  </r>
  <r>
    <n v="43085"/>
    <x v="3"/>
    <x v="11"/>
    <x v="135"/>
    <x v="3"/>
    <x v="1"/>
    <x v="5"/>
    <s v="Global Value Steno Chair, Gray"/>
    <n v="97.18"/>
    <n v="2"/>
    <n v="6.07"/>
  </r>
  <r>
    <n v="43085"/>
    <x v="3"/>
    <x v="11"/>
    <x v="135"/>
    <x v="3"/>
    <x v="0"/>
    <x v="3"/>
    <s v="Prestige Round Ring Binders"/>
    <n v="24.32"/>
    <n v="5"/>
    <n v="8.2100000000000009"/>
  </r>
  <r>
    <n v="43085"/>
    <x v="3"/>
    <x v="11"/>
    <x v="135"/>
    <x v="3"/>
    <x v="1"/>
    <x v="8"/>
    <s v="DAX Two-Tone Rosewood/Black Document Frame, Desktop, 5 x 7"/>
    <n v="18.96"/>
    <n v="2"/>
    <n v="7.58"/>
  </r>
  <r>
    <n v="43085"/>
    <x v="3"/>
    <x v="11"/>
    <x v="177"/>
    <x v="39"/>
    <x v="0"/>
    <x v="3"/>
    <s v="Peel &amp; Stick Add-On Corner Pockets"/>
    <n v="10.8"/>
    <n v="5"/>
    <n v="5.18"/>
  </r>
  <r>
    <n v="43085"/>
    <x v="3"/>
    <x v="11"/>
    <x v="476"/>
    <x v="20"/>
    <x v="0"/>
    <x v="3"/>
    <s v="Acco Data Flex Cable Posts For Top &amp; Bottom Load Binders, 6&quot; Capacity"/>
    <n v="33.380000000000003"/>
    <n v="4"/>
    <n v="10.43"/>
  </r>
  <r>
    <n v="43085"/>
    <x v="3"/>
    <x v="11"/>
    <x v="81"/>
    <x v="3"/>
    <x v="0"/>
    <x v="0"/>
    <s v="Xerox 1898"/>
    <n v="13.36"/>
    <n v="2"/>
    <n v="6.41"/>
  </r>
  <r>
    <n v="43085"/>
    <x v="3"/>
    <x v="11"/>
    <x v="81"/>
    <x v="3"/>
    <x v="0"/>
    <x v="2"/>
    <s v="Safco Wire Cube Shelving System, For Use as 4 or 5 14&quot; Cubes, Black"/>
    <n v="158.9"/>
    <n v="5"/>
    <n v="7.95"/>
  </r>
  <r>
    <n v="43085"/>
    <x v="3"/>
    <x v="11"/>
    <x v="666"/>
    <x v="3"/>
    <x v="0"/>
    <x v="3"/>
    <s v="Accohide Poly Flexible Ring Binders"/>
    <n v="5.98"/>
    <n v="2"/>
    <n v="2.2400000000000002"/>
  </r>
  <r>
    <n v="43085"/>
    <x v="3"/>
    <x v="11"/>
    <x v="666"/>
    <x v="3"/>
    <x v="2"/>
    <x v="9"/>
    <s v="ImationÂ SecureÂ DriveÂ + Hardware Encrypted USBÂ flash driveÂ - 16 GB"/>
    <n v="189.95"/>
    <n v="5"/>
    <n v="45.59"/>
  </r>
  <r>
    <n v="43085"/>
    <x v="3"/>
    <x v="11"/>
    <x v="666"/>
    <x v="3"/>
    <x v="2"/>
    <x v="9"/>
    <s v="Microsoft Natural Ergonomic Keyboard 4000"/>
    <n v="149.94999999999999"/>
    <n v="5"/>
    <n v="31.49"/>
  </r>
  <r>
    <n v="43085"/>
    <x v="3"/>
    <x v="11"/>
    <x v="666"/>
    <x v="3"/>
    <x v="0"/>
    <x v="4"/>
    <s v="Bulldog Table or Wall-Mount Pencil Sharpener"/>
    <n v="29.95"/>
    <n v="5"/>
    <n v="8.69"/>
  </r>
  <r>
    <n v="43085"/>
    <x v="3"/>
    <x v="11"/>
    <x v="666"/>
    <x v="3"/>
    <x v="0"/>
    <x v="1"/>
    <s v="Avery 475"/>
    <n v="44.4"/>
    <n v="3"/>
    <n v="22.2"/>
  </r>
  <r>
    <n v="43086"/>
    <x v="3"/>
    <x v="11"/>
    <x v="391"/>
    <x v="0"/>
    <x v="0"/>
    <x v="12"/>
    <s v="Eureka Sanitaire  Commercial Upright"/>
    <n v="66.28"/>
    <n v="2"/>
    <n v="-178.97"/>
  </r>
  <r>
    <n v="43086"/>
    <x v="3"/>
    <x v="11"/>
    <x v="391"/>
    <x v="3"/>
    <x v="0"/>
    <x v="3"/>
    <s v="Acco Pressboard Covers with Storage Hooks, 9 1/2&quot; x 11&quot;, Executive Red"/>
    <n v="15.24"/>
    <n v="5"/>
    <n v="5.14"/>
  </r>
  <r>
    <n v="43086"/>
    <x v="3"/>
    <x v="11"/>
    <x v="391"/>
    <x v="3"/>
    <x v="0"/>
    <x v="0"/>
    <s v="Ampad Gold Fibre Wirebound Steno Books, 6&quot; x 9&quot;, Gregg Ruled"/>
    <n v="13.23"/>
    <n v="3"/>
    <n v="6.09"/>
  </r>
  <r>
    <n v="43086"/>
    <x v="3"/>
    <x v="11"/>
    <x v="57"/>
    <x v="3"/>
    <x v="0"/>
    <x v="3"/>
    <s v="GBC Plastic Binding Combs"/>
    <n v="11.81"/>
    <n v="2"/>
    <n v="4.28"/>
  </r>
  <r>
    <n v="43086"/>
    <x v="3"/>
    <x v="11"/>
    <x v="58"/>
    <x v="18"/>
    <x v="0"/>
    <x v="0"/>
    <s v="Wirebound Message Books, 2 7/8&quot; x 5&quot;, 3 Forms per Page"/>
    <n v="28.16"/>
    <n v="4"/>
    <n v="13.24"/>
  </r>
  <r>
    <n v="43086"/>
    <x v="3"/>
    <x v="11"/>
    <x v="170"/>
    <x v="6"/>
    <x v="1"/>
    <x v="5"/>
    <s v="Hon Valutask Swivel Chairs"/>
    <n v="504.9"/>
    <n v="5"/>
    <n v="80.78"/>
  </r>
  <r>
    <n v="43086"/>
    <x v="3"/>
    <x v="11"/>
    <x v="656"/>
    <x v="6"/>
    <x v="0"/>
    <x v="2"/>
    <s v="Adjustable Depth Letter/Legal Cart"/>
    <n v="544.38"/>
    <n v="3"/>
    <n v="157.87"/>
  </r>
  <r>
    <n v="43086"/>
    <x v="3"/>
    <x v="11"/>
    <x v="305"/>
    <x v="3"/>
    <x v="0"/>
    <x v="2"/>
    <s v="Iceberg Mobile Mega Data/Printer Cart"/>
    <n v="481.32"/>
    <n v="4"/>
    <n v="125.14"/>
  </r>
  <r>
    <n v="43086"/>
    <x v="3"/>
    <x v="11"/>
    <x v="305"/>
    <x v="3"/>
    <x v="0"/>
    <x v="14"/>
    <s v="Fiskars Spring-Action Scissors"/>
    <n v="13.98"/>
    <n v="1"/>
    <n v="3.63"/>
  </r>
  <r>
    <n v="43086"/>
    <x v="3"/>
    <x v="11"/>
    <x v="372"/>
    <x v="20"/>
    <x v="0"/>
    <x v="2"/>
    <s v="Safco Steel Mobile File Cart"/>
    <n v="166.72"/>
    <n v="2"/>
    <n v="41.68"/>
  </r>
  <r>
    <n v="43086"/>
    <x v="3"/>
    <x v="11"/>
    <x v="372"/>
    <x v="20"/>
    <x v="0"/>
    <x v="3"/>
    <s v="GBC Wire Binding Combs"/>
    <n v="24.82"/>
    <n v="3"/>
    <n v="8.3800000000000008"/>
  </r>
  <r>
    <n v="43086"/>
    <x v="3"/>
    <x v="11"/>
    <x v="372"/>
    <x v="20"/>
    <x v="1"/>
    <x v="8"/>
    <s v="Deflect-o Glass Clear Studded Chair Mats"/>
    <n v="124.36"/>
    <n v="2"/>
    <n v="27.36"/>
  </r>
  <r>
    <n v="43086"/>
    <x v="3"/>
    <x v="11"/>
    <x v="679"/>
    <x v="21"/>
    <x v="0"/>
    <x v="2"/>
    <s v="Adjustable Personal File Tote"/>
    <n v="32.56"/>
    <n v="2"/>
    <n v="8.4700000000000006"/>
  </r>
  <r>
    <n v="43087"/>
    <x v="3"/>
    <x v="11"/>
    <x v="277"/>
    <x v="3"/>
    <x v="0"/>
    <x v="3"/>
    <s v="Binding Machine Supplies"/>
    <n v="46.67"/>
    <n v="2"/>
    <n v="16.34"/>
  </r>
  <r>
    <n v="43087"/>
    <x v="3"/>
    <x v="11"/>
    <x v="277"/>
    <x v="3"/>
    <x v="1"/>
    <x v="11"/>
    <s v="Bush Saratoga Collection 5-Shelf Bookcase, Hanover Cherry, *Special Order"/>
    <n v="119.83"/>
    <n v="1"/>
    <n v="-12.69"/>
  </r>
  <r>
    <n v="43087"/>
    <x v="3"/>
    <x v="11"/>
    <x v="277"/>
    <x v="3"/>
    <x v="2"/>
    <x v="9"/>
    <s v="LogitechÂ Illuminated - Keyboard"/>
    <n v="119.98"/>
    <n v="2"/>
    <n v="57.59"/>
  </r>
  <r>
    <n v="43087"/>
    <x v="3"/>
    <x v="11"/>
    <x v="724"/>
    <x v="20"/>
    <x v="0"/>
    <x v="4"/>
    <s v="Staples in misc. colors"/>
    <n v="38.82"/>
    <n v="6"/>
    <n v="17.47"/>
  </r>
  <r>
    <n v="43087"/>
    <x v="3"/>
    <x v="11"/>
    <x v="724"/>
    <x v="20"/>
    <x v="1"/>
    <x v="5"/>
    <s v="Office Star - Contemporary Swivel Chair with Padded Adjustable Arms and Flex Back"/>
    <n v="1141.94"/>
    <n v="9"/>
    <n v="139.57"/>
  </r>
  <r>
    <n v="43087"/>
    <x v="3"/>
    <x v="11"/>
    <x v="724"/>
    <x v="20"/>
    <x v="0"/>
    <x v="12"/>
    <s v="Kensington 7 Outlet MasterPiece HOMEOFFICE Power Control Center"/>
    <n v="1704.56"/>
    <n v="13"/>
    <n v="511.37"/>
  </r>
  <r>
    <n v="43087"/>
    <x v="3"/>
    <x v="11"/>
    <x v="724"/>
    <x v="20"/>
    <x v="0"/>
    <x v="4"/>
    <s v="Sanford Pocket Accent Highlighters"/>
    <n v="3.2"/>
    <n v="2"/>
    <n v="1.38"/>
  </r>
  <r>
    <n v="43087"/>
    <x v="3"/>
    <x v="11"/>
    <x v="257"/>
    <x v="20"/>
    <x v="1"/>
    <x v="8"/>
    <s v="DAX Charcoal/Nickel-Tone Document Frame, 5 x 7"/>
    <n v="18.96"/>
    <n v="2"/>
    <n v="8.5299999999999994"/>
  </r>
  <r>
    <n v="43087"/>
    <x v="3"/>
    <x v="11"/>
    <x v="287"/>
    <x v="3"/>
    <x v="0"/>
    <x v="4"/>
    <s v="Newell 327"/>
    <n v="6.63"/>
    <n v="3"/>
    <n v="1.79"/>
  </r>
  <r>
    <n v="43087"/>
    <x v="3"/>
    <x v="11"/>
    <x v="287"/>
    <x v="3"/>
    <x v="0"/>
    <x v="0"/>
    <s v="Xerox 1996"/>
    <n v="12.96"/>
    <n v="2"/>
    <n v="6.22"/>
  </r>
  <r>
    <n v="43087"/>
    <x v="3"/>
    <x v="11"/>
    <x v="287"/>
    <x v="3"/>
    <x v="0"/>
    <x v="0"/>
    <s v="Xerox 213"/>
    <n v="32.4"/>
    <n v="5"/>
    <n v="15.55"/>
  </r>
  <r>
    <n v="43087"/>
    <x v="3"/>
    <x v="11"/>
    <x v="160"/>
    <x v="2"/>
    <x v="0"/>
    <x v="4"/>
    <s v="Avery Fluorescent Highlighter Four-Color Set"/>
    <n v="18.7"/>
    <n v="7"/>
    <n v="2.34"/>
  </r>
  <r>
    <n v="43087"/>
    <x v="3"/>
    <x v="11"/>
    <x v="769"/>
    <x v="25"/>
    <x v="0"/>
    <x v="4"/>
    <s v="Newell 310"/>
    <n v="12.67"/>
    <n v="9"/>
    <n v="1.43"/>
  </r>
  <r>
    <n v="43087"/>
    <x v="3"/>
    <x v="11"/>
    <x v="722"/>
    <x v="3"/>
    <x v="0"/>
    <x v="4"/>
    <s v="Newell 335"/>
    <n v="5.76"/>
    <n v="2"/>
    <n v="1.67"/>
  </r>
  <r>
    <n v="43087"/>
    <x v="3"/>
    <x v="11"/>
    <x v="443"/>
    <x v="10"/>
    <x v="0"/>
    <x v="3"/>
    <s v="Fellowes Twister Kit, Gray/Clear, 3/pkg"/>
    <n v="7.24"/>
    <n v="3"/>
    <n v="-6.03"/>
  </r>
  <r>
    <n v="43087"/>
    <x v="3"/>
    <x v="11"/>
    <x v="443"/>
    <x v="10"/>
    <x v="0"/>
    <x v="7"/>
    <s v="Ideal Clamps"/>
    <n v="4.82"/>
    <n v="3"/>
    <n v="1.75"/>
  </r>
  <r>
    <n v="43087"/>
    <x v="3"/>
    <x v="11"/>
    <x v="443"/>
    <x v="10"/>
    <x v="0"/>
    <x v="0"/>
    <s v="Xerox Color Copier Paper, 11&quot; x 17&quot;, Ream"/>
    <n v="91.36"/>
    <n v="5"/>
    <n v="29.69"/>
  </r>
  <r>
    <n v="43087"/>
    <x v="3"/>
    <x v="11"/>
    <x v="443"/>
    <x v="10"/>
    <x v="0"/>
    <x v="12"/>
    <s v="Kensington 4 Outlet MasterPiece Compact Power Control Center"/>
    <n v="130.11000000000001"/>
    <n v="2"/>
    <n v="13.01"/>
  </r>
  <r>
    <n v="43087"/>
    <x v="3"/>
    <x v="11"/>
    <x v="736"/>
    <x v="21"/>
    <x v="1"/>
    <x v="8"/>
    <s v="Tensor Track Tree Floor Lamp"/>
    <n v="99.95"/>
    <n v="5"/>
    <n v="22.99"/>
  </r>
  <r>
    <n v="43087"/>
    <x v="3"/>
    <x v="11"/>
    <x v="736"/>
    <x v="21"/>
    <x v="2"/>
    <x v="9"/>
    <s v="Maxell 74 Minute CDR, 10/Pack"/>
    <n v="29.34"/>
    <n v="3"/>
    <n v="10.86"/>
  </r>
  <r>
    <n v="43088"/>
    <x v="3"/>
    <x v="11"/>
    <x v="13"/>
    <x v="3"/>
    <x v="0"/>
    <x v="3"/>
    <s v="Deluxe Heavy-Duty Vinyl Round Ring Binder"/>
    <n v="36.67"/>
    <n v="2"/>
    <n v="11.46"/>
  </r>
  <r>
    <n v="43088"/>
    <x v="3"/>
    <x v="11"/>
    <x v="482"/>
    <x v="8"/>
    <x v="0"/>
    <x v="14"/>
    <s v="Martin Yale Chadless Opener Electric Letter Opener"/>
    <n v="1665.62"/>
    <n v="2"/>
    <n v="33.31"/>
  </r>
  <r>
    <n v="43088"/>
    <x v="3"/>
    <x v="11"/>
    <x v="578"/>
    <x v="26"/>
    <x v="1"/>
    <x v="8"/>
    <s v="OIC Stacking Trays"/>
    <n v="13.36"/>
    <n v="5"/>
    <n v="4.01"/>
  </r>
  <r>
    <n v="43088"/>
    <x v="3"/>
    <x v="11"/>
    <x v="578"/>
    <x v="26"/>
    <x v="0"/>
    <x v="2"/>
    <s v="Tennsco Industrial Shelving"/>
    <n v="78.260000000000005"/>
    <n v="2"/>
    <n v="-17.61"/>
  </r>
  <r>
    <n v="43088"/>
    <x v="3"/>
    <x v="11"/>
    <x v="578"/>
    <x v="26"/>
    <x v="1"/>
    <x v="11"/>
    <s v="O'Sullivan 2-Shelf Heavy-Duty Bookcases"/>
    <n v="102.02"/>
    <n v="7"/>
    <n v="-183.63"/>
  </r>
  <r>
    <n v="43089"/>
    <x v="3"/>
    <x v="11"/>
    <x v="78"/>
    <x v="20"/>
    <x v="0"/>
    <x v="0"/>
    <s v="Xerox 227"/>
    <n v="6.48"/>
    <n v="1"/>
    <n v="3.11"/>
  </r>
  <r>
    <n v="43089"/>
    <x v="3"/>
    <x v="11"/>
    <x v="78"/>
    <x v="20"/>
    <x v="0"/>
    <x v="3"/>
    <s v="Wilson Jones Leather-Like Binders with DublLock Round Rings"/>
    <n v="6.98"/>
    <n v="1"/>
    <n v="2.36"/>
  </r>
  <r>
    <n v="43089"/>
    <x v="3"/>
    <x v="11"/>
    <x v="553"/>
    <x v="20"/>
    <x v="0"/>
    <x v="0"/>
    <s v="Xerox 1908"/>
    <n v="279.89999999999998"/>
    <n v="5"/>
    <n v="137.15"/>
  </r>
  <r>
    <n v="43089"/>
    <x v="3"/>
    <x v="11"/>
    <x v="553"/>
    <x v="20"/>
    <x v="0"/>
    <x v="3"/>
    <s v="GBC Premium Transparent Covers with Diagonal Lined Pattern"/>
    <n v="50.35"/>
    <n v="3"/>
    <n v="17.62"/>
  </r>
  <r>
    <n v="43089"/>
    <x v="3"/>
    <x v="11"/>
    <x v="553"/>
    <x v="20"/>
    <x v="0"/>
    <x v="0"/>
    <s v="Xerox 188"/>
    <n v="34.020000000000003"/>
    <n v="3"/>
    <n v="16.670000000000002"/>
  </r>
  <r>
    <n v="43090"/>
    <x v="3"/>
    <x v="11"/>
    <x v="84"/>
    <x v="3"/>
    <x v="0"/>
    <x v="4"/>
    <s v="Newell 327"/>
    <n v="6.63"/>
    <n v="3"/>
    <n v="1.79"/>
  </r>
  <r>
    <n v="43090"/>
    <x v="3"/>
    <x v="11"/>
    <x v="84"/>
    <x v="3"/>
    <x v="0"/>
    <x v="4"/>
    <s v="Newell 317"/>
    <n v="5.88"/>
    <n v="2"/>
    <n v="1.71"/>
  </r>
  <r>
    <n v="43090"/>
    <x v="3"/>
    <x v="11"/>
    <x v="598"/>
    <x v="3"/>
    <x v="0"/>
    <x v="2"/>
    <s v="Letter Size Cart"/>
    <n v="1000.02"/>
    <n v="7"/>
    <n v="290.01"/>
  </r>
  <r>
    <n v="43090"/>
    <x v="3"/>
    <x v="11"/>
    <x v="622"/>
    <x v="23"/>
    <x v="2"/>
    <x v="6"/>
    <s v="Jabra SPEAK 410"/>
    <n v="281.97000000000003"/>
    <n v="3"/>
    <n v="78.95"/>
  </r>
  <r>
    <n v="43090"/>
    <x v="3"/>
    <x v="11"/>
    <x v="622"/>
    <x v="23"/>
    <x v="0"/>
    <x v="14"/>
    <s v="Acme Hot Forged Carbon Steel Scissors with Nickel-Plated Handles, 3 7/8&quot; Cut, 8&quot;L"/>
    <n v="69.5"/>
    <n v="5"/>
    <n v="20.16"/>
  </r>
  <r>
    <n v="43090"/>
    <x v="3"/>
    <x v="11"/>
    <x v="622"/>
    <x v="23"/>
    <x v="0"/>
    <x v="0"/>
    <s v="Xerox 1913"/>
    <n v="166.44"/>
    <n v="3"/>
    <n v="79.89"/>
  </r>
  <r>
    <n v="43090"/>
    <x v="3"/>
    <x v="11"/>
    <x v="449"/>
    <x v="5"/>
    <x v="2"/>
    <x v="9"/>
    <s v="Memorex Froggy Flash Drive 8 GB"/>
    <n v="71"/>
    <n v="4"/>
    <n v="27.69"/>
  </r>
  <r>
    <n v="43090"/>
    <x v="3"/>
    <x v="11"/>
    <x v="145"/>
    <x v="3"/>
    <x v="0"/>
    <x v="2"/>
    <s v="Fellowes Mobile File Cart, Black"/>
    <n v="124.36"/>
    <n v="2"/>
    <n v="33.58"/>
  </r>
  <r>
    <n v="43090"/>
    <x v="3"/>
    <x v="11"/>
    <x v="500"/>
    <x v="9"/>
    <x v="0"/>
    <x v="3"/>
    <s v="Ibico Presentation Index for Binding Systems"/>
    <n v="23.88"/>
    <n v="6"/>
    <n v="11.22"/>
  </r>
  <r>
    <n v="43090"/>
    <x v="3"/>
    <x v="11"/>
    <x v="81"/>
    <x v="40"/>
    <x v="1"/>
    <x v="8"/>
    <s v="Staple-based wall hangings"/>
    <n v="15.92"/>
    <n v="2"/>
    <n v="7"/>
  </r>
  <r>
    <n v="43090"/>
    <x v="3"/>
    <x v="11"/>
    <x v="760"/>
    <x v="18"/>
    <x v="0"/>
    <x v="2"/>
    <s v="Tennsco Single-Tier Lockers"/>
    <n v="375.34"/>
    <n v="1"/>
    <n v="18.77"/>
  </r>
  <r>
    <n v="43091"/>
    <x v="3"/>
    <x v="11"/>
    <x v="707"/>
    <x v="24"/>
    <x v="0"/>
    <x v="12"/>
    <s v="Sanyo 2.5 Cubic Foot Mid-Size Office Refrigerators"/>
    <n v="839.43"/>
    <n v="3"/>
    <n v="218.25"/>
  </r>
  <r>
    <n v="43091"/>
    <x v="3"/>
    <x v="11"/>
    <x v="355"/>
    <x v="16"/>
    <x v="0"/>
    <x v="10"/>
    <s v="Staple envelope"/>
    <n v="7.82"/>
    <n v="1"/>
    <n v="2.93"/>
  </r>
  <r>
    <n v="43091"/>
    <x v="3"/>
    <x v="11"/>
    <x v="633"/>
    <x v="14"/>
    <x v="2"/>
    <x v="9"/>
    <s v="Microsoft Wireless Mobile Mouse 4000"/>
    <n v="199.95"/>
    <n v="5"/>
    <n v="63.98"/>
  </r>
  <r>
    <n v="43091"/>
    <x v="3"/>
    <x v="11"/>
    <x v="633"/>
    <x v="14"/>
    <x v="1"/>
    <x v="5"/>
    <s v="Hon GuestStacker Chair"/>
    <n v="1586.69"/>
    <n v="7"/>
    <n v="412.54"/>
  </r>
  <r>
    <n v="43091"/>
    <x v="3"/>
    <x v="11"/>
    <x v="633"/>
    <x v="14"/>
    <x v="2"/>
    <x v="9"/>
    <s v="LogitechÂ Gaming G510s - Keyboard"/>
    <n v="84.99"/>
    <n v="1"/>
    <n v="30.6"/>
  </r>
  <r>
    <n v="43091"/>
    <x v="3"/>
    <x v="11"/>
    <x v="633"/>
    <x v="14"/>
    <x v="1"/>
    <x v="13"/>
    <s v="Bevis 44 x 96 Conference Tables"/>
    <n v="411.8"/>
    <n v="2"/>
    <n v="70.010000000000005"/>
  </r>
  <r>
    <n v="43091"/>
    <x v="3"/>
    <x v="11"/>
    <x v="140"/>
    <x v="31"/>
    <x v="0"/>
    <x v="4"/>
    <s v="Design Ebony Sketching Pencil"/>
    <n v="4.17"/>
    <n v="3"/>
    <n v="1.08"/>
  </r>
  <r>
    <n v="43091"/>
    <x v="3"/>
    <x v="11"/>
    <x v="140"/>
    <x v="31"/>
    <x v="2"/>
    <x v="6"/>
    <s v="iKross Bluetooth Portable Keyboard + Cell Phone Stand Holder + Brush for Apple iPhone 5S 5C 5, 4S 4"/>
    <n v="67.040000000000006"/>
    <n v="4"/>
    <n v="6.7"/>
  </r>
  <r>
    <n v="43091"/>
    <x v="3"/>
    <x v="11"/>
    <x v="140"/>
    <x v="31"/>
    <x v="0"/>
    <x v="2"/>
    <s v="Eldon Simplefile Box Office"/>
    <n v="37.32"/>
    <n v="3"/>
    <n v="10.45"/>
  </r>
  <r>
    <n v="43091"/>
    <x v="3"/>
    <x v="11"/>
    <x v="140"/>
    <x v="31"/>
    <x v="0"/>
    <x v="1"/>
    <s v="Avery 517"/>
    <n v="18.45"/>
    <n v="5"/>
    <n v="8.67"/>
  </r>
  <r>
    <n v="43091"/>
    <x v="3"/>
    <x v="11"/>
    <x v="779"/>
    <x v="10"/>
    <x v="0"/>
    <x v="3"/>
    <s v="Angle-D Ring Binders"/>
    <n v="1.64"/>
    <n v="1"/>
    <n v="-1.31"/>
  </r>
  <r>
    <n v="43091"/>
    <x v="3"/>
    <x v="11"/>
    <x v="779"/>
    <x v="10"/>
    <x v="2"/>
    <x v="6"/>
    <s v="Panasonic KX-TG9541B DECT 6.0 Digital 2-Line Expandable Cordless Phone With Digital Answering System"/>
    <n v="629.96"/>
    <n v="7"/>
    <n v="94.49"/>
  </r>
  <r>
    <n v="43091"/>
    <x v="3"/>
    <x v="11"/>
    <x v="739"/>
    <x v="43"/>
    <x v="0"/>
    <x v="14"/>
    <s v="Premier Electric Letter Opener"/>
    <n v="695.16"/>
    <n v="6"/>
    <n v="34.76"/>
  </r>
  <r>
    <n v="43091"/>
    <x v="3"/>
    <x v="11"/>
    <x v="739"/>
    <x v="43"/>
    <x v="1"/>
    <x v="11"/>
    <s v="Bush Cubix Collection Bookcases, Fully Assembled"/>
    <n v="220.98"/>
    <n v="1"/>
    <n v="50.83"/>
  </r>
  <r>
    <n v="43091"/>
    <x v="3"/>
    <x v="11"/>
    <x v="769"/>
    <x v="0"/>
    <x v="0"/>
    <x v="0"/>
    <s v="Xerox 1931"/>
    <n v="25.92"/>
    <n v="5"/>
    <n v="9.07"/>
  </r>
  <r>
    <n v="43091"/>
    <x v="3"/>
    <x v="11"/>
    <x v="769"/>
    <x v="0"/>
    <x v="0"/>
    <x v="3"/>
    <s v="Cardinal HOLDit! Binder Insert Strips,Extra Strips"/>
    <n v="6.33"/>
    <n v="5"/>
    <n v="-9.81"/>
  </r>
  <r>
    <n v="43091"/>
    <x v="3"/>
    <x v="11"/>
    <x v="769"/>
    <x v="0"/>
    <x v="0"/>
    <x v="0"/>
    <s v="Xerox 1887"/>
    <n v="75.88"/>
    <n v="5"/>
    <n v="26.56"/>
  </r>
  <r>
    <n v="43091"/>
    <x v="3"/>
    <x v="11"/>
    <x v="253"/>
    <x v="33"/>
    <x v="1"/>
    <x v="5"/>
    <s v="Situations Contoured Folding Chairs, 4/Set"/>
    <n v="141.96"/>
    <n v="2"/>
    <n v="35.49"/>
  </r>
  <r>
    <n v="43091"/>
    <x v="3"/>
    <x v="11"/>
    <x v="769"/>
    <x v="12"/>
    <x v="1"/>
    <x v="13"/>
    <s v="Lesro Round Back Collection Coffee Table, End Table"/>
    <n v="182.55"/>
    <n v="2"/>
    <n v="-135.09"/>
  </r>
  <r>
    <n v="43091"/>
    <x v="3"/>
    <x v="11"/>
    <x v="626"/>
    <x v="3"/>
    <x v="2"/>
    <x v="9"/>
    <s v="Kensington Expert Mouse Optical USB Trackball for PC or Mac"/>
    <n v="474.95"/>
    <n v="5"/>
    <n v="142.49"/>
  </r>
  <r>
    <n v="43091"/>
    <x v="3"/>
    <x v="11"/>
    <x v="693"/>
    <x v="28"/>
    <x v="1"/>
    <x v="13"/>
    <s v="Office Impressions End Table, 20-1/2&quot;H x 24&quot;W x 20&quot;D"/>
    <n v="607.52"/>
    <n v="2"/>
    <n v="97.2"/>
  </r>
  <r>
    <n v="43091"/>
    <x v="3"/>
    <x v="11"/>
    <x v="693"/>
    <x v="28"/>
    <x v="0"/>
    <x v="2"/>
    <s v="Personal File Boxes with Fold-Down Carry Handle"/>
    <n v="31.16"/>
    <n v="2"/>
    <n v="7.79"/>
  </r>
  <r>
    <n v="43091"/>
    <x v="3"/>
    <x v="11"/>
    <x v="304"/>
    <x v="15"/>
    <x v="1"/>
    <x v="13"/>
    <s v="Bevis Round Bullnose 29&quot; High Table Top"/>
    <n v="934.96"/>
    <n v="6"/>
    <n v="-249.32"/>
  </r>
  <r>
    <n v="43091"/>
    <x v="3"/>
    <x v="11"/>
    <x v="304"/>
    <x v="15"/>
    <x v="2"/>
    <x v="9"/>
    <s v="Logitech ClearChat Comfort/USB Headset H390"/>
    <n v="46.86"/>
    <n v="2"/>
    <n v="7.62"/>
  </r>
  <r>
    <n v="43091"/>
    <x v="3"/>
    <x v="11"/>
    <x v="304"/>
    <x v="15"/>
    <x v="0"/>
    <x v="2"/>
    <s v="Crate-A-Files"/>
    <n v="26.16"/>
    <n v="3"/>
    <n v="1.96"/>
  </r>
  <r>
    <n v="43091"/>
    <x v="3"/>
    <x v="11"/>
    <x v="304"/>
    <x v="15"/>
    <x v="0"/>
    <x v="4"/>
    <s v="Newell 325"/>
    <n v="23.13"/>
    <n v="7"/>
    <n v="2.89"/>
  </r>
  <r>
    <n v="43091"/>
    <x v="3"/>
    <x v="11"/>
    <x v="304"/>
    <x v="15"/>
    <x v="0"/>
    <x v="12"/>
    <s v="Holmes Replacement Filter for HEPA Air Cleaner, Large Room"/>
    <n v="59.24"/>
    <n v="5"/>
    <n v="16.29"/>
  </r>
  <r>
    <n v="43092"/>
    <x v="3"/>
    <x v="11"/>
    <x v="333"/>
    <x v="3"/>
    <x v="0"/>
    <x v="4"/>
    <s v="Binney &amp; Smith Crayola Metallic Crayons, 16-Color Pack"/>
    <n v="13.48"/>
    <n v="4"/>
    <n v="5.93"/>
  </r>
  <r>
    <n v="43092"/>
    <x v="3"/>
    <x v="11"/>
    <x v="76"/>
    <x v="37"/>
    <x v="1"/>
    <x v="8"/>
    <s v="Tenex Traditional Chairmats for Medium Pile Carpet, Standard Lip, 36&quot; x 48&quot;"/>
    <n v="181.95"/>
    <n v="3"/>
    <n v="38.21"/>
  </r>
  <r>
    <n v="43092"/>
    <x v="3"/>
    <x v="11"/>
    <x v="13"/>
    <x v="0"/>
    <x v="0"/>
    <x v="0"/>
    <s v="Spiral Phone Message Books with Labels by Adams"/>
    <n v="28.67"/>
    <n v="8"/>
    <n v="10.39"/>
  </r>
  <r>
    <n v="43092"/>
    <x v="3"/>
    <x v="11"/>
    <x v="13"/>
    <x v="0"/>
    <x v="0"/>
    <x v="12"/>
    <s v="Acco 6 Outlet Guardian Premium Plus Surge Suppressor"/>
    <n v="29.31"/>
    <n v="8"/>
    <n v="-74.75"/>
  </r>
  <r>
    <n v="43092"/>
    <x v="3"/>
    <x v="11"/>
    <x v="536"/>
    <x v="15"/>
    <x v="1"/>
    <x v="8"/>
    <s v="Executive Impressions 14&quot; Two-Color Numerals Wall Clock"/>
    <n v="72.7"/>
    <n v="4"/>
    <n v="19.079999999999998"/>
  </r>
  <r>
    <n v="43092"/>
    <x v="3"/>
    <x v="11"/>
    <x v="536"/>
    <x v="15"/>
    <x v="0"/>
    <x v="4"/>
    <s v="Pencil and Crayon Sharpener"/>
    <n v="12.26"/>
    <n v="7"/>
    <n v="1.07"/>
  </r>
  <r>
    <n v="43092"/>
    <x v="3"/>
    <x v="11"/>
    <x v="536"/>
    <x v="15"/>
    <x v="0"/>
    <x v="2"/>
    <s v="Safco Industrial Wire Shelving System"/>
    <n v="218.35"/>
    <n v="3"/>
    <n v="-54.59"/>
  </r>
  <r>
    <n v="43092"/>
    <x v="3"/>
    <x v="11"/>
    <x v="407"/>
    <x v="13"/>
    <x v="0"/>
    <x v="2"/>
    <s v="Personal Filing Tote with Lid, Black/Gray"/>
    <n v="62.04"/>
    <n v="4"/>
    <n v="17.37"/>
  </r>
  <r>
    <n v="43092"/>
    <x v="3"/>
    <x v="11"/>
    <x v="407"/>
    <x v="13"/>
    <x v="2"/>
    <x v="6"/>
    <s v="Ativa D5772 2-Line 5.8GHz Digital Expandable Corded/Cordless Phone System with Answering &amp; Caller ID/Call Waiting, Black/Silver"/>
    <n v="494.97"/>
    <n v="3"/>
    <n v="148.49"/>
  </r>
  <r>
    <n v="43092"/>
    <x v="3"/>
    <x v="11"/>
    <x v="407"/>
    <x v="13"/>
    <x v="0"/>
    <x v="2"/>
    <s v="Gould Plastics 18-Pocket Panel Bin, 34w x 5-1/4d x 20-1/2h"/>
    <n v="367.96"/>
    <n v="4"/>
    <n v="14.72"/>
  </r>
  <r>
    <n v="43092"/>
    <x v="3"/>
    <x v="11"/>
    <x v="407"/>
    <x v="13"/>
    <x v="0"/>
    <x v="0"/>
    <s v="Ink Jet Note and Greeting Cards, 8-1/2&quot; x 5-1/2&quot; Card Size"/>
    <n v="44.96"/>
    <n v="2"/>
    <n v="20.68"/>
  </r>
  <r>
    <n v="43092"/>
    <x v="3"/>
    <x v="11"/>
    <x v="407"/>
    <x v="13"/>
    <x v="0"/>
    <x v="10"/>
    <s v="Tyvek Interoffice Envelopes, 9 1/2&quot; x 12 1/2&quot;, 100/Box"/>
    <n v="182.94"/>
    <n v="3"/>
    <n v="85.98"/>
  </r>
  <r>
    <n v="43092"/>
    <x v="3"/>
    <x v="11"/>
    <x v="403"/>
    <x v="1"/>
    <x v="0"/>
    <x v="3"/>
    <s v="Wilson Jones International Size A4 Ring Binders"/>
    <n v="13.84"/>
    <n v="4"/>
    <n v="-22.14"/>
  </r>
  <r>
    <n v="43092"/>
    <x v="3"/>
    <x v="11"/>
    <x v="403"/>
    <x v="1"/>
    <x v="0"/>
    <x v="0"/>
    <s v="Xerox 1940"/>
    <n v="175.87"/>
    <n v="4"/>
    <n v="63.75"/>
  </r>
  <r>
    <n v="43092"/>
    <x v="3"/>
    <x v="11"/>
    <x v="640"/>
    <x v="37"/>
    <x v="1"/>
    <x v="8"/>
    <s v="DAX Wood Document Frame"/>
    <n v="27.46"/>
    <n v="2"/>
    <n v="9.89"/>
  </r>
  <r>
    <n v="43093"/>
    <x v="3"/>
    <x v="11"/>
    <x v="503"/>
    <x v="20"/>
    <x v="0"/>
    <x v="12"/>
    <s v="Staple holder"/>
    <n v="35.909999999999997"/>
    <n v="3"/>
    <n v="9.6999999999999993"/>
  </r>
  <r>
    <n v="43093"/>
    <x v="3"/>
    <x v="11"/>
    <x v="539"/>
    <x v="20"/>
    <x v="0"/>
    <x v="3"/>
    <s v="Acco Four Pocket Poly Ring Binder with Label Holder, Smoke, 1&quot;"/>
    <n v="17.88"/>
    <n v="3"/>
    <n v="5.59"/>
  </r>
  <r>
    <n v="43093"/>
    <x v="3"/>
    <x v="11"/>
    <x v="545"/>
    <x v="22"/>
    <x v="0"/>
    <x v="2"/>
    <s v="Office Impressions Heavy Duty Welded Shelving &amp; Multimedia Storage Drawers"/>
    <n v="1003.62"/>
    <n v="6"/>
    <n v="0"/>
  </r>
  <r>
    <n v="43093"/>
    <x v="3"/>
    <x v="11"/>
    <x v="459"/>
    <x v="20"/>
    <x v="1"/>
    <x v="5"/>
    <s v="DMI Arturo Collection Mission-style Design Wood Chair"/>
    <n v="271.76"/>
    <n v="2"/>
    <n v="48.31"/>
  </r>
  <r>
    <n v="43093"/>
    <x v="3"/>
    <x v="11"/>
    <x v="459"/>
    <x v="20"/>
    <x v="0"/>
    <x v="3"/>
    <s v="DXL Angle-View Binders with Locking Rings, Black"/>
    <n v="14.38"/>
    <n v="3"/>
    <n v="4.8499999999999996"/>
  </r>
  <r>
    <n v="43093"/>
    <x v="3"/>
    <x v="11"/>
    <x v="689"/>
    <x v="20"/>
    <x v="1"/>
    <x v="8"/>
    <s v="Eldon Delta Triangular Chair Mat, 52&quot; x 58&quot;, Clear"/>
    <n v="37.93"/>
    <n v="1"/>
    <n v="6.83"/>
  </r>
  <r>
    <n v="43093"/>
    <x v="3"/>
    <x v="11"/>
    <x v="349"/>
    <x v="8"/>
    <x v="2"/>
    <x v="15"/>
    <s v="DYMO CardScan Personal V9 Business Card Scanner"/>
    <n v="479.97"/>
    <n v="3"/>
    <n v="239.99"/>
  </r>
  <r>
    <n v="43093"/>
    <x v="3"/>
    <x v="11"/>
    <x v="349"/>
    <x v="8"/>
    <x v="1"/>
    <x v="5"/>
    <s v="Iceberg Nesting Folding Chair, 19w x 6d x 43h"/>
    <n v="232.88"/>
    <n v="4"/>
    <n v="60.55"/>
  </r>
  <r>
    <n v="43093"/>
    <x v="3"/>
    <x v="11"/>
    <x v="508"/>
    <x v="3"/>
    <x v="2"/>
    <x v="16"/>
    <s v="Hewlett Packard LaserJet 3310 Copier"/>
    <n v="2879.95"/>
    <n v="6"/>
    <n v="1007.98"/>
  </r>
  <r>
    <n v="43093"/>
    <x v="3"/>
    <x v="11"/>
    <x v="508"/>
    <x v="3"/>
    <x v="0"/>
    <x v="3"/>
    <s v="Vinyl Sectional Post Binders"/>
    <n v="90.48"/>
    <n v="3"/>
    <n v="33.93"/>
  </r>
  <r>
    <n v="43093"/>
    <x v="3"/>
    <x v="11"/>
    <x v="594"/>
    <x v="12"/>
    <x v="1"/>
    <x v="8"/>
    <s v="Acrylic Self-Standing Desk Frames"/>
    <n v="8.5399999999999991"/>
    <n v="4"/>
    <n v="1.92"/>
  </r>
  <r>
    <n v="43093"/>
    <x v="3"/>
    <x v="11"/>
    <x v="594"/>
    <x v="12"/>
    <x v="1"/>
    <x v="5"/>
    <s v="Global Leather Executive Chair"/>
    <n v="842.38"/>
    <n v="3"/>
    <n v="105.3"/>
  </r>
  <r>
    <n v="43093"/>
    <x v="3"/>
    <x v="11"/>
    <x v="777"/>
    <x v="0"/>
    <x v="0"/>
    <x v="2"/>
    <s v="Economy Rollaway Files"/>
    <n v="264.32"/>
    <n v="2"/>
    <n v="19.82"/>
  </r>
  <r>
    <n v="43093"/>
    <x v="3"/>
    <x v="11"/>
    <x v="679"/>
    <x v="34"/>
    <x v="0"/>
    <x v="3"/>
    <s v="GBC Instant Index System for Binding Systems"/>
    <n v="21.31"/>
    <n v="3"/>
    <n v="7.99"/>
  </r>
  <r>
    <n v="43093"/>
    <x v="3"/>
    <x v="11"/>
    <x v="317"/>
    <x v="32"/>
    <x v="0"/>
    <x v="0"/>
    <s v="Xerox 214"/>
    <n v="19.440000000000001"/>
    <n v="3"/>
    <n v="9.33"/>
  </r>
  <r>
    <n v="43093"/>
    <x v="3"/>
    <x v="11"/>
    <x v="317"/>
    <x v="32"/>
    <x v="0"/>
    <x v="3"/>
    <s v="Avery Triangle Shaped Sheet Lifters, Black, 2/Pack"/>
    <n v="12.3"/>
    <n v="5"/>
    <n v="6.15"/>
  </r>
  <r>
    <n v="43094"/>
    <x v="3"/>
    <x v="11"/>
    <x v="755"/>
    <x v="20"/>
    <x v="1"/>
    <x v="8"/>
    <s v="Magnifier Swing Arm Lamp"/>
    <n v="41.96"/>
    <n v="2"/>
    <n v="10.91"/>
  </r>
  <r>
    <n v="43094"/>
    <x v="3"/>
    <x v="11"/>
    <x v="565"/>
    <x v="20"/>
    <x v="1"/>
    <x v="11"/>
    <s v="Bush Andora Bookcase, Maple/Graphite Gray Finish"/>
    <n v="191.98"/>
    <n v="2"/>
    <n v="4.8"/>
  </r>
  <r>
    <n v="43094"/>
    <x v="3"/>
    <x v="11"/>
    <x v="677"/>
    <x v="5"/>
    <x v="0"/>
    <x v="2"/>
    <s v="Fellowes Bankers Box Stor/Drawer Steel Plus"/>
    <n v="95.94"/>
    <n v="3"/>
    <n v="9.59"/>
  </r>
  <r>
    <n v="43094"/>
    <x v="3"/>
    <x v="11"/>
    <x v="677"/>
    <x v="5"/>
    <x v="1"/>
    <x v="5"/>
    <s v="Global Value Mid-Back Manager's Chair, Gray"/>
    <n v="304.45"/>
    <n v="5"/>
    <n v="76.11"/>
  </r>
  <r>
    <n v="43094"/>
    <x v="3"/>
    <x v="11"/>
    <x v="743"/>
    <x v="10"/>
    <x v="2"/>
    <x v="9"/>
    <s v="Maxell 4.7GB DVD-R"/>
    <n v="158.93"/>
    <n v="7"/>
    <n v="41.72"/>
  </r>
  <r>
    <n v="43094"/>
    <x v="3"/>
    <x v="11"/>
    <x v="743"/>
    <x v="10"/>
    <x v="0"/>
    <x v="3"/>
    <s v="Satellite Sectional Post Binders"/>
    <n v="13.02"/>
    <n v="1"/>
    <n v="-10.42"/>
  </r>
  <r>
    <n v="43094"/>
    <x v="3"/>
    <x v="11"/>
    <x v="743"/>
    <x v="10"/>
    <x v="1"/>
    <x v="13"/>
    <s v="Hon Rectangular Conference Tables"/>
    <n v="273.06"/>
    <n v="2"/>
    <n v="-104.67"/>
  </r>
  <r>
    <n v="43094"/>
    <x v="3"/>
    <x v="11"/>
    <x v="743"/>
    <x v="10"/>
    <x v="0"/>
    <x v="7"/>
    <s v="Staples"/>
    <n v="39.31"/>
    <n v="13"/>
    <n v="12.78"/>
  </r>
  <r>
    <n v="43094"/>
    <x v="3"/>
    <x v="11"/>
    <x v="772"/>
    <x v="33"/>
    <x v="0"/>
    <x v="0"/>
    <s v="14-7/8 x 11 Blue Bar Computer Printout Paper"/>
    <n v="96.08"/>
    <n v="2"/>
    <n v="46.12"/>
  </r>
  <r>
    <n v="43094"/>
    <x v="3"/>
    <x v="11"/>
    <x v="772"/>
    <x v="33"/>
    <x v="0"/>
    <x v="7"/>
    <s v="Assorted Color Push Pins"/>
    <n v="3.62"/>
    <n v="2"/>
    <n v="1.19"/>
  </r>
  <r>
    <n v="43094"/>
    <x v="3"/>
    <x v="11"/>
    <x v="772"/>
    <x v="33"/>
    <x v="0"/>
    <x v="0"/>
    <s v="Xerox 1915"/>
    <n v="629.1"/>
    <n v="6"/>
    <n v="301.97000000000003"/>
  </r>
  <r>
    <n v="43094"/>
    <x v="3"/>
    <x v="11"/>
    <x v="772"/>
    <x v="33"/>
    <x v="2"/>
    <x v="6"/>
    <s v="AT&amp;T 17929 Lendline Telephone"/>
    <n v="90.48"/>
    <n v="2"/>
    <n v="23.52"/>
  </r>
  <r>
    <n v="43094"/>
    <x v="3"/>
    <x v="11"/>
    <x v="470"/>
    <x v="3"/>
    <x v="0"/>
    <x v="3"/>
    <s v="GBC DocuBind P50 Personal Binding Machine"/>
    <n v="153.55000000000001"/>
    <n v="3"/>
    <n v="51.82"/>
  </r>
  <r>
    <n v="43094"/>
    <x v="3"/>
    <x v="11"/>
    <x v="470"/>
    <x v="3"/>
    <x v="0"/>
    <x v="2"/>
    <s v="Tennsco Stur-D-Stor Boltless Shelving, 5 Shelves, 24&quot; Deep, Sand"/>
    <n v="270.62"/>
    <n v="2"/>
    <n v="2.71"/>
  </r>
  <r>
    <n v="43094"/>
    <x v="3"/>
    <x v="11"/>
    <x v="186"/>
    <x v="22"/>
    <x v="0"/>
    <x v="3"/>
    <s v="Tuff Stuff Recycled Round Ring Binders"/>
    <n v="3.86"/>
    <n v="1"/>
    <n v="1.4"/>
  </r>
  <r>
    <n v="43094"/>
    <x v="3"/>
    <x v="11"/>
    <x v="41"/>
    <x v="0"/>
    <x v="0"/>
    <x v="3"/>
    <s v="Wilson Jones Legal Size Ring Binders"/>
    <n v="39.58"/>
    <n v="9"/>
    <n v="-59.37"/>
  </r>
  <r>
    <n v="43094"/>
    <x v="3"/>
    <x v="11"/>
    <x v="41"/>
    <x v="0"/>
    <x v="0"/>
    <x v="14"/>
    <s v="Staple remover"/>
    <n v="44.69"/>
    <n v="7"/>
    <n v="5.03"/>
  </r>
  <r>
    <n v="43094"/>
    <x v="3"/>
    <x v="11"/>
    <x v="41"/>
    <x v="0"/>
    <x v="0"/>
    <x v="4"/>
    <s v="Newell 34"/>
    <n v="31.74"/>
    <n v="2"/>
    <n v="2.38"/>
  </r>
  <r>
    <n v="43094"/>
    <x v="3"/>
    <x v="11"/>
    <x v="41"/>
    <x v="0"/>
    <x v="0"/>
    <x v="3"/>
    <s v="Wilson Jones Ledger-Size, Piano-Hinge Binder, 2&quot;, Blue"/>
    <n v="40.98"/>
    <n v="5"/>
    <n v="-65.569999999999993"/>
  </r>
  <r>
    <n v="43094"/>
    <x v="3"/>
    <x v="11"/>
    <x v="41"/>
    <x v="0"/>
    <x v="0"/>
    <x v="3"/>
    <s v="Wilson Jones 1&quot; Hanging DublLock Ring Binders"/>
    <n v="3.17"/>
    <n v="3"/>
    <n v="-5.07"/>
  </r>
  <r>
    <n v="43094"/>
    <x v="3"/>
    <x v="11"/>
    <x v="54"/>
    <x v="16"/>
    <x v="1"/>
    <x v="8"/>
    <s v="Eldon 400 Class Desk Accessories, Black Carbon"/>
    <n v="21"/>
    <n v="3"/>
    <n v="5.78"/>
  </r>
  <r>
    <n v="43094"/>
    <x v="3"/>
    <x v="11"/>
    <x v="54"/>
    <x v="16"/>
    <x v="2"/>
    <x v="15"/>
    <s v="Lexmark 20R1285 X6650 Wireless All-in-One Printer"/>
    <n v="120"/>
    <n v="2"/>
    <n v="-7.2"/>
  </r>
  <r>
    <n v="43094"/>
    <x v="3"/>
    <x v="11"/>
    <x v="99"/>
    <x v="23"/>
    <x v="2"/>
    <x v="9"/>
    <s v="Memorex Micro Travel Drive 4 GB"/>
    <n v="31.8"/>
    <n v="3"/>
    <n v="13.67"/>
  </r>
  <r>
    <n v="43095"/>
    <x v="3"/>
    <x v="11"/>
    <x v="487"/>
    <x v="30"/>
    <x v="0"/>
    <x v="0"/>
    <s v="Recycled Desk Saver Line &quot;While You Were Out&quot; Book, 5 1/2&quot; X 4&quot;"/>
    <n v="44.75"/>
    <n v="5"/>
    <n v="20.59"/>
  </r>
  <r>
    <n v="43095"/>
    <x v="3"/>
    <x v="11"/>
    <x v="492"/>
    <x v="10"/>
    <x v="0"/>
    <x v="3"/>
    <s v="Acco Economy Flexible Poly Round Ring Binder"/>
    <n v="3.13"/>
    <n v="2"/>
    <n v="-2.61"/>
  </r>
  <r>
    <n v="43095"/>
    <x v="3"/>
    <x v="11"/>
    <x v="515"/>
    <x v="40"/>
    <x v="0"/>
    <x v="2"/>
    <s v="Tennsco Single-Tier Lockers"/>
    <n v="750.68"/>
    <n v="2"/>
    <n v="37.53"/>
  </r>
  <r>
    <n v="43095"/>
    <x v="3"/>
    <x v="11"/>
    <x v="119"/>
    <x v="0"/>
    <x v="0"/>
    <x v="0"/>
    <s v="Xerox 1959"/>
    <n v="16.03"/>
    <n v="3"/>
    <n v="5.61"/>
  </r>
  <r>
    <n v="43096"/>
    <x v="3"/>
    <x v="11"/>
    <x v="696"/>
    <x v="10"/>
    <x v="2"/>
    <x v="6"/>
    <s v="AT&amp;T 1080 Corded phone"/>
    <n v="164.39"/>
    <n v="2"/>
    <n v="-35.619999999999997"/>
  </r>
  <r>
    <n v="43096"/>
    <x v="3"/>
    <x v="11"/>
    <x v="696"/>
    <x v="10"/>
    <x v="0"/>
    <x v="4"/>
    <s v="BIC Brite Liner Highlighters"/>
    <n v="13.25"/>
    <n v="4"/>
    <n v="3.64"/>
  </r>
  <r>
    <n v="43097"/>
    <x v="3"/>
    <x v="11"/>
    <x v="94"/>
    <x v="3"/>
    <x v="0"/>
    <x v="2"/>
    <s v="Adjustable Depth Letter/Legal Cart"/>
    <n v="725.84"/>
    <n v="4"/>
    <n v="210.49"/>
  </r>
  <r>
    <n v="43097"/>
    <x v="3"/>
    <x v="11"/>
    <x v="259"/>
    <x v="20"/>
    <x v="0"/>
    <x v="1"/>
    <s v="Avery 473"/>
    <n v="72.45"/>
    <n v="7"/>
    <n v="34.78"/>
  </r>
  <r>
    <n v="43097"/>
    <x v="3"/>
    <x v="11"/>
    <x v="259"/>
    <x v="20"/>
    <x v="0"/>
    <x v="7"/>
    <s v="OIC Bulk Pack Metal Binder Clips"/>
    <n v="13.96"/>
    <n v="4"/>
    <n v="6.42"/>
  </r>
  <r>
    <n v="43097"/>
    <x v="3"/>
    <x v="11"/>
    <x v="259"/>
    <x v="20"/>
    <x v="0"/>
    <x v="3"/>
    <s v="Storex Dura Pro Binders"/>
    <n v="33.26"/>
    <n v="7"/>
    <n v="11.23"/>
  </r>
  <r>
    <n v="43097"/>
    <x v="3"/>
    <x v="11"/>
    <x v="259"/>
    <x v="20"/>
    <x v="2"/>
    <x v="6"/>
    <s v="Cush Cases Heavy Duty Rugged Cover Case for Samsung Galaxy S5 - Purple"/>
    <n v="14.85"/>
    <n v="3"/>
    <n v="4.01"/>
  </r>
  <r>
    <n v="43097"/>
    <x v="3"/>
    <x v="11"/>
    <x v="714"/>
    <x v="0"/>
    <x v="0"/>
    <x v="4"/>
    <s v="Stanley Bostitch Contemporary Electric Pencil Sharpeners"/>
    <n v="27.17"/>
    <n v="2"/>
    <n v="2.72"/>
  </r>
  <r>
    <n v="43097"/>
    <x v="3"/>
    <x v="11"/>
    <x v="714"/>
    <x v="0"/>
    <x v="1"/>
    <x v="11"/>
    <s v="Bush Westfield Collection Bookcases, Medium Cherry Finish"/>
    <n v="78.849999999999994"/>
    <n v="2"/>
    <n v="-11.6"/>
  </r>
  <r>
    <n v="43097"/>
    <x v="3"/>
    <x v="11"/>
    <x v="312"/>
    <x v="22"/>
    <x v="1"/>
    <x v="8"/>
    <s v="3M Hangers With Command Adhesive"/>
    <n v="7.4"/>
    <n v="2"/>
    <n v="3.03"/>
  </r>
  <r>
    <n v="43097"/>
    <x v="3"/>
    <x v="11"/>
    <x v="200"/>
    <x v="15"/>
    <x v="0"/>
    <x v="2"/>
    <s v="Carina Double Wide Media Storage Towers in Natural &amp; Black"/>
    <n v="64.78"/>
    <n v="1"/>
    <n v="-12.96"/>
  </r>
  <r>
    <n v="43097"/>
    <x v="3"/>
    <x v="11"/>
    <x v="593"/>
    <x v="26"/>
    <x v="0"/>
    <x v="3"/>
    <s v="Avery Reinforcements for Hole-Punch Pages"/>
    <n v="1.19"/>
    <n v="2"/>
    <n v="-0.99"/>
  </r>
  <r>
    <n v="43097"/>
    <x v="3"/>
    <x v="11"/>
    <x v="739"/>
    <x v="3"/>
    <x v="1"/>
    <x v="5"/>
    <s v="Novimex Turbo Task Chair"/>
    <n v="340.7"/>
    <n v="6"/>
    <n v="-34.07"/>
  </r>
  <r>
    <n v="43097"/>
    <x v="3"/>
    <x v="11"/>
    <x v="604"/>
    <x v="1"/>
    <x v="0"/>
    <x v="3"/>
    <s v="Computer Printout Index Tabs"/>
    <n v="1.68"/>
    <n v="5"/>
    <n v="-2.69"/>
  </r>
  <r>
    <n v="43097"/>
    <x v="3"/>
    <x v="11"/>
    <x v="604"/>
    <x v="1"/>
    <x v="1"/>
    <x v="8"/>
    <s v="G.E. Longer-Life Indoor Recessed Floodlight Bulbs"/>
    <n v="7.97"/>
    <n v="3"/>
    <n v="-2.39"/>
  </r>
  <r>
    <n v="43097"/>
    <x v="3"/>
    <x v="11"/>
    <x v="604"/>
    <x v="1"/>
    <x v="1"/>
    <x v="5"/>
    <s v="Padded Folding Chairs, Black, 4/Carton"/>
    <n v="113.37"/>
    <n v="2"/>
    <n v="-3.24"/>
  </r>
  <r>
    <n v="43097"/>
    <x v="3"/>
    <x v="11"/>
    <x v="604"/>
    <x v="1"/>
    <x v="1"/>
    <x v="8"/>
    <s v="3M Hangers With Command Adhesive"/>
    <n v="2.96"/>
    <n v="2"/>
    <n v="-1.41"/>
  </r>
  <r>
    <n v="43097"/>
    <x v="3"/>
    <x v="11"/>
    <x v="431"/>
    <x v="47"/>
    <x v="0"/>
    <x v="4"/>
    <s v="Staples in misc. colors"/>
    <n v="2.48"/>
    <n v="1"/>
    <n v="0.87"/>
  </r>
  <r>
    <n v="43097"/>
    <x v="3"/>
    <x v="11"/>
    <x v="431"/>
    <x v="47"/>
    <x v="0"/>
    <x v="3"/>
    <s v="Wilson Jones Impact Binders"/>
    <n v="25.9"/>
    <n v="5"/>
    <n v="12.69"/>
  </r>
  <r>
    <n v="43097"/>
    <x v="3"/>
    <x v="11"/>
    <x v="743"/>
    <x v="31"/>
    <x v="0"/>
    <x v="2"/>
    <s v="Eldon Mobile Mega Data Cart  Mega Stackable  Add-On Trays"/>
    <n v="118.25"/>
    <n v="5"/>
    <n v="34.29"/>
  </r>
  <r>
    <n v="43097"/>
    <x v="3"/>
    <x v="11"/>
    <x v="743"/>
    <x v="31"/>
    <x v="0"/>
    <x v="0"/>
    <s v="Xerox 1953"/>
    <n v="4.28"/>
    <n v="1"/>
    <n v="1.93"/>
  </r>
  <r>
    <n v="43098"/>
    <x v="3"/>
    <x v="11"/>
    <x v="229"/>
    <x v="3"/>
    <x v="1"/>
    <x v="5"/>
    <s v="Global High-Back Leather Tilter, Burgundy"/>
    <n v="393.57"/>
    <n v="4"/>
    <n v="-44.28"/>
  </r>
  <r>
    <n v="43098"/>
    <x v="3"/>
    <x v="11"/>
    <x v="229"/>
    <x v="3"/>
    <x v="2"/>
    <x v="6"/>
    <s v="Adtran 1202752G1"/>
    <n v="302.38"/>
    <n v="3"/>
    <n v="22.68"/>
  </r>
  <r>
    <n v="43098"/>
    <x v="3"/>
    <x v="11"/>
    <x v="283"/>
    <x v="20"/>
    <x v="0"/>
    <x v="7"/>
    <s v="Ideal Clamps"/>
    <n v="6.03"/>
    <n v="3"/>
    <n v="2.95"/>
  </r>
  <r>
    <n v="43098"/>
    <x v="3"/>
    <x v="11"/>
    <x v="590"/>
    <x v="14"/>
    <x v="0"/>
    <x v="0"/>
    <s v="Xerox 1915"/>
    <n v="209.7"/>
    <n v="2"/>
    <n v="100.66"/>
  </r>
  <r>
    <n v="43098"/>
    <x v="3"/>
    <x v="11"/>
    <x v="624"/>
    <x v="3"/>
    <x v="1"/>
    <x v="8"/>
    <s v="Nu-Dell Executive Frame"/>
    <n v="101.12"/>
    <n v="8"/>
    <n v="37.409999999999997"/>
  </r>
  <r>
    <n v="43098"/>
    <x v="3"/>
    <x v="11"/>
    <x v="206"/>
    <x v="22"/>
    <x v="0"/>
    <x v="7"/>
    <s v="Acco Glide Clips"/>
    <n v="19.600000000000001"/>
    <n v="5"/>
    <n v="9.6"/>
  </r>
  <r>
    <n v="43098"/>
    <x v="3"/>
    <x v="11"/>
    <x v="206"/>
    <x v="22"/>
    <x v="1"/>
    <x v="8"/>
    <s v="Hand-Finished Solid Wood Document Frame"/>
    <n v="68.459999999999994"/>
    <n v="2"/>
    <n v="20.54"/>
  </r>
  <r>
    <n v="43098"/>
    <x v="3"/>
    <x v="11"/>
    <x v="175"/>
    <x v="5"/>
    <x v="1"/>
    <x v="5"/>
    <s v="DMI Arturo Collection Mission-style Design Wood Chair"/>
    <n v="1207.8399999999999"/>
    <n v="8"/>
    <n v="314.04000000000002"/>
  </r>
  <r>
    <n v="43098"/>
    <x v="3"/>
    <x v="11"/>
    <x v="175"/>
    <x v="5"/>
    <x v="0"/>
    <x v="3"/>
    <s v="GBC ProClick Spines for 32-Hole Punch"/>
    <n v="12.53"/>
    <n v="1"/>
    <n v="5.89"/>
  </r>
  <r>
    <n v="43098"/>
    <x v="3"/>
    <x v="11"/>
    <x v="175"/>
    <x v="5"/>
    <x v="0"/>
    <x v="4"/>
    <s v="Panasonic KP-350BK Electric Pencil Sharpener with Auto Stop"/>
    <n v="34.58"/>
    <n v="1"/>
    <n v="10.029999999999999"/>
  </r>
  <r>
    <n v="43098"/>
    <x v="3"/>
    <x v="11"/>
    <x v="175"/>
    <x v="5"/>
    <x v="1"/>
    <x v="5"/>
    <s v="Global Leather and Oak Executive Chair, Black"/>
    <n v="300.98"/>
    <n v="1"/>
    <n v="87.28"/>
  </r>
  <r>
    <n v="43098"/>
    <x v="3"/>
    <x v="11"/>
    <x v="175"/>
    <x v="5"/>
    <x v="1"/>
    <x v="5"/>
    <s v="Harbour Creations Steel Folding Chair"/>
    <n v="258.75"/>
    <n v="3"/>
    <n v="77.63"/>
  </r>
  <r>
    <n v="43099"/>
    <x v="3"/>
    <x v="11"/>
    <x v="684"/>
    <x v="18"/>
    <x v="0"/>
    <x v="12"/>
    <s v="Eureka The Boss Plus 12-Amp Hard Box Upright Vacuum, Red"/>
    <n v="209.3"/>
    <n v="2"/>
    <n v="56.51"/>
  </r>
  <r>
    <n v="43099"/>
    <x v="3"/>
    <x v="11"/>
    <x v="99"/>
    <x v="20"/>
    <x v="1"/>
    <x v="11"/>
    <s v="Bush Westfield Collection Bookcases, Fully Assembled"/>
    <n v="323.14"/>
    <n v="4"/>
    <n v="12.12"/>
  </r>
  <r>
    <n v="43099"/>
    <x v="3"/>
    <x v="11"/>
    <x v="99"/>
    <x v="20"/>
    <x v="2"/>
    <x v="6"/>
    <s v="Gear Head AU3700S Headset"/>
    <n v="90.93"/>
    <n v="7"/>
    <n v="2.73"/>
  </r>
  <r>
    <n v="43099"/>
    <x v="3"/>
    <x v="11"/>
    <x v="99"/>
    <x v="20"/>
    <x v="0"/>
    <x v="3"/>
    <s v="Wilson Jones Legal Size Ring Binders"/>
    <n v="52.78"/>
    <n v="3"/>
    <n v="19.79"/>
  </r>
  <r>
    <n v="43099"/>
    <x v="3"/>
    <x v="11"/>
    <x v="732"/>
    <x v="3"/>
    <x v="0"/>
    <x v="3"/>
    <s v="Cardinal Slant-D Ring Binder, Heavy Gauge Vinyl"/>
    <n v="13.9"/>
    <n v="2"/>
    <n v="4.5199999999999996"/>
  </r>
  <r>
    <n v="43099"/>
    <x v="3"/>
    <x v="11"/>
    <x v="732"/>
    <x v="3"/>
    <x v="0"/>
    <x v="3"/>
    <s v="GBC Binding covers"/>
    <n v="20.72"/>
    <n v="2"/>
    <n v="6.48"/>
  </r>
  <r>
    <n v="43099"/>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9C166C-2C49-49C3-974E-F8799689532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formats count="6">
    <format dxfId="798">
      <pivotArea type="all" dataOnly="0" outline="0" fieldPosition="0"/>
    </format>
    <format dxfId="797">
      <pivotArea outline="0" collapsedLevelsAreSubtotals="1" fieldPosition="0"/>
    </format>
    <format dxfId="796">
      <pivotArea field="6" type="button" dataOnly="0" labelOnly="1" outline="0" axis="axisRow" fieldPosition="0"/>
    </format>
    <format dxfId="795">
      <pivotArea dataOnly="0" labelOnly="1" fieldPosition="0">
        <references count="1">
          <reference field="6" count="0"/>
        </references>
      </pivotArea>
    </format>
    <format dxfId="794">
      <pivotArea dataOnly="0" labelOnly="1" grandRow="1" outline="0" fieldPosition="0"/>
    </format>
    <format dxfId="793">
      <pivotArea dataOnly="0" labelOnly="1" outline="0" axis="axisValues" fieldPosition="0"/>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03C7E9-5CEC-41E5-9DB4-72C2CAD2AC21}"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D8" firstHeaderRow="1" firstDataRow="2" firstDataCol="1"/>
  <pivotFields count="11">
    <pivotField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formats count="8">
    <format dxfId="792">
      <pivotArea type="all" dataOnly="0" outline="0" fieldPosition="0"/>
    </format>
    <format dxfId="791">
      <pivotArea outline="0" collapsedLevelsAreSubtotals="1" fieldPosition="0"/>
    </format>
    <format dxfId="790">
      <pivotArea type="origin" dataOnly="0" labelOnly="1" outline="0" fieldPosition="0"/>
    </format>
    <format dxfId="789">
      <pivotArea field="5" type="button" dataOnly="0" labelOnly="1" outline="0" axis="axisCol" fieldPosition="0"/>
    </format>
    <format dxfId="788">
      <pivotArea type="topRight" dataOnly="0" labelOnly="1" outline="0" fieldPosition="0"/>
    </format>
    <format dxfId="787">
      <pivotArea field="1" type="button" dataOnly="0" labelOnly="1" outline="0" axis="axisRow" fieldPosition="0"/>
    </format>
    <format dxfId="786">
      <pivotArea dataOnly="0" labelOnly="1" fieldPosition="0">
        <references count="1">
          <reference field="1" count="0"/>
        </references>
      </pivotArea>
    </format>
    <format dxfId="785">
      <pivotArea dataOnly="0" labelOnly="1" fieldPosition="0">
        <references count="1">
          <reference field="5" count="0"/>
        </references>
      </pivotArea>
    </format>
  </format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3" format="6" series="1">
      <pivotArea type="data" outline="0" fieldPosition="0">
        <references count="2">
          <reference field="4294967294" count="1" selected="0">
            <x v="0"/>
          </reference>
          <reference field="5" count="1" selected="0">
            <x v="0"/>
          </reference>
        </references>
      </pivotArea>
    </chartFormat>
    <chartFormat chart="13" format="7" series="1">
      <pivotArea type="data" outline="0" fieldPosition="0">
        <references count="2">
          <reference field="4294967294" count="1" selected="0">
            <x v="0"/>
          </reference>
          <reference field="5" count="1" selected="0">
            <x v="1"/>
          </reference>
        </references>
      </pivotArea>
    </chartFormat>
    <chartFormat chart="1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B6D3B4-B93A-4405-AF49-3503E8336123}"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formats count="5">
    <format dxfId="784">
      <pivotArea type="all" dataOnly="0" outline="0" fieldPosition="0"/>
    </format>
    <format dxfId="783">
      <pivotArea outline="0" collapsedLevelsAreSubtotals="1" fieldPosition="0"/>
    </format>
    <format dxfId="782">
      <pivotArea field="2" type="button" dataOnly="0" labelOnly="1" outline="0" axis="axisRow" fieldPosition="0"/>
    </format>
    <format dxfId="781">
      <pivotArea dataOnly="0" labelOnly="1" fieldPosition="0">
        <references count="1">
          <reference field="2" count="0"/>
        </references>
      </pivotArea>
    </format>
    <format dxfId="780">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6D2C35-D233-4B15-BA53-9BDF3911FFF6}"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formats count="20">
    <format dxfId="779">
      <pivotArea type="all" dataOnly="0" outline="0" fieldPosition="0"/>
    </format>
    <format dxfId="778">
      <pivotArea outline="0" collapsedLevelsAreSubtotals="1" fieldPosition="0"/>
    </format>
    <format dxfId="777">
      <pivotArea field="3" type="button" dataOnly="0" labelOnly="1" outline="0" axis="axisRow" fieldPosition="0"/>
    </format>
    <format dxfId="776">
      <pivotArea dataOnly="0" labelOnly="1" fieldPosition="0">
        <references count="1">
          <reference field="3" count="50">
            <x v="3"/>
            <x v="6"/>
            <x v="11"/>
            <x v="35"/>
            <x v="77"/>
            <x v="88"/>
            <x v="90"/>
            <x v="109"/>
            <x v="156"/>
            <x v="157"/>
            <x v="169"/>
            <x v="175"/>
            <x v="190"/>
            <x v="194"/>
            <x v="199"/>
            <x v="224"/>
            <x v="289"/>
            <x v="306"/>
            <x v="312"/>
            <x v="322"/>
            <x v="327"/>
            <x v="334"/>
            <x v="346"/>
            <x v="372"/>
            <x v="389"/>
            <x v="408"/>
            <x v="417"/>
            <x v="427"/>
            <x v="431"/>
            <x v="450"/>
            <x v="486"/>
            <x v="493"/>
            <x v="547"/>
            <x v="561"/>
            <x v="595"/>
            <x v="601"/>
            <x v="603"/>
            <x v="622"/>
            <x v="634"/>
            <x v="643"/>
            <x v="671"/>
            <x v="672"/>
            <x v="697"/>
            <x v="714"/>
            <x v="730"/>
            <x v="756"/>
            <x v="757"/>
            <x v="758"/>
            <x v="775"/>
            <x v="789"/>
          </reference>
        </references>
      </pivotArea>
    </format>
    <format dxfId="775">
      <pivotArea dataOnly="0" labelOnly="1" fieldPosition="0">
        <references count="1">
          <reference field="3" count="50">
            <x v="13"/>
            <x v="29"/>
            <x v="45"/>
            <x v="46"/>
            <x v="52"/>
            <x v="87"/>
            <x v="99"/>
            <x v="102"/>
            <x v="129"/>
            <x v="167"/>
            <x v="203"/>
            <x v="221"/>
            <x v="230"/>
            <x v="249"/>
            <x v="266"/>
            <x v="274"/>
            <x v="281"/>
            <x v="283"/>
            <x v="293"/>
            <x v="296"/>
            <x v="303"/>
            <x v="320"/>
            <x v="338"/>
            <x v="342"/>
            <x v="345"/>
            <x v="369"/>
            <x v="374"/>
            <x v="379"/>
            <x v="391"/>
            <x v="416"/>
            <x v="444"/>
            <x v="457"/>
            <x v="502"/>
            <x v="514"/>
            <x v="546"/>
            <x v="553"/>
            <x v="558"/>
            <x v="567"/>
            <x v="610"/>
            <x v="614"/>
            <x v="615"/>
            <x v="632"/>
            <x v="649"/>
            <x v="657"/>
            <x v="668"/>
            <x v="689"/>
            <x v="713"/>
            <x v="740"/>
            <x v="761"/>
            <x v="790"/>
          </reference>
        </references>
      </pivotArea>
    </format>
    <format dxfId="774">
      <pivotArea dataOnly="0" labelOnly="1" fieldPosition="0">
        <references count="1">
          <reference field="3" count="50">
            <x v="14"/>
            <x v="17"/>
            <x v="42"/>
            <x v="48"/>
            <x v="56"/>
            <x v="73"/>
            <x v="93"/>
            <x v="113"/>
            <x v="132"/>
            <x v="148"/>
            <x v="155"/>
            <x v="177"/>
            <x v="187"/>
            <x v="191"/>
            <x v="216"/>
            <x v="240"/>
            <x v="295"/>
            <x v="299"/>
            <x v="301"/>
            <x v="324"/>
            <x v="333"/>
            <x v="335"/>
            <x v="366"/>
            <x v="373"/>
            <x v="388"/>
            <x v="409"/>
            <x v="411"/>
            <x v="414"/>
            <x v="415"/>
            <x v="423"/>
            <x v="440"/>
            <x v="441"/>
            <x v="446"/>
            <x v="479"/>
            <x v="489"/>
            <x v="499"/>
            <x v="566"/>
            <x v="572"/>
            <x v="600"/>
            <x v="633"/>
            <x v="637"/>
            <x v="642"/>
            <x v="677"/>
            <x v="695"/>
            <x v="709"/>
            <x v="733"/>
            <x v="736"/>
            <x v="743"/>
            <x v="745"/>
            <x v="787"/>
          </reference>
        </references>
      </pivotArea>
    </format>
    <format dxfId="773">
      <pivotArea dataOnly="0" labelOnly="1" fieldPosition="0">
        <references count="1">
          <reference field="3" count="50">
            <x v="60"/>
            <x v="76"/>
            <x v="106"/>
            <x v="205"/>
            <x v="218"/>
            <x v="253"/>
            <x v="254"/>
            <x v="257"/>
            <x v="287"/>
            <x v="288"/>
            <x v="339"/>
            <x v="341"/>
            <x v="344"/>
            <x v="359"/>
            <x v="365"/>
            <x v="390"/>
            <x v="404"/>
            <x v="413"/>
            <x v="432"/>
            <x v="434"/>
            <x v="437"/>
            <x v="454"/>
            <x v="464"/>
            <x v="491"/>
            <x v="496"/>
            <x v="521"/>
            <x v="529"/>
            <x v="554"/>
            <x v="578"/>
            <x v="599"/>
            <x v="613"/>
            <x v="621"/>
            <x v="626"/>
            <x v="629"/>
            <x v="631"/>
            <x v="640"/>
            <x v="644"/>
            <x v="647"/>
            <x v="655"/>
            <x v="663"/>
            <x v="670"/>
            <x v="682"/>
            <x v="711"/>
            <x v="720"/>
            <x v="722"/>
            <x v="728"/>
            <x v="732"/>
            <x v="751"/>
            <x v="752"/>
            <x v="788"/>
          </reference>
        </references>
      </pivotArea>
    </format>
    <format dxfId="772">
      <pivotArea dataOnly="0" labelOnly="1" fieldPosition="0">
        <references count="1">
          <reference field="3" count="50">
            <x v="54"/>
            <x v="62"/>
            <x v="80"/>
            <x v="111"/>
            <x v="151"/>
            <x v="171"/>
            <x v="202"/>
            <x v="204"/>
            <x v="215"/>
            <x v="225"/>
            <x v="226"/>
            <x v="244"/>
            <x v="250"/>
            <x v="275"/>
            <x v="280"/>
            <x v="298"/>
            <x v="336"/>
            <x v="349"/>
            <x v="357"/>
            <x v="412"/>
            <x v="420"/>
            <x v="422"/>
            <x v="439"/>
            <x v="458"/>
            <x v="459"/>
            <x v="465"/>
            <x v="483"/>
            <x v="495"/>
            <x v="519"/>
            <x v="533"/>
            <x v="548"/>
            <x v="562"/>
            <x v="576"/>
            <x v="577"/>
            <x v="587"/>
            <x v="607"/>
            <x v="617"/>
            <x v="624"/>
            <x v="627"/>
            <x v="630"/>
            <x v="639"/>
            <x v="658"/>
            <x v="675"/>
            <x v="680"/>
            <x v="705"/>
            <x v="712"/>
            <x v="717"/>
            <x v="729"/>
            <x v="750"/>
            <x v="776"/>
          </reference>
        </references>
      </pivotArea>
    </format>
    <format dxfId="771">
      <pivotArea dataOnly="0" labelOnly="1" fieldPosition="0">
        <references count="1">
          <reference field="3" count="50">
            <x v="1"/>
            <x v="18"/>
            <x v="31"/>
            <x v="59"/>
            <x v="72"/>
            <x v="78"/>
            <x v="86"/>
            <x v="100"/>
            <x v="101"/>
            <x v="105"/>
            <x v="125"/>
            <x v="126"/>
            <x v="137"/>
            <x v="139"/>
            <x v="141"/>
            <x v="146"/>
            <x v="147"/>
            <x v="160"/>
            <x v="184"/>
            <x v="192"/>
            <x v="223"/>
            <x v="229"/>
            <x v="232"/>
            <x v="239"/>
            <x v="246"/>
            <x v="282"/>
            <x v="286"/>
            <x v="294"/>
            <x v="302"/>
            <x v="319"/>
            <x v="362"/>
            <x v="367"/>
            <x v="426"/>
            <x v="481"/>
            <x v="508"/>
            <x v="515"/>
            <x v="552"/>
            <x v="556"/>
            <x v="569"/>
            <x v="571"/>
            <x v="589"/>
            <x v="597"/>
            <x v="623"/>
            <x v="667"/>
            <x v="694"/>
            <x v="710"/>
            <x v="735"/>
            <x v="772"/>
            <x v="773"/>
            <x v="780"/>
          </reference>
        </references>
      </pivotArea>
    </format>
    <format dxfId="770">
      <pivotArea dataOnly="0" labelOnly="1" fieldPosition="0">
        <references count="1">
          <reference field="3" count="50">
            <x v="4"/>
            <x v="9"/>
            <x v="24"/>
            <x v="32"/>
            <x v="40"/>
            <x v="47"/>
            <x v="57"/>
            <x v="67"/>
            <x v="82"/>
            <x v="89"/>
            <x v="114"/>
            <x v="124"/>
            <x v="149"/>
            <x v="172"/>
            <x v="180"/>
            <x v="189"/>
            <x v="214"/>
            <x v="219"/>
            <x v="222"/>
            <x v="241"/>
            <x v="276"/>
            <x v="337"/>
            <x v="355"/>
            <x v="356"/>
            <x v="383"/>
            <x v="407"/>
            <x v="421"/>
            <x v="438"/>
            <x v="445"/>
            <x v="460"/>
            <x v="462"/>
            <x v="471"/>
            <x v="472"/>
            <x v="475"/>
            <x v="490"/>
            <x v="504"/>
            <x v="516"/>
            <x v="527"/>
            <x v="531"/>
            <x v="555"/>
            <x v="591"/>
            <x v="608"/>
            <x v="652"/>
            <x v="654"/>
            <x v="659"/>
            <x v="674"/>
            <x v="678"/>
            <x v="683"/>
            <x v="746"/>
            <x v="763"/>
          </reference>
        </references>
      </pivotArea>
    </format>
    <format dxfId="769">
      <pivotArea dataOnly="0" labelOnly="1" fieldPosition="0">
        <references count="1">
          <reference field="3" count="50">
            <x v="16"/>
            <x v="64"/>
            <x v="74"/>
            <x v="79"/>
            <x v="92"/>
            <x v="110"/>
            <x v="150"/>
            <x v="152"/>
            <x v="153"/>
            <x v="159"/>
            <x v="178"/>
            <x v="198"/>
            <x v="208"/>
            <x v="256"/>
            <x v="270"/>
            <x v="271"/>
            <x v="277"/>
            <x v="279"/>
            <x v="304"/>
            <x v="318"/>
            <x v="325"/>
            <x v="363"/>
            <x v="387"/>
            <x v="425"/>
            <x v="429"/>
            <x v="433"/>
            <x v="463"/>
            <x v="474"/>
            <x v="478"/>
            <x v="512"/>
            <x v="517"/>
            <x v="542"/>
            <x v="543"/>
            <x v="544"/>
            <x v="581"/>
            <x v="585"/>
            <x v="590"/>
            <x v="602"/>
            <x v="618"/>
            <x v="645"/>
            <x v="669"/>
            <x v="685"/>
            <x v="690"/>
            <x v="707"/>
            <x v="708"/>
            <x v="741"/>
            <x v="742"/>
            <x v="748"/>
            <x v="755"/>
            <x v="792"/>
          </reference>
        </references>
      </pivotArea>
    </format>
    <format dxfId="768">
      <pivotArea dataOnly="0" labelOnly="1" fieldPosition="0">
        <references count="1">
          <reference field="3" count="50">
            <x v="10"/>
            <x v="23"/>
            <x v="69"/>
            <x v="107"/>
            <x v="119"/>
            <x v="120"/>
            <x v="121"/>
            <x v="135"/>
            <x v="136"/>
            <x v="138"/>
            <x v="174"/>
            <x v="176"/>
            <x v="183"/>
            <x v="196"/>
            <x v="200"/>
            <x v="213"/>
            <x v="220"/>
            <x v="233"/>
            <x v="284"/>
            <x v="285"/>
            <x v="290"/>
            <x v="311"/>
            <x v="316"/>
            <x v="343"/>
            <x v="350"/>
            <x v="361"/>
            <x v="381"/>
            <x v="385"/>
            <x v="401"/>
            <x v="405"/>
            <x v="430"/>
            <x v="473"/>
            <x v="485"/>
            <x v="497"/>
            <x v="503"/>
            <x v="505"/>
            <x v="560"/>
            <x v="583"/>
            <x v="596"/>
            <x v="605"/>
            <x v="609"/>
            <x v="628"/>
            <x v="646"/>
            <x v="699"/>
            <x v="719"/>
            <x v="753"/>
            <x v="766"/>
            <x v="769"/>
            <x v="774"/>
            <x v="779"/>
          </reference>
        </references>
      </pivotArea>
    </format>
    <format dxfId="767">
      <pivotArea dataOnly="0" labelOnly="1" fieldPosition="0">
        <references count="1">
          <reference field="3" count="50">
            <x v="0"/>
            <x v="41"/>
            <x v="49"/>
            <x v="51"/>
            <x v="96"/>
            <x v="108"/>
            <x v="117"/>
            <x v="118"/>
            <x v="131"/>
            <x v="133"/>
            <x v="140"/>
            <x v="145"/>
            <x v="162"/>
            <x v="163"/>
            <x v="166"/>
            <x v="173"/>
            <x v="179"/>
            <x v="210"/>
            <x v="212"/>
            <x v="217"/>
            <x v="238"/>
            <x v="242"/>
            <x v="259"/>
            <x v="263"/>
            <x v="264"/>
            <x v="272"/>
            <x v="313"/>
            <x v="321"/>
            <x v="358"/>
            <x v="368"/>
            <x v="403"/>
            <x v="443"/>
            <x v="452"/>
            <x v="476"/>
            <x v="482"/>
            <x v="501"/>
            <x v="518"/>
            <x v="524"/>
            <x v="534"/>
            <x v="539"/>
            <x v="586"/>
            <x v="594"/>
            <x v="638"/>
            <x v="664"/>
            <x v="673"/>
            <x v="676"/>
            <x v="704"/>
            <x v="744"/>
            <x v="768"/>
            <x v="783"/>
          </reference>
        </references>
      </pivotArea>
    </format>
    <format dxfId="766">
      <pivotArea dataOnly="0" labelOnly="1" fieldPosition="0">
        <references count="1">
          <reference field="3" count="50">
            <x v="28"/>
            <x v="36"/>
            <x v="71"/>
            <x v="98"/>
            <x v="103"/>
            <x v="104"/>
            <x v="112"/>
            <x v="115"/>
            <x v="122"/>
            <x v="143"/>
            <x v="144"/>
            <x v="185"/>
            <x v="195"/>
            <x v="235"/>
            <x v="243"/>
            <x v="251"/>
            <x v="258"/>
            <x v="262"/>
            <x v="268"/>
            <x v="273"/>
            <x v="323"/>
            <x v="326"/>
            <x v="330"/>
            <x v="332"/>
            <x v="351"/>
            <x v="370"/>
            <x v="375"/>
            <x v="378"/>
            <x v="398"/>
            <x v="402"/>
            <x v="406"/>
            <x v="428"/>
            <x v="436"/>
            <x v="442"/>
            <x v="468"/>
            <x v="470"/>
            <x v="506"/>
            <x v="532"/>
            <x v="537"/>
            <x v="540"/>
            <x v="564"/>
            <x v="575"/>
            <x v="688"/>
            <x v="703"/>
            <x v="727"/>
            <x v="731"/>
            <x v="747"/>
            <x v="749"/>
            <x v="762"/>
            <x v="786"/>
          </reference>
        </references>
      </pivotArea>
    </format>
    <format dxfId="765">
      <pivotArea dataOnly="0" labelOnly="1" fieldPosition="0">
        <references count="1">
          <reference field="3" count="50">
            <x v="5"/>
            <x v="19"/>
            <x v="25"/>
            <x v="33"/>
            <x v="38"/>
            <x v="55"/>
            <x v="63"/>
            <x v="94"/>
            <x v="97"/>
            <x v="134"/>
            <x v="161"/>
            <x v="168"/>
            <x v="170"/>
            <x v="181"/>
            <x v="186"/>
            <x v="228"/>
            <x v="234"/>
            <x v="236"/>
            <x v="261"/>
            <x v="269"/>
            <x v="310"/>
            <x v="347"/>
            <x v="353"/>
            <x v="380"/>
            <x v="382"/>
            <x v="419"/>
            <x v="449"/>
            <x v="480"/>
            <x v="487"/>
            <x v="494"/>
            <x v="498"/>
            <x v="500"/>
            <x v="513"/>
            <x v="526"/>
            <x v="530"/>
            <x v="549"/>
            <x v="550"/>
            <x v="563"/>
            <x v="584"/>
            <x v="588"/>
            <x v="616"/>
            <x v="636"/>
            <x v="641"/>
            <x v="653"/>
            <x v="660"/>
            <x v="698"/>
            <x v="700"/>
            <x v="715"/>
            <x v="718"/>
            <x v="760"/>
          </reference>
        </references>
      </pivotArea>
    </format>
    <format dxfId="764">
      <pivotArea dataOnly="0" labelOnly="1" fieldPosition="0">
        <references count="1">
          <reference field="3" count="50">
            <x v="7"/>
            <x v="8"/>
            <x v="15"/>
            <x v="21"/>
            <x v="37"/>
            <x v="50"/>
            <x v="53"/>
            <x v="65"/>
            <x v="84"/>
            <x v="123"/>
            <x v="193"/>
            <x v="245"/>
            <x v="247"/>
            <x v="260"/>
            <x v="278"/>
            <x v="291"/>
            <x v="300"/>
            <x v="308"/>
            <x v="309"/>
            <x v="314"/>
            <x v="315"/>
            <x v="348"/>
            <x v="352"/>
            <x v="354"/>
            <x v="386"/>
            <x v="399"/>
            <x v="418"/>
            <x v="447"/>
            <x v="448"/>
            <x v="453"/>
            <x v="455"/>
            <x v="484"/>
            <x v="510"/>
            <x v="520"/>
            <x v="522"/>
            <x v="545"/>
            <x v="570"/>
            <x v="579"/>
            <x v="593"/>
            <x v="612"/>
            <x v="625"/>
            <x v="635"/>
            <x v="648"/>
            <x v="656"/>
            <x v="662"/>
            <x v="721"/>
            <x v="724"/>
            <x v="726"/>
            <x v="737"/>
            <x v="764"/>
          </reference>
        </references>
      </pivotArea>
    </format>
    <format dxfId="763">
      <pivotArea dataOnly="0" labelOnly="1" fieldPosition="0">
        <references count="1">
          <reference field="3" count="50">
            <x v="26"/>
            <x v="27"/>
            <x v="43"/>
            <x v="61"/>
            <x v="70"/>
            <x v="83"/>
            <x v="91"/>
            <x v="95"/>
            <x v="116"/>
            <x v="127"/>
            <x v="128"/>
            <x v="197"/>
            <x v="209"/>
            <x v="211"/>
            <x v="227"/>
            <x v="231"/>
            <x v="248"/>
            <x v="252"/>
            <x v="265"/>
            <x v="267"/>
            <x v="297"/>
            <x v="328"/>
            <x v="331"/>
            <x v="360"/>
            <x v="364"/>
            <x v="377"/>
            <x v="392"/>
            <x v="395"/>
            <x v="410"/>
            <x v="451"/>
            <x v="469"/>
            <x v="492"/>
            <x v="528"/>
            <x v="536"/>
            <x v="538"/>
            <x v="541"/>
            <x v="565"/>
            <x v="568"/>
            <x v="604"/>
            <x v="611"/>
            <x v="619"/>
            <x v="665"/>
            <x v="679"/>
            <x v="681"/>
            <x v="687"/>
            <x v="696"/>
            <x v="701"/>
            <x v="723"/>
            <x v="778"/>
            <x v="784"/>
          </reference>
        </references>
      </pivotArea>
    </format>
    <format dxfId="762">
      <pivotArea dataOnly="0" labelOnly="1" fieldPosition="0">
        <references count="1">
          <reference field="3" count="50">
            <x v="2"/>
            <x v="20"/>
            <x v="22"/>
            <x v="30"/>
            <x v="34"/>
            <x v="39"/>
            <x v="44"/>
            <x v="58"/>
            <x v="66"/>
            <x v="81"/>
            <x v="85"/>
            <x v="130"/>
            <x v="158"/>
            <x v="164"/>
            <x v="182"/>
            <x v="207"/>
            <x v="237"/>
            <x v="255"/>
            <x v="305"/>
            <x v="317"/>
            <x v="340"/>
            <x v="371"/>
            <x v="384"/>
            <x v="393"/>
            <x v="394"/>
            <x v="400"/>
            <x v="424"/>
            <x v="435"/>
            <x v="456"/>
            <x v="461"/>
            <x v="466"/>
            <x v="488"/>
            <x v="507"/>
            <x v="509"/>
            <x v="573"/>
            <x v="574"/>
            <x v="582"/>
            <x v="598"/>
            <x v="620"/>
            <x v="666"/>
            <x v="691"/>
            <x v="706"/>
            <x v="725"/>
            <x v="738"/>
            <x v="739"/>
            <x v="754"/>
            <x v="770"/>
            <x v="771"/>
            <x v="777"/>
            <x v="785"/>
          </reference>
        </references>
      </pivotArea>
    </format>
    <format dxfId="761">
      <pivotArea dataOnly="0" labelOnly="1" fieldPosition="0">
        <references count="1">
          <reference field="3" count="43">
            <x v="12"/>
            <x v="68"/>
            <x v="75"/>
            <x v="142"/>
            <x v="154"/>
            <x v="165"/>
            <x v="188"/>
            <x v="201"/>
            <x v="206"/>
            <x v="292"/>
            <x v="307"/>
            <x v="329"/>
            <x v="376"/>
            <x v="396"/>
            <x v="397"/>
            <x v="467"/>
            <x v="477"/>
            <x v="511"/>
            <x v="523"/>
            <x v="525"/>
            <x v="535"/>
            <x v="551"/>
            <x v="557"/>
            <x v="559"/>
            <x v="580"/>
            <x v="592"/>
            <x v="606"/>
            <x v="650"/>
            <x v="651"/>
            <x v="661"/>
            <x v="684"/>
            <x v="686"/>
            <x v="692"/>
            <x v="693"/>
            <x v="702"/>
            <x v="716"/>
            <x v="734"/>
            <x v="759"/>
            <x v="765"/>
            <x v="767"/>
            <x v="781"/>
            <x v="782"/>
            <x v="791"/>
          </reference>
        </references>
      </pivotArea>
    </format>
    <format dxfId="76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606DE0-848F-4EE0-890D-C4B4FA6DA010}"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formats count="6">
    <format dxfId="759">
      <pivotArea type="all" dataOnly="0" outline="0" fieldPosition="0"/>
    </format>
    <format dxfId="758">
      <pivotArea outline="0" collapsedLevelsAreSubtotals="1" fieldPosition="0"/>
    </format>
    <format dxfId="757">
      <pivotArea field="4" type="button" dataOnly="0" labelOnly="1" outline="0" axis="axisRow" fieldPosition="0"/>
    </format>
    <format dxfId="756">
      <pivotArea dataOnly="0" labelOnly="1" fieldPosition="0">
        <references count="1">
          <reference field="4" count="0"/>
        </references>
      </pivotArea>
    </format>
    <format dxfId="755">
      <pivotArea dataOnly="0" labelOnly="1" grandRow="1" outline="0" fieldPosition="0"/>
    </format>
    <format dxfId="75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B1F174-5A55-47DB-AE10-C98767E3FB4E}" name="PivotTable1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3:E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formats count="6">
    <format dxfId="753">
      <pivotArea type="all" dataOnly="0" outline="0" fieldPosition="0"/>
    </format>
    <format dxfId="752">
      <pivotArea outline="0" collapsedLevelsAreSubtotals="1" fieldPosition="0"/>
    </format>
    <format dxfId="751">
      <pivotArea field="0" type="button" dataOnly="0" labelOnly="1" outline="0" axis="axisRow" fieldPosition="0"/>
    </format>
    <format dxfId="750">
      <pivotArea dataOnly="0" labelOnly="1" fieldPosition="0">
        <references count="1">
          <reference field="0" count="0"/>
        </references>
      </pivotArea>
    </format>
    <format dxfId="749">
      <pivotArea dataOnly="0" labelOnly="1" grandRow="1" outline="0" fieldPosition="0"/>
    </format>
    <format dxfId="748">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D389C01-E2B9-4F52-B75B-AD7B03A03B48}" sourceName="Year">
  <pivotTables>
    <pivotTable tabId="4" name="PivotTable13"/>
    <pivotTable tabId="2" name="PivotTable1"/>
    <pivotTable tabId="6" name="PivotTable15"/>
    <pivotTable tabId="5" name="PivotTable14"/>
  </pivotTables>
  <data>
    <tabular pivotCacheId="6804629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A3FC595-A248-4362-A596-F7AE20A906FE}" sourceName="Category">
  <pivotTables>
    <pivotTable tabId="6" name="PivotTable15"/>
    <pivotTable tabId="4" name="PivotTable13"/>
    <pivotTable tabId="2" name="PivotTable1"/>
    <pivotTable tabId="5" name="PivotTable14"/>
  </pivotTables>
  <data>
    <tabular pivotCacheId="6804629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B369D28-3875-4E9F-9C8B-984E66F8FFAD}" cache="Slicer_Year" caption="Year" columnCount="4" rowHeight="241300"/>
  <slicer name="Category" xr10:uid="{27307F4E-F843-45FD-B9A1-A05A12ACE2BF}"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47CA090-1741-49E9-A2A2-61827E131BD4}" name="Table2" displayName="Table2" ref="A1:K23" totalsRowShown="0">
  <autoFilter ref="A1:K23" xr:uid="{747CA090-1741-49E9-A2A2-61827E131BD4}"/>
  <tableColumns count="11">
    <tableColumn id="1" xr3:uid="{BDE8E82F-A5C1-476F-A888-4B56CF1F0207}" name="Order Date"/>
    <tableColumn id="2" xr3:uid="{824A8696-CC5F-423A-B6AC-86E7FFFE42AC}" name="Year"/>
    <tableColumn id="3" xr3:uid="{4EB3682C-6C77-4717-A1F8-D5E1578F531E}" name="Month"/>
    <tableColumn id="4" xr3:uid="{BA61CE6F-91D3-4F64-9AF1-7F6883DE51B3}" name="Customer Name"/>
    <tableColumn id="5" xr3:uid="{09B968C9-19F3-4B8A-88F5-AC38EE06838C}" name="State"/>
    <tableColumn id="6" xr3:uid="{BD94EC6C-FD33-4A2E-9FEC-26C74BEE2076}" name="Category"/>
    <tableColumn id="7" xr3:uid="{8CD7DB53-5DBE-4A42-BD45-33F62D94A987}" name="Sub-Category"/>
    <tableColumn id="8" xr3:uid="{63E1D9AD-37D9-42CE-A711-C84194101EBD}" name="Product Name"/>
    <tableColumn id="9" xr3:uid="{4047DDA2-36B3-454D-B089-337F2C538CC8}" name="Sales"/>
    <tableColumn id="10" xr3:uid="{388A5444-B649-4127-9720-98CD4D4FD4B3}" name="Quantity"/>
    <tableColumn id="11" xr3:uid="{71819318-4391-48D8-ADB3-88F735BCDF13}"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D9AAD0-8B72-4982-B5CC-9E9061520E06}" name="Table1" displayName="Table1" ref="A1:B2501" totalsRowShown="0">
  <autoFilter ref="A1:B2501" xr:uid="{DAD9AAD0-8B72-4982-B5CC-9E9061520E06}"/>
  <tableColumns count="2">
    <tableColumn id="1" xr3:uid="{18932520-0F0D-4167-9DC3-C5ACAC29351C}" name="Year"/>
    <tableColumn id="2" xr3:uid="{9E7A337F-FDDD-47E9-8FE2-83E0B924FCE6}" name="Customer Name"/>
  </tableColumns>
  <tableStyleInfo name="TableStyleMedium2" showFirstColumn="0" showLastColumn="0" showRowStripes="1" showColumnStripes="0"/>
</table>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DE535-1466-4474-9FFB-EAA9C8E4E800}">
  <dimension ref="A3:E21"/>
  <sheetViews>
    <sheetView workbookViewId="0">
      <selection activeCell="H22" sqref="H22"/>
    </sheetView>
  </sheetViews>
  <sheetFormatPr defaultRowHeight="14.5" x14ac:dyDescent="0.35"/>
  <cols>
    <col min="1" max="1" width="12.33203125" customWidth="1"/>
    <col min="2" max="2" width="11.25" customWidth="1"/>
    <col min="4" max="4" width="10.33203125" customWidth="1"/>
  </cols>
  <sheetData>
    <row r="3" spans="1:5" x14ac:dyDescent="0.35">
      <c r="A3" s="9" t="s">
        <v>2724</v>
      </c>
      <c r="B3" s="10" t="s">
        <v>2723</v>
      </c>
    </row>
    <row r="4" spans="1:5" x14ac:dyDescent="0.35">
      <c r="A4" s="11" t="s">
        <v>42</v>
      </c>
      <c r="B4" s="12">
        <v>330007.09999999969</v>
      </c>
      <c r="D4" t="str">
        <f>A4</f>
        <v>Phones</v>
      </c>
      <c r="E4">
        <f>B4</f>
        <v>330007.09999999969</v>
      </c>
    </row>
    <row r="5" spans="1:5" x14ac:dyDescent="0.35">
      <c r="A5" s="11" t="s">
        <v>37</v>
      </c>
      <c r="B5" s="12">
        <v>328167.76000000047</v>
      </c>
      <c r="D5" t="str">
        <f t="shared" ref="D5:D20" si="0">A5</f>
        <v>Chairs</v>
      </c>
      <c r="E5">
        <f t="shared" ref="E5:E20" si="1">B5</f>
        <v>328167.76000000047</v>
      </c>
    </row>
    <row r="6" spans="1:5" x14ac:dyDescent="0.35">
      <c r="A6" s="11" t="s">
        <v>20</v>
      </c>
      <c r="B6" s="12">
        <v>223843.5900000002</v>
      </c>
      <c r="D6" t="str">
        <f t="shared" si="0"/>
        <v>Storage</v>
      </c>
      <c r="E6">
        <f t="shared" si="1"/>
        <v>223843.5900000002</v>
      </c>
    </row>
    <row r="7" spans="1:5" x14ac:dyDescent="0.35">
      <c r="A7" s="11" t="s">
        <v>147</v>
      </c>
      <c r="B7" s="12">
        <v>206965.67999999988</v>
      </c>
      <c r="D7" t="str">
        <f t="shared" si="0"/>
        <v>Tables</v>
      </c>
      <c r="E7">
        <f t="shared" si="1"/>
        <v>206965.67999999988</v>
      </c>
    </row>
    <row r="8" spans="1:5" x14ac:dyDescent="0.35">
      <c r="A8" s="11" t="s">
        <v>22</v>
      </c>
      <c r="B8" s="12">
        <v>203412.77000000008</v>
      </c>
      <c r="D8" t="str">
        <f t="shared" si="0"/>
        <v>Binders</v>
      </c>
      <c r="E8">
        <f t="shared" si="1"/>
        <v>203412.77000000008</v>
      </c>
    </row>
    <row r="9" spans="1:5" x14ac:dyDescent="0.35">
      <c r="A9" s="11" t="s">
        <v>304</v>
      </c>
      <c r="B9" s="12">
        <v>189238.68000000005</v>
      </c>
      <c r="D9" t="str">
        <f t="shared" si="0"/>
        <v>Machines</v>
      </c>
      <c r="E9">
        <f t="shared" si="1"/>
        <v>189238.68000000005</v>
      </c>
    </row>
    <row r="10" spans="1:5" x14ac:dyDescent="0.35">
      <c r="A10" s="11" t="s">
        <v>54</v>
      </c>
      <c r="B10" s="12">
        <v>167380.31000000017</v>
      </c>
      <c r="D10" t="str">
        <f t="shared" si="0"/>
        <v>Accessories</v>
      </c>
      <c r="E10">
        <f t="shared" si="1"/>
        <v>167380.31000000017</v>
      </c>
    </row>
    <row r="11" spans="1:5" x14ac:dyDescent="0.35">
      <c r="A11" s="11" t="s">
        <v>605</v>
      </c>
      <c r="B11" s="12">
        <v>149528.01000000004</v>
      </c>
      <c r="D11" t="str">
        <f t="shared" si="0"/>
        <v>Copiers</v>
      </c>
      <c r="E11">
        <f t="shared" si="1"/>
        <v>149528.01000000004</v>
      </c>
    </row>
    <row r="12" spans="1:5" x14ac:dyDescent="0.35">
      <c r="A12" s="11" t="s">
        <v>76</v>
      </c>
      <c r="B12" s="12">
        <v>114880.05000000012</v>
      </c>
      <c r="D12" t="str">
        <f t="shared" si="0"/>
        <v>Bookcases</v>
      </c>
      <c r="E12">
        <f t="shared" si="1"/>
        <v>114880.05000000012</v>
      </c>
    </row>
    <row r="13" spans="1:5" x14ac:dyDescent="0.35">
      <c r="A13" s="11" t="s">
        <v>94</v>
      </c>
      <c r="B13" s="12">
        <v>107532.13999999996</v>
      </c>
      <c r="D13" t="str">
        <f t="shared" si="0"/>
        <v>Appliances</v>
      </c>
      <c r="E13">
        <f t="shared" si="1"/>
        <v>107532.13999999996</v>
      </c>
    </row>
    <row r="14" spans="1:5" x14ac:dyDescent="0.35">
      <c r="A14" s="11" t="s">
        <v>49</v>
      </c>
      <c r="B14" s="12">
        <v>91705.12</v>
      </c>
      <c r="D14" t="str">
        <f t="shared" si="0"/>
        <v>Furnishings</v>
      </c>
      <c r="E14">
        <f t="shared" si="1"/>
        <v>91705.12</v>
      </c>
    </row>
    <row r="15" spans="1:5" x14ac:dyDescent="0.35">
      <c r="A15" s="11" t="s">
        <v>14</v>
      </c>
      <c r="B15" s="12">
        <v>78479.240000000122</v>
      </c>
      <c r="D15" t="str">
        <f t="shared" si="0"/>
        <v>Paper</v>
      </c>
      <c r="E15">
        <f t="shared" si="1"/>
        <v>78479.240000000122</v>
      </c>
    </row>
    <row r="16" spans="1:5" x14ac:dyDescent="0.35">
      <c r="A16" s="11" t="s">
        <v>202</v>
      </c>
      <c r="B16" s="12">
        <v>46673.52000000004</v>
      </c>
      <c r="D16" t="str">
        <f t="shared" si="0"/>
        <v>Supplies</v>
      </c>
      <c r="E16">
        <f t="shared" si="1"/>
        <v>46673.52000000004</v>
      </c>
    </row>
    <row r="17" spans="1:5" x14ac:dyDescent="0.35">
      <c r="A17" s="11" t="s">
        <v>26</v>
      </c>
      <c r="B17" s="12">
        <v>27118.800000000007</v>
      </c>
      <c r="D17" t="str">
        <f t="shared" si="0"/>
        <v>Art</v>
      </c>
      <c r="E17">
        <f t="shared" si="1"/>
        <v>27118.800000000007</v>
      </c>
    </row>
    <row r="18" spans="1:5" x14ac:dyDescent="0.35">
      <c r="A18" s="11" t="s">
        <v>65</v>
      </c>
      <c r="B18" s="12">
        <v>16476.379999999997</v>
      </c>
      <c r="D18" t="str">
        <f t="shared" si="0"/>
        <v>Envelopes</v>
      </c>
      <c r="E18">
        <f t="shared" si="1"/>
        <v>16476.379999999997</v>
      </c>
    </row>
    <row r="19" spans="1:5" x14ac:dyDescent="0.35">
      <c r="A19" s="11" t="s">
        <v>18</v>
      </c>
      <c r="B19" s="12">
        <v>12486.30000000001</v>
      </c>
      <c r="D19" t="str">
        <f t="shared" si="0"/>
        <v>Labels</v>
      </c>
      <c r="E19">
        <f t="shared" si="1"/>
        <v>12486.30000000001</v>
      </c>
    </row>
    <row r="20" spans="1:5" x14ac:dyDescent="0.35">
      <c r="A20" s="11" t="s">
        <v>45</v>
      </c>
      <c r="B20" s="12">
        <v>3024.2500000000009</v>
      </c>
      <c r="D20" t="str">
        <f t="shared" si="0"/>
        <v>Fasteners</v>
      </c>
      <c r="E20">
        <f t="shared" si="1"/>
        <v>3024.2500000000009</v>
      </c>
    </row>
    <row r="21" spans="1:5" x14ac:dyDescent="0.35">
      <c r="A21" s="11" t="s">
        <v>2725</v>
      </c>
      <c r="B21" s="12">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F7312-C350-4CDF-8EA7-50847BE8F8CB}">
  <dimension ref="A3:D8"/>
  <sheetViews>
    <sheetView workbookViewId="0">
      <selection activeCell="E20" sqref="E20"/>
    </sheetView>
  </sheetViews>
  <sheetFormatPr defaultRowHeight="14.5" x14ac:dyDescent="0.35"/>
  <cols>
    <col min="1" max="1" width="12.33203125" customWidth="1"/>
    <col min="2" max="2" width="15.25" customWidth="1"/>
    <col min="3" max="3" width="13.1640625" customWidth="1"/>
    <col min="4" max="4" width="10.25" customWidth="1"/>
    <col min="5" max="5" width="10.6640625" customWidth="1"/>
    <col min="6" max="6" width="8.75" bestFit="1" customWidth="1"/>
    <col min="7" max="8" width="8.08203125" bestFit="1" customWidth="1"/>
    <col min="9" max="9" width="8.5" bestFit="1" customWidth="1"/>
    <col min="10" max="10" width="8.1640625" bestFit="1" customWidth="1"/>
    <col min="11" max="11" width="9.4140625" bestFit="1" customWidth="1"/>
    <col min="12" max="12" width="7.1640625" bestFit="1" customWidth="1"/>
    <col min="13" max="16" width="8.08203125" bestFit="1" customWidth="1"/>
    <col min="17" max="17" width="7.75" bestFit="1" customWidth="1"/>
    <col min="18" max="18" width="8.6640625" bestFit="1" customWidth="1"/>
    <col min="19" max="19" width="9.83203125" bestFit="1" customWidth="1"/>
  </cols>
  <sheetData>
    <row r="3" spans="1:4" x14ac:dyDescent="0.35">
      <c r="A3" s="9" t="s">
        <v>2726</v>
      </c>
      <c r="B3" s="9" t="s">
        <v>2727</v>
      </c>
      <c r="C3" s="10"/>
      <c r="D3" s="10"/>
    </row>
    <row r="4" spans="1:4" x14ac:dyDescent="0.35">
      <c r="A4" s="9" t="s">
        <v>2724</v>
      </c>
      <c r="B4" s="10" t="s">
        <v>36</v>
      </c>
      <c r="C4" s="10" t="s">
        <v>13</v>
      </c>
      <c r="D4" s="10" t="s">
        <v>41</v>
      </c>
    </row>
    <row r="5" spans="1:4" x14ac:dyDescent="0.35">
      <c r="A5" s="11">
        <v>2014</v>
      </c>
      <c r="B5" s="10">
        <v>5469.7699999999977</v>
      </c>
      <c r="C5" s="10">
        <v>22593.399999999965</v>
      </c>
      <c r="D5" s="10">
        <v>21492.950000000008</v>
      </c>
    </row>
    <row r="6" spans="1:4" x14ac:dyDescent="0.35">
      <c r="A6" s="11">
        <v>2015</v>
      </c>
      <c r="B6" s="10">
        <v>3015.170000000001</v>
      </c>
      <c r="C6" s="10">
        <v>25099.55000000001</v>
      </c>
      <c r="D6" s="10">
        <v>33503.970000000016</v>
      </c>
    </row>
    <row r="7" spans="1:4" x14ac:dyDescent="0.35">
      <c r="A7" s="11">
        <v>2016</v>
      </c>
      <c r="B7" s="10">
        <v>6959.9299999999967</v>
      </c>
      <c r="C7" s="10">
        <v>35061.239999999983</v>
      </c>
      <c r="D7" s="10">
        <v>39774.099999999984</v>
      </c>
    </row>
    <row r="8" spans="1:4" x14ac:dyDescent="0.35">
      <c r="A8" s="11">
        <v>2017</v>
      </c>
      <c r="B8" s="10">
        <v>3018.4399999999973</v>
      </c>
      <c r="C8" s="10">
        <v>39736.689999999959</v>
      </c>
      <c r="D8" s="10">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C1A8E-3FF3-41AF-9BC8-D019C1A6F546}">
  <dimension ref="A3:B15"/>
  <sheetViews>
    <sheetView workbookViewId="0">
      <selection activeCell="O8" sqref="O8"/>
    </sheetView>
  </sheetViews>
  <sheetFormatPr defaultRowHeight="14.5" x14ac:dyDescent="0.35"/>
  <cols>
    <col min="1" max="1" width="12.33203125" customWidth="1"/>
    <col min="2" max="2" width="11.25" customWidth="1"/>
  </cols>
  <sheetData>
    <row r="3" spans="1:2" x14ac:dyDescent="0.35">
      <c r="A3" s="9" t="s">
        <v>2724</v>
      </c>
      <c r="B3" s="10" t="s">
        <v>2723</v>
      </c>
    </row>
    <row r="4" spans="1:2" x14ac:dyDescent="0.35">
      <c r="A4" s="11">
        <v>1</v>
      </c>
      <c r="B4" s="12">
        <v>94924.87</v>
      </c>
    </row>
    <row r="5" spans="1:2" x14ac:dyDescent="0.35">
      <c r="A5" s="11">
        <v>2</v>
      </c>
      <c r="B5" s="12">
        <v>59751.260000000017</v>
      </c>
    </row>
    <row r="6" spans="1:2" x14ac:dyDescent="0.35">
      <c r="A6" s="11">
        <v>3</v>
      </c>
      <c r="B6" s="12">
        <v>205005.51000000036</v>
      </c>
    </row>
    <row r="7" spans="1:2" x14ac:dyDescent="0.35">
      <c r="A7" s="11">
        <v>4</v>
      </c>
      <c r="B7" s="12">
        <v>137480.78999999989</v>
      </c>
    </row>
    <row r="8" spans="1:2" x14ac:dyDescent="0.35">
      <c r="A8" s="11">
        <v>5</v>
      </c>
      <c r="B8" s="12">
        <v>155028.82999999993</v>
      </c>
    </row>
    <row r="9" spans="1:2" x14ac:dyDescent="0.35">
      <c r="A9" s="11">
        <v>6</v>
      </c>
      <c r="B9" s="12">
        <v>152718.72000000006</v>
      </c>
    </row>
    <row r="10" spans="1:2" x14ac:dyDescent="0.35">
      <c r="A10" s="11">
        <v>7</v>
      </c>
      <c r="B10" s="12">
        <v>147238.11000000004</v>
      </c>
    </row>
    <row r="11" spans="1:2" x14ac:dyDescent="0.35">
      <c r="A11" s="11">
        <v>8</v>
      </c>
      <c r="B11" s="12">
        <v>159043.99000000008</v>
      </c>
    </row>
    <row r="12" spans="1:2" x14ac:dyDescent="0.35">
      <c r="A12" s="11">
        <v>9</v>
      </c>
      <c r="B12" s="12">
        <v>307649.96000000049</v>
      </c>
    </row>
    <row r="13" spans="1:2" x14ac:dyDescent="0.35">
      <c r="A13" s="11">
        <v>10</v>
      </c>
      <c r="B13" s="12">
        <v>200323.02999999994</v>
      </c>
    </row>
    <row r="14" spans="1:2" x14ac:dyDescent="0.35">
      <c r="A14" s="11">
        <v>11</v>
      </c>
      <c r="B14" s="12">
        <v>352461.08999999944</v>
      </c>
    </row>
    <row r="15" spans="1:2" x14ac:dyDescent="0.35">
      <c r="A15" s="11">
        <v>12</v>
      </c>
      <c r="B15" s="12">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FC5CE-60F8-4777-8AFA-C7AA88561963}">
  <dimension ref="A1:K23"/>
  <sheetViews>
    <sheetView workbookViewId="0">
      <selection sqref="A1:K23"/>
    </sheetView>
  </sheetViews>
  <sheetFormatPr defaultRowHeight="14.5" x14ac:dyDescent="0.35"/>
  <cols>
    <col min="1" max="1" width="12.1640625" customWidth="1"/>
    <col min="4" max="4" width="16.33203125" customWidth="1"/>
    <col min="6" max="6" width="10.25" customWidth="1"/>
    <col min="7" max="7" width="13.9140625" customWidth="1"/>
    <col min="8" max="8" width="14.75" customWidth="1"/>
    <col min="10" max="10" width="10.1640625" customWidth="1"/>
  </cols>
  <sheetData>
    <row r="1" spans="1:11" x14ac:dyDescent="0.35">
      <c r="A1" t="s">
        <v>0</v>
      </c>
      <c r="B1" t="s">
        <v>1</v>
      </c>
      <c r="C1" t="s">
        <v>2</v>
      </c>
      <c r="D1" t="s">
        <v>3</v>
      </c>
      <c r="E1" t="s">
        <v>4</v>
      </c>
      <c r="F1" t="s">
        <v>5</v>
      </c>
      <c r="G1" t="s">
        <v>6</v>
      </c>
      <c r="H1" t="s">
        <v>7</v>
      </c>
      <c r="I1" t="s">
        <v>8</v>
      </c>
      <c r="J1" t="s">
        <v>9</v>
      </c>
      <c r="K1" t="s">
        <v>10</v>
      </c>
    </row>
    <row r="2" spans="1:11" x14ac:dyDescent="0.35">
      <c r="A2">
        <v>42750</v>
      </c>
      <c r="B2">
        <v>2017</v>
      </c>
      <c r="C2">
        <v>1</v>
      </c>
      <c r="D2" t="s">
        <v>195</v>
      </c>
      <c r="E2" t="s">
        <v>436</v>
      </c>
      <c r="F2" t="s">
        <v>13</v>
      </c>
      <c r="G2" t="s">
        <v>14</v>
      </c>
      <c r="H2" t="s">
        <v>2535</v>
      </c>
      <c r="I2">
        <v>12.7</v>
      </c>
      <c r="J2">
        <v>2</v>
      </c>
      <c r="K2">
        <v>5.84</v>
      </c>
    </row>
    <row r="3" spans="1:11" x14ac:dyDescent="0.35">
      <c r="A3">
        <v>42576</v>
      </c>
      <c r="B3">
        <v>2016</v>
      </c>
      <c r="C3">
        <v>7</v>
      </c>
      <c r="D3" t="s">
        <v>195</v>
      </c>
      <c r="E3" t="s">
        <v>29</v>
      </c>
      <c r="F3" t="s">
        <v>36</v>
      </c>
      <c r="G3" t="s">
        <v>49</v>
      </c>
      <c r="H3" t="s">
        <v>2238</v>
      </c>
      <c r="I3">
        <v>69.3</v>
      </c>
      <c r="J3">
        <v>9</v>
      </c>
      <c r="K3">
        <v>22.87</v>
      </c>
    </row>
    <row r="4" spans="1:11" x14ac:dyDescent="0.35">
      <c r="A4">
        <v>42576</v>
      </c>
      <c r="B4">
        <v>2016</v>
      </c>
      <c r="C4">
        <v>7</v>
      </c>
      <c r="D4" t="s">
        <v>195</v>
      </c>
      <c r="E4" t="s">
        <v>29</v>
      </c>
      <c r="F4" t="s">
        <v>36</v>
      </c>
      <c r="G4" t="s">
        <v>37</v>
      </c>
      <c r="H4" t="s">
        <v>544</v>
      </c>
      <c r="I4">
        <v>241.57</v>
      </c>
      <c r="J4">
        <v>2</v>
      </c>
      <c r="K4">
        <v>18.12</v>
      </c>
    </row>
    <row r="5" spans="1:11" x14ac:dyDescent="0.35">
      <c r="A5">
        <v>42576</v>
      </c>
      <c r="B5">
        <v>2016</v>
      </c>
      <c r="C5">
        <v>7</v>
      </c>
      <c r="D5" t="s">
        <v>195</v>
      </c>
      <c r="E5" t="s">
        <v>29</v>
      </c>
      <c r="F5" t="s">
        <v>36</v>
      </c>
      <c r="G5" t="s">
        <v>49</v>
      </c>
      <c r="H5" t="s">
        <v>50</v>
      </c>
      <c r="I5">
        <v>255.76</v>
      </c>
      <c r="J5">
        <v>4</v>
      </c>
      <c r="K5">
        <v>81.84</v>
      </c>
    </row>
    <row r="6" spans="1:11" x14ac:dyDescent="0.35">
      <c r="A6">
        <v>42576</v>
      </c>
      <c r="B6">
        <v>2016</v>
      </c>
      <c r="C6">
        <v>7</v>
      </c>
      <c r="D6" t="s">
        <v>195</v>
      </c>
      <c r="E6" t="s">
        <v>29</v>
      </c>
      <c r="F6" t="s">
        <v>13</v>
      </c>
      <c r="G6" t="s">
        <v>22</v>
      </c>
      <c r="H6" t="s">
        <v>986</v>
      </c>
      <c r="I6">
        <v>119.62</v>
      </c>
      <c r="J6">
        <v>8</v>
      </c>
      <c r="K6">
        <v>40.369999999999997</v>
      </c>
    </row>
    <row r="7" spans="1:11" x14ac:dyDescent="0.35">
      <c r="A7">
        <v>42506</v>
      </c>
      <c r="B7">
        <v>2016</v>
      </c>
      <c r="C7">
        <v>5</v>
      </c>
      <c r="D7" t="s">
        <v>195</v>
      </c>
      <c r="E7" t="s">
        <v>29</v>
      </c>
      <c r="F7" t="s">
        <v>13</v>
      </c>
      <c r="G7" t="s">
        <v>18</v>
      </c>
      <c r="H7" t="s">
        <v>608</v>
      </c>
      <c r="I7">
        <v>27.72</v>
      </c>
      <c r="J7">
        <v>9</v>
      </c>
      <c r="K7">
        <v>13.31</v>
      </c>
    </row>
    <row r="8" spans="1:11" x14ac:dyDescent="0.35">
      <c r="A8">
        <v>42506</v>
      </c>
      <c r="B8">
        <v>2016</v>
      </c>
      <c r="C8">
        <v>5</v>
      </c>
      <c r="D8" t="s">
        <v>195</v>
      </c>
      <c r="E8" t="s">
        <v>29</v>
      </c>
      <c r="F8" t="s">
        <v>36</v>
      </c>
      <c r="G8" t="s">
        <v>49</v>
      </c>
      <c r="H8" t="s">
        <v>1207</v>
      </c>
      <c r="I8">
        <v>282.83999999999997</v>
      </c>
      <c r="J8">
        <v>4</v>
      </c>
      <c r="K8">
        <v>19.8</v>
      </c>
    </row>
    <row r="9" spans="1:11" x14ac:dyDescent="0.35">
      <c r="A9">
        <v>42316</v>
      </c>
      <c r="B9">
        <v>2015</v>
      </c>
      <c r="C9">
        <v>11</v>
      </c>
      <c r="D9" t="s">
        <v>195</v>
      </c>
      <c r="E9" t="s">
        <v>298</v>
      </c>
      <c r="F9" t="s">
        <v>13</v>
      </c>
      <c r="G9" t="s">
        <v>22</v>
      </c>
      <c r="H9" t="s">
        <v>2220</v>
      </c>
      <c r="I9">
        <v>91.68</v>
      </c>
      <c r="J9">
        <v>5</v>
      </c>
      <c r="K9">
        <v>28.65</v>
      </c>
    </row>
    <row r="10" spans="1:11" x14ac:dyDescent="0.35">
      <c r="A10">
        <v>42316</v>
      </c>
      <c r="B10">
        <v>2015</v>
      </c>
      <c r="C10">
        <v>11</v>
      </c>
      <c r="D10" t="s">
        <v>195</v>
      </c>
      <c r="E10" t="s">
        <v>298</v>
      </c>
      <c r="F10" t="s">
        <v>36</v>
      </c>
      <c r="G10" t="s">
        <v>49</v>
      </c>
      <c r="H10" t="s">
        <v>1796</v>
      </c>
      <c r="I10">
        <v>66.69</v>
      </c>
      <c r="J10">
        <v>3</v>
      </c>
      <c r="K10">
        <v>22.01</v>
      </c>
    </row>
    <row r="11" spans="1:11" x14ac:dyDescent="0.35">
      <c r="A11">
        <v>42316</v>
      </c>
      <c r="B11">
        <v>2015</v>
      </c>
      <c r="C11">
        <v>11</v>
      </c>
      <c r="D11" t="s">
        <v>195</v>
      </c>
      <c r="E11" t="s">
        <v>298</v>
      </c>
      <c r="F11" t="s">
        <v>13</v>
      </c>
      <c r="G11" t="s">
        <v>14</v>
      </c>
      <c r="H11" t="s">
        <v>1160</v>
      </c>
      <c r="I11">
        <v>92.94</v>
      </c>
      <c r="J11">
        <v>3</v>
      </c>
      <c r="K11">
        <v>41.82</v>
      </c>
    </row>
    <row r="12" spans="1:11" x14ac:dyDescent="0.35">
      <c r="A12">
        <v>42316</v>
      </c>
      <c r="B12">
        <v>2015</v>
      </c>
      <c r="C12">
        <v>11</v>
      </c>
      <c r="D12" t="s">
        <v>195</v>
      </c>
      <c r="E12" t="s">
        <v>298</v>
      </c>
      <c r="F12" t="s">
        <v>13</v>
      </c>
      <c r="G12" t="s">
        <v>45</v>
      </c>
      <c r="H12" t="s">
        <v>2329</v>
      </c>
      <c r="I12">
        <v>5.04</v>
      </c>
      <c r="J12">
        <v>3</v>
      </c>
      <c r="K12">
        <v>0.2</v>
      </c>
    </row>
    <row r="13" spans="1:11" x14ac:dyDescent="0.35">
      <c r="A13">
        <v>41966</v>
      </c>
      <c r="B13">
        <v>2014</v>
      </c>
      <c r="C13">
        <v>11</v>
      </c>
      <c r="D13" t="s">
        <v>195</v>
      </c>
      <c r="E13" t="s">
        <v>29</v>
      </c>
      <c r="F13" t="s">
        <v>36</v>
      </c>
      <c r="G13" t="s">
        <v>37</v>
      </c>
      <c r="H13" t="s">
        <v>1681</v>
      </c>
      <c r="I13">
        <v>381.44</v>
      </c>
      <c r="J13">
        <v>2</v>
      </c>
      <c r="K13">
        <v>23.84</v>
      </c>
    </row>
    <row r="14" spans="1:11" x14ac:dyDescent="0.35">
      <c r="A14">
        <v>41966</v>
      </c>
      <c r="B14">
        <v>2014</v>
      </c>
      <c r="C14">
        <v>11</v>
      </c>
      <c r="D14" t="s">
        <v>195</v>
      </c>
      <c r="E14" t="s">
        <v>29</v>
      </c>
      <c r="F14" t="s">
        <v>41</v>
      </c>
      <c r="G14" t="s">
        <v>54</v>
      </c>
      <c r="H14" t="s">
        <v>1558</v>
      </c>
      <c r="I14">
        <v>29.99</v>
      </c>
      <c r="J14">
        <v>1</v>
      </c>
      <c r="K14">
        <v>6.3</v>
      </c>
    </row>
    <row r="15" spans="1:11" x14ac:dyDescent="0.35">
      <c r="A15">
        <v>41966</v>
      </c>
      <c r="B15">
        <v>2014</v>
      </c>
      <c r="C15">
        <v>11</v>
      </c>
      <c r="D15" t="s">
        <v>195</v>
      </c>
      <c r="E15" t="s">
        <v>29</v>
      </c>
      <c r="F15" t="s">
        <v>13</v>
      </c>
      <c r="G15" t="s">
        <v>65</v>
      </c>
      <c r="H15" t="s">
        <v>1466</v>
      </c>
      <c r="I15">
        <v>21.84</v>
      </c>
      <c r="J15">
        <v>3</v>
      </c>
      <c r="K15">
        <v>10.48</v>
      </c>
    </row>
    <row r="16" spans="1:11" x14ac:dyDescent="0.35">
      <c r="A16">
        <v>41966</v>
      </c>
      <c r="B16">
        <v>2014</v>
      </c>
      <c r="C16">
        <v>11</v>
      </c>
      <c r="D16" t="s">
        <v>195</v>
      </c>
      <c r="E16" t="s">
        <v>29</v>
      </c>
      <c r="F16" t="s">
        <v>36</v>
      </c>
      <c r="G16" t="s">
        <v>37</v>
      </c>
      <c r="H16" t="s">
        <v>233</v>
      </c>
      <c r="I16">
        <v>603.91999999999996</v>
      </c>
      <c r="J16">
        <v>5</v>
      </c>
      <c r="K16">
        <v>-67.94</v>
      </c>
    </row>
    <row r="17" spans="1:11" x14ac:dyDescent="0.35">
      <c r="A17">
        <v>41905</v>
      </c>
      <c r="B17">
        <v>2014</v>
      </c>
      <c r="C17">
        <v>9</v>
      </c>
      <c r="D17" t="s">
        <v>195</v>
      </c>
      <c r="E17" t="s">
        <v>317</v>
      </c>
      <c r="F17" t="s">
        <v>13</v>
      </c>
      <c r="G17" t="s">
        <v>22</v>
      </c>
      <c r="H17" t="s">
        <v>1369</v>
      </c>
      <c r="I17">
        <v>12.94</v>
      </c>
      <c r="J17">
        <v>2</v>
      </c>
      <c r="K17">
        <v>6.47</v>
      </c>
    </row>
    <row r="18" spans="1:11" x14ac:dyDescent="0.35">
      <c r="A18">
        <v>41905</v>
      </c>
      <c r="B18">
        <v>2014</v>
      </c>
      <c r="C18">
        <v>9</v>
      </c>
      <c r="D18" t="s">
        <v>195</v>
      </c>
      <c r="E18" t="s">
        <v>317</v>
      </c>
      <c r="F18" t="s">
        <v>13</v>
      </c>
      <c r="G18" t="s">
        <v>22</v>
      </c>
      <c r="H18" t="s">
        <v>1368</v>
      </c>
      <c r="I18">
        <v>9449.9500000000007</v>
      </c>
      <c r="J18">
        <v>5</v>
      </c>
      <c r="K18">
        <v>4630.4799999999996</v>
      </c>
    </row>
    <row r="19" spans="1:11" x14ac:dyDescent="0.35">
      <c r="A19">
        <v>41905</v>
      </c>
      <c r="B19">
        <v>2014</v>
      </c>
      <c r="C19">
        <v>9</v>
      </c>
      <c r="D19" t="s">
        <v>195</v>
      </c>
      <c r="E19" t="s">
        <v>317</v>
      </c>
      <c r="F19" t="s">
        <v>13</v>
      </c>
      <c r="G19" t="s">
        <v>20</v>
      </c>
      <c r="H19" t="s">
        <v>299</v>
      </c>
      <c r="I19">
        <v>404.9</v>
      </c>
      <c r="J19">
        <v>5</v>
      </c>
      <c r="K19">
        <v>16.2</v>
      </c>
    </row>
    <row r="20" spans="1:11" x14ac:dyDescent="0.35">
      <c r="A20">
        <v>41905</v>
      </c>
      <c r="B20">
        <v>2014</v>
      </c>
      <c r="C20">
        <v>9</v>
      </c>
      <c r="D20" t="s">
        <v>195</v>
      </c>
      <c r="E20" t="s">
        <v>317</v>
      </c>
      <c r="F20" t="s">
        <v>13</v>
      </c>
      <c r="G20" t="s">
        <v>14</v>
      </c>
      <c r="H20" t="s">
        <v>1367</v>
      </c>
      <c r="I20">
        <v>32.4</v>
      </c>
      <c r="J20">
        <v>5</v>
      </c>
      <c r="K20">
        <v>15.55</v>
      </c>
    </row>
    <row r="21" spans="1:11" x14ac:dyDescent="0.35">
      <c r="A21">
        <v>41884</v>
      </c>
      <c r="B21">
        <v>2014</v>
      </c>
      <c r="C21">
        <v>9</v>
      </c>
      <c r="D21" t="s">
        <v>195</v>
      </c>
      <c r="E21" t="s">
        <v>103</v>
      </c>
      <c r="F21" t="s">
        <v>13</v>
      </c>
      <c r="G21" t="s">
        <v>22</v>
      </c>
      <c r="H21" t="s">
        <v>1144</v>
      </c>
      <c r="I21">
        <v>1793.98</v>
      </c>
      <c r="J21">
        <v>2</v>
      </c>
      <c r="K21">
        <v>843.17</v>
      </c>
    </row>
    <row r="22" spans="1:11" x14ac:dyDescent="0.35">
      <c r="A22">
        <v>41702</v>
      </c>
      <c r="B22">
        <v>2014</v>
      </c>
      <c r="C22">
        <v>3</v>
      </c>
      <c r="D22" t="s">
        <v>195</v>
      </c>
      <c r="E22" t="s">
        <v>125</v>
      </c>
      <c r="F22" t="s">
        <v>13</v>
      </c>
      <c r="G22" t="s">
        <v>26</v>
      </c>
      <c r="H22" t="s">
        <v>260</v>
      </c>
      <c r="I22">
        <v>15.55</v>
      </c>
      <c r="J22">
        <v>3</v>
      </c>
      <c r="K22">
        <v>2.33</v>
      </c>
    </row>
    <row r="23" spans="1:11" x14ac:dyDescent="0.35">
      <c r="A23">
        <v>41682</v>
      </c>
      <c r="B23">
        <v>2014</v>
      </c>
      <c r="C23">
        <v>2</v>
      </c>
      <c r="D23" t="s">
        <v>195</v>
      </c>
      <c r="E23" t="s">
        <v>29</v>
      </c>
      <c r="F23" t="s">
        <v>36</v>
      </c>
      <c r="G23" t="s">
        <v>37</v>
      </c>
      <c r="H23" t="s">
        <v>196</v>
      </c>
      <c r="I23">
        <v>129.57</v>
      </c>
      <c r="J23">
        <v>2</v>
      </c>
      <c r="K23">
        <v>-24.29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0DA0C-CBF3-459A-806A-EF61C983B0BB}">
  <dimension ref="A3:E796"/>
  <sheetViews>
    <sheetView workbookViewId="0">
      <selection activeCell="L3" sqref="L3"/>
    </sheetView>
  </sheetViews>
  <sheetFormatPr defaultRowHeight="14.5" x14ac:dyDescent="0.35"/>
  <cols>
    <col min="1" max="1" width="21" customWidth="1"/>
    <col min="2" max="2" width="11.75" customWidth="1"/>
    <col min="4" max="4" width="13" customWidth="1"/>
  </cols>
  <sheetData>
    <row r="3" spans="1:5" x14ac:dyDescent="0.35">
      <c r="A3" s="9" t="s">
        <v>2724</v>
      </c>
      <c r="B3" s="10" t="s">
        <v>2726</v>
      </c>
    </row>
    <row r="4" spans="1:5" x14ac:dyDescent="0.35">
      <c r="A4" s="11" t="s">
        <v>1578</v>
      </c>
      <c r="B4" s="12">
        <v>8981.32</v>
      </c>
      <c r="D4" t="str">
        <f>A4</f>
        <v>Tamara Chand</v>
      </c>
      <c r="E4">
        <f>B4</f>
        <v>8981.32</v>
      </c>
    </row>
    <row r="5" spans="1:5" x14ac:dyDescent="0.35">
      <c r="A5" s="11" t="s">
        <v>2476</v>
      </c>
      <c r="B5" s="12">
        <v>6976.09</v>
      </c>
      <c r="D5" t="str">
        <f t="shared" ref="D5:D8" si="0">A5</f>
        <v>Raymond Buch</v>
      </c>
      <c r="E5">
        <f t="shared" ref="E5:E8" si="1">B5</f>
        <v>6976.09</v>
      </c>
    </row>
    <row r="6" spans="1:5" x14ac:dyDescent="0.35">
      <c r="A6" s="11" t="s">
        <v>195</v>
      </c>
      <c r="B6" s="12">
        <v>5757.42</v>
      </c>
      <c r="D6" t="str">
        <f t="shared" si="0"/>
        <v>Sanjit Chand</v>
      </c>
      <c r="E6">
        <f t="shared" si="1"/>
        <v>5757.42</v>
      </c>
    </row>
    <row r="7" spans="1:5" x14ac:dyDescent="0.35">
      <c r="A7" s="11" t="s">
        <v>102</v>
      </c>
      <c r="B7" s="12">
        <v>5622.43</v>
      </c>
      <c r="D7" t="str">
        <f t="shared" si="0"/>
        <v>Hunter Lopez</v>
      </c>
      <c r="E7">
        <f t="shared" si="1"/>
        <v>5622.43</v>
      </c>
    </row>
    <row r="8" spans="1:5" x14ac:dyDescent="0.35">
      <c r="A8" s="11" t="s">
        <v>1819</v>
      </c>
      <c r="B8" s="12">
        <v>5444.8099999999995</v>
      </c>
      <c r="D8" t="str">
        <f t="shared" si="0"/>
        <v>Adrian Barton</v>
      </c>
      <c r="E8">
        <f t="shared" si="1"/>
        <v>5444.8099999999995</v>
      </c>
    </row>
    <row r="9" spans="1:5" x14ac:dyDescent="0.35">
      <c r="A9" s="11" t="s">
        <v>1284</v>
      </c>
      <c r="B9" s="12">
        <v>4703.8</v>
      </c>
    </row>
    <row r="10" spans="1:5" x14ac:dyDescent="0.35">
      <c r="A10" s="11" t="s">
        <v>1950</v>
      </c>
      <c r="B10" s="12">
        <v>3899.9099999999994</v>
      </c>
    </row>
    <row r="11" spans="1:5" x14ac:dyDescent="0.35">
      <c r="A11" s="11" t="s">
        <v>1396</v>
      </c>
      <c r="B11" s="12">
        <v>3038.58</v>
      </c>
    </row>
    <row r="12" spans="1:5" x14ac:dyDescent="0.35">
      <c r="A12" s="11" t="s">
        <v>1707</v>
      </c>
      <c r="B12" s="12">
        <v>2884.6099999999997</v>
      </c>
    </row>
    <row r="13" spans="1:5" x14ac:dyDescent="0.35">
      <c r="A13" s="11" t="s">
        <v>400</v>
      </c>
      <c r="B13" s="12">
        <v>2869.08</v>
      </c>
    </row>
    <row r="14" spans="1:5" x14ac:dyDescent="0.35">
      <c r="A14" s="11" t="s">
        <v>124</v>
      </c>
      <c r="B14" s="12">
        <v>2798.3700000000003</v>
      </c>
    </row>
    <row r="15" spans="1:5" x14ac:dyDescent="0.35">
      <c r="A15" s="11" t="s">
        <v>182</v>
      </c>
      <c r="B15" s="12">
        <v>2751.69</v>
      </c>
    </row>
    <row r="16" spans="1:5" x14ac:dyDescent="0.35">
      <c r="A16" s="11" t="s">
        <v>511</v>
      </c>
      <c r="B16" s="12">
        <v>2650.67</v>
      </c>
    </row>
    <row r="17" spans="1:2" x14ac:dyDescent="0.35">
      <c r="A17" s="11" t="s">
        <v>617</v>
      </c>
      <c r="B17" s="12">
        <v>2616.06</v>
      </c>
    </row>
    <row r="18" spans="1:2" x14ac:dyDescent="0.35">
      <c r="A18" s="11" t="s">
        <v>994</v>
      </c>
      <c r="B18" s="12">
        <v>2437.9699999999993</v>
      </c>
    </row>
    <row r="19" spans="1:2" x14ac:dyDescent="0.35">
      <c r="A19" s="11" t="s">
        <v>1516</v>
      </c>
      <c r="B19" s="12">
        <v>2371.7300000000005</v>
      </c>
    </row>
    <row r="20" spans="1:2" x14ac:dyDescent="0.35">
      <c r="A20" s="11" t="s">
        <v>925</v>
      </c>
      <c r="B20" s="12">
        <v>2199.2800000000002</v>
      </c>
    </row>
    <row r="21" spans="1:2" x14ac:dyDescent="0.35">
      <c r="A21" s="11" t="s">
        <v>2530</v>
      </c>
      <c r="B21" s="12">
        <v>2177.0500000000002</v>
      </c>
    </row>
    <row r="22" spans="1:2" x14ac:dyDescent="0.35">
      <c r="A22" s="11" t="s">
        <v>2050</v>
      </c>
      <c r="B22" s="12">
        <v>2173.71</v>
      </c>
    </row>
    <row r="23" spans="1:2" x14ac:dyDescent="0.35">
      <c r="A23" s="11" t="s">
        <v>2273</v>
      </c>
      <c r="B23" s="12">
        <v>2164.1700000000005</v>
      </c>
    </row>
    <row r="24" spans="1:2" x14ac:dyDescent="0.35">
      <c r="A24" s="11" t="s">
        <v>711</v>
      </c>
      <c r="B24" s="12">
        <v>2163.4200000000005</v>
      </c>
    </row>
    <row r="25" spans="1:2" x14ac:dyDescent="0.35">
      <c r="A25" s="11" t="s">
        <v>595</v>
      </c>
      <c r="B25" s="12">
        <v>2059.13</v>
      </c>
    </row>
    <row r="26" spans="1:2" x14ac:dyDescent="0.35">
      <c r="A26" s="11" t="s">
        <v>2255</v>
      </c>
      <c r="B26" s="12">
        <v>2054.6</v>
      </c>
    </row>
    <row r="27" spans="1:2" x14ac:dyDescent="0.35">
      <c r="A27" s="11" t="s">
        <v>1497</v>
      </c>
      <c r="B27" s="12">
        <v>2050.2799999999997</v>
      </c>
    </row>
    <row r="28" spans="1:2" x14ac:dyDescent="0.35">
      <c r="A28" s="11" t="s">
        <v>1595</v>
      </c>
      <c r="B28" s="12">
        <v>2038.26</v>
      </c>
    </row>
    <row r="29" spans="1:2" x14ac:dyDescent="0.35">
      <c r="A29" s="11" t="s">
        <v>217</v>
      </c>
      <c r="B29" s="12">
        <v>1990.43</v>
      </c>
    </row>
    <row r="30" spans="1:2" x14ac:dyDescent="0.35">
      <c r="A30" s="11" t="s">
        <v>133</v>
      </c>
      <c r="B30" s="12">
        <v>1985.1900000000003</v>
      </c>
    </row>
    <row r="31" spans="1:2" x14ac:dyDescent="0.35">
      <c r="A31" s="11" t="s">
        <v>258</v>
      </c>
      <c r="B31" s="12">
        <v>1933.7899999999997</v>
      </c>
    </row>
    <row r="32" spans="1:2" x14ac:dyDescent="0.35">
      <c r="A32" s="11" t="s">
        <v>1622</v>
      </c>
      <c r="B32" s="12">
        <v>1902.5500000000002</v>
      </c>
    </row>
    <row r="33" spans="1:2" x14ac:dyDescent="0.35">
      <c r="A33" s="11" t="s">
        <v>1667</v>
      </c>
      <c r="B33" s="12">
        <v>1869.92</v>
      </c>
    </row>
    <row r="34" spans="1:2" x14ac:dyDescent="0.35">
      <c r="A34" s="11" t="s">
        <v>34</v>
      </c>
      <c r="B34" s="12">
        <v>1859.4499999999998</v>
      </c>
    </row>
    <row r="35" spans="1:2" x14ac:dyDescent="0.35">
      <c r="A35" s="11" t="s">
        <v>750</v>
      </c>
      <c r="B35" s="12">
        <v>1802.4</v>
      </c>
    </row>
    <row r="36" spans="1:2" x14ac:dyDescent="0.35">
      <c r="A36" s="11" t="s">
        <v>1893</v>
      </c>
      <c r="B36" s="12">
        <v>1778.3100000000002</v>
      </c>
    </row>
    <row r="37" spans="1:2" x14ac:dyDescent="0.35">
      <c r="A37" s="11" t="s">
        <v>2214</v>
      </c>
      <c r="B37" s="12">
        <v>1756.1400000000006</v>
      </c>
    </row>
    <row r="38" spans="1:2" x14ac:dyDescent="0.35">
      <c r="A38" s="11" t="s">
        <v>1813</v>
      </c>
      <c r="B38" s="12">
        <v>1742.7400000000002</v>
      </c>
    </row>
    <row r="39" spans="1:2" x14ac:dyDescent="0.35">
      <c r="A39" s="11" t="s">
        <v>1305</v>
      </c>
      <c r="B39" s="12">
        <v>1677.4100000000005</v>
      </c>
    </row>
    <row r="40" spans="1:2" x14ac:dyDescent="0.35">
      <c r="A40" s="11" t="s">
        <v>694</v>
      </c>
      <c r="B40" s="12">
        <v>1665.52</v>
      </c>
    </row>
    <row r="41" spans="1:2" x14ac:dyDescent="0.35">
      <c r="A41" s="11" t="s">
        <v>1387</v>
      </c>
      <c r="B41" s="12">
        <v>1660.1200000000001</v>
      </c>
    </row>
    <row r="42" spans="1:2" x14ac:dyDescent="0.35">
      <c r="A42" s="11" t="s">
        <v>2267</v>
      </c>
      <c r="B42" s="12">
        <v>1641.8600000000001</v>
      </c>
    </row>
    <row r="43" spans="1:2" x14ac:dyDescent="0.35">
      <c r="A43" s="11" t="s">
        <v>1468</v>
      </c>
      <c r="B43" s="12">
        <v>1623.41</v>
      </c>
    </row>
    <row r="44" spans="1:2" x14ac:dyDescent="0.35">
      <c r="A44" s="11" t="s">
        <v>1637</v>
      </c>
      <c r="B44" s="12">
        <v>1619.55</v>
      </c>
    </row>
    <row r="45" spans="1:2" x14ac:dyDescent="0.35">
      <c r="A45" s="11" t="s">
        <v>1057</v>
      </c>
      <c r="B45" s="12">
        <v>1617.8100000000002</v>
      </c>
    </row>
    <row r="46" spans="1:2" x14ac:dyDescent="0.35">
      <c r="A46" s="11" t="s">
        <v>1909</v>
      </c>
      <c r="B46" s="12">
        <v>1586.6399999999999</v>
      </c>
    </row>
    <row r="47" spans="1:2" x14ac:dyDescent="0.35">
      <c r="A47" s="11" t="s">
        <v>1663</v>
      </c>
      <c r="B47" s="12">
        <v>1574.6100000000006</v>
      </c>
    </row>
    <row r="48" spans="1:2" x14ac:dyDescent="0.35">
      <c r="A48" s="11" t="s">
        <v>1964</v>
      </c>
      <c r="B48" s="12">
        <v>1572.44</v>
      </c>
    </row>
    <row r="49" spans="1:2" x14ac:dyDescent="0.35">
      <c r="A49" s="11" t="s">
        <v>912</v>
      </c>
      <c r="B49" s="12">
        <v>1571.83</v>
      </c>
    </row>
    <row r="50" spans="1:2" x14ac:dyDescent="0.35">
      <c r="A50" s="11" t="s">
        <v>532</v>
      </c>
      <c r="B50" s="12">
        <v>1538.22</v>
      </c>
    </row>
    <row r="51" spans="1:2" x14ac:dyDescent="0.35">
      <c r="A51" s="11" t="s">
        <v>1183</v>
      </c>
      <c r="B51" s="12">
        <v>1495.1100000000001</v>
      </c>
    </row>
    <row r="52" spans="1:2" x14ac:dyDescent="0.35">
      <c r="A52" s="11" t="s">
        <v>2434</v>
      </c>
      <c r="B52" s="12">
        <v>1487.79</v>
      </c>
    </row>
    <row r="53" spans="1:2" x14ac:dyDescent="0.35">
      <c r="A53" s="11" t="s">
        <v>877</v>
      </c>
      <c r="B53" s="12">
        <v>1448.56</v>
      </c>
    </row>
    <row r="54" spans="1:2" x14ac:dyDescent="0.35">
      <c r="A54" s="11" t="s">
        <v>744</v>
      </c>
      <c r="B54" s="12">
        <v>1415.6700000000003</v>
      </c>
    </row>
    <row r="55" spans="1:2" x14ac:dyDescent="0.35">
      <c r="A55" s="11" t="s">
        <v>527</v>
      </c>
      <c r="B55" s="12">
        <v>1393.4899999999998</v>
      </c>
    </row>
    <row r="56" spans="1:2" x14ac:dyDescent="0.35">
      <c r="A56" s="11" t="s">
        <v>1536</v>
      </c>
      <c r="B56" s="12">
        <v>1366.01</v>
      </c>
    </row>
    <row r="57" spans="1:2" x14ac:dyDescent="0.35">
      <c r="A57" s="11" t="s">
        <v>754</v>
      </c>
      <c r="B57" s="12">
        <v>1348.75</v>
      </c>
    </row>
    <row r="58" spans="1:2" x14ac:dyDescent="0.35">
      <c r="A58" s="11" t="s">
        <v>973</v>
      </c>
      <c r="B58" s="12">
        <v>1319.3700000000003</v>
      </c>
    </row>
    <row r="59" spans="1:2" x14ac:dyDescent="0.35">
      <c r="A59" s="11" t="s">
        <v>1557</v>
      </c>
      <c r="B59" s="12">
        <v>1319.0700000000002</v>
      </c>
    </row>
    <row r="60" spans="1:2" x14ac:dyDescent="0.35">
      <c r="A60" s="11" t="s">
        <v>1011</v>
      </c>
      <c r="B60" s="12">
        <v>1314.77</v>
      </c>
    </row>
    <row r="61" spans="1:2" x14ac:dyDescent="0.35">
      <c r="A61" s="11" t="s">
        <v>1725</v>
      </c>
      <c r="B61" s="12">
        <v>1308.5599999999997</v>
      </c>
    </row>
    <row r="62" spans="1:2" x14ac:dyDescent="0.35">
      <c r="A62" s="11" t="s">
        <v>1640</v>
      </c>
      <c r="B62" s="12">
        <v>1305.6399999999999</v>
      </c>
    </row>
    <row r="63" spans="1:2" x14ac:dyDescent="0.35">
      <c r="A63" s="11" t="s">
        <v>445</v>
      </c>
      <c r="B63" s="12">
        <v>1297.9999999999998</v>
      </c>
    </row>
    <row r="64" spans="1:2" x14ac:dyDescent="0.35">
      <c r="A64" s="11" t="s">
        <v>500</v>
      </c>
      <c r="B64" s="12">
        <v>1292.8700000000001</v>
      </c>
    </row>
    <row r="65" spans="1:2" x14ac:dyDescent="0.35">
      <c r="A65" s="11" t="s">
        <v>1645</v>
      </c>
      <c r="B65" s="12">
        <v>1290.3400000000004</v>
      </c>
    </row>
    <row r="66" spans="1:2" x14ac:dyDescent="0.35">
      <c r="A66" s="11" t="s">
        <v>1631</v>
      </c>
      <c r="B66" s="12">
        <v>1289.45</v>
      </c>
    </row>
    <row r="67" spans="1:2" x14ac:dyDescent="0.35">
      <c r="A67" s="11" t="s">
        <v>569</v>
      </c>
      <c r="B67" s="12">
        <v>1288.3600000000004</v>
      </c>
    </row>
    <row r="68" spans="1:2" x14ac:dyDescent="0.35">
      <c r="A68" s="11" t="s">
        <v>770</v>
      </c>
      <c r="B68" s="12">
        <v>1276.6400000000003</v>
      </c>
    </row>
    <row r="69" spans="1:2" x14ac:dyDescent="0.35">
      <c r="A69" s="11" t="s">
        <v>1175</v>
      </c>
      <c r="B69" s="12">
        <v>1262.2800000000002</v>
      </c>
    </row>
    <row r="70" spans="1:2" x14ac:dyDescent="0.35">
      <c r="A70" s="11" t="s">
        <v>1090</v>
      </c>
      <c r="B70" s="12">
        <v>1240.2300000000002</v>
      </c>
    </row>
    <row r="71" spans="1:2" x14ac:dyDescent="0.35">
      <c r="A71" s="11" t="s">
        <v>1174</v>
      </c>
      <c r="B71" s="12">
        <v>1238.43</v>
      </c>
    </row>
    <row r="72" spans="1:2" x14ac:dyDescent="0.35">
      <c r="A72" s="11" t="s">
        <v>359</v>
      </c>
      <c r="B72" s="12">
        <v>1227.5100000000002</v>
      </c>
    </row>
    <row r="73" spans="1:2" x14ac:dyDescent="0.35">
      <c r="A73" s="11" t="s">
        <v>940</v>
      </c>
      <c r="B73" s="12">
        <v>1219.98</v>
      </c>
    </row>
    <row r="74" spans="1:2" x14ac:dyDescent="0.35">
      <c r="A74" s="11" t="s">
        <v>2117</v>
      </c>
      <c r="B74" s="12">
        <v>1217.1799999999998</v>
      </c>
    </row>
    <row r="75" spans="1:2" x14ac:dyDescent="0.35">
      <c r="A75" s="11" t="s">
        <v>669</v>
      </c>
      <c r="B75" s="12">
        <v>1208.9100000000001</v>
      </c>
    </row>
    <row r="76" spans="1:2" x14ac:dyDescent="0.35">
      <c r="A76" s="11" t="s">
        <v>492</v>
      </c>
      <c r="B76" s="12">
        <v>1206.3899999999999</v>
      </c>
    </row>
    <row r="77" spans="1:2" x14ac:dyDescent="0.35">
      <c r="A77" s="11" t="s">
        <v>336</v>
      </c>
      <c r="B77" s="12">
        <v>1203.69</v>
      </c>
    </row>
    <row r="78" spans="1:2" x14ac:dyDescent="0.35">
      <c r="A78" s="11" t="s">
        <v>60</v>
      </c>
      <c r="B78" s="12">
        <v>1199.45</v>
      </c>
    </row>
    <row r="79" spans="1:2" x14ac:dyDescent="0.35">
      <c r="A79" s="11" t="s">
        <v>1690</v>
      </c>
      <c r="B79" s="12">
        <v>1196.95</v>
      </c>
    </row>
    <row r="80" spans="1:2" x14ac:dyDescent="0.35">
      <c r="A80" s="11" t="s">
        <v>1671</v>
      </c>
      <c r="B80" s="12">
        <v>1193.7399999999998</v>
      </c>
    </row>
    <row r="81" spans="1:2" x14ac:dyDescent="0.35">
      <c r="A81" s="11" t="s">
        <v>828</v>
      </c>
      <c r="B81" s="12">
        <v>1176.4099999999999</v>
      </c>
    </row>
    <row r="82" spans="1:2" x14ac:dyDescent="0.35">
      <c r="A82" s="11" t="s">
        <v>1334</v>
      </c>
      <c r="B82" s="12">
        <v>1172.53</v>
      </c>
    </row>
    <row r="83" spans="1:2" x14ac:dyDescent="0.35">
      <c r="A83" s="11" t="s">
        <v>671</v>
      </c>
      <c r="B83" s="12">
        <v>1158.71</v>
      </c>
    </row>
    <row r="84" spans="1:2" x14ac:dyDescent="0.35">
      <c r="A84" s="11" t="s">
        <v>2190</v>
      </c>
      <c r="B84" s="12">
        <v>1155.45</v>
      </c>
    </row>
    <row r="85" spans="1:2" x14ac:dyDescent="0.35">
      <c r="A85" s="11" t="s">
        <v>141</v>
      </c>
      <c r="B85" s="12">
        <v>1143.3900000000001</v>
      </c>
    </row>
    <row r="86" spans="1:2" x14ac:dyDescent="0.35">
      <c r="A86" s="11" t="s">
        <v>158</v>
      </c>
      <c r="B86" s="12">
        <v>1142.1299999999999</v>
      </c>
    </row>
    <row r="87" spans="1:2" x14ac:dyDescent="0.35">
      <c r="A87" s="11" t="s">
        <v>2113</v>
      </c>
      <c r="B87" s="12">
        <v>1135.8400000000001</v>
      </c>
    </row>
    <row r="88" spans="1:2" x14ac:dyDescent="0.35">
      <c r="A88" s="11" t="s">
        <v>2023</v>
      </c>
      <c r="B88" s="12">
        <v>1129.1299999999999</v>
      </c>
    </row>
    <row r="89" spans="1:2" x14ac:dyDescent="0.35">
      <c r="A89" s="11" t="s">
        <v>2387</v>
      </c>
      <c r="B89" s="12">
        <v>1124.5</v>
      </c>
    </row>
    <row r="90" spans="1:2" x14ac:dyDescent="0.35">
      <c r="A90" s="11" t="s">
        <v>1044</v>
      </c>
      <c r="B90" s="12">
        <v>1121.93</v>
      </c>
    </row>
    <row r="91" spans="1:2" x14ac:dyDescent="0.35">
      <c r="A91" s="11" t="s">
        <v>1600</v>
      </c>
      <c r="B91" s="12">
        <v>1107.6999999999996</v>
      </c>
    </row>
    <row r="92" spans="1:2" x14ac:dyDescent="0.35">
      <c r="A92" s="11" t="s">
        <v>2096</v>
      </c>
      <c r="B92" s="12">
        <v>1094.5099999999998</v>
      </c>
    </row>
    <row r="93" spans="1:2" x14ac:dyDescent="0.35">
      <c r="A93" s="11" t="s">
        <v>1076</v>
      </c>
      <c r="B93" s="12">
        <v>1087.75</v>
      </c>
    </row>
    <row r="94" spans="1:2" x14ac:dyDescent="0.35">
      <c r="A94" s="11" t="s">
        <v>1530</v>
      </c>
      <c r="B94" s="12">
        <v>1085.75</v>
      </c>
    </row>
    <row r="95" spans="1:2" x14ac:dyDescent="0.35">
      <c r="A95" s="11" t="s">
        <v>485</v>
      </c>
      <c r="B95" s="12">
        <v>1073.29</v>
      </c>
    </row>
    <row r="96" spans="1:2" x14ac:dyDescent="0.35">
      <c r="A96" s="11" t="s">
        <v>1450</v>
      </c>
      <c r="B96" s="12">
        <v>1073.1900000000005</v>
      </c>
    </row>
    <row r="97" spans="1:2" x14ac:dyDescent="0.35">
      <c r="A97" s="11" t="s">
        <v>2109</v>
      </c>
      <c r="B97" s="12">
        <v>1054.5400000000002</v>
      </c>
    </row>
    <row r="98" spans="1:2" x14ac:dyDescent="0.35">
      <c r="A98" s="11" t="s">
        <v>389</v>
      </c>
      <c r="B98" s="12">
        <v>1050.26</v>
      </c>
    </row>
    <row r="99" spans="1:2" x14ac:dyDescent="0.35">
      <c r="A99" s="11" t="s">
        <v>1885</v>
      </c>
      <c r="B99" s="12">
        <v>1049.55</v>
      </c>
    </row>
    <row r="100" spans="1:2" x14ac:dyDescent="0.35">
      <c r="A100" s="11" t="s">
        <v>850</v>
      </c>
      <c r="B100" s="12">
        <v>1023.1200000000002</v>
      </c>
    </row>
    <row r="101" spans="1:2" x14ac:dyDescent="0.35">
      <c r="A101" s="11" t="s">
        <v>2105</v>
      </c>
      <c r="B101" s="12">
        <v>1015.06</v>
      </c>
    </row>
    <row r="102" spans="1:2" x14ac:dyDescent="0.35">
      <c r="A102" s="11" t="s">
        <v>345</v>
      </c>
      <c r="B102" s="12">
        <v>1011.73</v>
      </c>
    </row>
    <row r="103" spans="1:2" x14ac:dyDescent="0.35">
      <c r="A103" s="11" t="s">
        <v>1337</v>
      </c>
      <c r="B103" s="12">
        <v>1003.2999999999998</v>
      </c>
    </row>
    <row r="104" spans="1:2" x14ac:dyDescent="0.35">
      <c r="A104" s="11" t="s">
        <v>127</v>
      </c>
      <c r="B104" s="12">
        <v>975.78</v>
      </c>
    </row>
    <row r="105" spans="1:2" x14ac:dyDescent="0.35">
      <c r="A105" s="11" t="s">
        <v>1198</v>
      </c>
      <c r="B105" s="12">
        <v>974.11999999999989</v>
      </c>
    </row>
    <row r="106" spans="1:2" x14ac:dyDescent="0.35">
      <c r="A106" s="11" t="s">
        <v>975</v>
      </c>
      <c r="B106" s="12">
        <v>973.77999999999963</v>
      </c>
    </row>
    <row r="107" spans="1:2" x14ac:dyDescent="0.35">
      <c r="A107" s="11" t="s">
        <v>815</v>
      </c>
      <c r="B107" s="12">
        <v>956.96999999999991</v>
      </c>
    </row>
    <row r="108" spans="1:2" x14ac:dyDescent="0.35">
      <c r="A108" s="11" t="s">
        <v>1943</v>
      </c>
      <c r="B108" s="12">
        <v>937.66</v>
      </c>
    </row>
    <row r="109" spans="1:2" x14ac:dyDescent="0.35">
      <c r="A109" s="11" t="s">
        <v>1965</v>
      </c>
      <c r="B109" s="12">
        <v>921.26</v>
      </c>
    </row>
    <row r="110" spans="1:2" x14ac:dyDescent="0.35">
      <c r="A110" s="11" t="s">
        <v>1343</v>
      </c>
      <c r="B110" s="12">
        <v>885.47000000000014</v>
      </c>
    </row>
    <row r="111" spans="1:2" x14ac:dyDescent="0.35">
      <c r="A111" s="11" t="s">
        <v>391</v>
      </c>
      <c r="B111" s="12">
        <v>881.13</v>
      </c>
    </row>
    <row r="112" spans="1:2" x14ac:dyDescent="0.35">
      <c r="A112" s="11" t="s">
        <v>589</v>
      </c>
      <c r="B112" s="12">
        <v>867.7299999999999</v>
      </c>
    </row>
    <row r="113" spans="1:2" x14ac:dyDescent="0.35">
      <c r="A113" s="11" t="s">
        <v>357</v>
      </c>
      <c r="B113" s="12">
        <v>862.90000000000009</v>
      </c>
    </row>
    <row r="114" spans="1:2" x14ac:dyDescent="0.35">
      <c r="A114" s="11" t="s">
        <v>2457</v>
      </c>
      <c r="B114" s="12">
        <v>858.75</v>
      </c>
    </row>
    <row r="115" spans="1:2" x14ac:dyDescent="0.35">
      <c r="A115" s="11" t="s">
        <v>863</v>
      </c>
      <c r="B115" s="12">
        <v>857.8</v>
      </c>
    </row>
    <row r="116" spans="1:2" x14ac:dyDescent="0.35">
      <c r="A116" s="11" t="s">
        <v>368</v>
      </c>
      <c r="B116" s="12">
        <v>850.15</v>
      </c>
    </row>
    <row r="117" spans="1:2" x14ac:dyDescent="0.35">
      <c r="A117" s="11" t="s">
        <v>1244</v>
      </c>
      <c r="B117" s="12">
        <v>846.12000000000012</v>
      </c>
    </row>
    <row r="118" spans="1:2" x14ac:dyDescent="0.35">
      <c r="A118" s="11" t="s">
        <v>1260</v>
      </c>
      <c r="B118" s="12">
        <v>844.95</v>
      </c>
    </row>
    <row r="119" spans="1:2" x14ac:dyDescent="0.35">
      <c r="A119" s="11" t="s">
        <v>169</v>
      </c>
      <c r="B119" s="12">
        <v>841.83999999999992</v>
      </c>
    </row>
    <row r="120" spans="1:2" x14ac:dyDescent="0.35">
      <c r="A120" s="11" t="s">
        <v>682</v>
      </c>
      <c r="B120" s="12">
        <v>840.89</v>
      </c>
    </row>
    <row r="121" spans="1:2" x14ac:dyDescent="0.35">
      <c r="A121" s="11" t="s">
        <v>1288</v>
      </c>
      <c r="B121" s="12">
        <v>837.24000000000012</v>
      </c>
    </row>
    <row r="122" spans="1:2" x14ac:dyDescent="0.35">
      <c r="A122" s="11" t="s">
        <v>2013</v>
      </c>
      <c r="B122" s="12">
        <v>835.77</v>
      </c>
    </row>
    <row r="123" spans="1:2" x14ac:dyDescent="0.35">
      <c r="A123" s="11" t="s">
        <v>1124</v>
      </c>
      <c r="B123" s="12">
        <v>831.93999999999994</v>
      </c>
    </row>
    <row r="124" spans="1:2" x14ac:dyDescent="0.35">
      <c r="A124" s="11" t="s">
        <v>1762</v>
      </c>
      <c r="B124" s="12">
        <v>829.18</v>
      </c>
    </row>
    <row r="125" spans="1:2" x14ac:dyDescent="0.35">
      <c r="A125" s="11" t="s">
        <v>1395</v>
      </c>
      <c r="B125" s="12">
        <v>828.66</v>
      </c>
    </row>
    <row r="126" spans="1:2" x14ac:dyDescent="0.35">
      <c r="A126" s="11" t="s">
        <v>1014</v>
      </c>
      <c r="B126" s="12">
        <v>806.8399999999998</v>
      </c>
    </row>
    <row r="127" spans="1:2" x14ac:dyDescent="0.35">
      <c r="A127" s="11" t="s">
        <v>1469</v>
      </c>
      <c r="B127" s="12">
        <v>804.62</v>
      </c>
    </row>
    <row r="128" spans="1:2" x14ac:dyDescent="0.35">
      <c r="A128" s="11" t="s">
        <v>673</v>
      </c>
      <c r="B128" s="12">
        <v>803.82</v>
      </c>
    </row>
    <row r="129" spans="1:2" x14ac:dyDescent="0.35">
      <c r="A129" s="11" t="s">
        <v>798</v>
      </c>
      <c r="B129" s="12">
        <v>802.8</v>
      </c>
    </row>
    <row r="130" spans="1:2" x14ac:dyDescent="0.35">
      <c r="A130" s="11" t="s">
        <v>2128</v>
      </c>
      <c r="B130" s="12">
        <v>793.64</v>
      </c>
    </row>
    <row r="131" spans="1:2" x14ac:dyDescent="0.35">
      <c r="A131" s="11" t="s">
        <v>514</v>
      </c>
      <c r="B131" s="12">
        <v>793.29000000000008</v>
      </c>
    </row>
    <row r="132" spans="1:2" x14ac:dyDescent="0.35">
      <c r="A132" s="11" t="s">
        <v>2643</v>
      </c>
      <c r="B132" s="12">
        <v>789.64999999999986</v>
      </c>
    </row>
    <row r="133" spans="1:2" x14ac:dyDescent="0.35">
      <c r="A133" s="11" t="s">
        <v>2232</v>
      </c>
      <c r="B133" s="12">
        <v>788.95</v>
      </c>
    </row>
    <row r="134" spans="1:2" x14ac:dyDescent="0.35">
      <c r="A134" s="11" t="s">
        <v>452</v>
      </c>
      <c r="B134" s="12">
        <v>787.75000000000011</v>
      </c>
    </row>
    <row r="135" spans="1:2" x14ac:dyDescent="0.35">
      <c r="A135" s="11" t="s">
        <v>1006</v>
      </c>
      <c r="B135" s="12">
        <v>779.9</v>
      </c>
    </row>
    <row r="136" spans="1:2" x14ac:dyDescent="0.35">
      <c r="A136" s="11" t="s">
        <v>429</v>
      </c>
      <c r="B136" s="12">
        <v>763.92</v>
      </c>
    </row>
    <row r="137" spans="1:2" x14ac:dyDescent="0.35">
      <c r="A137" s="11" t="s">
        <v>2383</v>
      </c>
      <c r="B137" s="12">
        <v>763.48</v>
      </c>
    </row>
    <row r="138" spans="1:2" x14ac:dyDescent="0.35">
      <c r="A138" s="11" t="s">
        <v>243</v>
      </c>
      <c r="B138" s="12">
        <v>760.17</v>
      </c>
    </row>
    <row r="139" spans="1:2" x14ac:dyDescent="0.35">
      <c r="A139" s="11" t="s">
        <v>1147</v>
      </c>
      <c r="B139" s="12">
        <v>757.18999999999994</v>
      </c>
    </row>
    <row r="140" spans="1:2" x14ac:dyDescent="0.35">
      <c r="A140" s="11" t="s">
        <v>2446</v>
      </c>
      <c r="B140" s="12">
        <v>755.90999999999985</v>
      </c>
    </row>
    <row r="141" spans="1:2" x14ac:dyDescent="0.35">
      <c r="A141" s="11" t="s">
        <v>601</v>
      </c>
      <c r="B141" s="12">
        <v>754.12000000000012</v>
      </c>
    </row>
    <row r="142" spans="1:2" x14ac:dyDescent="0.35">
      <c r="A142" s="11" t="s">
        <v>679</v>
      </c>
      <c r="B142" s="12">
        <v>751.96999999999991</v>
      </c>
    </row>
    <row r="143" spans="1:2" x14ac:dyDescent="0.35">
      <c r="A143" s="11" t="s">
        <v>751</v>
      </c>
      <c r="B143" s="12">
        <v>750.94000000000017</v>
      </c>
    </row>
    <row r="144" spans="1:2" x14ac:dyDescent="0.35">
      <c r="A144" s="11" t="s">
        <v>407</v>
      </c>
      <c r="B144" s="12">
        <v>745.76999999999987</v>
      </c>
    </row>
    <row r="145" spans="1:2" x14ac:dyDescent="0.35">
      <c r="A145" s="11" t="s">
        <v>63</v>
      </c>
      <c r="B145" s="12">
        <v>738.37</v>
      </c>
    </row>
    <row r="146" spans="1:2" x14ac:dyDescent="0.35">
      <c r="A146" s="11" t="s">
        <v>1828</v>
      </c>
      <c r="B146" s="12">
        <v>737.38999999999987</v>
      </c>
    </row>
    <row r="147" spans="1:2" x14ac:dyDescent="0.35">
      <c r="A147" s="11" t="s">
        <v>439</v>
      </c>
      <c r="B147" s="12">
        <v>734.52</v>
      </c>
    </row>
    <row r="148" spans="1:2" x14ac:dyDescent="0.35">
      <c r="A148" s="11" t="s">
        <v>666</v>
      </c>
      <c r="B148" s="12">
        <v>732.75</v>
      </c>
    </row>
    <row r="149" spans="1:2" x14ac:dyDescent="0.35">
      <c r="A149" s="11" t="s">
        <v>2398</v>
      </c>
      <c r="B149" s="12">
        <v>731.57</v>
      </c>
    </row>
    <row r="150" spans="1:2" x14ac:dyDescent="0.35">
      <c r="A150" s="11" t="s">
        <v>1540</v>
      </c>
      <c r="B150" s="12">
        <v>727.38</v>
      </c>
    </row>
    <row r="151" spans="1:2" x14ac:dyDescent="0.35">
      <c r="A151" s="11" t="s">
        <v>1262</v>
      </c>
      <c r="B151" s="12">
        <v>721.69</v>
      </c>
    </row>
    <row r="152" spans="1:2" x14ac:dyDescent="0.35">
      <c r="A152" s="11" t="s">
        <v>1480</v>
      </c>
      <c r="B152" s="12">
        <v>719.7700000000001</v>
      </c>
    </row>
    <row r="153" spans="1:2" x14ac:dyDescent="0.35">
      <c r="A153" s="11" t="s">
        <v>1565</v>
      </c>
      <c r="B153" s="12">
        <v>714.34</v>
      </c>
    </row>
    <row r="154" spans="1:2" x14ac:dyDescent="0.35">
      <c r="A154" s="11" t="s">
        <v>1448</v>
      </c>
      <c r="B154" s="12">
        <v>714.29</v>
      </c>
    </row>
    <row r="155" spans="1:2" x14ac:dyDescent="0.35">
      <c r="A155" s="11" t="s">
        <v>1078</v>
      </c>
      <c r="B155" s="12">
        <v>711.62999999999988</v>
      </c>
    </row>
    <row r="156" spans="1:2" x14ac:dyDescent="0.35">
      <c r="A156" s="11" t="s">
        <v>2310</v>
      </c>
      <c r="B156" s="12">
        <v>709.43000000000006</v>
      </c>
    </row>
    <row r="157" spans="1:2" x14ac:dyDescent="0.35">
      <c r="A157" s="11" t="s">
        <v>2536</v>
      </c>
      <c r="B157" s="12">
        <v>707.55000000000007</v>
      </c>
    </row>
    <row r="158" spans="1:2" x14ac:dyDescent="0.35">
      <c r="A158" s="11" t="s">
        <v>2211</v>
      </c>
      <c r="B158" s="12">
        <v>706.28</v>
      </c>
    </row>
    <row r="159" spans="1:2" x14ac:dyDescent="0.35">
      <c r="A159" s="11" t="s">
        <v>885</v>
      </c>
      <c r="B159" s="12">
        <v>698.85</v>
      </c>
    </row>
    <row r="160" spans="1:2" x14ac:dyDescent="0.35">
      <c r="A160" s="11" t="s">
        <v>906</v>
      </c>
      <c r="B160" s="12">
        <v>698.42000000000007</v>
      </c>
    </row>
    <row r="161" spans="1:2" x14ac:dyDescent="0.35">
      <c r="A161" s="11" t="s">
        <v>199</v>
      </c>
      <c r="B161" s="12">
        <v>684.93000000000018</v>
      </c>
    </row>
    <row r="162" spans="1:2" x14ac:dyDescent="0.35">
      <c r="A162" s="11" t="s">
        <v>1348</v>
      </c>
      <c r="B162" s="12">
        <v>684.19999999999993</v>
      </c>
    </row>
    <row r="163" spans="1:2" x14ac:dyDescent="0.35">
      <c r="A163" s="11" t="s">
        <v>489</v>
      </c>
      <c r="B163" s="12">
        <v>683.0100000000001</v>
      </c>
    </row>
    <row r="164" spans="1:2" x14ac:dyDescent="0.35">
      <c r="A164" s="11" t="s">
        <v>1743</v>
      </c>
      <c r="B164" s="12">
        <v>682.56</v>
      </c>
    </row>
    <row r="165" spans="1:2" x14ac:dyDescent="0.35">
      <c r="A165" s="11" t="s">
        <v>1947</v>
      </c>
      <c r="B165" s="12">
        <v>682.17000000000007</v>
      </c>
    </row>
    <row r="166" spans="1:2" x14ac:dyDescent="0.35">
      <c r="A166" s="11" t="s">
        <v>477</v>
      </c>
      <c r="B166" s="12">
        <v>671.01</v>
      </c>
    </row>
    <row r="167" spans="1:2" x14ac:dyDescent="0.35">
      <c r="A167" s="11" t="s">
        <v>1099</v>
      </c>
      <c r="B167" s="12">
        <v>670.44999999999993</v>
      </c>
    </row>
    <row r="168" spans="1:2" x14ac:dyDescent="0.35">
      <c r="A168" s="11" t="s">
        <v>2512</v>
      </c>
      <c r="B168" s="12">
        <v>662.83</v>
      </c>
    </row>
    <row r="169" spans="1:2" x14ac:dyDescent="0.35">
      <c r="A169" s="11" t="s">
        <v>740</v>
      </c>
      <c r="B169" s="12">
        <v>656.2</v>
      </c>
    </row>
    <row r="170" spans="1:2" x14ac:dyDescent="0.35">
      <c r="A170" s="11" t="s">
        <v>1123</v>
      </c>
      <c r="B170" s="12">
        <v>656.11999999999978</v>
      </c>
    </row>
    <row r="171" spans="1:2" x14ac:dyDescent="0.35">
      <c r="A171" s="11" t="s">
        <v>2103</v>
      </c>
      <c r="B171" s="12">
        <v>647.38</v>
      </c>
    </row>
    <row r="172" spans="1:2" x14ac:dyDescent="0.35">
      <c r="A172" s="11" t="s">
        <v>303</v>
      </c>
      <c r="B172" s="12">
        <v>640.54999999999984</v>
      </c>
    </row>
    <row r="173" spans="1:2" x14ac:dyDescent="0.35">
      <c r="A173" s="11" t="s">
        <v>2035</v>
      </c>
      <c r="B173" s="12">
        <v>638.15000000000009</v>
      </c>
    </row>
    <row r="174" spans="1:2" x14ac:dyDescent="0.35">
      <c r="A174" s="11" t="s">
        <v>831</v>
      </c>
      <c r="B174" s="12">
        <v>635.64</v>
      </c>
    </row>
    <row r="175" spans="1:2" x14ac:dyDescent="0.35">
      <c r="A175" s="11" t="s">
        <v>2149</v>
      </c>
      <c r="B175" s="12">
        <v>635.12000000000012</v>
      </c>
    </row>
    <row r="176" spans="1:2" x14ac:dyDescent="0.35">
      <c r="A176" s="11" t="s">
        <v>74</v>
      </c>
      <c r="B176" s="12">
        <v>634.83000000000004</v>
      </c>
    </row>
    <row r="177" spans="1:2" x14ac:dyDescent="0.35">
      <c r="A177" s="11" t="s">
        <v>686</v>
      </c>
      <c r="B177" s="12">
        <v>633.69999999999993</v>
      </c>
    </row>
    <row r="178" spans="1:2" x14ac:dyDescent="0.35">
      <c r="A178" s="11" t="s">
        <v>1072</v>
      </c>
      <c r="B178" s="12">
        <v>633.45000000000005</v>
      </c>
    </row>
    <row r="179" spans="1:2" x14ac:dyDescent="0.35">
      <c r="A179" s="11" t="s">
        <v>1213</v>
      </c>
      <c r="B179" s="12">
        <v>631.23</v>
      </c>
    </row>
    <row r="180" spans="1:2" x14ac:dyDescent="0.35">
      <c r="A180" s="11" t="s">
        <v>111</v>
      </c>
      <c r="B180" s="12">
        <v>621.23</v>
      </c>
    </row>
    <row r="181" spans="1:2" x14ac:dyDescent="0.35">
      <c r="A181" s="11" t="s">
        <v>1799</v>
      </c>
      <c r="B181" s="12">
        <v>611.81999999999994</v>
      </c>
    </row>
    <row r="182" spans="1:2" x14ac:dyDescent="0.35">
      <c r="A182" s="11" t="s">
        <v>220</v>
      </c>
      <c r="B182" s="12">
        <v>610.13999999999976</v>
      </c>
    </row>
    <row r="183" spans="1:2" x14ac:dyDescent="0.35">
      <c r="A183" s="11" t="s">
        <v>1473</v>
      </c>
      <c r="B183" s="12">
        <v>606.37000000000012</v>
      </c>
    </row>
    <row r="184" spans="1:2" x14ac:dyDescent="0.35">
      <c r="A184" s="11" t="s">
        <v>415</v>
      </c>
      <c r="B184" s="12">
        <v>600.30000000000018</v>
      </c>
    </row>
    <row r="185" spans="1:2" x14ac:dyDescent="0.35">
      <c r="A185" s="11" t="s">
        <v>470</v>
      </c>
      <c r="B185" s="12">
        <v>594.61</v>
      </c>
    </row>
    <row r="186" spans="1:2" x14ac:dyDescent="0.35">
      <c r="A186" s="11" t="s">
        <v>1619</v>
      </c>
      <c r="B186" s="12">
        <v>591.71</v>
      </c>
    </row>
    <row r="187" spans="1:2" x14ac:dyDescent="0.35">
      <c r="A187" s="11" t="s">
        <v>2560</v>
      </c>
      <c r="B187" s="12">
        <v>591.29999999999984</v>
      </c>
    </row>
    <row r="188" spans="1:2" x14ac:dyDescent="0.35">
      <c r="A188" s="11" t="s">
        <v>2041</v>
      </c>
      <c r="B188" s="12">
        <v>586.66999999999996</v>
      </c>
    </row>
    <row r="189" spans="1:2" x14ac:dyDescent="0.35">
      <c r="A189" s="11" t="s">
        <v>1403</v>
      </c>
      <c r="B189" s="12">
        <v>581.56999999999994</v>
      </c>
    </row>
    <row r="190" spans="1:2" x14ac:dyDescent="0.35">
      <c r="A190" s="11" t="s">
        <v>31</v>
      </c>
      <c r="B190" s="12">
        <v>581.41</v>
      </c>
    </row>
    <row r="191" spans="1:2" x14ac:dyDescent="0.35">
      <c r="A191" s="11" t="s">
        <v>419</v>
      </c>
      <c r="B191" s="12">
        <v>580.31000000000006</v>
      </c>
    </row>
    <row r="192" spans="1:2" x14ac:dyDescent="0.35">
      <c r="A192" s="11" t="s">
        <v>454</v>
      </c>
      <c r="B192" s="12">
        <v>579.36</v>
      </c>
    </row>
    <row r="193" spans="1:2" x14ac:dyDescent="0.35">
      <c r="A193" s="11" t="s">
        <v>1154</v>
      </c>
      <c r="B193" s="12">
        <v>579.31000000000029</v>
      </c>
    </row>
    <row r="194" spans="1:2" x14ac:dyDescent="0.35">
      <c r="A194" s="11" t="s">
        <v>1625</v>
      </c>
      <c r="B194" s="12">
        <v>575.12000000000012</v>
      </c>
    </row>
    <row r="195" spans="1:2" x14ac:dyDescent="0.35">
      <c r="A195" s="11" t="s">
        <v>219</v>
      </c>
      <c r="B195" s="12">
        <v>573.30000000000007</v>
      </c>
    </row>
    <row r="196" spans="1:2" x14ac:dyDescent="0.35">
      <c r="A196" s="11" t="s">
        <v>2308</v>
      </c>
      <c r="B196" s="12">
        <v>570.44999999999993</v>
      </c>
    </row>
    <row r="197" spans="1:2" x14ac:dyDescent="0.35">
      <c r="A197" s="11" t="s">
        <v>1793</v>
      </c>
      <c r="B197" s="12">
        <v>566.71</v>
      </c>
    </row>
    <row r="198" spans="1:2" x14ac:dyDescent="0.35">
      <c r="A198" s="11" t="s">
        <v>505</v>
      </c>
      <c r="B198" s="12">
        <v>564.97</v>
      </c>
    </row>
    <row r="199" spans="1:2" x14ac:dyDescent="0.35">
      <c r="A199" s="11" t="s">
        <v>1150</v>
      </c>
      <c r="B199" s="12">
        <v>563.78</v>
      </c>
    </row>
    <row r="200" spans="1:2" x14ac:dyDescent="0.35">
      <c r="A200" s="11" t="s">
        <v>2207</v>
      </c>
      <c r="B200" s="12">
        <v>563.16999999999996</v>
      </c>
    </row>
    <row r="201" spans="1:2" x14ac:dyDescent="0.35">
      <c r="A201" s="11" t="s">
        <v>1546</v>
      </c>
      <c r="B201" s="12">
        <v>562.7700000000001</v>
      </c>
    </row>
    <row r="202" spans="1:2" x14ac:dyDescent="0.35">
      <c r="A202" s="11" t="s">
        <v>592</v>
      </c>
      <c r="B202" s="12">
        <v>560.02</v>
      </c>
    </row>
    <row r="203" spans="1:2" x14ac:dyDescent="0.35">
      <c r="A203" s="11" t="s">
        <v>1773</v>
      </c>
      <c r="B203" s="12">
        <v>558.44999999999993</v>
      </c>
    </row>
    <row r="204" spans="1:2" x14ac:dyDescent="0.35">
      <c r="A204" s="11" t="s">
        <v>1407</v>
      </c>
      <c r="B204" s="12">
        <v>557.15</v>
      </c>
    </row>
    <row r="205" spans="1:2" x14ac:dyDescent="0.35">
      <c r="A205" s="11" t="s">
        <v>1783</v>
      </c>
      <c r="B205" s="12">
        <v>546.08999999999992</v>
      </c>
    </row>
    <row r="206" spans="1:2" x14ac:dyDescent="0.35">
      <c r="A206" s="11" t="s">
        <v>1341</v>
      </c>
      <c r="B206" s="12">
        <v>540.53</v>
      </c>
    </row>
    <row r="207" spans="1:2" x14ac:dyDescent="0.35">
      <c r="A207" s="11" t="s">
        <v>1504</v>
      </c>
      <c r="B207" s="12">
        <v>539.94000000000005</v>
      </c>
    </row>
    <row r="208" spans="1:2" x14ac:dyDescent="0.35">
      <c r="A208" s="11" t="s">
        <v>2244</v>
      </c>
      <c r="B208" s="12">
        <v>539.71999999999991</v>
      </c>
    </row>
    <row r="209" spans="1:2" x14ac:dyDescent="0.35">
      <c r="A209" s="11" t="s">
        <v>1935</v>
      </c>
      <c r="B209" s="12">
        <v>536.4</v>
      </c>
    </row>
    <row r="210" spans="1:2" x14ac:dyDescent="0.35">
      <c r="A210" s="11" t="s">
        <v>1081</v>
      </c>
      <c r="B210" s="12">
        <v>535.49</v>
      </c>
    </row>
    <row r="211" spans="1:2" x14ac:dyDescent="0.35">
      <c r="A211" s="11" t="s">
        <v>598</v>
      </c>
      <c r="B211" s="12">
        <v>528.19999999999993</v>
      </c>
    </row>
    <row r="212" spans="1:2" x14ac:dyDescent="0.35">
      <c r="A212" s="11" t="s">
        <v>1359</v>
      </c>
      <c r="B212" s="12">
        <v>527.98</v>
      </c>
    </row>
    <row r="213" spans="1:2" x14ac:dyDescent="0.35">
      <c r="A213" s="11" t="s">
        <v>2407</v>
      </c>
      <c r="B213" s="12">
        <v>526.76</v>
      </c>
    </row>
    <row r="214" spans="1:2" x14ac:dyDescent="0.35">
      <c r="A214" s="11" t="s">
        <v>1140</v>
      </c>
      <c r="B214" s="12">
        <v>526.06999999999994</v>
      </c>
    </row>
    <row r="215" spans="1:2" x14ac:dyDescent="0.35">
      <c r="A215" s="11" t="s">
        <v>1586</v>
      </c>
      <c r="B215" s="12">
        <v>523.21999999999991</v>
      </c>
    </row>
    <row r="216" spans="1:2" x14ac:dyDescent="0.35">
      <c r="A216" s="11" t="s">
        <v>246</v>
      </c>
      <c r="B216" s="12">
        <v>521.14</v>
      </c>
    </row>
    <row r="217" spans="1:2" x14ac:dyDescent="0.35">
      <c r="A217" s="11" t="s">
        <v>1329</v>
      </c>
      <c r="B217" s="12">
        <v>520.53</v>
      </c>
    </row>
    <row r="218" spans="1:2" x14ac:dyDescent="0.35">
      <c r="A218" s="11" t="s">
        <v>1805</v>
      </c>
      <c r="B218" s="12">
        <v>514.66000000000008</v>
      </c>
    </row>
    <row r="219" spans="1:2" x14ac:dyDescent="0.35">
      <c r="A219" s="11" t="s">
        <v>1928</v>
      </c>
      <c r="B219" s="12">
        <v>514.6</v>
      </c>
    </row>
    <row r="220" spans="1:2" x14ac:dyDescent="0.35">
      <c r="A220" s="11" t="s">
        <v>270</v>
      </c>
      <c r="B220" s="12">
        <v>514.5</v>
      </c>
    </row>
    <row r="221" spans="1:2" x14ac:dyDescent="0.35">
      <c r="A221" s="11" t="s">
        <v>494</v>
      </c>
      <c r="B221" s="12">
        <v>513.54000000000008</v>
      </c>
    </row>
    <row r="222" spans="1:2" x14ac:dyDescent="0.35">
      <c r="A222" s="11" t="s">
        <v>2321</v>
      </c>
      <c r="B222" s="12">
        <v>509.02</v>
      </c>
    </row>
    <row r="223" spans="1:2" x14ac:dyDescent="0.35">
      <c r="A223" s="11" t="s">
        <v>2692</v>
      </c>
      <c r="B223" s="12">
        <v>502.93</v>
      </c>
    </row>
    <row r="224" spans="1:2" x14ac:dyDescent="0.35">
      <c r="A224" s="11" t="s">
        <v>1169</v>
      </c>
      <c r="B224" s="12">
        <v>502.63</v>
      </c>
    </row>
    <row r="225" spans="1:2" x14ac:dyDescent="0.35">
      <c r="A225" s="11" t="s">
        <v>1842</v>
      </c>
      <c r="B225" s="12">
        <v>497.69000000000005</v>
      </c>
    </row>
    <row r="226" spans="1:2" x14ac:dyDescent="0.35">
      <c r="A226" s="11" t="s">
        <v>2090</v>
      </c>
      <c r="B226" s="12">
        <v>496.10999999999996</v>
      </c>
    </row>
    <row r="227" spans="1:2" x14ac:dyDescent="0.35">
      <c r="A227" s="11" t="s">
        <v>893</v>
      </c>
      <c r="B227" s="12">
        <v>494.83000000000004</v>
      </c>
    </row>
    <row r="228" spans="1:2" x14ac:dyDescent="0.35">
      <c r="A228" s="11" t="s">
        <v>396</v>
      </c>
      <c r="B228" s="12">
        <v>493.09000000000003</v>
      </c>
    </row>
    <row r="229" spans="1:2" x14ac:dyDescent="0.35">
      <c r="A229" s="11" t="s">
        <v>855</v>
      </c>
      <c r="B229" s="12">
        <v>490.96999999999997</v>
      </c>
    </row>
    <row r="230" spans="1:2" x14ac:dyDescent="0.35">
      <c r="A230" s="11" t="s">
        <v>1753</v>
      </c>
      <c r="B230" s="12">
        <v>488.15</v>
      </c>
    </row>
    <row r="231" spans="1:2" x14ac:dyDescent="0.35">
      <c r="A231" s="11" t="s">
        <v>525</v>
      </c>
      <c r="B231" s="12">
        <v>485.03</v>
      </c>
    </row>
    <row r="232" spans="1:2" x14ac:dyDescent="0.35">
      <c r="A232" s="11" t="s">
        <v>937</v>
      </c>
      <c r="B232" s="12">
        <v>484.79</v>
      </c>
    </row>
    <row r="233" spans="1:2" x14ac:dyDescent="0.35">
      <c r="A233" s="11" t="s">
        <v>1768</v>
      </c>
      <c r="B233" s="12">
        <v>483.03</v>
      </c>
    </row>
    <row r="234" spans="1:2" x14ac:dyDescent="0.35">
      <c r="A234" s="11" t="s">
        <v>630</v>
      </c>
      <c r="B234" s="12">
        <v>481.74999999999994</v>
      </c>
    </row>
    <row r="235" spans="1:2" x14ac:dyDescent="0.35">
      <c r="A235" s="11" t="s">
        <v>796</v>
      </c>
      <c r="B235" s="12">
        <v>480.58999999999992</v>
      </c>
    </row>
    <row r="236" spans="1:2" x14ac:dyDescent="0.35">
      <c r="A236" s="11" t="s">
        <v>291</v>
      </c>
      <c r="B236" s="12">
        <v>477.23</v>
      </c>
    </row>
    <row r="237" spans="1:2" x14ac:dyDescent="0.35">
      <c r="A237" s="11" t="s">
        <v>923</v>
      </c>
      <c r="B237" s="12">
        <v>476.9</v>
      </c>
    </row>
    <row r="238" spans="1:2" x14ac:dyDescent="0.35">
      <c r="A238" s="11" t="s">
        <v>229</v>
      </c>
      <c r="B238" s="12">
        <v>473.02000000000004</v>
      </c>
    </row>
    <row r="239" spans="1:2" x14ac:dyDescent="0.35">
      <c r="A239" s="11" t="s">
        <v>714</v>
      </c>
      <c r="B239" s="12">
        <v>465.25</v>
      </c>
    </row>
    <row r="240" spans="1:2" x14ac:dyDescent="0.35">
      <c r="A240" s="11" t="s">
        <v>1145</v>
      </c>
      <c r="B240" s="12">
        <v>464.47999999999996</v>
      </c>
    </row>
    <row r="241" spans="1:2" x14ac:dyDescent="0.35">
      <c r="A241" s="11" t="s">
        <v>130</v>
      </c>
      <c r="B241" s="12">
        <v>463.27</v>
      </c>
    </row>
    <row r="242" spans="1:2" x14ac:dyDescent="0.35">
      <c r="A242" s="11" t="s">
        <v>1253</v>
      </c>
      <c r="B242" s="12">
        <v>461.02000000000004</v>
      </c>
    </row>
    <row r="243" spans="1:2" x14ac:dyDescent="0.35">
      <c r="A243" s="11" t="s">
        <v>1312</v>
      </c>
      <c r="B243" s="12">
        <v>456.86000000000007</v>
      </c>
    </row>
    <row r="244" spans="1:2" x14ac:dyDescent="0.35">
      <c r="A244" s="11" t="s">
        <v>467</v>
      </c>
      <c r="B244" s="12">
        <v>455.53000000000003</v>
      </c>
    </row>
    <row r="245" spans="1:2" x14ac:dyDescent="0.35">
      <c r="A245" s="11" t="s">
        <v>435</v>
      </c>
      <c r="B245" s="12">
        <v>454.78999999999996</v>
      </c>
    </row>
    <row r="246" spans="1:2" x14ac:dyDescent="0.35">
      <c r="A246" s="11" t="s">
        <v>2254</v>
      </c>
      <c r="B246" s="12">
        <v>452.37</v>
      </c>
    </row>
    <row r="247" spans="1:2" x14ac:dyDescent="0.35">
      <c r="A247" s="11" t="s">
        <v>256</v>
      </c>
      <c r="B247" s="12">
        <v>451.88</v>
      </c>
    </row>
    <row r="248" spans="1:2" x14ac:dyDescent="0.35">
      <c r="A248" s="11" t="s">
        <v>1721</v>
      </c>
      <c r="B248" s="12">
        <v>447.77</v>
      </c>
    </row>
    <row r="249" spans="1:2" x14ac:dyDescent="0.35">
      <c r="A249" s="11" t="s">
        <v>173</v>
      </c>
      <c r="B249" s="12">
        <v>443.34</v>
      </c>
    </row>
    <row r="250" spans="1:2" x14ac:dyDescent="0.35">
      <c r="A250" s="11" t="s">
        <v>736</v>
      </c>
      <c r="B250" s="12">
        <v>442.14</v>
      </c>
    </row>
    <row r="251" spans="1:2" x14ac:dyDescent="0.35">
      <c r="A251" s="11" t="s">
        <v>1106</v>
      </c>
      <c r="B251" s="12">
        <v>441.32000000000005</v>
      </c>
    </row>
    <row r="252" spans="1:2" x14ac:dyDescent="0.35">
      <c r="A252" s="11" t="s">
        <v>2539</v>
      </c>
      <c r="B252" s="12">
        <v>440.14000000000004</v>
      </c>
    </row>
    <row r="253" spans="1:2" x14ac:dyDescent="0.35">
      <c r="A253" s="11" t="s">
        <v>2185</v>
      </c>
      <c r="B253" s="12">
        <v>438.91999999999996</v>
      </c>
    </row>
    <row r="254" spans="1:2" x14ac:dyDescent="0.35">
      <c r="A254" s="11" t="s">
        <v>1415</v>
      </c>
      <c r="B254" s="12">
        <v>438.8</v>
      </c>
    </row>
    <row r="255" spans="1:2" x14ac:dyDescent="0.35">
      <c r="A255" s="11" t="s">
        <v>375</v>
      </c>
      <c r="B255" s="12">
        <v>437.85</v>
      </c>
    </row>
    <row r="256" spans="1:2" x14ac:dyDescent="0.35">
      <c r="A256" s="11" t="s">
        <v>614</v>
      </c>
      <c r="B256" s="12">
        <v>435.82</v>
      </c>
    </row>
    <row r="257" spans="1:2" x14ac:dyDescent="0.35">
      <c r="A257" s="11" t="s">
        <v>949</v>
      </c>
      <c r="B257" s="12">
        <v>434.53999999999996</v>
      </c>
    </row>
    <row r="258" spans="1:2" x14ac:dyDescent="0.35">
      <c r="A258" s="11" t="s">
        <v>790</v>
      </c>
      <c r="B258" s="12">
        <v>433.97999999999996</v>
      </c>
    </row>
    <row r="259" spans="1:2" x14ac:dyDescent="0.35">
      <c r="A259" s="11" t="s">
        <v>1509</v>
      </c>
      <c r="B259" s="12">
        <v>431.38</v>
      </c>
    </row>
    <row r="260" spans="1:2" x14ac:dyDescent="0.35">
      <c r="A260" s="11" t="s">
        <v>1163</v>
      </c>
      <c r="B260" s="12">
        <v>429.74000000000007</v>
      </c>
    </row>
    <row r="261" spans="1:2" x14ac:dyDescent="0.35">
      <c r="A261" s="11" t="s">
        <v>1746</v>
      </c>
      <c r="B261" s="12">
        <v>427.03</v>
      </c>
    </row>
    <row r="262" spans="1:2" x14ac:dyDescent="0.35">
      <c r="A262" s="11" t="s">
        <v>380</v>
      </c>
      <c r="B262" s="12">
        <v>426.65</v>
      </c>
    </row>
    <row r="263" spans="1:2" x14ac:dyDescent="0.35">
      <c r="A263" s="11" t="s">
        <v>2227</v>
      </c>
      <c r="B263" s="12">
        <v>424.63</v>
      </c>
    </row>
    <row r="264" spans="1:2" x14ac:dyDescent="0.35">
      <c r="A264" s="11" t="s">
        <v>571</v>
      </c>
      <c r="B264" s="12">
        <v>417.57999999999993</v>
      </c>
    </row>
    <row r="265" spans="1:2" x14ac:dyDescent="0.35">
      <c r="A265" s="11" t="s">
        <v>2582</v>
      </c>
      <c r="B265" s="12">
        <v>409.51</v>
      </c>
    </row>
    <row r="266" spans="1:2" x14ac:dyDescent="0.35">
      <c r="A266" s="11" t="s">
        <v>697</v>
      </c>
      <c r="B266" s="12">
        <v>409.49</v>
      </c>
    </row>
    <row r="267" spans="1:2" x14ac:dyDescent="0.35">
      <c r="A267" s="11" t="s">
        <v>1988</v>
      </c>
      <c r="B267" s="12">
        <v>409.07</v>
      </c>
    </row>
    <row r="268" spans="1:2" x14ac:dyDescent="0.35">
      <c r="A268" s="11" t="s">
        <v>1760</v>
      </c>
      <c r="B268" s="12">
        <v>406.45999999999992</v>
      </c>
    </row>
    <row r="269" spans="1:2" x14ac:dyDescent="0.35">
      <c r="A269" s="11" t="s">
        <v>161</v>
      </c>
      <c r="B269" s="12">
        <v>403.85</v>
      </c>
    </row>
    <row r="270" spans="1:2" x14ac:dyDescent="0.35">
      <c r="A270" s="11" t="s">
        <v>1048</v>
      </c>
      <c r="B270" s="12">
        <v>402.42000000000007</v>
      </c>
    </row>
    <row r="271" spans="1:2" x14ac:dyDescent="0.35">
      <c r="A271" s="11" t="s">
        <v>447</v>
      </c>
      <c r="B271" s="12">
        <v>397.89</v>
      </c>
    </row>
    <row r="272" spans="1:2" x14ac:dyDescent="0.35">
      <c r="A272" s="11" t="s">
        <v>698</v>
      </c>
      <c r="B272" s="12">
        <v>394.74</v>
      </c>
    </row>
    <row r="273" spans="1:2" x14ac:dyDescent="0.35">
      <c r="A273" s="11" t="s">
        <v>1273</v>
      </c>
      <c r="B273" s="12">
        <v>393.97</v>
      </c>
    </row>
    <row r="274" spans="1:2" x14ac:dyDescent="0.35">
      <c r="A274" s="11" t="s">
        <v>980</v>
      </c>
      <c r="B274" s="12">
        <v>392.28999999999996</v>
      </c>
    </row>
    <row r="275" spans="1:2" x14ac:dyDescent="0.35">
      <c r="A275" s="11" t="s">
        <v>657</v>
      </c>
      <c r="B275" s="12">
        <v>392.16</v>
      </c>
    </row>
    <row r="276" spans="1:2" x14ac:dyDescent="0.35">
      <c r="A276" s="11" t="s">
        <v>2552</v>
      </c>
      <c r="B276" s="12">
        <v>390.21999999999991</v>
      </c>
    </row>
    <row r="277" spans="1:2" x14ac:dyDescent="0.35">
      <c r="A277" s="11" t="s">
        <v>547</v>
      </c>
      <c r="B277" s="12">
        <v>388.20000000000005</v>
      </c>
    </row>
    <row r="278" spans="1:2" x14ac:dyDescent="0.35">
      <c r="A278" s="11" t="s">
        <v>145</v>
      </c>
      <c r="B278" s="12">
        <v>387.02</v>
      </c>
    </row>
    <row r="279" spans="1:2" x14ac:dyDescent="0.35">
      <c r="A279" s="11" t="s">
        <v>83</v>
      </c>
      <c r="B279" s="12">
        <v>381.78</v>
      </c>
    </row>
    <row r="280" spans="1:2" x14ac:dyDescent="0.35">
      <c r="A280" s="11" t="s">
        <v>1079</v>
      </c>
      <c r="B280" s="12">
        <v>379.87999999999994</v>
      </c>
    </row>
    <row r="281" spans="1:2" x14ac:dyDescent="0.35">
      <c r="A281" s="11" t="s">
        <v>2201</v>
      </c>
      <c r="B281" s="12">
        <v>379.56</v>
      </c>
    </row>
    <row r="282" spans="1:2" x14ac:dyDescent="0.35">
      <c r="A282" s="11" t="s">
        <v>1223</v>
      </c>
      <c r="B282" s="12">
        <v>377.04999999999995</v>
      </c>
    </row>
    <row r="283" spans="1:2" x14ac:dyDescent="0.35">
      <c r="A283" s="11" t="s">
        <v>628</v>
      </c>
      <c r="B283" s="12">
        <v>373.86999999999995</v>
      </c>
    </row>
    <row r="284" spans="1:2" x14ac:dyDescent="0.35">
      <c r="A284" s="11" t="s">
        <v>2164</v>
      </c>
      <c r="B284" s="12">
        <v>371.25</v>
      </c>
    </row>
    <row r="285" spans="1:2" x14ac:dyDescent="0.35">
      <c r="A285" s="11" t="s">
        <v>805</v>
      </c>
      <c r="B285" s="12">
        <v>370.84</v>
      </c>
    </row>
    <row r="286" spans="1:2" x14ac:dyDescent="0.35">
      <c r="A286" s="11" t="s">
        <v>1674</v>
      </c>
      <c r="B286" s="12">
        <v>370.16999999999996</v>
      </c>
    </row>
    <row r="287" spans="1:2" x14ac:dyDescent="0.35">
      <c r="A287" s="11" t="s">
        <v>1225</v>
      </c>
      <c r="B287" s="12">
        <v>366.43000000000006</v>
      </c>
    </row>
    <row r="288" spans="1:2" x14ac:dyDescent="0.35">
      <c r="A288" s="11" t="s">
        <v>431</v>
      </c>
      <c r="B288" s="12">
        <v>365.70000000000005</v>
      </c>
    </row>
    <row r="289" spans="1:2" x14ac:dyDescent="0.35">
      <c r="A289" s="11" t="s">
        <v>560</v>
      </c>
      <c r="B289" s="12">
        <v>365.22</v>
      </c>
    </row>
    <row r="290" spans="1:2" x14ac:dyDescent="0.35">
      <c r="A290" s="11" t="s">
        <v>2506</v>
      </c>
      <c r="B290" s="12">
        <v>365.03</v>
      </c>
    </row>
    <row r="291" spans="1:2" x14ac:dyDescent="0.35">
      <c r="A291" s="11" t="s">
        <v>1976</v>
      </c>
      <c r="B291" s="12">
        <v>363.59000000000003</v>
      </c>
    </row>
    <row r="292" spans="1:2" x14ac:dyDescent="0.35">
      <c r="A292" s="11" t="s">
        <v>1664</v>
      </c>
      <c r="B292" s="12">
        <v>359.83000000000004</v>
      </c>
    </row>
    <row r="293" spans="1:2" x14ac:dyDescent="0.35">
      <c r="A293" s="11" t="s">
        <v>1290</v>
      </c>
      <c r="B293" s="12">
        <v>356.53000000000003</v>
      </c>
    </row>
    <row r="294" spans="1:2" x14ac:dyDescent="0.35">
      <c r="A294" s="11" t="s">
        <v>2528</v>
      </c>
      <c r="B294" s="12">
        <v>354.63</v>
      </c>
    </row>
    <row r="295" spans="1:2" x14ac:dyDescent="0.35">
      <c r="A295" s="11" t="s">
        <v>71</v>
      </c>
      <c r="B295" s="12">
        <v>353.63999999999987</v>
      </c>
    </row>
    <row r="296" spans="1:2" x14ac:dyDescent="0.35">
      <c r="A296" s="11" t="s">
        <v>861</v>
      </c>
      <c r="B296" s="12">
        <v>353.21000000000004</v>
      </c>
    </row>
    <row r="297" spans="1:2" x14ac:dyDescent="0.35">
      <c r="A297" s="11" t="s">
        <v>1477</v>
      </c>
      <c r="B297" s="12">
        <v>348.36000000000007</v>
      </c>
    </row>
    <row r="298" spans="1:2" x14ac:dyDescent="0.35">
      <c r="A298" s="11" t="s">
        <v>365</v>
      </c>
      <c r="B298" s="12">
        <v>347.2700000000001</v>
      </c>
    </row>
    <row r="299" spans="1:2" x14ac:dyDescent="0.35">
      <c r="A299" s="11" t="s">
        <v>1133</v>
      </c>
      <c r="B299" s="12">
        <v>345.25999999999993</v>
      </c>
    </row>
    <row r="300" spans="1:2" x14ac:dyDescent="0.35">
      <c r="A300" s="11" t="s">
        <v>1007</v>
      </c>
      <c r="B300" s="12">
        <v>343.66999999999996</v>
      </c>
    </row>
    <row r="301" spans="1:2" x14ac:dyDescent="0.35">
      <c r="A301" s="11" t="s">
        <v>1537</v>
      </c>
      <c r="B301" s="12">
        <v>343.64000000000004</v>
      </c>
    </row>
    <row r="302" spans="1:2" x14ac:dyDescent="0.35">
      <c r="A302" s="11" t="s">
        <v>1101</v>
      </c>
      <c r="B302" s="12">
        <v>341.90999999999997</v>
      </c>
    </row>
    <row r="303" spans="1:2" x14ac:dyDescent="0.35">
      <c r="A303" s="11" t="s">
        <v>316</v>
      </c>
      <c r="B303" s="12">
        <v>340.71999999999997</v>
      </c>
    </row>
    <row r="304" spans="1:2" x14ac:dyDescent="0.35">
      <c r="A304" s="11" t="s">
        <v>2542</v>
      </c>
      <c r="B304" s="12">
        <v>338.45</v>
      </c>
    </row>
    <row r="305" spans="1:2" x14ac:dyDescent="0.35">
      <c r="A305" s="11" t="s">
        <v>653</v>
      </c>
      <c r="B305" s="12">
        <v>334.51</v>
      </c>
    </row>
    <row r="306" spans="1:2" x14ac:dyDescent="0.35">
      <c r="A306" s="11" t="s">
        <v>2140</v>
      </c>
      <c r="B306" s="12">
        <v>333.99000000000007</v>
      </c>
    </row>
    <row r="307" spans="1:2" x14ac:dyDescent="0.35">
      <c r="A307" s="11" t="s">
        <v>726</v>
      </c>
      <c r="B307" s="12">
        <v>333.36999999999955</v>
      </c>
    </row>
    <row r="308" spans="1:2" x14ac:dyDescent="0.35">
      <c r="A308" s="11" t="s">
        <v>277</v>
      </c>
      <c r="B308" s="12">
        <v>332.86999999999995</v>
      </c>
    </row>
    <row r="309" spans="1:2" x14ac:dyDescent="0.35">
      <c r="A309" s="11" t="s">
        <v>1682</v>
      </c>
      <c r="B309" s="12">
        <v>332.33000000000004</v>
      </c>
    </row>
    <row r="310" spans="1:2" x14ac:dyDescent="0.35">
      <c r="A310" s="11" t="s">
        <v>1188</v>
      </c>
      <c r="B310" s="12">
        <v>331.45000000000005</v>
      </c>
    </row>
    <row r="311" spans="1:2" x14ac:dyDescent="0.35">
      <c r="A311" s="11" t="s">
        <v>507</v>
      </c>
      <c r="B311" s="12">
        <v>330.29</v>
      </c>
    </row>
    <row r="312" spans="1:2" x14ac:dyDescent="0.35">
      <c r="A312" s="11" t="s">
        <v>2296</v>
      </c>
      <c r="B312" s="12">
        <v>330.20000000000005</v>
      </c>
    </row>
    <row r="313" spans="1:2" x14ac:dyDescent="0.35">
      <c r="A313" s="11" t="s">
        <v>241</v>
      </c>
      <c r="B313" s="12">
        <v>329.77</v>
      </c>
    </row>
    <row r="314" spans="1:2" x14ac:dyDescent="0.35">
      <c r="A314" s="11" t="s">
        <v>1209</v>
      </c>
      <c r="B314" s="12">
        <v>328.59</v>
      </c>
    </row>
    <row r="315" spans="1:2" x14ac:dyDescent="0.35">
      <c r="A315" s="11" t="s">
        <v>1018</v>
      </c>
      <c r="B315" s="12">
        <v>328.08</v>
      </c>
    </row>
    <row r="316" spans="1:2" x14ac:dyDescent="0.35">
      <c r="A316" s="11" t="s">
        <v>886</v>
      </c>
      <c r="B316" s="12">
        <v>322.24000000000007</v>
      </c>
    </row>
    <row r="317" spans="1:2" x14ac:dyDescent="0.35">
      <c r="A317" s="11" t="s">
        <v>762</v>
      </c>
      <c r="B317" s="12">
        <v>320.98</v>
      </c>
    </row>
    <row r="318" spans="1:2" x14ac:dyDescent="0.35">
      <c r="A318" s="11" t="s">
        <v>1487</v>
      </c>
      <c r="B318" s="12">
        <v>320.49</v>
      </c>
    </row>
    <row r="319" spans="1:2" x14ac:dyDescent="0.35">
      <c r="A319" s="11" t="s">
        <v>2300</v>
      </c>
      <c r="B319" s="12">
        <v>319.14</v>
      </c>
    </row>
    <row r="320" spans="1:2" x14ac:dyDescent="0.35">
      <c r="A320" s="11" t="s">
        <v>1515</v>
      </c>
      <c r="B320" s="12">
        <v>318.45</v>
      </c>
    </row>
    <row r="321" spans="1:2" x14ac:dyDescent="0.35">
      <c r="A321" s="11" t="s">
        <v>2385</v>
      </c>
      <c r="B321" s="12">
        <v>317.96999999999997</v>
      </c>
    </row>
    <row r="322" spans="1:2" x14ac:dyDescent="0.35">
      <c r="A322" s="11" t="s">
        <v>1780</v>
      </c>
      <c r="B322" s="12">
        <v>316.54000000000002</v>
      </c>
    </row>
    <row r="323" spans="1:2" x14ac:dyDescent="0.35">
      <c r="A323" s="11" t="s">
        <v>1979</v>
      </c>
      <c r="B323" s="12">
        <v>315.23</v>
      </c>
    </row>
    <row r="324" spans="1:2" x14ac:dyDescent="0.35">
      <c r="A324" s="11" t="s">
        <v>261</v>
      </c>
      <c r="B324" s="12">
        <v>313.65999999999997</v>
      </c>
    </row>
    <row r="325" spans="1:2" x14ac:dyDescent="0.35">
      <c r="A325" s="11" t="s">
        <v>1698</v>
      </c>
      <c r="B325" s="12">
        <v>313.63000000000005</v>
      </c>
    </row>
    <row r="326" spans="1:2" x14ac:dyDescent="0.35">
      <c r="A326" s="11" t="s">
        <v>1371</v>
      </c>
      <c r="B326" s="12">
        <v>309.70999999999998</v>
      </c>
    </row>
    <row r="327" spans="1:2" x14ac:dyDescent="0.35">
      <c r="A327" s="11" t="s">
        <v>1142</v>
      </c>
      <c r="B327" s="12">
        <v>306.92</v>
      </c>
    </row>
    <row r="328" spans="1:2" x14ac:dyDescent="0.35">
      <c r="A328" s="11" t="s">
        <v>891</v>
      </c>
      <c r="B328" s="12">
        <v>304.88</v>
      </c>
    </row>
    <row r="329" spans="1:2" x14ac:dyDescent="0.35">
      <c r="A329" s="11" t="s">
        <v>204</v>
      </c>
      <c r="B329" s="12">
        <v>302.01000000000005</v>
      </c>
    </row>
    <row r="330" spans="1:2" x14ac:dyDescent="0.35">
      <c r="A330" s="11" t="s">
        <v>1924</v>
      </c>
      <c r="B330" s="12">
        <v>299.46999999999997</v>
      </c>
    </row>
    <row r="331" spans="1:2" x14ac:dyDescent="0.35">
      <c r="A331" s="11" t="s">
        <v>2248</v>
      </c>
      <c r="B331" s="12">
        <v>298.82</v>
      </c>
    </row>
    <row r="332" spans="1:2" x14ac:dyDescent="0.35">
      <c r="A332" s="11" t="s">
        <v>1888</v>
      </c>
      <c r="B332" s="12">
        <v>295.68000000000006</v>
      </c>
    </row>
    <row r="333" spans="1:2" x14ac:dyDescent="0.35">
      <c r="A333" s="11" t="s">
        <v>2325</v>
      </c>
      <c r="B333" s="12">
        <v>294.07</v>
      </c>
    </row>
    <row r="334" spans="1:2" x14ac:dyDescent="0.35">
      <c r="A334" s="11" t="s">
        <v>1868</v>
      </c>
      <c r="B334" s="12">
        <v>293.56</v>
      </c>
    </row>
    <row r="335" spans="1:2" x14ac:dyDescent="0.35">
      <c r="A335" s="11" t="s">
        <v>2667</v>
      </c>
      <c r="B335" s="12">
        <v>292.52999999999997</v>
      </c>
    </row>
    <row r="336" spans="1:2" x14ac:dyDescent="0.35">
      <c r="A336" s="11" t="s">
        <v>1665</v>
      </c>
      <c r="B336" s="12">
        <v>291.01</v>
      </c>
    </row>
    <row r="337" spans="1:2" x14ac:dyDescent="0.35">
      <c r="A337" s="11" t="s">
        <v>206</v>
      </c>
      <c r="B337" s="12">
        <v>290.82</v>
      </c>
    </row>
    <row r="338" spans="1:2" x14ac:dyDescent="0.35">
      <c r="A338" s="11" t="s">
        <v>691</v>
      </c>
      <c r="B338" s="12">
        <v>288.98999999999995</v>
      </c>
    </row>
    <row r="339" spans="1:2" x14ac:dyDescent="0.35">
      <c r="A339" s="11" t="s">
        <v>87</v>
      </c>
      <c r="B339" s="12">
        <v>288.87</v>
      </c>
    </row>
    <row r="340" spans="1:2" x14ac:dyDescent="0.35">
      <c r="A340" s="11" t="s">
        <v>214</v>
      </c>
      <c r="B340" s="12">
        <v>288.28000000000003</v>
      </c>
    </row>
    <row r="341" spans="1:2" x14ac:dyDescent="0.35">
      <c r="A341" s="11" t="s">
        <v>1830</v>
      </c>
      <c r="B341" s="12">
        <v>286.90999999999997</v>
      </c>
    </row>
    <row r="342" spans="1:2" x14ac:dyDescent="0.35">
      <c r="A342" s="11" t="s">
        <v>248</v>
      </c>
      <c r="B342" s="12">
        <v>285.8</v>
      </c>
    </row>
    <row r="343" spans="1:2" x14ac:dyDescent="0.35">
      <c r="A343" s="11" t="s">
        <v>1410</v>
      </c>
      <c r="B343" s="12">
        <v>282.16999999999996</v>
      </c>
    </row>
    <row r="344" spans="1:2" x14ac:dyDescent="0.35">
      <c r="A344" s="11" t="s">
        <v>1633</v>
      </c>
      <c r="B344" s="12">
        <v>281.2000000000001</v>
      </c>
    </row>
    <row r="345" spans="1:2" x14ac:dyDescent="0.35">
      <c r="A345" s="11" t="s">
        <v>904</v>
      </c>
      <c r="B345" s="12">
        <v>280.86</v>
      </c>
    </row>
    <row r="346" spans="1:2" x14ac:dyDescent="0.35">
      <c r="A346" s="11" t="s">
        <v>1340</v>
      </c>
      <c r="B346" s="12">
        <v>280.77999999999997</v>
      </c>
    </row>
    <row r="347" spans="1:2" x14ac:dyDescent="0.35">
      <c r="A347" s="11" t="s">
        <v>955</v>
      </c>
      <c r="B347" s="12">
        <v>280.65999999999997</v>
      </c>
    </row>
    <row r="348" spans="1:2" x14ac:dyDescent="0.35">
      <c r="A348" s="11" t="s">
        <v>1612</v>
      </c>
      <c r="B348" s="12">
        <v>280.02</v>
      </c>
    </row>
    <row r="349" spans="1:2" x14ac:dyDescent="0.35">
      <c r="A349" s="11" t="s">
        <v>385</v>
      </c>
      <c r="B349" s="12">
        <v>279.62000000000006</v>
      </c>
    </row>
    <row r="350" spans="1:2" x14ac:dyDescent="0.35">
      <c r="A350" s="11" t="s">
        <v>1303</v>
      </c>
      <c r="B350" s="12">
        <v>279.58</v>
      </c>
    </row>
    <row r="351" spans="1:2" x14ac:dyDescent="0.35">
      <c r="A351" s="11" t="s">
        <v>2425</v>
      </c>
      <c r="B351" s="12">
        <v>278.78000000000009</v>
      </c>
    </row>
    <row r="352" spans="1:2" x14ac:dyDescent="0.35">
      <c r="A352" s="11" t="s">
        <v>1373</v>
      </c>
      <c r="B352" s="12">
        <v>278.75</v>
      </c>
    </row>
    <row r="353" spans="1:2" x14ac:dyDescent="0.35">
      <c r="A353" s="11" t="s">
        <v>556</v>
      </c>
      <c r="B353" s="12">
        <v>277.39999999999998</v>
      </c>
    </row>
    <row r="354" spans="1:2" x14ac:dyDescent="0.35">
      <c r="A354" s="11" t="s">
        <v>1953</v>
      </c>
      <c r="B354" s="12">
        <v>276.24</v>
      </c>
    </row>
    <row r="355" spans="1:2" x14ac:dyDescent="0.35">
      <c r="A355" s="11" t="s">
        <v>2441</v>
      </c>
      <c r="B355" s="12">
        <v>274.39999999999998</v>
      </c>
    </row>
    <row r="356" spans="1:2" x14ac:dyDescent="0.35">
      <c r="A356" s="11" t="s">
        <v>2349</v>
      </c>
      <c r="B356" s="12">
        <v>274.28000000000003</v>
      </c>
    </row>
    <row r="357" spans="1:2" x14ac:dyDescent="0.35">
      <c r="A357" s="11" t="s">
        <v>153</v>
      </c>
      <c r="B357" s="12">
        <v>273.83999999999997</v>
      </c>
    </row>
    <row r="358" spans="1:2" x14ac:dyDescent="0.35">
      <c r="A358" s="11" t="s">
        <v>1873</v>
      </c>
      <c r="B358" s="12">
        <v>272.68</v>
      </c>
    </row>
    <row r="359" spans="1:2" x14ac:dyDescent="0.35">
      <c r="A359" s="11" t="s">
        <v>2320</v>
      </c>
      <c r="B359" s="12">
        <v>272.39999999999998</v>
      </c>
    </row>
    <row r="360" spans="1:2" x14ac:dyDescent="0.35">
      <c r="A360" s="11" t="s">
        <v>889</v>
      </c>
      <c r="B360" s="12">
        <v>270.86000000000007</v>
      </c>
    </row>
    <row r="361" spans="1:2" x14ac:dyDescent="0.35">
      <c r="A361" s="11" t="s">
        <v>2168</v>
      </c>
      <c r="B361" s="12">
        <v>269.68999999999994</v>
      </c>
    </row>
    <row r="362" spans="1:2" x14ac:dyDescent="0.35">
      <c r="A362" s="11" t="s">
        <v>2437</v>
      </c>
      <c r="B362" s="12">
        <v>268.95999999999998</v>
      </c>
    </row>
    <row r="363" spans="1:2" x14ac:dyDescent="0.35">
      <c r="A363" s="11" t="s">
        <v>538</v>
      </c>
      <c r="B363" s="12">
        <v>268.46999999999997</v>
      </c>
    </row>
    <row r="364" spans="1:2" x14ac:dyDescent="0.35">
      <c r="A364" s="11" t="s">
        <v>2702</v>
      </c>
      <c r="B364" s="12">
        <v>265.52999999999997</v>
      </c>
    </row>
    <row r="365" spans="1:2" x14ac:dyDescent="0.35">
      <c r="A365" s="11" t="s">
        <v>1005</v>
      </c>
      <c r="B365" s="12">
        <v>264.57</v>
      </c>
    </row>
    <row r="366" spans="1:2" x14ac:dyDescent="0.35">
      <c r="A366" s="11" t="s">
        <v>1499</v>
      </c>
      <c r="B366" s="12">
        <v>262.62</v>
      </c>
    </row>
    <row r="367" spans="1:2" x14ac:dyDescent="0.35">
      <c r="A367" s="11" t="s">
        <v>624</v>
      </c>
      <c r="B367" s="12">
        <v>261.52000000000004</v>
      </c>
    </row>
    <row r="368" spans="1:2" x14ac:dyDescent="0.35">
      <c r="A368" s="11" t="s">
        <v>295</v>
      </c>
      <c r="B368" s="12">
        <v>261.23</v>
      </c>
    </row>
    <row r="369" spans="1:2" x14ac:dyDescent="0.35">
      <c r="A369" s="11" t="s">
        <v>562</v>
      </c>
      <c r="B369" s="12">
        <v>260.88000000000005</v>
      </c>
    </row>
    <row r="370" spans="1:2" x14ac:dyDescent="0.35">
      <c r="A370" s="11" t="s">
        <v>1800</v>
      </c>
      <c r="B370" s="12">
        <v>260.63</v>
      </c>
    </row>
    <row r="371" spans="1:2" x14ac:dyDescent="0.35">
      <c r="A371" s="11" t="s">
        <v>1764</v>
      </c>
      <c r="B371" s="12">
        <v>260.60000000000002</v>
      </c>
    </row>
    <row r="372" spans="1:2" x14ac:dyDescent="0.35">
      <c r="A372" s="11" t="s">
        <v>1519</v>
      </c>
      <c r="B372" s="12">
        <v>257.90000000000003</v>
      </c>
    </row>
    <row r="373" spans="1:2" x14ac:dyDescent="0.35">
      <c r="A373" s="11" t="s">
        <v>1256</v>
      </c>
      <c r="B373" s="12">
        <v>254.02000000000004</v>
      </c>
    </row>
    <row r="374" spans="1:2" x14ac:dyDescent="0.35">
      <c r="A374" s="11" t="s">
        <v>919</v>
      </c>
      <c r="B374" s="12">
        <v>251.61000000000007</v>
      </c>
    </row>
    <row r="375" spans="1:2" x14ac:dyDescent="0.35">
      <c r="A375" s="11" t="s">
        <v>1748</v>
      </c>
      <c r="B375" s="12">
        <v>249.94</v>
      </c>
    </row>
    <row r="376" spans="1:2" x14ac:dyDescent="0.35">
      <c r="A376" s="11" t="s">
        <v>287</v>
      </c>
      <c r="B376" s="12">
        <v>249.67999999999998</v>
      </c>
    </row>
    <row r="377" spans="1:2" x14ac:dyDescent="0.35">
      <c r="A377" s="11" t="s">
        <v>1185</v>
      </c>
      <c r="B377" s="12">
        <v>249.13</v>
      </c>
    </row>
    <row r="378" spans="1:2" x14ac:dyDescent="0.35">
      <c r="A378" s="11" t="s">
        <v>1214</v>
      </c>
      <c r="B378" s="12">
        <v>247.60999999999999</v>
      </c>
    </row>
    <row r="379" spans="1:2" x14ac:dyDescent="0.35">
      <c r="A379" s="11" t="s">
        <v>382</v>
      </c>
      <c r="B379" s="12">
        <v>247.43000000000006</v>
      </c>
    </row>
    <row r="380" spans="1:2" x14ac:dyDescent="0.35">
      <c r="A380" s="11" t="s">
        <v>1115</v>
      </c>
      <c r="B380" s="12">
        <v>246.99999999999994</v>
      </c>
    </row>
    <row r="381" spans="1:2" x14ac:dyDescent="0.35">
      <c r="A381" s="11" t="s">
        <v>1419</v>
      </c>
      <c r="B381" s="12">
        <v>246.68</v>
      </c>
    </row>
    <row r="382" spans="1:2" x14ac:dyDescent="0.35">
      <c r="A382" s="11" t="s">
        <v>969</v>
      </c>
      <c r="B382" s="12">
        <v>246.01</v>
      </c>
    </row>
    <row r="383" spans="1:2" x14ac:dyDescent="0.35">
      <c r="A383" s="11" t="s">
        <v>1485</v>
      </c>
      <c r="B383" s="12">
        <v>244.19000000000003</v>
      </c>
    </row>
    <row r="384" spans="1:2" x14ac:dyDescent="0.35">
      <c r="A384" s="11" t="s">
        <v>2208</v>
      </c>
      <c r="B384" s="12">
        <v>243.07999999999998</v>
      </c>
    </row>
    <row r="385" spans="1:2" x14ac:dyDescent="0.35">
      <c r="A385" s="11" t="s">
        <v>704</v>
      </c>
      <c r="B385" s="12">
        <v>242.13</v>
      </c>
    </row>
    <row r="386" spans="1:2" x14ac:dyDescent="0.35">
      <c r="A386" s="11" t="s">
        <v>11</v>
      </c>
      <c r="B386" s="12">
        <v>241.45000000000002</v>
      </c>
    </row>
    <row r="387" spans="1:2" x14ac:dyDescent="0.35">
      <c r="A387" s="11" t="s">
        <v>2181</v>
      </c>
      <c r="B387" s="12">
        <v>240.23000000000002</v>
      </c>
    </row>
    <row r="388" spans="1:2" x14ac:dyDescent="0.35">
      <c r="A388" s="11" t="s">
        <v>868</v>
      </c>
      <c r="B388" s="12">
        <v>238.73000000000002</v>
      </c>
    </row>
    <row r="389" spans="1:2" x14ac:dyDescent="0.35">
      <c r="A389" s="11" t="s">
        <v>729</v>
      </c>
      <c r="B389" s="12">
        <v>238.56</v>
      </c>
    </row>
    <row r="390" spans="1:2" x14ac:dyDescent="0.35">
      <c r="A390" s="11" t="s">
        <v>235</v>
      </c>
      <c r="B390" s="12">
        <v>236.67000000000007</v>
      </c>
    </row>
    <row r="391" spans="1:2" x14ac:dyDescent="0.35">
      <c r="A391" s="11" t="s">
        <v>285</v>
      </c>
      <c r="B391" s="12">
        <v>234.91</v>
      </c>
    </row>
    <row r="392" spans="1:2" x14ac:dyDescent="0.35">
      <c r="A392" s="11" t="s">
        <v>2716</v>
      </c>
      <c r="B392" s="12">
        <v>233.01000000000002</v>
      </c>
    </row>
    <row r="393" spans="1:2" x14ac:dyDescent="0.35">
      <c r="A393" s="11" t="s">
        <v>1265</v>
      </c>
      <c r="B393" s="12">
        <v>231.12</v>
      </c>
    </row>
    <row r="394" spans="1:2" x14ac:dyDescent="0.35">
      <c r="A394" s="11" t="s">
        <v>626</v>
      </c>
      <c r="B394" s="12">
        <v>230.95</v>
      </c>
    </row>
    <row r="395" spans="1:2" x14ac:dyDescent="0.35">
      <c r="A395" s="11" t="s">
        <v>2348</v>
      </c>
      <c r="B395" s="12">
        <v>229.23000000000002</v>
      </c>
    </row>
    <row r="396" spans="1:2" x14ac:dyDescent="0.35">
      <c r="A396" s="11" t="s">
        <v>1801</v>
      </c>
      <c r="B396" s="12">
        <v>229.14999999999992</v>
      </c>
    </row>
    <row r="397" spans="1:2" x14ac:dyDescent="0.35">
      <c r="A397" s="11" t="s">
        <v>2503</v>
      </c>
      <c r="B397" s="12">
        <v>229</v>
      </c>
    </row>
    <row r="398" spans="1:2" x14ac:dyDescent="0.35">
      <c r="A398" s="11" t="s">
        <v>539</v>
      </c>
      <c r="B398" s="12">
        <v>228.92000000000007</v>
      </c>
    </row>
    <row r="399" spans="1:2" x14ac:dyDescent="0.35">
      <c r="A399" s="11" t="s">
        <v>1275</v>
      </c>
      <c r="B399" s="12">
        <v>228.17000000000002</v>
      </c>
    </row>
    <row r="400" spans="1:2" x14ac:dyDescent="0.35">
      <c r="A400" s="11" t="s">
        <v>1803</v>
      </c>
      <c r="B400" s="12">
        <v>227.84</v>
      </c>
    </row>
    <row r="401" spans="1:2" x14ac:dyDescent="0.35">
      <c r="A401" s="11" t="s">
        <v>961</v>
      </c>
      <c r="B401" s="12">
        <v>227.44</v>
      </c>
    </row>
    <row r="402" spans="1:2" x14ac:dyDescent="0.35">
      <c r="A402" s="11" t="s">
        <v>403</v>
      </c>
      <c r="B402" s="12">
        <v>226.48000000000005</v>
      </c>
    </row>
    <row r="403" spans="1:2" x14ac:dyDescent="0.35">
      <c r="A403" s="11" t="s">
        <v>676</v>
      </c>
      <c r="B403" s="12">
        <v>225.86</v>
      </c>
    </row>
    <row r="404" spans="1:2" x14ac:dyDescent="0.35">
      <c r="A404" s="11" t="s">
        <v>1597</v>
      </c>
      <c r="B404" s="12">
        <v>224.9</v>
      </c>
    </row>
    <row r="405" spans="1:2" x14ac:dyDescent="0.35">
      <c r="A405" s="11" t="s">
        <v>870</v>
      </c>
      <c r="B405" s="12">
        <v>222.68999999999997</v>
      </c>
    </row>
    <row r="406" spans="1:2" x14ac:dyDescent="0.35">
      <c r="A406" s="11" t="s">
        <v>859</v>
      </c>
      <c r="B406" s="12">
        <v>221.77000000000004</v>
      </c>
    </row>
    <row r="407" spans="1:2" x14ac:dyDescent="0.35">
      <c r="A407" s="11" t="s">
        <v>1912</v>
      </c>
      <c r="B407" s="12">
        <v>220.90000000000009</v>
      </c>
    </row>
    <row r="408" spans="1:2" x14ac:dyDescent="0.35">
      <c r="A408" s="11" t="s">
        <v>1635</v>
      </c>
      <c r="B408" s="12">
        <v>220.82</v>
      </c>
    </row>
    <row r="409" spans="1:2" x14ac:dyDescent="0.35">
      <c r="A409" s="11" t="s">
        <v>1729</v>
      </c>
      <c r="B409" s="12">
        <v>220.35999999999996</v>
      </c>
    </row>
    <row r="410" spans="1:2" x14ac:dyDescent="0.35">
      <c r="A410" s="11" t="s">
        <v>1627</v>
      </c>
      <c r="B410" s="12">
        <v>218.16</v>
      </c>
    </row>
    <row r="411" spans="1:2" x14ac:dyDescent="0.35">
      <c r="A411" s="11" t="s">
        <v>1559</v>
      </c>
      <c r="B411" s="12">
        <v>217.95000000000002</v>
      </c>
    </row>
    <row r="412" spans="1:2" x14ac:dyDescent="0.35">
      <c r="A412" s="11" t="s">
        <v>1689</v>
      </c>
      <c r="B412" s="12">
        <v>217.09999999999997</v>
      </c>
    </row>
    <row r="413" spans="1:2" x14ac:dyDescent="0.35">
      <c r="A413" s="11" t="s">
        <v>811</v>
      </c>
      <c r="B413" s="12">
        <v>215.58999999999997</v>
      </c>
    </row>
    <row r="414" spans="1:2" x14ac:dyDescent="0.35">
      <c r="A414" s="11" t="s">
        <v>1620</v>
      </c>
      <c r="B414" s="12">
        <v>214.45</v>
      </c>
    </row>
    <row r="415" spans="1:2" x14ac:dyDescent="0.35">
      <c r="A415" s="11" t="s">
        <v>1616</v>
      </c>
      <c r="B415" s="12">
        <v>213.01000000000002</v>
      </c>
    </row>
    <row r="416" spans="1:2" x14ac:dyDescent="0.35">
      <c r="A416" s="11" t="s">
        <v>1086</v>
      </c>
      <c r="B416" s="12">
        <v>212.43</v>
      </c>
    </row>
    <row r="417" spans="1:2" x14ac:dyDescent="0.35">
      <c r="A417" s="11" t="s">
        <v>2224</v>
      </c>
      <c r="B417" s="12">
        <v>211.26000000000002</v>
      </c>
    </row>
    <row r="418" spans="1:2" x14ac:dyDescent="0.35">
      <c r="A418" s="11" t="s">
        <v>1740</v>
      </c>
      <c r="B418" s="12">
        <v>210.74</v>
      </c>
    </row>
    <row r="419" spans="1:2" x14ac:dyDescent="0.35">
      <c r="A419" s="11" t="s">
        <v>293</v>
      </c>
      <c r="B419" s="12">
        <v>209.90000000000003</v>
      </c>
    </row>
    <row r="420" spans="1:2" x14ac:dyDescent="0.35">
      <c r="A420" s="11" t="s">
        <v>1459</v>
      </c>
      <c r="B420" s="12">
        <v>209.78000000000003</v>
      </c>
    </row>
    <row r="421" spans="1:2" x14ac:dyDescent="0.35">
      <c r="A421" s="11" t="s">
        <v>1879</v>
      </c>
      <c r="B421" s="12">
        <v>209.28</v>
      </c>
    </row>
    <row r="422" spans="1:2" x14ac:dyDescent="0.35">
      <c r="A422" s="11" t="s">
        <v>773</v>
      </c>
      <c r="B422" s="12">
        <v>209.22</v>
      </c>
    </row>
    <row r="423" spans="1:2" x14ac:dyDescent="0.35">
      <c r="A423" s="11" t="s">
        <v>1795</v>
      </c>
      <c r="B423" s="12">
        <v>208.6</v>
      </c>
    </row>
    <row r="424" spans="1:2" x14ac:dyDescent="0.35">
      <c r="A424" s="11" t="s">
        <v>985</v>
      </c>
      <c r="B424" s="12">
        <v>207.34</v>
      </c>
    </row>
    <row r="425" spans="1:2" x14ac:dyDescent="0.35">
      <c r="A425" s="11" t="s">
        <v>897</v>
      </c>
      <c r="B425" s="12">
        <v>206.77</v>
      </c>
    </row>
    <row r="426" spans="1:2" x14ac:dyDescent="0.35">
      <c r="A426" s="11" t="s">
        <v>464</v>
      </c>
      <c r="B426" s="12">
        <v>206.10000000000002</v>
      </c>
    </row>
    <row r="427" spans="1:2" x14ac:dyDescent="0.35">
      <c r="A427" s="11" t="s">
        <v>841</v>
      </c>
      <c r="B427" s="12">
        <v>205.62999999999997</v>
      </c>
    </row>
    <row r="428" spans="1:2" x14ac:dyDescent="0.35">
      <c r="A428" s="11" t="s">
        <v>2147</v>
      </c>
      <c r="B428" s="12">
        <v>205.39</v>
      </c>
    </row>
    <row r="429" spans="1:2" x14ac:dyDescent="0.35">
      <c r="A429" s="11" t="s">
        <v>881</v>
      </c>
      <c r="B429" s="12">
        <v>204.49</v>
      </c>
    </row>
    <row r="430" spans="1:2" x14ac:dyDescent="0.35">
      <c r="A430" s="11" t="s">
        <v>424</v>
      </c>
      <c r="B430" s="12">
        <v>202.14</v>
      </c>
    </row>
    <row r="431" spans="1:2" x14ac:dyDescent="0.35">
      <c r="A431" s="11" t="s">
        <v>1657</v>
      </c>
      <c r="B431" s="12">
        <v>201.6</v>
      </c>
    </row>
    <row r="432" spans="1:2" x14ac:dyDescent="0.35">
      <c r="A432" s="11" t="s">
        <v>2059</v>
      </c>
      <c r="B432" s="12">
        <v>201.52000000000004</v>
      </c>
    </row>
    <row r="433" spans="1:2" x14ac:dyDescent="0.35">
      <c r="A433" s="11" t="s">
        <v>1939</v>
      </c>
      <c r="B433" s="12">
        <v>200.55999999999997</v>
      </c>
    </row>
    <row r="434" spans="1:2" x14ac:dyDescent="0.35">
      <c r="A434" s="11" t="s">
        <v>959</v>
      </c>
      <c r="B434" s="12">
        <v>199.93</v>
      </c>
    </row>
    <row r="435" spans="1:2" x14ac:dyDescent="0.35">
      <c r="A435" s="11" t="s">
        <v>914</v>
      </c>
      <c r="B435" s="12">
        <v>199.78</v>
      </c>
    </row>
    <row r="436" spans="1:2" x14ac:dyDescent="0.35">
      <c r="A436" s="11" t="s">
        <v>2066</v>
      </c>
      <c r="B436" s="12">
        <v>199.64000000000001</v>
      </c>
    </row>
    <row r="437" spans="1:2" x14ac:dyDescent="0.35">
      <c r="A437" s="11" t="s">
        <v>535</v>
      </c>
      <c r="B437" s="12">
        <v>198.52999999999997</v>
      </c>
    </row>
    <row r="438" spans="1:2" x14ac:dyDescent="0.35">
      <c r="A438" s="11" t="s">
        <v>1179</v>
      </c>
      <c r="B438" s="12">
        <v>198.11</v>
      </c>
    </row>
    <row r="439" spans="1:2" x14ac:dyDescent="0.35">
      <c r="A439" s="11" t="s">
        <v>1336</v>
      </c>
      <c r="B439" s="12">
        <v>196.88000000000005</v>
      </c>
    </row>
    <row r="440" spans="1:2" x14ac:dyDescent="0.35">
      <c r="A440" s="11" t="s">
        <v>348</v>
      </c>
      <c r="B440" s="12">
        <v>195.45000000000002</v>
      </c>
    </row>
    <row r="441" spans="1:2" x14ac:dyDescent="0.35">
      <c r="A441" s="11" t="s">
        <v>2133</v>
      </c>
      <c r="B441" s="12">
        <v>195.16000000000003</v>
      </c>
    </row>
    <row r="442" spans="1:2" x14ac:dyDescent="0.35">
      <c r="A442" s="11" t="s">
        <v>1440</v>
      </c>
      <c r="B442" s="12">
        <v>194.98999999999995</v>
      </c>
    </row>
    <row r="443" spans="1:2" x14ac:dyDescent="0.35">
      <c r="A443" s="11" t="s">
        <v>279</v>
      </c>
      <c r="B443" s="12">
        <v>194.07</v>
      </c>
    </row>
    <row r="444" spans="1:2" x14ac:dyDescent="0.35">
      <c r="A444" s="11" t="s">
        <v>2272</v>
      </c>
      <c r="B444" s="12">
        <v>194.04999999999998</v>
      </c>
    </row>
    <row r="445" spans="1:2" x14ac:dyDescent="0.35">
      <c r="A445" s="11" t="s">
        <v>930</v>
      </c>
      <c r="B445" s="12">
        <v>193.34</v>
      </c>
    </row>
    <row r="446" spans="1:2" x14ac:dyDescent="0.35">
      <c r="A446" s="11" t="s">
        <v>1277</v>
      </c>
      <c r="B446" s="12">
        <v>192.63000000000002</v>
      </c>
    </row>
    <row r="447" spans="1:2" x14ac:dyDescent="0.35">
      <c r="A447" s="11" t="s">
        <v>2178</v>
      </c>
      <c r="B447" s="12">
        <v>192.03999999999996</v>
      </c>
    </row>
    <row r="448" spans="1:2" x14ac:dyDescent="0.35">
      <c r="A448" s="11" t="s">
        <v>2158</v>
      </c>
      <c r="B448" s="12">
        <v>191.49999999999997</v>
      </c>
    </row>
    <row r="449" spans="1:2" x14ac:dyDescent="0.35">
      <c r="A449" s="11" t="s">
        <v>109</v>
      </c>
      <c r="B449" s="12">
        <v>189.01</v>
      </c>
    </row>
    <row r="450" spans="1:2" x14ac:dyDescent="0.35">
      <c r="A450" s="11" t="s">
        <v>460</v>
      </c>
      <c r="B450" s="12">
        <v>188.72000000000003</v>
      </c>
    </row>
    <row r="451" spans="1:2" x14ac:dyDescent="0.35">
      <c r="A451" s="11" t="s">
        <v>1833</v>
      </c>
      <c r="B451" s="12">
        <v>187.83</v>
      </c>
    </row>
    <row r="452" spans="1:2" x14ac:dyDescent="0.35">
      <c r="A452" s="11" t="s">
        <v>230</v>
      </c>
      <c r="B452" s="12">
        <v>185.58</v>
      </c>
    </row>
    <row r="453" spans="1:2" x14ac:dyDescent="0.35">
      <c r="A453" s="11" t="s">
        <v>1790</v>
      </c>
      <c r="B453" s="12">
        <v>185.37</v>
      </c>
    </row>
    <row r="454" spans="1:2" x14ac:dyDescent="0.35">
      <c r="A454" s="11" t="s">
        <v>2019</v>
      </c>
      <c r="B454" s="12">
        <v>184.76</v>
      </c>
    </row>
    <row r="455" spans="1:2" x14ac:dyDescent="0.35">
      <c r="A455" s="11" t="s">
        <v>1848</v>
      </c>
      <c r="B455" s="12">
        <v>179.01000000000002</v>
      </c>
    </row>
    <row r="456" spans="1:2" x14ac:dyDescent="0.35">
      <c r="A456" s="11" t="s">
        <v>738</v>
      </c>
      <c r="B456" s="12">
        <v>178.41</v>
      </c>
    </row>
    <row r="457" spans="1:2" x14ac:dyDescent="0.35">
      <c r="A457" s="11" t="s">
        <v>826</v>
      </c>
      <c r="B457" s="12">
        <v>177.66</v>
      </c>
    </row>
    <row r="458" spans="1:2" x14ac:dyDescent="0.35">
      <c r="A458" s="11" t="s">
        <v>272</v>
      </c>
      <c r="B458" s="12">
        <v>176.32000000000002</v>
      </c>
    </row>
    <row r="459" spans="1:2" x14ac:dyDescent="0.35">
      <c r="A459" s="11" t="s">
        <v>409</v>
      </c>
      <c r="B459" s="12">
        <v>175.22999999999996</v>
      </c>
    </row>
    <row r="460" spans="1:2" x14ac:dyDescent="0.35">
      <c r="A460" s="11" t="s">
        <v>2139</v>
      </c>
      <c r="B460" s="12">
        <v>172.63000000000002</v>
      </c>
    </row>
    <row r="461" spans="1:2" x14ac:dyDescent="0.35">
      <c r="A461" s="11" t="s">
        <v>1865</v>
      </c>
      <c r="B461" s="12">
        <v>171.73999999999998</v>
      </c>
    </row>
    <row r="462" spans="1:2" x14ac:dyDescent="0.35">
      <c r="A462" s="11" t="s">
        <v>2587</v>
      </c>
      <c r="B462" s="12">
        <v>170.98000000000008</v>
      </c>
    </row>
    <row r="463" spans="1:2" x14ac:dyDescent="0.35">
      <c r="A463" s="11" t="s">
        <v>1970</v>
      </c>
      <c r="B463" s="12">
        <v>169.95</v>
      </c>
    </row>
    <row r="464" spans="1:2" x14ac:dyDescent="0.35">
      <c r="A464" s="11" t="s">
        <v>2288</v>
      </c>
      <c r="B464" s="12">
        <v>169.93</v>
      </c>
    </row>
    <row r="465" spans="1:2" x14ac:dyDescent="0.35">
      <c r="A465" s="11" t="s">
        <v>2250</v>
      </c>
      <c r="B465" s="12">
        <v>169.33999999999997</v>
      </c>
    </row>
    <row r="466" spans="1:2" x14ac:dyDescent="0.35">
      <c r="A466" s="11" t="s">
        <v>2641</v>
      </c>
      <c r="B466" s="12">
        <v>168.79</v>
      </c>
    </row>
    <row r="467" spans="1:2" x14ac:dyDescent="0.35">
      <c r="A467" s="11" t="s">
        <v>1959</v>
      </c>
      <c r="B467" s="12">
        <v>167.68</v>
      </c>
    </row>
    <row r="468" spans="1:2" x14ac:dyDescent="0.35">
      <c r="A468" s="11" t="s">
        <v>591</v>
      </c>
      <c r="B468" s="12">
        <v>163.68</v>
      </c>
    </row>
    <row r="469" spans="1:2" x14ac:dyDescent="0.35">
      <c r="A469" s="11" t="s">
        <v>1211</v>
      </c>
      <c r="B469" s="12">
        <v>162.94</v>
      </c>
    </row>
    <row r="470" spans="1:2" x14ac:dyDescent="0.35">
      <c r="A470" s="11" t="s">
        <v>2426</v>
      </c>
      <c r="B470" s="12">
        <v>162.89000000000001</v>
      </c>
    </row>
    <row r="471" spans="1:2" x14ac:dyDescent="0.35">
      <c r="A471" s="11" t="s">
        <v>734</v>
      </c>
      <c r="B471" s="12">
        <v>161.75000000000003</v>
      </c>
    </row>
    <row r="472" spans="1:2" x14ac:dyDescent="0.35">
      <c r="A472" s="11" t="s">
        <v>632</v>
      </c>
      <c r="B472" s="12">
        <v>161.21999999999997</v>
      </c>
    </row>
    <row r="473" spans="1:2" x14ac:dyDescent="0.35">
      <c r="A473" s="11" t="s">
        <v>612</v>
      </c>
      <c r="B473" s="12">
        <v>157.88</v>
      </c>
    </row>
    <row r="474" spans="1:2" x14ac:dyDescent="0.35">
      <c r="A474" s="11" t="s">
        <v>786</v>
      </c>
      <c r="B474" s="12">
        <v>157.67999999999998</v>
      </c>
    </row>
    <row r="475" spans="1:2" x14ac:dyDescent="0.35">
      <c r="A475" s="11" t="s">
        <v>1785</v>
      </c>
      <c r="B475" s="12">
        <v>156.77000000000001</v>
      </c>
    </row>
    <row r="476" spans="1:2" x14ac:dyDescent="0.35">
      <c r="A476" s="11" t="s">
        <v>2690</v>
      </c>
      <c r="B476" s="12">
        <v>156.26</v>
      </c>
    </row>
    <row r="477" spans="1:2" x14ac:dyDescent="0.35">
      <c r="A477" s="11" t="s">
        <v>1297</v>
      </c>
      <c r="B477" s="12">
        <v>156.05000000000001</v>
      </c>
    </row>
    <row r="478" spans="1:2" x14ac:dyDescent="0.35">
      <c r="A478" s="11" t="s">
        <v>327</v>
      </c>
      <c r="B478" s="12">
        <v>154.95999999999998</v>
      </c>
    </row>
    <row r="479" spans="1:2" x14ac:dyDescent="0.35">
      <c r="A479" s="11" t="s">
        <v>674</v>
      </c>
      <c r="B479" s="12">
        <v>154.85</v>
      </c>
    </row>
    <row r="480" spans="1:2" x14ac:dyDescent="0.35">
      <c r="A480" s="11" t="s">
        <v>1968</v>
      </c>
      <c r="B480" s="12">
        <v>154.06</v>
      </c>
    </row>
    <row r="481" spans="1:2" x14ac:dyDescent="0.35">
      <c r="A481" s="11" t="s">
        <v>56</v>
      </c>
      <c r="B481" s="12">
        <v>150.71999999999997</v>
      </c>
    </row>
    <row r="482" spans="1:2" x14ac:dyDescent="0.35">
      <c r="A482" s="11" t="s">
        <v>85</v>
      </c>
      <c r="B482" s="12">
        <v>150.36999999999998</v>
      </c>
    </row>
    <row r="483" spans="1:2" x14ac:dyDescent="0.35">
      <c r="A483" s="11" t="s">
        <v>354</v>
      </c>
      <c r="B483" s="12">
        <v>150.21</v>
      </c>
    </row>
    <row r="484" spans="1:2" x14ac:dyDescent="0.35">
      <c r="A484" s="11" t="s">
        <v>1914</v>
      </c>
      <c r="B484" s="12">
        <v>150.16000000000003</v>
      </c>
    </row>
    <row r="485" spans="1:2" x14ac:dyDescent="0.35">
      <c r="A485" s="11" t="s">
        <v>594</v>
      </c>
      <c r="B485" s="12">
        <v>147.01</v>
      </c>
    </row>
    <row r="486" spans="1:2" x14ac:dyDescent="0.35">
      <c r="A486" s="11" t="s">
        <v>917</v>
      </c>
      <c r="B486" s="12">
        <v>144.93999999999997</v>
      </c>
    </row>
    <row r="487" spans="1:2" x14ac:dyDescent="0.35">
      <c r="A487" s="11" t="s">
        <v>759</v>
      </c>
      <c r="B487" s="12">
        <v>144.77000000000001</v>
      </c>
    </row>
    <row r="488" spans="1:2" x14ac:dyDescent="0.35">
      <c r="A488" s="11" t="s">
        <v>2261</v>
      </c>
      <c r="B488" s="12">
        <v>144.13000000000005</v>
      </c>
    </row>
    <row r="489" spans="1:2" x14ac:dyDescent="0.35">
      <c r="A489" s="11" t="s">
        <v>1066</v>
      </c>
      <c r="B489" s="12">
        <v>143.83000000000004</v>
      </c>
    </row>
    <row r="490" spans="1:2" x14ac:dyDescent="0.35">
      <c r="A490" s="11" t="s">
        <v>1095</v>
      </c>
      <c r="B490" s="12">
        <v>143.63</v>
      </c>
    </row>
    <row r="491" spans="1:2" x14ac:dyDescent="0.35">
      <c r="A491" s="11" t="s">
        <v>1438</v>
      </c>
      <c r="B491" s="12">
        <v>141.54</v>
      </c>
    </row>
    <row r="492" spans="1:2" x14ac:dyDescent="0.35">
      <c r="A492" s="11" t="s">
        <v>2458</v>
      </c>
      <c r="B492" s="12">
        <v>141.28</v>
      </c>
    </row>
    <row r="493" spans="1:2" x14ac:dyDescent="0.35">
      <c r="A493" s="11" t="s">
        <v>282</v>
      </c>
      <c r="B493" s="12">
        <v>141.25</v>
      </c>
    </row>
    <row r="494" spans="1:2" x14ac:dyDescent="0.35">
      <c r="A494" s="11" t="s">
        <v>1933</v>
      </c>
      <c r="B494" s="12">
        <v>139.22000000000003</v>
      </c>
    </row>
    <row r="495" spans="1:2" x14ac:dyDescent="0.35">
      <c r="A495" s="11" t="s">
        <v>2176</v>
      </c>
      <c r="B495" s="12">
        <v>139.20999999999998</v>
      </c>
    </row>
    <row r="496" spans="1:2" x14ac:dyDescent="0.35">
      <c r="A496" s="11" t="s">
        <v>2663</v>
      </c>
      <c r="B496" s="12">
        <v>138.71</v>
      </c>
    </row>
    <row r="497" spans="1:2" x14ac:dyDescent="0.35">
      <c r="A497" s="11" t="s">
        <v>780</v>
      </c>
      <c r="B497" s="12">
        <v>137.71999999999997</v>
      </c>
    </row>
    <row r="498" spans="1:2" x14ac:dyDescent="0.35">
      <c r="A498" s="11" t="s">
        <v>637</v>
      </c>
      <c r="B498" s="12">
        <v>137.48000000000002</v>
      </c>
    </row>
    <row r="499" spans="1:2" x14ac:dyDescent="0.35">
      <c r="A499" s="11" t="s">
        <v>187</v>
      </c>
      <c r="B499" s="12">
        <v>136.70000000000002</v>
      </c>
    </row>
    <row r="500" spans="1:2" x14ac:dyDescent="0.35">
      <c r="A500" s="11" t="s">
        <v>1046</v>
      </c>
      <c r="B500" s="12">
        <v>136.47999999999999</v>
      </c>
    </row>
    <row r="501" spans="1:2" x14ac:dyDescent="0.35">
      <c r="A501" s="11" t="s">
        <v>1069</v>
      </c>
      <c r="B501" s="12">
        <v>135.54</v>
      </c>
    </row>
    <row r="502" spans="1:2" x14ac:dyDescent="0.35">
      <c r="A502" s="11" t="s">
        <v>1858</v>
      </c>
      <c r="B502" s="12">
        <v>132.08000000000001</v>
      </c>
    </row>
    <row r="503" spans="1:2" x14ac:dyDescent="0.35">
      <c r="A503" s="11" t="s">
        <v>212</v>
      </c>
      <c r="B503" s="12">
        <v>129.34</v>
      </c>
    </row>
    <row r="504" spans="1:2" x14ac:dyDescent="0.35">
      <c r="A504" s="11" t="s">
        <v>2418</v>
      </c>
      <c r="B504" s="12">
        <v>126.87</v>
      </c>
    </row>
    <row r="505" spans="1:2" x14ac:dyDescent="0.35">
      <c r="A505" s="11" t="s">
        <v>2431</v>
      </c>
      <c r="B505" s="12">
        <v>126.75999999999999</v>
      </c>
    </row>
    <row r="506" spans="1:2" x14ac:dyDescent="0.35">
      <c r="A506" s="11" t="s">
        <v>1549</v>
      </c>
      <c r="B506" s="12">
        <v>122.65999999999997</v>
      </c>
    </row>
    <row r="507" spans="1:2" x14ac:dyDescent="0.35">
      <c r="A507" s="11" t="s">
        <v>2382</v>
      </c>
      <c r="B507" s="12">
        <v>122.35</v>
      </c>
    </row>
    <row r="508" spans="1:2" x14ac:dyDescent="0.35">
      <c r="A508" s="11" t="s">
        <v>1332</v>
      </c>
      <c r="B508" s="12">
        <v>121.74</v>
      </c>
    </row>
    <row r="509" spans="1:2" x14ac:dyDescent="0.35">
      <c r="A509" s="11" t="s">
        <v>2085</v>
      </c>
      <c r="B509" s="12">
        <v>121.23</v>
      </c>
    </row>
    <row r="510" spans="1:2" x14ac:dyDescent="0.35">
      <c r="A510" s="11" t="s">
        <v>378</v>
      </c>
      <c r="B510" s="12">
        <v>119.35</v>
      </c>
    </row>
    <row r="511" spans="1:2" x14ac:dyDescent="0.35">
      <c r="A511" s="11" t="s">
        <v>1678</v>
      </c>
      <c r="B511" s="12">
        <v>119.1</v>
      </c>
    </row>
    <row r="512" spans="1:2" x14ac:dyDescent="0.35">
      <c r="A512" s="11" t="s">
        <v>24</v>
      </c>
      <c r="B512" s="12">
        <v>117.8</v>
      </c>
    </row>
    <row r="513" spans="1:2" x14ac:dyDescent="0.35">
      <c r="A513" s="11" t="s">
        <v>1750</v>
      </c>
      <c r="B513" s="12">
        <v>117.63999999999997</v>
      </c>
    </row>
    <row r="514" spans="1:2" x14ac:dyDescent="0.35">
      <c r="A514" s="11" t="s">
        <v>2279</v>
      </c>
      <c r="B514" s="12">
        <v>117.27000000000001</v>
      </c>
    </row>
    <row r="515" spans="1:2" x14ac:dyDescent="0.35">
      <c r="A515" s="11" t="s">
        <v>497</v>
      </c>
      <c r="B515" s="12">
        <v>117.20000000000002</v>
      </c>
    </row>
    <row r="516" spans="1:2" x14ac:dyDescent="0.35">
      <c r="A516" s="11" t="s">
        <v>2093</v>
      </c>
      <c r="B516" s="12">
        <v>116.71000000000001</v>
      </c>
    </row>
    <row r="517" spans="1:2" x14ac:dyDescent="0.35">
      <c r="A517" s="11" t="s">
        <v>1117</v>
      </c>
      <c r="B517" s="12">
        <v>116.68</v>
      </c>
    </row>
    <row r="518" spans="1:2" x14ac:dyDescent="0.35">
      <c r="A518" s="11" t="s">
        <v>374</v>
      </c>
      <c r="B518" s="12">
        <v>116.63999999999999</v>
      </c>
    </row>
    <row r="519" spans="1:2" x14ac:dyDescent="0.35">
      <c r="A519" s="11" t="s">
        <v>521</v>
      </c>
      <c r="B519" s="12">
        <v>114.30000000000001</v>
      </c>
    </row>
    <row r="520" spans="1:2" x14ac:dyDescent="0.35">
      <c r="A520" s="11" t="s">
        <v>1113</v>
      </c>
      <c r="B520" s="12">
        <v>113.14999999999998</v>
      </c>
    </row>
    <row r="521" spans="1:2" x14ac:dyDescent="0.35">
      <c r="A521" s="11" t="s">
        <v>2488</v>
      </c>
      <c r="B521" s="12">
        <v>113.12</v>
      </c>
    </row>
    <row r="522" spans="1:2" x14ac:dyDescent="0.35">
      <c r="A522" s="11" t="s">
        <v>1375</v>
      </c>
      <c r="B522" s="12">
        <v>111.12</v>
      </c>
    </row>
    <row r="523" spans="1:2" x14ac:dyDescent="0.35">
      <c r="A523" s="11" t="s">
        <v>1714</v>
      </c>
      <c r="B523" s="12">
        <v>110.93</v>
      </c>
    </row>
    <row r="524" spans="1:2" x14ac:dyDescent="0.35">
      <c r="A524" s="11" t="s">
        <v>873</v>
      </c>
      <c r="B524" s="12">
        <v>110.78999999999999</v>
      </c>
    </row>
    <row r="525" spans="1:2" x14ac:dyDescent="0.35">
      <c r="A525" s="11" t="s">
        <v>558</v>
      </c>
      <c r="B525" s="12">
        <v>109.34999999999998</v>
      </c>
    </row>
    <row r="526" spans="1:2" x14ac:dyDescent="0.35">
      <c r="A526" s="11" t="s">
        <v>1416</v>
      </c>
      <c r="B526" s="12">
        <v>108.76</v>
      </c>
    </row>
    <row r="527" spans="1:2" x14ac:dyDescent="0.35">
      <c r="A527" s="11" t="s">
        <v>2713</v>
      </c>
      <c r="B527" s="12">
        <v>107.99</v>
      </c>
    </row>
    <row r="528" spans="1:2" x14ac:dyDescent="0.35">
      <c r="A528" s="11" t="s">
        <v>1414</v>
      </c>
      <c r="B528" s="12">
        <v>107.92999999999999</v>
      </c>
    </row>
    <row r="529" spans="1:2" x14ac:dyDescent="0.35">
      <c r="A529" s="11" t="s">
        <v>659</v>
      </c>
      <c r="B529" s="12">
        <v>107.58999999999999</v>
      </c>
    </row>
    <row r="530" spans="1:2" x14ac:dyDescent="0.35">
      <c r="A530" s="11" t="s">
        <v>991</v>
      </c>
      <c r="B530" s="12">
        <v>107.35</v>
      </c>
    </row>
    <row r="531" spans="1:2" x14ac:dyDescent="0.35">
      <c r="A531" s="11" t="s">
        <v>2468</v>
      </c>
      <c r="B531" s="12">
        <v>106.9</v>
      </c>
    </row>
    <row r="532" spans="1:2" x14ac:dyDescent="0.35">
      <c r="A532" s="11" t="s">
        <v>604</v>
      </c>
      <c r="B532" s="12">
        <v>105.82000000000001</v>
      </c>
    </row>
    <row r="533" spans="1:2" x14ac:dyDescent="0.35">
      <c r="A533" s="11" t="s">
        <v>2315</v>
      </c>
      <c r="B533" s="12">
        <v>104.25999999999999</v>
      </c>
    </row>
    <row r="534" spans="1:2" x14ac:dyDescent="0.35">
      <c r="A534" s="11" t="s">
        <v>480</v>
      </c>
      <c r="B534" s="12">
        <v>103.33999999999999</v>
      </c>
    </row>
    <row r="535" spans="1:2" x14ac:dyDescent="0.35">
      <c r="A535" s="11" t="s">
        <v>2278</v>
      </c>
      <c r="B535" s="12">
        <v>102.29999999999998</v>
      </c>
    </row>
    <row r="536" spans="1:2" x14ac:dyDescent="0.35">
      <c r="A536" s="11" t="s">
        <v>1701</v>
      </c>
      <c r="B536" s="12">
        <v>100.87</v>
      </c>
    </row>
    <row r="537" spans="1:2" x14ac:dyDescent="0.35">
      <c r="A537" s="11" t="s">
        <v>824</v>
      </c>
      <c r="B537" s="12">
        <v>100.22999999999999</v>
      </c>
    </row>
    <row r="538" spans="1:2" x14ac:dyDescent="0.35">
      <c r="A538" s="11" t="s">
        <v>1454</v>
      </c>
      <c r="B538" s="12">
        <v>99.139999999999986</v>
      </c>
    </row>
    <row r="539" spans="1:2" x14ac:dyDescent="0.35">
      <c r="A539" s="11" t="s">
        <v>2520</v>
      </c>
      <c r="B539" s="12">
        <v>98.98</v>
      </c>
    </row>
    <row r="540" spans="1:2" x14ac:dyDescent="0.35">
      <c r="A540" s="11" t="s">
        <v>2015</v>
      </c>
      <c r="B540" s="12">
        <v>98.670000000000016</v>
      </c>
    </row>
    <row r="541" spans="1:2" x14ac:dyDescent="0.35">
      <c r="A541" s="11" t="s">
        <v>297</v>
      </c>
      <c r="B541" s="12">
        <v>97.289999999999992</v>
      </c>
    </row>
    <row r="542" spans="1:2" x14ac:dyDescent="0.35">
      <c r="A542" s="11" t="s">
        <v>343</v>
      </c>
      <c r="B542" s="12">
        <v>97.1</v>
      </c>
    </row>
    <row r="543" spans="1:2" x14ac:dyDescent="0.35">
      <c r="A543" s="11" t="s">
        <v>1802</v>
      </c>
      <c r="B543" s="12">
        <v>96.440000000000012</v>
      </c>
    </row>
    <row r="544" spans="1:2" x14ac:dyDescent="0.35">
      <c r="A544" s="11" t="s">
        <v>1496</v>
      </c>
      <c r="B544" s="12">
        <v>96.27000000000001</v>
      </c>
    </row>
    <row r="545" spans="1:2" x14ac:dyDescent="0.35">
      <c r="A545" s="11" t="s">
        <v>2484</v>
      </c>
      <c r="B545" s="12">
        <v>95.839999999999989</v>
      </c>
    </row>
    <row r="546" spans="1:2" x14ac:dyDescent="0.35">
      <c r="A546" s="11" t="s">
        <v>2246</v>
      </c>
      <c r="B546" s="12">
        <v>95.580000000000013</v>
      </c>
    </row>
    <row r="547" spans="1:2" x14ac:dyDescent="0.35">
      <c r="A547" s="11" t="s">
        <v>2192</v>
      </c>
      <c r="B547" s="12">
        <v>93.92</v>
      </c>
    </row>
    <row r="548" spans="1:2" x14ac:dyDescent="0.35">
      <c r="A548" s="11" t="s">
        <v>1570</v>
      </c>
      <c r="B548" s="12">
        <v>92.720000000000013</v>
      </c>
    </row>
    <row r="549" spans="1:2" x14ac:dyDescent="0.35">
      <c r="A549" s="11" t="s">
        <v>2256</v>
      </c>
      <c r="B549" s="12">
        <v>91.210000000000008</v>
      </c>
    </row>
    <row r="550" spans="1:2" x14ac:dyDescent="0.35">
      <c r="A550" s="11" t="s">
        <v>1824</v>
      </c>
      <c r="B550" s="12">
        <v>91.15</v>
      </c>
    </row>
    <row r="551" spans="1:2" x14ac:dyDescent="0.35">
      <c r="A551" s="11" t="s">
        <v>685</v>
      </c>
      <c r="B551" s="12">
        <v>88.179999999999993</v>
      </c>
    </row>
    <row r="552" spans="1:2" x14ac:dyDescent="0.35">
      <c r="A552" s="11" t="s">
        <v>156</v>
      </c>
      <c r="B552" s="12">
        <v>86.77</v>
      </c>
    </row>
    <row r="553" spans="1:2" x14ac:dyDescent="0.35">
      <c r="A553" s="11" t="s">
        <v>1192</v>
      </c>
      <c r="B553" s="12">
        <v>86.73</v>
      </c>
    </row>
    <row r="554" spans="1:2" x14ac:dyDescent="0.35">
      <c r="A554" s="11" t="s">
        <v>2102</v>
      </c>
      <c r="B554" s="12">
        <v>86.519999999999982</v>
      </c>
    </row>
    <row r="555" spans="1:2" x14ac:dyDescent="0.35">
      <c r="A555" s="11" t="s">
        <v>307</v>
      </c>
      <c r="B555" s="12">
        <v>85.92</v>
      </c>
    </row>
    <row r="556" spans="1:2" x14ac:dyDescent="0.35">
      <c r="A556" s="11" t="s">
        <v>2328</v>
      </c>
      <c r="B556" s="12">
        <v>85.02000000000001</v>
      </c>
    </row>
    <row r="557" spans="1:2" x14ac:dyDescent="0.35">
      <c r="A557" s="11" t="s">
        <v>197</v>
      </c>
      <c r="B557" s="12">
        <v>84.460000000000022</v>
      </c>
    </row>
    <row r="558" spans="1:2" x14ac:dyDescent="0.35">
      <c r="A558" s="11" t="s">
        <v>1564</v>
      </c>
      <c r="B558" s="12">
        <v>84.02</v>
      </c>
    </row>
    <row r="559" spans="1:2" x14ac:dyDescent="0.35">
      <c r="A559" s="11" t="s">
        <v>1513</v>
      </c>
      <c r="B559" s="12">
        <v>83.97</v>
      </c>
    </row>
    <row r="560" spans="1:2" x14ac:dyDescent="0.35">
      <c r="A560" s="11" t="s">
        <v>1902</v>
      </c>
      <c r="B560" s="12">
        <v>83.27</v>
      </c>
    </row>
    <row r="561" spans="1:2" x14ac:dyDescent="0.35">
      <c r="A561" s="11" t="s">
        <v>79</v>
      </c>
      <c r="B561" s="12">
        <v>82.12</v>
      </c>
    </row>
    <row r="562" spans="1:2" x14ac:dyDescent="0.35">
      <c r="A562" s="11" t="s">
        <v>947</v>
      </c>
      <c r="B562" s="12">
        <v>77.81</v>
      </c>
    </row>
    <row r="563" spans="1:2" x14ac:dyDescent="0.35">
      <c r="A563" s="11" t="s">
        <v>2505</v>
      </c>
      <c r="B563" s="12">
        <v>76.900000000000006</v>
      </c>
    </row>
    <row r="564" spans="1:2" x14ac:dyDescent="0.35">
      <c r="A564" s="11" t="s">
        <v>2498</v>
      </c>
      <c r="B564" s="12">
        <v>74.399999999999991</v>
      </c>
    </row>
    <row r="565" spans="1:2" x14ac:dyDescent="0.35">
      <c r="A565" s="11" t="s">
        <v>1153</v>
      </c>
      <c r="B565" s="12">
        <v>72.680000000000007</v>
      </c>
    </row>
    <row r="566" spans="1:2" x14ac:dyDescent="0.35">
      <c r="A566" s="11" t="s">
        <v>2449</v>
      </c>
      <c r="B566" s="12">
        <v>69.66</v>
      </c>
    </row>
    <row r="567" spans="1:2" x14ac:dyDescent="0.35">
      <c r="A567" s="11" t="s">
        <v>549</v>
      </c>
      <c r="B567" s="12">
        <v>69.269999999999982</v>
      </c>
    </row>
    <row r="568" spans="1:2" x14ac:dyDescent="0.35">
      <c r="A568" s="11" t="s">
        <v>1552</v>
      </c>
      <c r="B568" s="12">
        <v>68.239999999999995</v>
      </c>
    </row>
    <row r="569" spans="1:2" x14ac:dyDescent="0.35">
      <c r="A569" s="11" t="s">
        <v>1200</v>
      </c>
      <c r="B569" s="12">
        <v>68.09</v>
      </c>
    </row>
    <row r="570" spans="1:2" x14ac:dyDescent="0.35">
      <c r="A570" s="11" t="s">
        <v>2014</v>
      </c>
      <c r="B570" s="12">
        <v>65.78</v>
      </c>
    </row>
    <row r="571" spans="1:2" x14ac:dyDescent="0.35">
      <c r="A571" s="11" t="s">
        <v>1363</v>
      </c>
      <c r="B571" s="12">
        <v>64.530000000000015</v>
      </c>
    </row>
    <row r="572" spans="1:2" x14ac:dyDescent="0.35">
      <c r="A572" s="11" t="s">
        <v>808</v>
      </c>
      <c r="B572" s="12">
        <v>64.430000000000007</v>
      </c>
    </row>
    <row r="573" spans="1:2" x14ac:dyDescent="0.35">
      <c r="A573" s="11" t="s">
        <v>1749</v>
      </c>
      <c r="B573" s="12">
        <v>63.99</v>
      </c>
    </row>
    <row r="574" spans="1:2" x14ac:dyDescent="0.35">
      <c r="A574" s="11" t="s">
        <v>172</v>
      </c>
      <c r="B574" s="12">
        <v>61.430000000000007</v>
      </c>
    </row>
    <row r="575" spans="1:2" x14ac:dyDescent="0.35">
      <c r="A575" s="11" t="s">
        <v>1778</v>
      </c>
      <c r="B575" s="12">
        <v>60.639999999999972</v>
      </c>
    </row>
    <row r="576" spans="1:2" x14ac:dyDescent="0.35">
      <c r="A576" s="11" t="s">
        <v>1300</v>
      </c>
      <c r="B576" s="12">
        <v>60.430000000000007</v>
      </c>
    </row>
    <row r="577" spans="1:2" x14ac:dyDescent="0.35">
      <c r="A577" s="11" t="s">
        <v>1491</v>
      </c>
      <c r="B577" s="12">
        <v>59.52000000000001</v>
      </c>
    </row>
    <row r="578" spans="1:2" x14ac:dyDescent="0.35">
      <c r="A578" s="11" t="s">
        <v>2234</v>
      </c>
      <c r="B578" s="12">
        <v>59.46</v>
      </c>
    </row>
    <row r="579" spans="1:2" x14ac:dyDescent="0.35">
      <c r="A579" s="11" t="s">
        <v>1716</v>
      </c>
      <c r="B579" s="12">
        <v>59.36</v>
      </c>
    </row>
    <row r="580" spans="1:2" x14ac:dyDescent="0.35">
      <c r="A580" s="11" t="s">
        <v>575</v>
      </c>
      <c r="B580" s="12">
        <v>59.3</v>
      </c>
    </row>
    <row r="581" spans="1:2" x14ac:dyDescent="0.35">
      <c r="A581" s="11" t="s">
        <v>1202</v>
      </c>
      <c r="B581" s="12">
        <v>59.039999999999992</v>
      </c>
    </row>
    <row r="582" spans="1:2" x14ac:dyDescent="0.35">
      <c r="A582" s="11" t="s">
        <v>121</v>
      </c>
      <c r="B582" s="12">
        <v>58.89</v>
      </c>
    </row>
    <row r="583" spans="1:2" x14ac:dyDescent="0.35">
      <c r="A583" s="11" t="s">
        <v>566</v>
      </c>
      <c r="B583" s="12">
        <v>56.789999999999992</v>
      </c>
    </row>
    <row r="584" spans="1:2" x14ac:dyDescent="0.35">
      <c r="A584" s="11" t="s">
        <v>1673</v>
      </c>
      <c r="B584" s="12">
        <v>55.33</v>
      </c>
    </row>
    <row r="585" spans="1:2" x14ac:dyDescent="0.35">
      <c r="A585" s="11" t="s">
        <v>894</v>
      </c>
      <c r="B585" s="12">
        <v>55.230000000000004</v>
      </c>
    </row>
    <row r="586" spans="1:2" x14ac:dyDescent="0.35">
      <c r="A586" s="11" t="s">
        <v>1654</v>
      </c>
      <c r="B586" s="12">
        <v>55.050000000000033</v>
      </c>
    </row>
    <row r="587" spans="1:2" x14ac:dyDescent="0.35">
      <c r="A587" s="11" t="s">
        <v>716</v>
      </c>
      <c r="B587" s="12">
        <v>54.51</v>
      </c>
    </row>
    <row r="588" spans="1:2" x14ac:dyDescent="0.35">
      <c r="A588" s="11" t="s">
        <v>902</v>
      </c>
      <c r="B588" s="12">
        <v>53.539999999999978</v>
      </c>
    </row>
    <row r="589" spans="1:2" x14ac:dyDescent="0.35">
      <c r="A589" s="11" t="s">
        <v>2390</v>
      </c>
      <c r="B589" s="12">
        <v>51.83</v>
      </c>
    </row>
    <row r="590" spans="1:2" x14ac:dyDescent="0.35">
      <c r="A590" s="11" t="s">
        <v>1180</v>
      </c>
      <c r="B590" s="12">
        <v>49.72</v>
      </c>
    </row>
    <row r="591" spans="1:2" x14ac:dyDescent="0.35">
      <c r="A591" s="11" t="s">
        <v>1040</v>
      </c>
      <c r="B591" s="12">
        <v>48.700000000000017</v>
      </c>
    </row>
    <row r="592" spans="1:2" x14ac:dyDescent="0.35">
      <c r="A592" s="11" t="s">
        <v>2712</v>
      </c>
      <c r="B592" s="12">
        <v>47.89</v>
      </c>
    </row>
    <row r="593" spans="1:2" x14ac:dyDescent="0.35">
      <c r="A593" s="11" t="s">
        <v>603</v>
      </c>
      <c r="B593" s="12">
        <v>43.65</v>
      </c>
    </row>
    <row r="594" spans="1:2" x14ac:dyDescent="0.35">
      <c r="A594" s="11" t="s">
        <v>2097</v>
      </c>
      <c r="B594" s="12">
        <v>42.67</v>
      </c>
    </row>
    <row r="595" spans="1:2" x14ac:dyDescent="0.35">
      <c r="A595" s="11" t="s">
        <v>999</v>
      </c>
      <c r="B595" s="12">
        <v>40.150000000000006</v>
      </c>
    </row>
    <row r="596" spans="1:2" x14ac:dyDescent="0.35">
      <c r="A596" s="11" t="s">
        <v>28</v>
      </c>
      <c r="B596" s="12">
        <v>39.19</v>
      </c>
    </row>
    <row r="597" spans="1:2" x14ac:dyDescent="0.35">
      <c r="A597" s="11" t="s">
        <v>1548</v>
      </c>
      <c r="B597" s="12">
        <v>38.469999999999942</v>
      </c>
    </row>
    <row r="598" spans="1:2" x14ac:dyDescent="0.35">
      <c r="A598" s="11" t="s">
        <v>1279</v>
      </c>
      <c r="B598" s="12">
        <v>36.61</v>
      </c>
    </row>
    <row r="599" spans="1:2" x14ac:dyDescent="0.35">
      <c r="A599" s="11" t="s">
        <v>426</v>
      </c>
      <c r="B599" s="12">
        <v>36.44</v>
      </c>
    </row>
    <row r="600" spans="1:2" x14ac:dyDescent="0.35">
      <c r="A600" s="11" t="s">
        <v>648</v>
      </c>
      <c r="B600" s="12">
        <v>35.47000000000002</v>
      </c>
    </row>
    <row r="601" spans="1:2" x14ac:dyDescent="0.35">
      <c r="A601" s="11" t="s">
        <v>1431</v>
      </c>
      <c r="B601" s="12">
        <v>35.039999999999992</v>
      </c>
    </row>
    <row r="602" spans="1:2" x14ac:dyDescent="0.35">
      <c r="A602" s="11" t="s">
        <v>2282</v>
      </c>
      <c r="B602" s="12">
        <v>34.46</v>
      </c>
    </row>
    <row r="603" spans="1:2" x14ac:dyDescent="0.35">
      <c r="A603" s="11" t="s">
        <v>2685</v>
      </c>
      <c r="B603" s="12">
        <v>33.870000000000005</v>
      </c>
    </row>
    <row r="604" spans="1:2" x14ac:dyDescent="0.35">
      <c r="A604" s="11" t="s">
        <v>309</v>
      </c>
      <c r="B604" s="12">
        <v>33.720000000000006</v>
      </c>
    </row>
    <row r="605" spans="1:2" x14ac:dyDescent="0.35">
      <c r="A605" s="11" t="s">
        <v>2566</v>
      </c>
      <c r="B605" s="12">
        <v>32.64</v>
      </c>
    </row>
    <row r="606" spans="1:2" x14ac:dyDescent="0.35">
      <c r="A606" s="11" t="s">
        <v>745</v>
      </c>
      <c r="B606" s="12">
        <v>32.569999999999972</v>
      </c>
    </row>
    <row r="607" spans="1:2" x14ac:dyDescent="0.35">
      <c r="A607" s="11" t="s">
        <v>472</v>
      </c>
      <c r="B607" s="12">
        <v>31.840000000000003</v>
      </c>
    </row>
    <row r="608" spans="1:2" x14ac:dyDescent="0.35">
      <c r="A608" s="11" t="s">
        <v>2626</v>
      </c>
      <c r="B608" s="12">
        <v>31.18</v>
      </c>
    </row>
    <row r="609" spans="1:2" x14ac:dyDescent="0.35">
      <c r="A609" s="11" t="s">
        <v>578</v>
      </c>
      <c r="B609" s="12">
        <v>28.770000000000017</v>
      </c>
    </row>
    <row r="610" spans="1:2" x14ac:dyDescent="0.35">
      <c r="A610" s="11" t="s">
        <v>2659</v>
      </c>
      <c r="B610" s="12">
        <v>28.68</v>
      </c>
    </row>
    <row r="611" spans="1:2" x14ac:dyDescent="0.35">
      <c r="A611" s="11" t="s">
        <v>2500</v>
      </c>
      <c r="B611" s="12">
        <v>27.11</v>
      </c>
    </row>
    <row r="612" spans="1:2" x14ac:dyDescent="0.35">
      <c r="A612" s="11" t="s">
        <v>1435</v>
      </c>
      <c r="B612" s="12">
        <v>26.760000000000009</v>
      </c>
    </row>
    <row r="613" spans="1:2" x14ac:dyDescent="0.35">
      <c r="A613" s="11" t="s">
        <v>683</v>
      </c>
      <c r="B613" s="12">
        <v>26.070000000000007</v>
      </c>
    </row>
    <row r="614" spans="1:2" x14ac:dyDescent="0.35">
      <c r="A614" s="11" t="s">
        <v>1507</v>
      </c>
      <c r="B614" s="12">
        <v>25.890000000000008</v>
      </c>
    </row>
    <row r="615" spans="1:2" x14ac:dyDescent="0.35">
      <c r="A615" s="11" t="s">
        <v>371</v>
      </c>
      <c r="B615" s="12">
        <v>25.880000000000003</v>
      </c>
    </row>
    <row r="616" spans="1:2" x14ac:dyDescent="0.35">
      <c r="A616" s="11" t="s">
        <v>1383</v>
      </c>
      <c r="B616" s="12">
        <v>24.79</v>
      </c>
    </row>
    <row r="617" spans="1:2" x14ac:dyDescent="0.35">
      <c r="A617" s="11" t="s">
        <v>1973</v>
      </c>
      <c r="B617" s="12">
        <v>23.5</v>
      </c>
    </row>
    <row r="618" spans="1:2" x14ac:dyDescent="0.35">
      <c r="A618" s="11" t="s">
        <v>1684</v>
      </c>
      <c r="B618" s="12">
        <v>21.9</v>
      </c>
    </row>
    <row r="619" spans="1:2" x14ac:dyDescent="0.35">
      <c r="A619" s="11" t="s">
        <v>2627</v>
      </c>
      <c r="B619" s="12">
        <v>21.84</v>
      </c>
    </row>
    <row r="620" spans="1:2" x14ac:dyDescent="0.35">
      <c r="A620" s="11" t="s">
        <v>2408</v>
      </c>
      <c r="B620" s="12">
        <v>21.78</v>
      </c>
    </row>
    <row r="621" spans="1:2" x14ac:dyDescent="0.35">
      <c r="A621" s="11" t="s">
        <v>2474</v>
      </c>
      <c r="B621" s="12">
        <v>19.809999999999992</v>
      </c>
    </row>
    <row r="622" spans="1:2" x14ac:dyDescent="0.35">
      <c r="A622" s="11" t="s">
        <v>52</v>
      </c>
      <c r="B622" s="12">
        <v>19.429999999999996</v>
      </c>
    </row>
    <row r="623" spans="1:2" x14ac:dyDescent="0.35">
      <c r="A623" s="11" t="s">
        <v>2575</v>
      </c>
      <c r="B623" s="12">
        <v>18.649999999999999</v>
      </c>
    </row>
    <row r="624" spans="1:2" x14ac:dyDescent="0.35">
      <c r="A624" s="11" t="s">
        <v>1679</v>
      </c>
      <c r="B624" s="12">
        <v>14.689999999999991</v>
      </c>
    </row>
    <row r="625" spans="1:2" x14ac:dyDescent="0.35">
      <c r="A625" s="11" t="s">
        <v>924</v>
      </c>
      <c r="B625" s="12">
        <v>13.620000000000001</v>
      </c>
    </row>
    <row r="626" spans="1:2" x14ac:dyDescent="0.35">
      <c r="A626" s="11" t="s">
        <v>1523</v>
      </c>
      <c r="B626" s="12">
        <v>12.689999999999994</v>
      </c>
    </row>
    <row r="627" spans="1:2" x14ac:dyDescent="0.35">
      <c r="A627" s="11" t="s">
        <v>1358</v>
      </c>
      <c r="B627" s="12">
        <v>12.629999999999999</v>
      </c>
    </row>
    <row r="628" spans="1:2" x14ac:dyDescent="0.35">
      <c r="A628" s="11" t="s">
        <v>2586</v>
      </c>
      <c r="B628" s="12">
        <v>12.1</v>
      </c>
    </row>
    <row r="629" spans="1:2" x14ac:dyDescent="0.35">
      <c r="A629" s="11" t="s">
        <v>1037</v>
      </c>
      <c r="B629" s="12">
        <v>11.57</v>
      </c>
    </row>
    <row r="630" spans="1:2" x14ac:dyDescent="0.35">
      <c r="A630" s="11" t="s">
        <v>1815</v>
      </c>
      <c r="B630" s="12">
        <v>11.389999999999986</v>
      </c>
    </row>
    <row r="631" spans="1:2" x14ac:dyDescent="0.35">
      <c r="A631" s="11" t="s">
        <v>1166</v>
      </c>
      <c r="B631" s="12">
        <v>10.539999999999988</v>
      </c>
    </row>
    <row r="632" spans="1:2" x14ac:dyDescent="0.35">
      <c r="A632" s="11" t="s">
        <v>2543</v>
      </c>
      <c r="B632" s="12">
        <v>9.58</v>
      </c>
    </row>
    <row r="633" spans="1:2" x14ac:dyDescent="0.35">
      <c r="A633" s="11" t="s">
        <v>585</v>
      </c>
      <c r="B633" s="12">
        <v>7.8500000000000014</v>
      </c>
    </row>
    <row r="634" spans="1:2" x14ac:dyDescent="0.35">
      <c r="A634" s="11" t="s">
        <v>1867</v>
      </c>
      <c r="B634" s="12">
        <v>6.05</v>
      </c>
    </row>
    <row r="635" spans="1:2" x14ac:dyDescent="0.35">
      <c r="A635" s="11" t="s">
        <v>1269</v>
      </c>
      <c r="B635" s="12">
        <v>4.2100000000000479</v>
      </c>
    </row>
    <row r="636" spans="1:2" x14ac:dyDescent="0.35">
      <c r="A636" s="11" t="s">
        <v>2452</v>
      </c>
      <c r="B636" s="12">
        <v>3.8199999999999932</v>
      </c>
    </row>
    <row r="637" spans="1:2" x14ac:dyDescent="0.35">
      <c r="A637" s="11" t="s">
        <v>2653</v>
      </c>
      <c r="B637" s="12">
        <v>1.65</v>
      </c>
    </row>
    <row r="638" spans="1:2" x14ac:dyDescent="0.35">
      <c r="A638" s="11" t="s">
        <v>163</v>
      </c>
      <c r="B638" s="12">
        <v>0.61000000000001364</v>
      </c>
    </row>
    <row r="639" spans="1:2" x14ac:dyDescent="0.35">
      <c r="A639" s="11" t="s">
        <v>2558</v>
      </c>
      <c r="B639" s="12">
        <v>0.46</v>
      </c>
    </row>
    <row r="640" spans="1:2" x14ac:dyDescent="0.35">
      <c r="A640" s="11" t="s">
        <v>2380</v>
      </c>
      <c r="B640" s="12">
        <v>0.30999999999999872</v>
      </c>
    </row>
    <row r="641" spans="1:2" x14ac:dyDescent="0.35">
      <c r="A641" s="11" t="s">
        <v>1900</v>
      </c>
      <c r="B641" s="12">
        <v>0.10999999999999943</v>
      </c>
    </row>
    <row r="642" spans="1:2" x14ac:dyDescent="0.35">
      <c r="A642" s="11" t="s">
        <v>150</v>
      </c>
      <c r="B642" s="12">
        <v>-0.35000000000000009</v>
      </c>
    </row>
    <row r="643" spans="1:2" x14ac:dyDescent="0.35">
      <c r="A643" s="11" t="s">
        <v>1543</v>
      </c>
      <c r="B643" s="12">
        <v>-0.76000000000000156</v>
      </c>
    </row>
    <row r="644" spans="1:2" x14ac:dyDescent="0.35">
      <c r="A644" s="11" t="s">
        <v>2671</v>
      </c>
      <c r="B644" s="12">
        <v>-1.2399999999999998</v>
      </c>
    </row>
    <row r="645" spans="1:2" x14ac:dyDescent="0.35">
      <c r="A645" s="11" t="s">
        <v>965</v>
      </c>
      <c r="B645" s="12">
        <v>-2.3000000000000149</v>
      </c>
    </row>
    <row r="646" spans="1:2" x14ac:dyDescent="0.35">
      <c r="A646" s="11" t="s">
        <v>2166</v>
      </c>
      <c r="B646" s="12">
        <v>-3.3200000000000003</v>
      </c>
    </row>
    <row r="647" spans="1:2" x14ac:dyDescent="0.35">
      <c r="A647" s="11" t="s">
        <v>412</v>
      </c>
      <c r="B647" s="12">
        <v>-3.7</v>
      </c>
    </row>
    <row r="648" spans="1:2" x14ac:dyDescent="0.35">
      <c r="A648" s="11" t="s">
        <v>1736</v>
      </c>
      <c r="B648" s="12">
        <v>-4.0300000000000029</v>
      </c>
    </row>
    <row r="649" spans="1:2" x14ac:dyDescent="0.35">
      <c r="A649" s="11" t="s">
        <v>2580</v>
      </c>
      <c r="B649" s="12">
        <v>-5.1399999999999864</v>
      </c>
    </row>
    <row r="650" spans="1:2" x14ac:dyDescent="0.35">
      <c r="A650" s="11" t="s">
        <v>2345</v>
      </c>
      <c r="B650" s="12">
        <v>-5.81</v>
      </c>
    </row>
    <row r="651" spans="1:2" x14ac:dyDescent="0.35">
      <c r="A651" s="11" t="s">
        <v>1291</v>
      </c>
      <c r="B651" s="12">
        <v>-5.8799999999999955</v>
      </c>
    </row>
    <row r="652" spans="1:2" x14ac:dyDescent="0.35">
      <c r="A652" s="11" t="s">
        <v>1922</v>
      </c>
      <c r="B652" s="12">
        <v>-6.1400000000000006</v>
      </c>
    </row>
    <row r="653" spans="1:2" x14ac:dyDescent="0.35">
      <c r="A653" s="11" t="s">
        <v>1314</v>
      </c>
      <c r="B653" s="12">
        <v>-8.4199999999999982</v>
      </c>
    </row>
    <row r="654" spans="1:2" x14ac:dyDescent="0.35">
      <c r="A654" s="11" t="s">
        <v>2633</v>
      </c>
      <c r="B654" s="12">
        <v>-12.310000000000002</v>
      </c>
    </row>
    <row r="655" spans="1:2" x14ac:dyDescent="0.35">
      <c r="A655" s="11" t="s">
        <v>2114</v>
      </c>
      <c r="B655" s="12">
        <v>-13.550000000000011</v>
      </c>
    </row>
    <row r="656" spans="1:2" x14ac:dyDescent="0.35">
      <c r="A656" s="11" t="s">
        <v>724</v>
      </c>
      <c r="B656" s="12">
        <v>-13.87</v>
      </c>
    </row>
    <row r="657" spans="1:2" x14ac:dyDescent="0.35">
      <c r="A657" s="11" t="s">
        <v>1724</v>
      </c>
      <c r="B657" s="12">
        <v>-17.530000000000044</v>
      </c>
    </row>
    <row r="658" spans="1:2" x14ac:dyDescent="0.35">
      <c r="A658" s="11" t="s">
        <v>1489</v>
      </c>
      <c r="B658" s="12">
        <v>-18.049999999999997</v>
      </c>
    </row>
    <row r="659" spans="1:2" x14ac:dyDescent="0.35">
      <c r="A659" s="11" t="s">
        <v>979</v>
      </c>
      <c r="B659" s="12">
        <v>-19.609999999999989</v>
      </c>
    </row>
    <row r="660" spans="1:2" x14ac:dyDescent="0.35">
      <c r="A660" s="11" t="s">
        <v>1281</v>
      </c>
      <c r="B660" s="12">
        <v>-20.049999999999997</v>
      </c>
    </row>
    <row r="661" spans="1:2" x14ac:dyDescent="0.35">
      <c r="A661" s="11" t="s">
        <v>1918</v>
      </c>
      <c r="B661" s="12">
        <v>-23.52</v>
      </c>
    </row>
    <row r="662" spans="1:2" x14ac:dyDescent="0.35">
      <c r="A662" s="11" t="s">
        <v>1377</v>
      </c>
      <c r="B662" s="12">
        <v>-23.680000000000007</v>
      </c>
    </row>
    <row r="663" spans="1:2" x14ac:dyDescent="0.35">
      <c r="A663" s="11" t="s">
        <v>225</v>
      </c>
      <c r="B663" s="12">
        <v>-24.06</v>
      </c>
    </row>
    <row r="664" spans="1:2" x14ac:dyDescent="0.35">
      <c r="A664" s="11" t="s">
        <v>791</v>
      </c>
      <c r="B664" s="12">
        <v>-25.130000000000006</v>
      </c>
    </row>
    <row r="665" spans="1:2" x14ac:dyDescent="0.35">
      <c r="A665" s="11" t="s">
        <v>1686</v>
      </c>
      <c r="B665" s="12">
        <v>-26.590000000000003</v>
      </c>
    </row>
    <row r="666" spans="1:2" x14ac:dyDescent="0.35">
      <c r="A666" s="11" t="s">
        <v>1476</v>
      </c>
      <c r="B666" s="12">
        <v>-28.700000000000003</v>
      </c>
    </row>
    <row r="667" spans="1:2" x14ac:dyDescent="0.35">
      <c r="A667" s="11" t="s">
        <v>2199</v>
      </c>
      <c r="B667" s="12">
        <v>-29.579999999999984</v>
      </c>
    </row>
    <row r="668" spans="1:2" x14ac:dyDescent="0.35">
      <c r="A668" s="11" t="s">
        <v>1428</v>
      </c>
      <c r="B668" s="12">
        <v>-38.889999999999993</v>
      </c>
    </row>
    <row r="669" spans="1:2" x14ac:dyDescent="0.35">
      <c r="A669" s="11" t="s">
        <v>564</v>
      </c>
      <c r="B669" s="12">
        <v>-40.109999999999715</v>
      </c>
    </row>
    <row r="670" spans="1:2" x14ac:dyDescent="0.35">
      <c r="A670" s="11" t="s">
        <v>1735</v>
      </c>
      <c r="B670" s="12">
        <v>-40.94</v>
      </c>
    </row>
    <row r="671" spans="1:2" x14ac:dyDescent="0.35">
      <c r="A671" s="11" t="s">
        <v>2264</v>
      </c>
      <c r="B671" s="12">
        <v>-43.73</v>
      </c>
    </row>
    <row r="672" spans="1:2" x14ac:dyDescent="0.35">
      <c r="A672" s="11" t="s">
        <v>880</v>
      </c>
      <c r="B672" s="12">
        <v>-44.880000000000017</v>
      </c>
    </row>
    <row r="673" spans="1:2" x14ac:dyDescent="0.35">
      <c r="A673" s="11" t="s">
        <v>16</v>
      </c>
      <c r="B673" s="12">
        <v>-49.689999999999984</v>
      </c>
    </row>
    <row r="674" spans="1:2" x14ac:dyDescent="0.35">
      <c r="A674" s="11" t="s">
        <v>1361</v>
      </c>
      <c r="B674" s="12">
        <v>-52.33</v>
      </c>
    </row>
    <row r="675" spans="1:2" x14ac:dyDescent="0.35">
      <c r="A675" s="11" t="s">
        <v>1289</v>
      </c>
      <c r="B675" s="12">
        <v>-52.729999999999968</v>
      </c>
    </row>
    <row r="676" spans="1:2" x14ac:dyDescent="0.35">
      <c r="A676" s="11" t="s">
        <v>2414</v>
      </c>
      <c r="B676" s="12">
        <v>-52.789999999999985</v>
      </c>
    </row>
    <row r="677" spans="1:2" x14ac:dyDescent="0.35">
      <c r="A677" s="11" t="s">
        <v>2550</v>
      </c>
      <c r="B677" s="12">
        <v>-54.860000000000014</v>
      </c>
    </row>
    <row r="678" spans="1:2" x14ac:dyDescent="0.35">
      <c r="A678" s="11" t="s">
        <v>719</v>
      </c>
      <c r="B678" s="12">
        <v>-58.289999999999992</v>
      </c>
    </row>
    <row r="679" spans="1:2" x14ac:dyDescent="0.35">
      <c r="A679" s="11" t="s">
        <v>942</v>
      </c>
      <c r="B679" s="12">
        <v>-62.13</v>
      </c>
    </row>
    <row r="680" spans="1:2" x14ac:dyDescent="0.35">
      <c r="A680" s="11" t="s">
        <v>1053</v>
      </c>
      <c r="B680" s="12">
        <v>-63.759999999999962</v>
      </c>
    </row>
    <row r="681" spans="1:2" x14ac:dyDescent="0.35">
      <c r="A681" s="11" t="s">
        <v>833</v>
      </c>
      <c r="B681" s="12">
        <v>-64.169999999999973</v>
      </c>
    </row>
    <row r="682" spans="1:2" x14ac:dyDescent="0.35">
      <c r="A682" s="11" t="s">
        <v>2629</v>
      </c>
      <c r="B682" s="12">
        <v>-73.83</v>
      </c>
    </row>
    <row r="683" spans="1:2" x14ac:dyDescent="0.35">
      <c r="A683" s="11" t="s">
        <v>1787</v>
      </c>
      <c r="B683" s="12">
        <v>-75.570000000000007</v>
      </c>
    </row>
    <row r="684" spans="1:2" x14ac:dyDescent="0.35">
      <c r="A684" s="11" t="s">
        <v>1618</v>
      </c>
      <c r="B684" s="12">
        <v>-76.17999999999995</v>
      </c>
    </row>
    <row r="685" spans="1:2" x14ac:dyDescent="0.35">
      <c r="A685" s="11" t="s">
        <v>776</v>
      </c>
      <c r="B685" s="12">
        <v>-77.52000000000001</v>
      </c>
    </row>
    <row r="686" spans="1:2" x14ac:dyDescent="0.35">
      <c r="A686" s="11" t="s">
        <v>1948</v>
      </c>
      <c r="B686" s="12">
        <v>-80.289999999999992</v>
      </c>
    </row>
    <row r="687" spans="1:2" x14ac:dyDescent="0.35">
      <c r="A687" s="11" t="s">
        <v>2286</v>
      </c>
      <c r="B687" s="12">
        <v>-81.070000000000007</v>
      </c>
    </row>
    <row r="688" spans="1:2" x14ac:dyDescent="0.35">
      <c r="A688" s="11" t="s">
        <v>1993</v>
      </c>
      <c r="B688" s="12">
        <v>-82.01</v>
      </c>
    </row>
    <row r="689" spans="1:2" x14ac:dyDescent="0.35">
      <c r="A689" s="11" t="s">
        <v>92</v>
      </c>
      <c r="B689" s="12">
        <v>-86.87</v>
      </c>
    </row>
    <row r="690" spans="1:2" x14ac:dyDescent="0.35">
      <c r="A690" s="11" t="s">
        <v>405</v>
      </c>
      <c r="B690" s="12">
        <v>-93.629999999999939</v>
      </c>
    </row>
    <row r="691" spans="1:2" x14ac:dyDescent="0.35">
      <c r="A691" s="11" t="s">
        <v>667</v>
      </c>
      <c r="B691" s="12">
        <v>-94.140000000000015</v>
      </c>
    </row>
    <row r="692" spans="1:2" x14ac:dyDescent="0.35">
      <c r="A692" s="11" t="s">
        <v>2284</v>
      </c>
      <c r="B692" s="12">
        <v>-95.45</v>
      </c>
    </row>
    <row r="693" spans="1:2" x14ac:dyDescent="0.35">
      <c r="A693" s="11" t="s">
        <v>232</v>
      </c>
      <c r="B693" s="12">
        <v>-96.28</v>
      </c>
    </row>
    <row r="694" spans="1:2" x14ac:dyDescent="0.35">
      <c r="A694" s="11" t="s">
        <v>2081</v>
      </c>
      <c r="B694" s="12">
        <v>-96.96</v>
      </c>
    </row>
    <row r="695" spans="1:2" x14ac:dyDescent="0.35">
      <c r="A695" s="11" t="s">
        <v>1426</v>
      </c>
      <c r="B695" s="12">
        <v>-98.760000000000019</v>
      </c>
    </row>
    <row r="696" spans="1:2" x14ac:dyDescent="0.35">
      <c r="A696" s="11" t="s">
        <v>953</v>
      </c>
      <c r="B696" s="12">
        <v>-104.54000000000003</v>
      </c>
    </row>
    <row r="697" spans="1:2" x14ac:dyDescent="0.35">
      <c r="A697" s="11" t="s">
        <v>1695</v>
      </c>
      <c r="B697" s="12">
        <v>-107.37</v>
      </c>
    </row>
    <row r="698" spans="1:2" x14ac:dyDescent="0.35">
      <c r="A698" s="11" t="s">
        <v>677</v>
      </c>
      <c r="B698" s="12">
        <v>-113.31000000000012</v>
      </c>
    </row>
    <row r="699" spans="1:2" x14ac:dyDescent="0.35">
      <c r="A699" s="11" t="s">
        <v>1465</v>
      </c>
      <c r="B699" s="12">
        <v>-118.77000000000005</v>
      </c>
    </row>
    <row r="700" spans="1:2" x14ac:dyDescent="0.35">
      <c r="A700" s="11" t="s">
        <v>1025</v>
      </c>
      <c r="B700" s="12">
        <v>-119.00999999999999</v>
      </c>
    </row>
    <row r="701" spans="1:2" x14ac:dyDescent="0.35">
      <c r="A701" s="11" t="s">
        <v>793</v>
      </c>
      <c r="B701" s="12">
        <v>-126.42</v>
      </c>
    </row>
    <row r="702" spans="1:2" x14ac:dyDescent="0.35">
      <c r="A702" s="11" t="s">
        <v>2465</v>
      </c>
      <c r="B702" s="12">
        <v>-130.38999999999999</v>
      </c>
    </row>
    <row r="703" spans="1:2" x14ac:dyDescent="0.35">
      <c r="A703" s="11" t="s">
        <v>2106</v>
      </c>
      <c r="B703" s="12">
        <v>-133.82</v>
      </c>
    </row>
    <row r="704" spans="1:2" x14ac:dyDescent="0.35">
      <c r="A704" s="11" t="s">
        <v>822</v>
      </c>
      <c r="B704" s="12">
        <v>-134.44000000000003</v>
      </c>
    </row>
    <row r="705" spans="1:2" x14ac:dyDescent="0.35">
      <c r="A705" s="11" t="s">
        <v>1394</v>
      </c>
      <c r="B705" s="12">
        <v>-135.21999999999997</v>
      </c>
    </row>
    <row r="706" spans="1:2" x14ac:dyDescent="0.35">
      <c r="A706" s="11" t="s">
        <v>663</v>
      </c>
      <c r="B706" s="12">
        <v>-135.88999999999999</v>
      </c>
    </row>
    <row r="707" spans="1:2" x14ac:dyDescent="0.35">
      <c r="A707" s="11" t="s">
        <v>210</v>
      </c>
      <c r="B707" s="12">
        <v>-136.39999999999998</v>
      </c>
    </row>
    <row r="708" spans="1:2" x14ac:dyDescent="0.35">
      <c r="A708" s="11" t="s">
        <v>1550</v>
      </c>
      <c r="B708" s="12">
        <v>-144.52000000000001</v>
      </c>
    </row>
    <row r="709" spans="1:2" x14ac:dyDescent="0.35">
      <c r="A709" s="11" t="s">
        <v>1738</v>
      </c>
      <c r="B709" s="12">
        <v>-151.15000000000006</v>
      </c>
    </row>
    <row r="710" spans="1:2" x14ac:dyDescent="0.35">
      <c r="A710" s="11" t="s">
        <v>1097</v>
      </c>
      <c r="B710" s="12">
        <v>-152.75</v>
      </c>
    </row>
    <row r="711" spans="1:2" x14ac:dyDescent="0.35">
      <c r="A711" s="11" t="s">
        <v>645</v>
      </c>
      <c r="B711" s="12">
        <v>-163.13</v>
      </c>
    </row>
    <row r="712" spans="1:2" x14ac:dyDescent="0.35">
      <c r="A712" s="11" t="s">
        <v>1643</v>
      </c>
      <c r="B712" s="12">
        <v>-164.40999999999997</v>
      </c>
    </row>
    <row r="713" spans="1:2" x14ac:dyDescent="0.35">
      <c r="A713" s="11" t="s">
        <v>251</v>
      </c>
      <c r="B713" s="12">
        <v>-175.56000000000003</v>
      </c>
    </row>
    <row r="714" spans="1:2" x14ac:dyDescent="0.35">
      <c r="A714" s="11" t="s">
        <v>819</v>
      </c>
      <c r="B714" s="12">
        <v>-182.79000000000002</v>
      </c>
    </row>
    <row r="715" spans="1:2" x14ac:dyDescent="0.35">
      <c r="A715" s="11" t="s">
        <v>502</v>
      </c>
      <c r="B715" s="12">
        <v>-184.34</v>
      </c>
    </row>
    <row r="716" spans="1:2" x14ac:dyDescent="0.35">
      <c r="A716" s="11" t="s">
        <v>96</v>
      </c>
      <c r="B716" s="12">
        <v>-185.00000000000003</v>
      </c>
    </row>
    <row r="717" spans="1:2" x14ac:dyDescent="0.35">
      <c r="A717" s="11" t="s">
        <v>2062</v>
      </c>
      <c r="B717" s="12">
        <v>-188.26</v>
      </c>
    </row>
    <row r="718" spans="1:2" x14ac:dyDescent="0.35">
      <c r="A718" s="11" t="s">
        <v>1887</v>
      </c>
      <c r="B718" s="12">
        <v>-196.13</v>
      </c>
    </row>
    <row r="719" spans="1:2" x14ac:dyDescent="0.35">
      <c r="A719" s="11" t="s">
        <v>554</v>
      </c>
      <c r="B719" s="12">
        <v>-197.27999999999997</v>
      </c>
    </row>
    <row r="720" spans="1:2" x14ac:dyDescent="0.35">
      <c r="A720" s="11" t="s">
        <v>2634</v>
      </c>
      <c r="B720" s="12">
        <v>-206.71</v>
      </c>
    </row>
    <row r="721" spans="1:2" x14ac:dyDescent="0.35">
      <c r="A721" s="11" t="s">
        <v>967</v>
      </c>
      <c r="B721" s="12">
        <v>-207.79</v>
      </c>
    </row>
    <row r="722" spans="1:2" x14ac:dyDescent="0.35">
      <c r="A722" s="11" t="s">
        <v>1870</v>
      </c>
      <c r="B722" s="12">
        <v>-221.04999999999998</v>
      </c>
    </row>
    <row r="723" spans="1:2" x14ac:dyDescent="0.35">
      <c r="A723" s="11" t="s">
        <v>788</v>
      </c>
      <c r="B723" s="12">
        <v>-224.09</v>
      </c>
    </row>
    <row r="724" spans="1:2" x14ac:dyDescent="0.35">
      <c r="A724" s="11" t="s">
        <v>875</v>
      </c>
      <c r="B724" s="12">
        <v>-234.76000000000002</v>
      </c>
    </row>
    <row r="725" spans="1:2" x14ac:dyDescent="0.35">
      <c r="A725" s="11" t="s">
        <v>2509</v>
      </c>
      <c r="B725" s="12">
        <v>-237.29</v>
      </c>
    </row>
    <row r="726" spans="1:2" x14ac:dyDescent="0.35">
      <c r="A726" s="11" t="s">
        <v>1573</v>
      </c>
      <c r="B726" s="12">
        <v>-241.97999999999996</v>
      </c>
    </row>
    <row r="727" spans="1:2" x14ac:dyDescent="0.35">
      <c r="A727" s="11" t="s">
        <v>1243</v>
      </c>
      <c r="B727" s="12">
        <v>-242.74999999999997</v>
      </c>
    </row>
    <row r="728" spans="1:2" x14ac:dyDescent="0.35">
      <c r="A728" s="11" t="s">
        <v>2067</v>
      </c>
      <c r="B728" s="12">
        <v>-246.40000000000003</v>
      </c>
    </row>
    <row r="729" spans="1:2" x14ac:dyDescent="0.35">
      <c r="A729" s="11" t="s">
        <v>1722</v>
      </c>
      <c r="B729" s="12">
        <v>-247.94</v>
      </c>
    </row>
    <row r="730" spans="1:2" x14ac:dyDescent="0.35">
      <c r="A730" s="11" t="s">
        <v>1370</v>
      </c>
      <c r="B730" s="12">
        <v>-252.55</v>
      </c>
    </row>
    <row r="731" spans="1:2" x14ac:dyDescent="0.35">
      <c r="A731" s="11" t="s">
        <v>1035</v>
      </c>
      <c r="B731" s="12">
        <v>-253.58999999999997</v>
      </c>
    </row>
    <row r="732" spans="1:2" x14ac:dyDescent="0.35">
      <c r="A732" s="11" t="s">
        <v>1433</v>
      </c>
      <c r="B732" s="12">
        <v>-259.31000000000006</v>
      </c>
    </row>
    <row r="733" spans="1:2" x14ac:dyDescent="0.35">
      <c r="A733" s="11" t="s">
        <v>48</v>
      </c>
      <c r="B733" s="12">
        <v>-262.81000000000006</v>
      </c>
    </row>
    <row r="734" spans="1:2" x14ac:dyDescent="0.35">
      <c r="A734" s="11" t="s">
        <v>1996</v>
      </c>
      <c r="B734" s="12">
        <v>-266.55999999999995</v>
      </c>
    </row>
    <row r="735" spans="1:2" x14ac:dyDescent="0.35">
      <c r="A735" s="11" t="s">
        <v>1165</v>
      </c>
      <c r="B735" s="12">
        <v>-266.89999999999998</v>
      </c>
    </row>
    <row r="736" spans="1:2" x14ac:dyDescent="0.35">
      <c r="A736" s="11" t="s">
        <v>239</v>
      </c>
      <c r="B736" s="12">
        <v>-268.54999999999995</v>
      </c>
    </row>
    <row r="737" spans="1:2" x14ac:dyDescent="0.35">
      <c r="A737" s="11" t="s">
        <v>1251</v>
      </c>
      <c r="B737" s="12">
        <v>-270.42999999999995</v>
      </c>
    </row>
    <row r="738" spans="1:2" x14ac:dyDescent="0.35">
      <c r="A738" s="11" t="s">
        <v>1650</v>
      </c>
      <c r="B738" s="12">
        <v>-274.95000000000005</v>
      </c>
    </row>
    <row r="739" spans="1:2" x14ac:dyDescent="0.35">
      <c r="A739" s="11" t="s">
        <v>1754</v>
      </c>
      <c r="B739" s="12">
        <v>-286.98</v>
      </c>
    </row>
    <row r="740" spans="1:2" x14ac:dyDescent="0.35">
      <c r="A740" s="11" t="s">
        <v>1380</v>
      </c>
      <c r="B740" s="12">
        <v>-291.37</v>
      </c>
    </row>
    <row r="741" spans="1:2" x14ac:dyDescent="0.35">
      <c r="A741" s="11" t="s">
        <v>1131</v>
      </c>
      <c r="B741" s="12">
        <v>-294.70000000000005</v>
      </c>
    </row>
    <row r="742" spans="1:2" x14ac:dyDescent="0.35">
      <c r="A742" s="11" t="s">
        <v>2409</v>
      </c>
      <c r="B742" s="12">
        <v>-295.74</v>
      </c>
    </row>
    <row r="743" spans="1:2" x14ac:dyDescent="0.35">
      <c r="A743" s="11" t="s">
        <v>1894</v>
      </c>
      <c r="B743" s="12">
        <v>-302.85999999999996</v>
      </c>
    </row>
    <row r="744" spans="1:2" x14ac:dyDescent="0.35">
      <c r="A744" s="11" t="s">
        <v>227</v>
      </c>
      <c r="B744" s="12">
        <v>-311.25000000000006</v>
      </c>
    </row>
    <row r="745" spans="1:2" x14ac:dyDescent="0.35">
      <c r="A745" s="11" t="s">
        <v>254</v>
      </c>
      <c r="B745" s="12">
        <v>-317.04000000000002</v>
      </c>
    </row>
    <row r="746" spans="1:2" x14ac:dyDescent="0.35">
      <c r="A746" s="11" t="s">
        <v>2044</v>
      </c>
      <c r="B746" s="12">
        <v>-318.7600000000001</v>
      </c>
    </row>
    <row r="747" spans="1:2" x14ac:dyDescent="0.35">
      <c r="A747" s="11" t="s">
        <v>1425</v>
      </c>
      <c r="B747" s="12">
        <v>-319.06999999999994</v>
      </c>
    </row>
    <row r="748" spans="1:2" x14ac:dyDescent="0.35">
      <c r="A748" s="11" t="s">
        <v>607</v>
      </c>
      <c r="B748" s="12">
        <v>-327.93000000000006</v>
      </c>
    </row>
    <row r="749" spans="1:2" x14ac:dyDescent="0.35">
      <c r="A749" s="11" t="s">
        <v>178</v>
      </c>
      <c r="B749" s="12">
        <v>-338.44</v>
      </c>
    </row>
    <row r="750" spans="1:2" x14ac:dyDescent="0.35">
      <c r="A750" s="11" t="s">
        <v>1869</v>
      </c>
      <c r="B750" s="12">
        <v>-341.53000000000003</v>
      </c>
    </row>
    <row r="751" spans="1:2" x14ac:dyDescent="0.35">
      <c r="A751" s="11" t="s">
        <v>1385</v>
      </c>
      <c r="B751" s="12">
        <v>-342.8</v>
      </c>
    </row>
    <row r="752" spans="1:2" x14ac:dyDescent="0.35">
      <c r="A752" s="11" t="s">
        <v>1521</v>
      </c>
      <c r="B752" s="12">
        <v>-359.02000000000004</v>
      </c>
    </row>
    <row r="753" spans="1:2" x14ac:dyDescent="0.35">
      <c r="A753" s="11" t="s">
        <v>421</v>
      </c>
      <c r="B753" s="12">
        <v>-362.87000000000006</v>
      </c>
    </row>
    <row r="754" spans="1:2" x14ac:dyDescent="0.35">
      <c r="A754" s="11" t="s">
        <v>580</v>
      </c>
      <c r="B754" s="12">
        <v>-371.71000000000009</v>
      </c>
    </row>
    <row r="755" spans="1:2" x14ac:dyDescent="0.35">
      <c r="A755" s="11" t="s">
        <v>1937</v>
      </c>
      <c r="B755" s="12">
        <v>-378.54</v>
      </c>
    </row>
    <row r="756" spans="1:2" x14ac:dyDescent="0.35">
      <c r="A756" s="11" t="s">
        <v>1232</v>
      </c>
      <c r="B756" s="12">
        <v>-382.8</v>
      </c>
    </row>
    <row r="757" spans="1:2" x14ac:dyDescent="0.35">
      <c r="A757" s="11" t="s">
        <v>2616</v>
      </c>
      <c r="B757" s="12">
        <v>-394.37</v>
      </c>
    </row>
    <row r="758" spans="1:2" x14ac:dyDescent="0.35">
      <c r="A758" s="11" t="s">
        <v>1844</v>
      </c>
      <c r="B758" s="12">
        <v>-398.8</v>
      </c>
    </row>
    <row r="759" spans="1:2" x14ac:dyDescent="0.35">
      <c r="A759" s="11" t="s">
        <v>1659</v>
      </c>
      <c r="B759" s="12">
        <v>-405.33999999999986</v>
      </c>
    </row>
    <row r="760" spans="1:2" x14ac:dyDescent="0.35">
      <c r="A760" s="11" t="s">
        <v>2546</v>
      </c>
      <c r="B760" s="12">
        <v>-427.18</v>
      </c>
    </row>
    <row r="761" spans="1:2" x14ac:dyDescent="0.35">
      <c r="A761" s="11" t="s">
        <v>1195</v>
      </c>
      <c r="B761" s="12">
        <v>-445.69</v>
      </c>
    </row>
    <row r="762" spans="1:2" x14ac:dyDescent="0.35">
      <c r="A762" s="11" t="s">
        <v>771</v>
      </c>
      <c r="B762" s="12">
        <v>-461.74</v>
      </c>
    </row>
    <row r="763" spans="1:2" x14ac:dyDescent="0.35">
      <c r="A763" s="11" t="s">
        <v>222</v>
      </c>
      <c r="B763" s="12">
        <v>-470.77</v>
      </c>
    </row>
    <row r="764" spans="1:2" x14ac:dyDescent="0.35">
      <c r="A764" s="11" t="s">
        <v>516</v>
      </c>
      <c r="B764" s="12">
        <v>-520.3599999999999</v>
      </c>
    </row>
    <row r="765" spans="1:2" x14ac:dyDescent="0.35">
      <c r="A765" s="11" t="s">
        <v>458</v>
      </c>
      <c r="B765" s="12">
        <v>-571.98</v>
      </c>
    </row>
    <row r="766" spans="1:2" x14ac:dyDescent="0.35">
      <c r="A766" s="11" t="s">
        <v>927</v>
      </c>
      <c r="B766" s="12">
        <v>-576.82999999999993</v>
      </c>
    </row>
    <row r="767" spans="1:2" x14ac:dyDescent="0.35">
      <c r="A767" s="11" t="s">
        <v>620</v>
      </c>
      <c r="B767" s="12">
        <v>-614.29999999999973</v>
      </c>
    </row>
    <row r="768" spans="1:2" x14ac:dyDescent="0.35">
      <c r="A768" s="11" t="s">
        <v>1104</v>
      </c>
      <c r="B768" s="12">
        <v>-644.70999999999992</v>
      </c>
    </row>
    <row r="769" spans="1:2" x14ac:dyDescent="0.35">
      <c r="A769" s="11" t="s">
        <v>2126</v>
      </c>
      <c r="B769" s="12">
        <v>-671.19</v>
      </c>
    </row>
    <row r="770" spans="1:2" x14ac:dyDescent="0.35">
      <c r="A770" s="11" t="s">
        <v>1445</v>
      </c>
      <c r="B770" s="12">
        <v>-692.05000000000007</v>
      </c>
    </row>
    <row r="771" spans="1:2" x14ac:dyDescent="0.35">
      <c r="A771" s="11" t="s">
        <v>1576</v>
      </c>
      <c r="B771" s="12">
        <v>-711.41</v>
      </c>
    </row>
    <row r="772" spans="1:2" x14ac:dyDescent="0.35">
      <c r="A772" s="11" t="s">
        <v>2119</v>
      </c>
      <c r="B772" s="12">
        <v>-716.86000000000013</v>
      </c>
    </row>
    <row r="773" spans="1:2" x14ac:dyDescent="0.35">
      <c r="A773" s="11" t="s">
        <v>2413</v>
      </c>
      <c r="B773" s="12">
        <v>-785.16</v>
      </c>
    </row>
    <row r="774" spans="1:2" x14ac:dyDescent="0.35">
      <c r="A774" s="11" t="s">
        <v>448</v>
      </c>
      <c r="B774" s="12">
        <v>-798.70999999999992</v>
      </c>
    </row>
    <row r="775" spans="1:2" x14ac:dyDescent="0.35">
      <c r="A775" s="11" t="s">
        <v>1322</v>
      </c>
      <c r="B775" s="12">
        <v>-819.41999999999985</v>
      </c>
    </row>
    <row r="776" spans="1:2" x14ac:dyDescent="0.35">
      <c r="A776" s="11" t="s">
        <v>661</v>
      </c>
      <c r="B776" s="12">
        <v>-874.6600000000002</v>
      </c>
    </row>
    <row r="777" spans="1:2" x14ac:dyDescent="0.35">
      <c r="A777" s="11" t="s">
        <v>2039</v>
      </c>
      <c r="B777" s="12">
        <v>-925.12999999999965</v>
      </c>
    </row>
    <row r="778" spans="1:2" x14ac:dyDescent="0.35">
      <c r="A778" s="11" t="s">
        <v>742</v>
      </c>
      <c r="B778" s="12">
        <v>-1010.97</v>
      </c>
    </row>
    <row r="779" spans="1:2" x14ac:dyDescent="0.35">
      <c r="A779" s="11" t="s">
        <v>1216</v>
      </c>
      <c r="B779" s="12">
        <v>-1018.76</v>
      </c>
    </row>
    <row r="780" spans="1:2" x14ac:dyDescent="0.35">
      <c r="A780" s="11" t="s">
        <v>1461</v>
      </c>
      <c r="B780" s="12">
        <v>-1032.1299999999999</v>
      </c>
    </row>
    <row r="781" spans="1:2" x14ac:dyDescent="0.35">
      <c r="A781" s="11" t="s">
        <v>2367</v>
      </c>
      <c r="B781" s="12">
        <v>-1087.3800000000001</v>
      </c>
    </row>
    <row r="782" spans="1:2" x14ac:dyDescent="0.35">
      <c r="A782" s="11" t="s">
        <v>2073</v>
      </c>
      <c r="B782" s="12">
        <v>-1262.5799999999997</v>
      </c>
    </row>
    <row r="783" spans="1:2" x14ac:dyDescent="0.35">
      <c r="A783" s="11" t="s">
        <v>2055</v>
      </c>
      <c r="B783" s="12">
        <v>-1421.78</v>
      </c>
    </row>
    <row r="784" spans="1:2" x14ac:dyDescent="0.35">
      <c r="A784" s="11" t="s">
        <v>909</v>
      </c>
      <c r="B784" s="12">
        <v>-1441.64</v>
      </c>
    </row>
    <row r="785" spans="1:2" x14ac:dyDescent="0.35">
      <c r="A785" s="11" t="s">
        <v>1479</v>
      </c>
      <c r="B785" s="12">
        <v>-1603.05</v>
      </c>
    </row>
    <row r="786" spans="1:2" x14ac:dyDescent="0.35">
      <c r="A786" s="11" t="s">
        <v>1236</v>
      </c>
      <c r="B786" s="12">
        <v>-1659.9699999999998</v>
      </c>
    </row>
    <row r="787" spans="1:2" x14ac:dyDescent="0.35">
      <c r="A787" s="11" t="s">
        <v>184</v>
      </c>
      <c r="B787" s="12">
        <v>-1695.9599999999998</v>
      </c>
    </row>
    <row r="788" spans="1:2" x14ac:dyDescent="0.35">
      <c r="A788" s="11" t="s">
        <v>321</v>
      </c>
      <c r="B788" s="12">
        <v>-1850.3100000000004</v>
      </c>
    </row>
    <row r="789" spans="1:2" x14ac:dyDescent="0.35">
      <c r="A789" s="11" t="s">
        <v>338</v>
      </c>
      <c r="B789" s="12">
        <v>-1980.75</v>
      </c>
    </row>
    <row r="790" spans="1:2" x14ac:dyDescent="0.35">
      <c r="A790" s="11" t="s">
        <v>639</v>
      </c>
      <c r="B790" s="12">
        <v>-2082.7499999999995</v>
      </c>
    </row>
    <row r="791" spans="1:2" x14ac:dyDescent="0.35">
      <c r="A791" s="11" t="s">
        <v>609</v>
      </c>
      <c r="B791" s="12">
        <v>-2204.8100000000004</v>
      </c>
    </row>
    <row r="792" spans="1:2" x14ac:dyDescent="0.35">
      <c r="A792" s="11" t="s">
        <v>1345</v>
      </c>
      <c r="B792" s="12">
        <v>-2797.95</v>
      </c>
    </row>
    <row r="793" spans="1:2" x14ac:dyDescent="0.35">
      <c r="A793" s="11" t="s">
        <v>817</v>
      </c>
      <c r="B793" s="12">
        <v>-3333.9100000000008</v>
      </c>
    </row>
    <row r="794" spans="1:2" x14ac:dyDescent="0.35">
      <c r="A794" s="11" t="s">
        <v>1029</v>
      </c>
      <c r="B794" s="12">
        <v>-3583.9700000000003</v>
      </c>
    </row>
    <row r="795" spans="1:2" x14ac:dyDescent="0.35">
      <c r="A795" s="11" t="s">
        <v>782</v>
      </c>
      <c r="B795" s="12">
        <v>-4108.66</v>
      </c>
    </row>
    <row r="796" spans="1:2" x14ac:dyDescent="0.35">
      <c r="A796" s="11" t="s">
        <v>394</v>
      </c>
      <c r="B796" s="12">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2346D-A7D6-4501-9344-09FB6F84A7D3}">
  <dimension ref="A3:E52"/>
  <sheetViews>
    <sheetView topLeftCell="B1" workbookViewId="0">
      <selection activeCell="B7" sqref="B7"/>
    </sheetView>
  </sheetViews>
  <sheetFormatPr defaultRowHeight="14.5" x14ac:dyDescent="0.35"/>
  <cols>
    <col min="1" max="1" width="17.33203125" customWidth="1"/>
    <col min="2" max="2" width="11.25" customWidth="1"/>
  </cols>
  <sheetData>
    <row r="3" spans="1:5" x14ac:dyDescent="0.35">
      <c r="A3" s="9" t="s">
        <v>2724</v>
      </c>
      <c r="B3" s="10" t="s">
        <v>2723</v>
      </c>
    </row>
    <row r="4" spans="1:5" x14ac:dyDescent="0.35">
      <c r="A4" s="11" t="s">
        <v>490</v>
      </c>
      <c r="B4" s="12">
        <v>19510.639999999996</v>
      </c>
      <c r="D4" t="str">
        <f>A4</f>
        <v>Alabama</v>
      </c>
      <c r="E4">
        <f>GETPIVOTDATA("Sales",$A$3,"State","Alabama")</f>
        <v>19510.639999999996</v>
      </c>
    </row>
    <row r="5" spans="1:5" x14ac:dyDescent="0.35">
      <c r="A5" s="11" t="s">
        <v>97</v>
      </c>
      <c r="B5" s="12">
        <v>35282.020000000011</v>
      </c>
      <c r="D5" t="str">
        <f t="shared" ref="D5:D52" si="0">A5</f>
        <v>Arizona</v>
      </c>
      <c r="E5">
        <f t="shared" ref="E5:E52" si="1">GETPIVOTDATA("Sales",$A$3,"State","Alabama")</f>
        <v>19510.639999999996</v>
      </c>
    </row>
    <row r="6" spans="1:5" x14ac:dyDescent="0.35">
      <c r="A6" s="11" t="s">
        <v>103</v>
      </c>
      <c r="B6" s="12">
        <v>11678.13</v>
      </c>
      <c r="D6" t="str">
        <f t="shared" si="0"/>
        <v>Arkansas</v>
      </c>
      <c r="E6">
        <f t="shared" si="1"/>
        <v>19510.639999999996</v>
      </c>
    </row>
    <row r="7" spans="1:5" x14ac:dyDescent="0.35">
      <c r="A7" s="11" t="s">
        <v>29</v>
      </c>
      <c r="B7" s="12">
        <v>457687.68000000098</v>
      </c>
      <c r="D7" t="str">
        <f t="shared" si="0"/>
        <v>California</v>
      </c>
      <c r="E7">
        <f t="shared" si="1"/>
        <v>19510.639999999996</v>
      </c>
    </row>
    <row r="8" spans="1:5" x14ac:dyDescent="0.35">
      <c r="A8" s="11" t="s">
        <v>280</v>
      </c>
      <c r="B8" s="12">
        <v>32108.12</v>
      </c>
      <c r="D8" t="str">
        <f t="shared" si="0"/>
        <v>Colorado</v>
      </c>
      <c r="E8">
        <f t="shared" si="1"/>
        <v>19510.639999999996</v>
      </c>
    </row>
    <row r="9" spans="1:5" x14ac:dyDescent="0.35">
      <c r="A9" s="11" t="s">
        <v>615</v>
      </c>
      <c r="B9" s="12">
        <v>13384.359999999999</v>
      </c>
      <c r="D9" t="str">
        <f t="shared" si="0"/>
        <v>Connecticut</v>
      </c>
      <c r="E9">
        <f t="shared" si="1"/>
        <v>19510.639999999996</v>
      </c>
    </row>
    <row r="10" spans="1:5" x14ac:dyDescent="0.35">
      <c r="A10" s="11" t="s">
        <v>61</v>
      </c>
      <c r="B10" s="12">
        <v>27451.069999999996</v>
      </c>
      <c r="D10" t="str">
        <f t="shared" si="0"/>
        <v>Delaware</v>
      </c>
      <c r="E10">
        <f t="shared" si="1"/>
        <v>19510.639999999996</v>
      </c>
    </row>
    <row r="11" spans="1:5" x14ac:dyDescent="0.35">
      <c r="A11" s="11" t="s">
        <v>2046</v>
      </c>
      <c r="B11" s="12">
        <v>2865.0199999999995</v>
      </c>
      <c r="D11" t="str">
        <f t="shared" si="0"/>
        <v>District of Columbia</v>
      </c>
      <c r="E11">
        <f t="shared" si="1"/>
        <v>19510.639999999996</v>
      </c>
    </row>
    <row r="12" spans="1:5" x14ac:dyDescent="0.35">
      <c r="A12" s="11" t="s">
        <v>125</v>
      </c>
      <c r="B12" s="12">
        <v>89473.73</v>
      </c>
      <c r="D12" t="str">
        <f t="shared" si="0"/>
        <v>Florida</v>
      </c>
      <c r="E12">
        <f t="shared" si="1"/>
        <v>19510.639999999996</v>
      </c>
    </row>
    <row r="13" spans="1:5" x14ac:dyDescent="0.35">
      <c r="A13" s="11" t="s">
        <v>32</v>
      </c>
      <c r="B13" s="12">
        <v>49095.840000000011</v>
      </c>
      <c r="D13" t="str">
        <f t="shared" si="0"/>
        <v>Georgia</v>
      </c>
      <c r="E13">
        <f t="shared" si="1"/>
        <v>19510.639999999996</v>
      </c>
    </row>
    <row r="14" spans="1:5" x14ac:dyDescent="0.35">
      <c r="A14" s="11" t="s">
        <v>512</v>
      </c>
      <c r="B14" s="12">
        <v>4382.4900000000007</v>
      </c>
      <c r="D14" t="str">
        <f t="shared" si="0"/>
        <v>Idaho</v>
      </c>
      <c r="E14">
        <f t="shared" si="1"/>
        <v>19510.639999999996</v>
      </c>
    </row>
    <row r="15" spans="1:5" x14ac:dyDescent="0.35">
      <c r="A15" s="11" t="s">
        <v>17</v>
      </c>
      <c r="B15" s="12">
        <v>80166.160000000033</v>
      </c>
      <c r="D15" t="str">
        <f t="shared" si="0"/>
        <v>Illinois</v>
      </c>
      <c r="E15">
        <f t="shared" si="1"/>
        <v>19510.639999999996</v>
      </c>
    </row>
    <row r="16" spans="1:5" x14ac:dyDescent="0.35">
      <c r="A16" s="11" t="s">
        <v>131</v>
      </c>
      <c r="B16" s="12">
        <v>53555.360000000015</v>
      </c>
      <c r="D16" t="str">
        <f t="shared" si="0"/>
        <v>Indiana</v>
      </c>
      <c r="E16">
        <f t="shared" si="1"/>
        <v>19510.639999999996</v>
      </c>
    </row>
    <row r="17" spans="1:5" x14ac:dyDescent="0.35">
      <c r="A17" s="11" t="s">
        <v>397</v>
      </c>
      <c r="B17" s="12">
        <v>4579.7599999999993</v>
      </c>
      <c r="D17" t="str">
        <f t="shared" si="0"/>
        <v>Iowa</v>
      </c>
      <c r="E17">
        <f t="shared" si="1"/>
        <v>19510.639999999996</v>
      </c>
    </row>
    <row r="18" spans="1:5" x14ac:dyDescent="0.35">
      <c r="A18" s="11" t="s">
        <v>1285</v>
      </c>
      <c r="B18" s="12">
        <v>2914.3100000000004</v>
      </c>
      <c r="D18" t="str">
        <f t="shared" si="0"/>
        <v>Kansas</v>
      </c>
      <c r="E18">
        <f t="shared" si="1"/>
        <v>19510.639999999996</v>
      </c>
    </row>
    <row r="19" spans="1:5" x14ac:dyDescent="0.35">
      <c r="A19" s="11" t="s">
        <v>35</v>
      </c>
      <c r="B19" s="12">
        <v>36591.749999999985</v>
      </c>
      <c r="D19" t="str">
        <f t="shared" si="0"/>
        <v>Kentucky</v>
      </c>
      <c r="E19">
        <f t="shared" si="1"/>
        <v>19510.639999999996</v>
      </c>
    </row>
    <row r="20" spans="1:5" x14ac:dyDescent="0.35">
      <c r="A20" s="11" t="s">
        <v>64</v>
      </c>
      <c r="B20" s="12">
        <v>9217.0299999999988</v>
      </c>
      <c r="D20" t="str">
        <f t="shared" si="0"/>
        <v>Louisiana</v>
      </c>
      <c r="E20">
        <f t="shared" si="1"/>
        <v>19510.639999999996</v>
      </c>
    </row>
    <row r="21" spans="1:5" x14ac:dyDescent="0.35">
      <c r="A21" s="11" t="s">
        <v>1063</v>
      </c>
      <c r="B21" s="12">
        <v>1270.5300000000002</v>
      </c>
      <c r="D21" t="str">
        <f t="shared" si="0"/>
        <v>Maine</v>
      </c>
      <c r="E21">
        <f t="shared" si="1"/>
        <v>19510.639999999996</v>
      </c>
    </row>
    <row r="22" spans="1:5" x14ac:dyDescent="0.35">
      <c r="A22" s="11" t="s">
        <v>533</v>
      </c>
      <c r="B22" s="12">
        <v>23705.52</v>
      </c>
      <c r="D22" t="str">
        <f t="shared" si="0"/>
        <v>Maryland</v>
      </c>
      <c r="E22">
        <f t="shared" si="1"/>
        <v>19510.639999999996</v>
      </c>
    </row>
    <row r="23" spans="1:5" x14ac:dyDescent="0.35">
      <c r="A23" s="11" t="s">
        <v>436</v>
      </c>
      <c r="B23" s="12">
        <v>28634.439999999995</v>
      </c>
      <c r="D23" t="str">
        <f t="shared" si="0"/>
        <v>Massachusetts</v>
      </c>
      <c r="E23">
        <f t="shared" si="1"/>
        <v>19510.639999999996</v>
      </c>
    </row>
    <row r="24" spans="1:5" x14ac:dyDescent="0.35">
      <c r="A24" s="11" t="s">
        <v>112</v>
      </c>
      <c r="B24" s="12">
        <v>76269.610000000015</v>
      </c>
      <c r="D24" t="str">
        <f t="shared" si="0"/>
        <v>Michigan</v>
      </c>
      <c r="E24">
        <f t="shared" si="1"/>
        <v>19510.639999999996</v>
      </c>
    </row>
    <row r="25" spans="1:5" x14ac:dyDescent="0.35">
      <c r="A25" s="11" t="s">
        <v>317</v>
      </c>
      <c r="B25" s="12">
        <v>29863.149999999994</v>
      </c>
      <c r="D25" t="str">
        <f t="shared" si="0"/>
        <v>Minnesota</v>
      </c>
      <c r="E25">
        <f t="shared" si="1"/>
        <v>19510.639999999996</v>
      </c>
    </row>
    <row r="26" spans="1:5" x14ac:dyDescent="0.35">
      <c r="A26" s="11" t="s">
        <v>331</v>
      </c>
      <c r="B26" s="12">
        <v>10771.34</v>
      </c>
      <c r="D26" t="str">
        <f t="shared" si="0"/>
        <v>Mississippi</v>
      </c>
      <c r="E26">
        <f t="shared" si="1"/>
        <v>19510.639999999996</v>
      </c>
    </row>
    <row r="27" spans="1:5" x14ac:dyDescent="0.35">
      <c r="A27" s="11" t="s">
        <v>188</v>
      </c>
      <c r="B27" s="12">
        <v>22205.149999999998</v>
      </c>
      <c r="D27" t="str">
        <f t="shared" si="0"/>
        <v>Missouri</v>
      </c>
      <c r="E27">
        <f t="shared" si="1"/>
        <v>19510.639999999996</v>
      </c>
    </row>
    <row r="28" spans="1:5" x14ac:dyDescent="0.35">
      <c r="A28" s="11" t="s">
        <v>517</v>
      </c>
      <c r="B28" s="12">
        <v>5589.35</v>
      </c>
      <c r="D28" t="str">
        <f t="shared" si="0"/>
        <v>Montana</v>
      </c>
      <c r="E28">
        <f t="shared" si="1"/>
        <v>19510.639999999996</v>
      </c>
    </row>
    <row r="29" spans="1:5" x14ac:dyDescent="0.35">
      <c r="A29" s="11" t="s">
        <v>998</v>
      </c>
      <c r="B29" s="12">
        <v>7464.9300000000012</v>
      </c>
      <c r="D29" t="str">
        <f t="shared" si="0"/>
        <v>Nebraska</v>
      </c>
      <c r="E29">
        <f t="shared" si="1"/>
        <v>19510.639999999996</v>
      </c>
    </row>
    <row r="30" spans="1:5" x14ac:dyDescent="0.35">
      <c r="A30" s="11" t="s">
        <v>128</v>
      </c>
      <c r="B30" s="12">
        <v>16729.100000000002</v>
      </c>
      <c r="D30" t="str">
        <f t="shared" si="0"/>
        <v>Nevada</v>
      </c>
      <c r="E30">
        <f t="shared" si="1"/>
        <v>19510.639999999996</v>
      </c>
    </row>
    <row r="31" spans="1:5" x14ac:dyDescent="0.35">
      <c r="A31" s="11" t="s">
        <v>687</v>
      </c>
      <c r="B31" s="12">
        <v>7292.5199999999995</v>
      </c>
      <c r="D31" t="str">
        <f t="shared" si="0"/>
        <v>New Hampshire</v>
      </c>
      <c r="E31">
        <f t="shared" si="1"/>
        <v>19510.639999999996</v>
      </c>
    </row>
    <row r="32" spans="1:5" x14ac:dyDescent="0.35">
      <c r="A32" s="11" t="s">
        <v>179</v>
      </c>
      <c r="B32" s="12">
        <v>35764.320000000007</v>
      </c>
      <c r="D32" t="str">
        <f t="shared" si="0"/>
        <v>New Jersey</v>
      </c>
      <c r="E32">
        <f t="shared" si="1"/>
        <v>19510.639999999996</v>
      </c>
    </row>
    <row r="33" spans="1:5" x14ac:dyDescent="0.35">
      <c r="A33" s="11" t="s">
        <v>401</v>
      </c>
      <c r="B33" s="12">
        <v>4783.5399999999991</v>
      </c>
      <c r="D33" t="str">
        <f t="shared" si="0"/>
        <v>New Mexico</v>
      </c>
      <c r="E33">
        <f t="shared" si="1"/>
        <v>19510.639999999996</v>
      </c>
    </row>
    <row r="34" spans="1:5" x14ac:dyDescent="0.35">
      <c r="A34" s="11" t="s">
        <v>151</v>
      </c>
      <c r="B34" s="12">
        <v>310876.20000000036</v>
      </c>
      <c r="D34" t="str">
        <f t="shared" si="0"/>
        <v>New York</v>
      </c>
      <c r="E34">
        <f t="shared" si="1"/>
        <v>19510.639999999996</v>
      </c>
    </row>
    <row r="35" spans="1:5" x14ac:dyDescent="0.35">
      <c r="A35" s="11" t="s">
        <v>247</v>
      </c>
      <c r="B35" s="12">
        <v>55603.089999999982</v>
      </c>
      <c r="D35" t="str">
        <f t="shared" si="0"/>
        <v>North Carolina</v>
      </c>
      <c r="E35">
        <f t="shared" si="1"/>
        <v>19510.639999999996</v>
      </c>
    </row>
    <row r="36" spans="1:5" x14ac:dyDescent="0.35">
      <c r="A36" s="11" t="s">
        <v>2677</v>
      </c>
      <c r="B36" s="12">
        <v>919.91</v>
      </c>
      <c r="D36" t="str">
        <f t="shared" si="0"/>
        <v>North Dakota</v>
      </c>
      <c r="E36">
        <f t="shared" si="1"/>
        <v>19510.639999999996</v>
      </c>
    </row>
    <row r="37" spans="1:5" x14ac:dyDescent="0.35">
      <c r="A37" s="11" t="s">
        <v>80</v>
      </c>
      <c r="B37" s="12">
        <v>77976.840000000098</v>
      </c>
      <c r="D37" t="str">
        <f t="shared" si="0"/>
        <v>Ohio</v>
      </c>
      <c r="E37">
        <f t="shared" si="1"/>
        <v>19510.639999999996</v>
      </c>
    </row>
    <row r="38" spans="1:5" x14ac:dyDescent="0.35">
      <c r="A38" s="11" t="s">
        <v>842</v>
      </c>
      <c r="B38" s="12">
        <v>19683.389999999996</v>
      </c>
      <c r="D38" t="str">
        <f t="shared" si="0"/>
        <v>Oklahoma</v>
      </c>
      <c r="E38">
        <f t="shared" si="1"/>
        <v>19510.639999999996</v>
      </c>
    </row>
    <row r="39" spans="1:5" x14ac:dyDescent="0.35">
      <c r="A39" s="11" t="s">
        <v>93</v>
      </c>
      <c r="B39" s="12">
        <v>17431.140000000007</v>
      </c>
      <c r="D39" t="str">
        <f t="shared" si="0"/>
        <v>Oregon</v>
      </c>
      <c r="E39">
        <f t="shared" si="1"/>
        <v>19510.639999999996</v>
      </c>
    </row>
    <row r="40" spans="1:5" x14ac:dyDescent="0.35">
      <c r="A40" s="11" t="s">
        <v>25</v>
      </c>
      <c r="B40" s="12">
        <v>116512.01999999995</v>
      </c>
      <c r="D40" t="str">
        <f t="shared" si="0"/>
        <v>Pennsylvania</v>
      </c>
      <c r="E40">
        <f t="shared" si="1"/>
        <v>19510.639999999996</v>
      </c>
    </row>
    <row r="41" spans="1:5" x14ac:dyDescent="0.35">
      <c r="A41" s="11" t="s">
        <v>1531</v>
      </c>
      <c r="B41" s="12">
        <v>22627.96</v>
      </c>
      <c r="D41" t="str">
        <f t="shared" si="0"/>
        <v>Rhode Island</v>
      </c>
      <c r="E41">
        <f t="shared" si="1"/>
        <v>19510.639999999996</v>
      </c>
    </row>
    <row r="42" spans="1:5" x14ac:dyDescent="0.35">
      <c r="A42" s="11" t="s">
        <v>72</v>
      </c>
      <c r="B42" s="12">
        <v>8481.7099999999973</v>
      </c>
      <c r="D42" t="str">
        <f t="shared" si="0"/>
        <v>South Carolina</v>
      </c>
      <c r="E42">
        <f t="shared" si="1"/>
        <v>19510.639999999996</v>
      </c>
    </row>
    <row r="43" spans="1:5" x14ac:dyDescent="0.35">
      <c r="A43" s="11" t="s">
        <v>142</v>
      </c>
      <c r="B43" s="12">
        <v>1315.56</v>
      </c>
      <c r="D43" t="str">
        <f t="shared" si="0"/>
        <v>South Dakota</v>
      </c>
      <c r="E43">
        <f t="shared" si="1"/>
        <v>19510.639999999996</v>
      </c>
    </row>
    <row r="44" spans="1:5" x14ac:dyDescent="0.35">
      <c r="A44" s="11" t="s">
        <v>122</v>
      </c>
      <c r="B44" s="12">
        <v>30661.919999999991</v>
      </c>
      <c r="D44" t="str">
        <f t="shared" si="0"/>
        <v>Tennessee</v>
      </c>
      <c r="E44">
        <f t="shared" si="1"/>
        <v>19510.639999999996</v>
      </c>
    </row>
    <row r="45" spans="1:5" x14ac:dyDescent="0.35">
      <c r="A45" s="11" t="s">
        <v>12</v>
      </c>
      <c r="B45" s="12">
        <v>170187.98</v>
      </c>
      <c r="D45" t="str">
        <f t="shared" si="0"/>
        <v>Texas</v>
      </c>
      <c r="E45">
        <f t="shared" si="1"/>
        <v>19510.639999999996</v>
      </c>
    </row>
    <row r="46" spans="1:5" x14ac:dyDescent="0.35">
      <c r="A46" s="11" t="s">
        <v>298</v>
      </c>
      <c r="B46" s="12">
        <v>11220.06</v>
      </c>
      <c r="D46" t="str">
        <f t="shared" si="0"/>
        <v>Utah</v>
      </c>
      <c r="E46">
        <f t="shared" si="1"/>
        <v>19510.639999999996</v>
      </c>
    </row>
    <row r="47" spans="1:5" x14ac:dyDescent="0.35">
      <c r="A47" s="11" t="s">
        <v>2324</v>
      </c>
      <c r="B47" s="12">
        <v>8929.3700000000008</v>
      </c>
      <c r="D47" t="str">
        <f t="shared" si="0"/>
        <v>Vermont</v>
      </c>
      <c r="E47">
        <f t="shared" si="1"/>
        <v>19510.639999999996</v>
      </c>
    </row>
    <row r="48" spans="1:5" x14ac:dyDescent="0.35">
      <c r="A48" s="11" t="s">
        <v>57</v>
      </c>
      <c r="B48" s="12">
        <v>70636.72000000003</v>
      </c>
      <c r="D48" t="str">
        <f t="shared" si="0"/>
        <v>Virginia</v>
      </c>
      <c r="E48">
        <f t="shared" si="1"/>
        <v>19510.639999999996</v>
      </c>
    </row>
    <row r="49" spans="1:5" x14ac:dyDescent="0.35">
      <c r="A49" s="11" t="s">
        <v>166</v>
      </c>
      <c r="B49" s="12">
        <v>138641.28999999998</v>
      </c>
      <c r="D49" t="str">
        <f t="shared" si="0"/>
        <v>Washington</v>
      </c>
      <c r="E49">
        <f t="shared" si="1"/>
        <v>19510.639999999996</v>
      </c>
    </row>
    <row r="50" spans="1:5" x14ac:dyDescent="0.35">
      <c r="A50" s="11" t="s">
        <v>2689</v>
      </c>
      <c r="B50" s="12">
        <v>1209.8200000000002</v>
      </c>
      <c r="D50" t="str">
        <f t="shared" si="0"/>
        <v>West Virginia</v>
      </c>
      <c r="E50">
        <f t="shared" si="1"/>
        <v>19510.639999999996</v>
      </c>
    </row>
    <row r="51" spans="1:5" x14ac:dyDescent="0.35">
      <c r="A51" s="11" t="s">
        <v>159</v>
      </c>
      <c r="B51" s="12">
        <v>32114.610000000015</v>
      </c>
      <c r="D51" t="str">
        <f t="shared" si="0"/>
        <v>Wisconsin</v>
      </c>
      <c r="E51">
        <f t="shared" si="1"/>
        <v>19510.639999999996</v>
      </c>
    </row>
    <row r="52" spans="1:5" x14ac:dyDescent="0.35">
      <c r="A52" s="11" t="s">
        <v>2622</v>
      </c>
      <c r="B52" s="12">
        <v>1603.14</v>
      </c>
      <c r="D52" t="str">
        <f t="shared" si="0"/>
        <v>Wyoming</v>
      </c>
      <c r="E52">
        <f t="shared" si="1"/>
        <v>19510.639999999996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16661-EE9D-4F00-988B-FF75CB499A0E}">
  <dimension ref="A1:K9994"/>
  <sheetViews>
    <sheetView workbookViewId="0">
      <selection activeCell="D1" activeCellId="1" sqref="B1:B1048576 D1:D1048576"/>
    </sheetView>
  </sheetViews>
  <sheetFormatPr defaultRowHeight="14.5" x14ac:dyDescent="0.35"/>
  <cols>
    <col min="1" max="1" width="12.1640625" customWidth="1"/>
    <col min="2" max="2" width="6.5" customWidth="1"/>
    <col min="3" max="3" width="8.5" customWidth="1"/>
    <col min="4" max="4" width="21" customWidth="1"/>
    <col min="5" max="5" width="17.33203125" customWidth="1"/>
    <col min="6" max="6" width="13.1640625" customWidth="1"/>
    <col min="7" max="7" width="13.9140625" customWidth="1"/>
    <col min="8" max="8" width="110.6640625" customWidth="1"/>
    <col min="9" max="9" width="8.75" customWidth="1"/>
    <col min="10" max="10" width="10.1640625" customWidth="1"/>
    <col min="11" max="11" width="8.4140625" customWidth="1"/>
  </cols>
  <sheetData>
    <row r="1" spans="1:11" ht="15" thickBot="1" x14ac:dyDescent="0.4">
      <c r="A1" s="1" t="s">
        <v>0</v>
      </c>
      <c r="B1" s="2" t="s">
        <v>1</v>
      </c>
      <c r="C1" s="2" t="s">
        <v>2</v>
      </c>
      <c r="D1" s="2" t="s">
        <v>3</v>
      </c>
      <c r="E1" s="2" t="s">
        <v>4</v>
      </c>
      <c r="F1" s="2" t="s">
        <v>5</v>
      </c>
      <c r="G1" s="2" t="s">
        <v>6</v>
      </c>
      <c r="H1" s="2" t="s">
        <v>7</v>
      </c>
      <c r="I1" s="2" t="s">
        <v>8</v>
      </c>
      <c r="J1" s="2" t="s">
        <v>9</v>
      </c>
      <c r="K1" s="2" t="s">
        <v>10</v>
      </c>
    </row>
    <row r="2" spans="1:11" ht="15" thickTop="1" x14ac:dyDescent="0.35">
      <c r="A2" s="3">
        <v>41642</v>
      </c>
      <c r="B2" s="4">
        <v>2014</v>
      </c>
      <c r="C2" s="4">
        <v>1</v>
      </c>
      <c r="D2" s="4" t="s">
        <v>11</v>
      </c>
      <c r="E2" s="4" t="s">
        <v>12</v>
      </c>
      <c r="F2" s="4" t="s">
        <v>13</v>
      </c>
      <c r="G2" s="4" t="s">
        <v>14</v>
      </c>
      <c r="H2" s="4" t="s">
        <v>15</v>
      </c>
      <c r="I2" s="4">
        <v>16.45</v>
      </c>
      <c r="J2" s="4">
        <v>2</v>
      </c>
      <c r="K2" s="4">
        <v>5.55</v>
      </c>
    </row>
    <row r="3" spans="1:11" x14ac:dyDescent="0.35">
      <c r="A3" s="5">
        <v>41643</v>
      </c>
      <c r="B3" s="6">
        <v>2014</v>
      </c>
      <c r="C3" s="6">
        <v>1</v>
      </c>
      <c r="D3" s="6" t="s">
        <v>16</v>
      </c>
      <c r="E3" s="6" t="s">
        <v>17</v>
      </c>
      <c r="F3" s="6" t="s">
        <v>13</v>
      </c>
      <c r="G3" s="6" t="s">
        <v>18</v>
      </c>
      <c r="H3" s="6" t="s">
        <v>19</v>
      </c>
      <c r="I3" s="6">
        <v>11.78</v>
      </c>
      <c r="J3" s="6">
        <v>3</v>
      </c>
      <c r="K3" s="6">
        <v>4.2699999999999996</v>
      </c>
    </row>
    <row r="4" spans="1:11" x14ac:dyDescent="0.35">
      <c r="A4" s="7">
        <v>41643</v>
      </c>
      <c r="B4" s="8">
        <v>2014</v>
      </c>
      <c r="C4" s="8">
        <v>1</v>
      </c>
      <c r="D4" s="8" t="s">
        <v>16</v>
      </c>
      <c r="E4" s="8" t="s">
        <v>17</v>
      </c>
      <c r="F4" s="8" t="s">
        <v>13</v>
      </c>
      <c r="G4" s="8" t="s">
        <v>20</v>
      </c>
      <c r="H4" s="8" t="s">
        <v>21</v>
      </c>
      <c r="I4" s="8">
        <v>272.74</v>
      </c>
      <c r="J4" s="8">
        <v>3</v>
      </c>
      <c r="K4" s="8">
        <v>-64.77</v>
      </c>
    </row>
    <row r="5" spans="1:11" x14ac:dyDescent="0.35">
      <c r="A5" s="5">
        <v>41643</v>
      </c>
      <c r="B5" s="6">
        <v>2014</v>
      </c>
      <c r="C5" s="6">
        <v>1</v>
      </c>
      <c r="D5" s="6" t="s">
        <v>16</v>
      </c>
      <c r="E5" s="6" t="s">
        <v>17</v>
      </c>
      <c r="F5" s="6" t="s">
        <v>13</v>
      </c>
      <c r="G5" s="6" t="s">
        <v>22</v>
      </c>
      <c r="H5" s="6" t="s">
        <v>23</v>
      </c>
      <c r="I5" s="6">
        <v>3.54</v>
      </c>
      <c r="J5" s="6">
        <v>2</v>
      </c>
      <c r="K5" s="6">
        <v>-5.49</v>
      </c>
    </row>
    <row r="6" spans="1:11" x14ac:dyDescent="0.35">
      <c r="A6" s="7">
        <v>41644</v>
      </c>
      <c r="B6" s="8">
        <v>2014</v>
      </c>
      <c r="C6" s="8">
        <v>1</v>
      </c>
      <c r="D6" s="8" t="s">
        <v>24</v>
      </c>
      <c r="E6" s="8" t="s">
        <v>25</v>
      </c>
      <c r="F6" s="8" t="s">
        <v>13</v>
      </c>
      <c r="G6" s="8" t="s">
        <v>26</v>
      </c>
      <c r="H6" s="8" t="s">
        <v>27</v>
      </c>
      <c r="I6" s="8">
        <v>19.54</v>
      </c>
      <c r="J6" s="8">
        <v>3</v>
      </c>
      <c r="K6" s="8">
        <v>4.88</v>
      </c>
    </row>
    <row r="7" spans="1:11" x14ac:dyDescent="0.35">
      <c r="A7" s="5">
        <v>41645</v>
      </c>
      <c r="B7" s="6">
        <v>2014</v>
      </c>
      <c r="C7" s="6">
        <v>1</v>
      </c>
      <c r="D7" s="6" t="s">
        <v>28</v>
      </c>
      <c r="E7" s="6" t="s">
        <v>29</v>
      </c>
      <c r="F7" s="6" t="s">
        <v>13</v>
      </c>
      <c r="G7" s="6" t="s">
        <v>14</v>
      </c>
      <c r="H7" s="6" t="s">
        <v>30</v>
      </c>
      <c r="I7" s="6">
        <v>19.440000000000001</v>
      </c>
      <c r="J7" s="6">
        <v>3</v>
      </c>
      <c r="K7" s="6">
        <v>9.33</v>
      </c>
    </row>
    <row r="8" spans="1:11" x14ac:dyDescent="0.35">
      <c r="A8" s="7">
        <v>41645</v>
      </c>
      <c r="B8" s="8">
        <v>2014</v>
      </c>
      <c r="C8" s="8">
        <v>1</v>
      </c>
      <c r="D8" s="8" t="s">
        <v>31</v>
      </c>
      <c r="E8" s="8" t="s">
        <v>32</v>
      </c>
      <c r="F8" s="8" t="s">
        <v>13</v>
      </c>
      <c r="G8" s="8" t="s">
        <v>26</v>
      </c>
      <c r="H8" s="8" t="s">
        <v>33</v>
      </c>
      <c r="I8" s="8">
        <v>12.78</v>
      </c>
      <c r="J8" s="8">
        <v>3</v>
      </c>
      <c r="K8" s="8">
        <v>5.24</v>
      </c>
    </row>
    <row r="9" spans="1:11" x14ac:dyDescent="0.35">
      <c r="A9" s="5">
        <v>41645</v>
      </c>
      <c r="B9" s="6">
        <v>2014</v>
      </c>
      <c r="C9" s="6">
        <v>1</v>
      </c>
      <c r="D9" s="6" t="s">
        <v>34</v>
      </c>
      <c r="E9" s="6" t="s">
        <v>35</v>
      </c>
      <c r="F9" s="6" t="s">
        <v>36</v>
      </c>
      <c r="G9" s="6" t="s">
        <v>37</v>
      </c>
      <c r="H9" s="6" t="s">
        <v>38</v>
      </c>
      <c r="I9" s="6">
        <v>2573.8200000000002</v>
      </c>
      <c r="J9" s="6">
        <v>9</v>
      </c>
      <c r="K9" s="6">
        <v>746.41</v>
      </c>
    </row>
    <row r="10" spans="1:11" x14ac:dyDescent="0.35">
      <c r="A10" s="7">
        <v>41645</v>
      </c>
      <c r="B10" s="8">
        <v>2014</v>
      </c>
      <c r="C10" s="8">
        <v>1</v>
      </c>
      <c r="D10" s="8" t="s">
        <v>34</v>
      </c>
      <c r="E10" s="8" t="s">
        <v>35</v>
      </c>
      <c r="F10" s="8" t="s">
        <v>13</v>
      </c>
      <c r="G10" s="8" t="s">
        <v>22</v>
      </c>
      <c r="H10" s="8" t="s">
        <v>39</v>
      </c>
      <c r="I10" s="8">
        <v>609.98</v>
      </c>
      <c r="J10" s="8">
        <v>2</v>
      </c>
      <c r="K10" s="8">
        <v>274.49</v>
      </c>
    </row>
    <row r="11" spans="1:11" x14ac:dyDescent="0.35">
      <c r="A11" s="5">
        <v>41645</v>
      </c>
      <c r="B11" s="6">
        <v>2014</v>
      </c>
      <c r="C11" s="6">
        <v>1</v>
      </c>
      <c r="D11" s="6" t="s">
        <v>34</v>
      </c>
      <c r="E11" s="6" t="s">
        <v>35</v>
      </c>
      <c r="F11" s="6" t="s">
        <v>13</v>
      </c>
      <c r="G11" s="6" t="s">
        <v>26</v>
      </c>
      <c r="H11" s="6" t="s">
        <v>40</v>
      </c>
      <c r="I11" s="6">
        <v>5.48</v>
      </c>
      <c r="J11" s="6">
        <v>2</v>
      </c>
      <c r="K11" s="6">
        <v>1.48</v>
      </c>
    </row>
    <row r="12" spans="1:11" x14ac:dyDescent="0.35">
      <c r="A12" s="7">
        <v>41645</v>
      </c>
      <c r="B12" s="8">
        <v>2014</v>
      </c>
      <c r="C12" s="8">
        <v>1</v>
      </c>
      <c r="D12" s="8" t="s">
        <v>34</v>
      </c>
      <c r="E12" s="8" t="s">
        <v>35</v>
      </c>
      <c r="F12" s="8" t="s">
        <v>41</v>
      </c>
      <c r="G12" s="8" t="s">
        <v>42</v>
      </c>
      <c r="H12" s="8" t="s">
        <v>43</v>
      </c>
      <c r="I12" s="8">
        <v>391.98</v>
      </c>
      <c r="J12" s="8">
        <v>2</v>
      </c>
      <c r="K12" s="8">
        <v>113.67</v>
      </c>
    </row>
    <row r="13" spans="1:11" x14ac:dyDescent="0.35">
      <c r="A13" s="5">
        <v>41645</v>
      </c>
      <c r="B13" s="6">
        <v>2014</v>
      </c>
      <c r="C13" s="6">
        <v>1</v>
      </c>
      <c r="D13" s="6" t="s">
        <v>34</v>
      </c>
      <c r="E13" s="6" t="s">
        <v>35</v>
      </c>
      <c r="F13" s="6" t="s">
        <v>41</v>
      </c>
      <c r="G13" s="6" t="s">
        <v>42</v>
      </c>
      <c r="H13" s="6" t="s">
        <v>44</v>
      </c>
      <c r="I13" s="6">
        <v>755.96</v>
      </c>
      <c r="J13" s="6">
        <v>4</v>
      </c>
      <c r="K13" s="6">
        <v>204.11</v>
      </c>
    </row>
    <row r="14" spans="1:11" x14ac:dyDescent="0.35">
      <c r="A14" s="7">
        <v>41645</v>
      </c>
      <c r="B14" s="8">
        <v>2014</v>
      </c>
      <c r="C14" s="8">
        <v>1</v>
      </c>
      <c r="D14" s="8" t="s">
        <v>34</v>
      </c>
      <c r="E14" s="8" t="s">
        <v>35</v>
      </c>
      <c r="F14" s="8" t="s">
        <v>13</v>
      </c>
      <c r="G14" s="8" t="s">
        <v>45</v>
      </c>
      <c r="H14" s="8" t="s">
        <v>46</v>
      </c>
      <c r="I14" s="8">
        <v>31.12</v>
      </c>
      <c r="J14" s="8">
        <v>4</v>
      </c>
      <c r="K14" s="8">
        <v>0.31</v>
      </c>
    </row>
    <row r="15" spans="1:11" x14ac:dyDescent="0.35">
      <c r="A15" s="5">
        <v>41645</v>
      </c>
      <c r="B15" s="6">
        <v>2014</v>
      </c>
      <c r="C15" s="6">
        <v>1</v>
      </c>
      <c r="D15" s="6" t="s">
        <v>34</v>
      </c>
      <c r="E15" s="6" t="s">
        <v>35</v>
      </c>
      <c r="F15" s="6" t="s">
        <v>13</v>
      </c>
      <c r="G15" s="6" t="s">
        <v>14</v>
      </c>
      <c r="H15" s="6" t="s">
        <v>47</v>
      </c>
      <c r="I15" s="6">
        <v>6.54</v>
      </c>
      <c r="J15" s="6">
        <v>1</v>
      </c>
      <c r="K15" s="6">
        <v>3.01</v>
      </c>
    </row>
    <row r="16" spans="1:11" x14ac:dyDescent="0.35">
      <c r="A16" s="7">
        <v>41646</v>
      </c>
      <c r="B16" s="8">
        <v>2014</v>
      </c>
      <c r="C16" s="8">
        <v>1</v>
      </c>
      <c r="D16" s="8" t="s">
        <v>48</v>
      </c>
      <c r="E16" s="8" t="s">
        <v>12</v>
      </c>
      <c r="F16" s="8" t="s">
        <v>36</v>
      </c>
      <c r="G16" s="8" t="s">
        <v>49</v>
      </c>
      <c r="H16" s="8" t="s">
        <v>50</v>
      </c>
      <c r="I16" s="8">
        <v>76.73</v>
      </c>
      <c r="J16" s="8">
        <v>3</v>
      </c>
      <c r="K16" s="8">
        <v>-53.71</v>
      </c>
    </row>
    <row r="17" spans="1:11" x14ac:dyDescent="0.35">
      <c r="A17" s="5">
        <v>41646</v>
      </c>
      <c r="B17" s="6">
        <v>2014</v>
      </c>
      <c r="C17" s="6">
        <v>1</v>
      </c>
      <c r="D17" s="6" t="s">
        <v>48</v>
      </c>
      <c r="E17" s="6" t="s">
        <v>12</v>
      </c>
      <c r="F17" s="6" t="s">
        <v>13</v>
      </c>
      <c r="G17" s="6" t="s">
        <v>22</v>
      </c>
      <c r="H17" s="6" t="s">
        <v>51</v>
      </c>
      <c r="I17" s="6">
        <v>10.43</v>
      </c>
      <c r="J17" s="6">
        <v>7</v>
      </c>
      <c r="K17" s="6">
        <v>-18.25</v>
      </c>
    </row>
    <row r="18" spans="1:11" x14ac:dyDescent="0.35">
      <c r="A18" s="7">
        <v>41648</v>
      </c>
      <c r="B18" s="8">
        <v>2014</v>
      </c>
      <c r="C18" s="8">
        <v>1</v>
      </c>
      <c r="D18" s="8" t="s">
        <v>52</v>
      </c>
      <c r="E18" s="8" t="s">
        <v>12</v>
      </c>
      <c r="F18" s="8" t="s">
        <v>13</v>
      </c>
      <c r="G18" s="8" t="s">
        <v>26</v>
      </c>
      <c r="H18" s="8" t="s">
        <v>53</v>
      </c>
      <c r="I18" s="8">
        <v>9.34</v>
      </c>
      <c r="J18" s="8">
        <v>2</v>
      </c>
      <c r="K18" s="8">
        <v>1.17</v>
      </c>
    </row>
    <row r="19" spans="1:11" x14ac:dyDescent="0.35">
      <c r="A19" s="5">
        <v>41648</v>
      </c>
      <c r="B19" s="6">
        <v>2014</v>
      </c>
      <c r="C19" s="6">
        <v>1</v>
      </c>
      <c r="D19" s="6" t="s">
        <v>52</v>
      </c>
      <c r="E19" s="6" t="s">
        <v>12</v>
      </c>
      <c r="F19" s="6" t="s">
        <v>41</v>
      </c>
      <c r="G19" s="6" t="s">
        <v>54</v>
      </c>
      <c r="H19" s="6" t="s">
        <v>55</v>
      </c>
      <c r="I19" s="6">
        <v>31.2</v>
      </c>
      <c r="J19" s="6">
        <v>3</v>
      </c>
      <c r="K19" s="6">
        <v>9.75</v>
      </c>
    </row>
    <row r="20" spans="1:11" x14ac:dyDescent="0.35">
      <c r="A20" s="7">
        <v>41649</v>
      </c>
      <c r="B20" s="8">
        <v>2014</v>
      </c>
      <c r="C20" s="8">
        <v>1</v>
      </c>
      <c r="D20" s="8" t="s">
        <v>56</v>
      </c>
      <c r="E20" s="8" t="s">
        <v>57</v>
      </c>
      <c r="F20" s="8" t="s">
        <v>13</v>
      </c>
      <c r="G20" s="8" t="s">
        <v>18</v>
      </c>
      <c r="H20" s="8" t="s">
        <v>58</v>
      </c>
      <c r="I20" s="8">
        <v>2.89</v>
      </c>
      <c r="J20" s="8">
        <v>1</v>
      </c>
      <c r="K20" s="8">
        <v>1.36</v>
      </c>
    </row>
    <row r="21" spans="1:11" x14ac:dyDescent="0.35">
      <c r="A21" s="5">
        <v>41649</v>
      </c>
      <c r="B21" s="6">
        <v>2014</v>
      </c>
      <c r="C21" s="6">
        <v>1</v>
      </c>
      <c r="D21" s="6" t="s">
        <v>56</v>
      </c>
      <c r="E21" s="6" t="s">
        <v>57</v>
      </c>
      <c r="F21" s="6" t="s">
        <v>36</v>
      </c>
      <c r="G21" s="6" t="s">
        <v>49</v>
      </c>
      <c r="H21" s="6" t="s">
        <v>59</v>
      </c>
      <c r="I21" s="6">
        <v>51.94</v>
      </c>
      <c r="J21" s="6">
        <v>1</v>
      </c>
      <c r="K21" s="6">
        <v>21.3</v>
      </c>
    </row>
    <row r="22" spans="1:11" x14ac:dyDescent="0.35">
      <c r="A22" s="7">
        <v>41650</v>
      </c>
      <c r="B22" s="8">
        <v>2014</v>
      </c>
      <c r="C22" s="8">
        <v>1</v>
      </c>
      <c r="D22" s="8" t="s">
        <v>60</v>
      </c>
      <c r="E22" s="8" t="s">
        <v>61</v>
      </c>
      <c r="F22" s="8" t="s">
        <v>36</v>
      </c>
      <c r="G22" s="8" t="s">
        <v>49</v>
      </c>
      <c r="H22" s="8" t="s">
        <v>62</v>
      </c>
      <c r="I22" s="8">
        <v>9.94</v>
      </c>
      <c r="J22" s="8">
        <v>2</v>
      </c>
      <c r="K22" s="8">
        <v>3.08</v>
      </c>
    </row>
    <row r="23" spans="1:11" x14ac:dyDescent="0.35">
      <c r="A23" s="5">
        <v>41652</v>
      </c>
      <c r="B23" s="6">
        <v>2014</v>
      </c>
      <c r="C23" s="6">
        <v>1</v>
      </c>
      <c r="D23" s="6" t="s">
        <v>63</v>
      </c>
      <c r="E23" s="6" t="s">
        <v>64</v>
      </c>
      <c r="F23" s="6" t="s">
        <v>13</v>
      </c>
      <c r="G23" s="6" t="s">
        <v>65</v>
      </c>
      <c r="H23" s="6" t="s">
        <v>66</v>
      </c>
      <c r="I23" s="6">
        <v>11.36</v>
      </c>
      <c r="J23" s="6">
        <v>2</v>
      </c>
      <c r="K23" s="6">
        <v>5.34</v>
      </c>
    </row>
    <row r="24" spans="1:11" x14ac:dyDescent="0.35">
      <c r="A24" s="7">
        <v>41652</v>
      </c>
      <c r="B24" s="8">
        <v>2014</v>
      </c>
      <c r="C24" s="8">
        <v>1</v>
      </c>
      <c r="D24" s="8" t="s">
        <v>63</v>
      </c>
      <c r="E24" s="8" t="s">
        <v>64</v>
      </c>
      <c r="F24" s="8" t="s">
        <v>13</v>
      </c>
      <c r="G24" s="8" t="s">
        <v>65</v>
      </c>
      <c r="H24" s="8" t="s">
        <v>67</v>
      </c>
      <c r="I24" s="8">
        <v>50.94</v>
      </c>
      <c r="J24" s="8">
        <v>3</v>
      </c>
      <c r="K24" s="8">
        <v>25.47</v>
      </c>
    </row>
    <row r="25" spans="1:11" x14ac:dyDescent="0.35">
      <c r="A25" s="5">
        <v>41652</v>
      </c>
      <c r="B25" s="6">
        <v>2014</v>
      </c>
      <c r="C25" s="6">
        <v>1</v>
      </c>
      <c r="D25" s="6" t="s">
        <v>63</v>
      </c>
      <c r="E25" s="6" t="s">
        <v>64</v>
      </c>
      <c r="F25" s="6" t="s">
        <v>41</v>
      </c>
      <c r="G25" s="6" t="s">
        <v>54</v>
      </c>
      <c r="H25" s="6" t="s">
        <v>68</v>
      </c>
      <c r="I25" s="6">
        <v>646.74</v>
      </c>
      <c r="J25" s="6">
        <v>6</v>
      </c>
      <c r="K25" s="6">
        <v>258.7</v>
      </c>
    </row>
    <row r="26" spans="1:11" x14ac:dyDescent="0.35">
      <c r="A26" s="7">
        <v>41652</v>
      </c>
      <c r="B26" s="8">
        <v>2014</v>
      </c>
      <c r="C26" s="8">
        <v>1</v>
      </c>
      <c r="D26" s="8" t="s">
        <v>63</v>
      </c>
      <c r="E26" s="8" t="s">
        <v>64</v>
      </c>
      <c r="F26" s="8" t="s">
        <v>13</v>
      </c>
      <c r="G26" s="8" t="s">
        <v>22</v>
      </c>
      <c r="H26" s="8" t="s">
        <v>69</v>
      </c>
      <c r="I26" s="8">
        <v>5.64</v>
      </c>
      <c r="J26" s="8">
        <v>3</v>
      </c>
      <c r="K26" s="8">
        <v>2.71</v>
      </c>
    </row>
    <row r="27" spans="1:11" x14ac:dyDescent="0.35">
      <c r="A27" s="5">
        <v>41652</v>
      </c>
      <c r="B27" s="6">
        <v>2014</v>
      </c>
      <c r="C27" s="6">
        <v>1</v>
      </c>
      <c r="D27" s="6" t="s">
        <v>63</v>
      </c>
      <c r="E27" s="6" t="s">
        <v>64</v>
      </c>
      <c r="F27" s="6" t="s">
        <v>13</v>
      </c>
      <c r="G27" s="6" t="s">
        <v>20</v>
      </c>
      <c r="H27" s="6" t="s">
        <v>70</v>
      </c>
      <c r="I27" s="6">
        <v>572.58000000000004</v>
      </c>
      <c r="J27" s="6">
        <v>6</v>
      </c>
      <c r="K27" s="6">
        <v>34.35</v>
      </c>
    </row>
    <row r="28" spans="1:11" x14ac:dyDescent="0.35">
      <c r="A28" s="7">
        <v>41652</v>
      </c>
      <c r="B28" s="8">
        <v>2014</v>
      </c>
      <c r="C28" s="8">
        <v>1</v>
      </c>
      <c r="D28" s="8" t="s">
        <v>71</v>
      </c>
      <c r="E28" s="8" t="s">
        <v>72</v>
      </c>
      <c r="F28" s="8" t="s">
        <v>36</v>
      </c>
      <c r="G28" s="8" t="s">
        <v>37</v>
      </c>
      <c r="H28" s="8" t="s">
        <v>73</v>
      </c>
      <c r="I28" s="8">
        <v>545.94000000000005</v>
      </c>
      <c r="J28" s="8">
        <v>6</v>
      </c>
      <c r="K28" s="8">
        <v>87.35</v>
      </c>
    </row>
    <row r="29" spans="1:11" x14ac:dyDescent="0.35">
      <c r="A29" s="5">
        <v>41652</v>
      </c>
      <c r="B29" s="6">
        <v>2014</v>
      </c>
      <c r="C29" s="6">
        <v>1</v>
      </c>
      <c r="D29" s="6" t="s">
        <v>74</v>
      </c>
      <c r="E29" s="6" t="s">
        <v>29</v>
      </c>
      <c r="F29" s="6" t="s">
        <v>13</v>
      </c>
      <c r="G29" s="6" t="s">
        <v>20</v>
      </c>
      <c r="H29" s="6" t="s">
        <v>75</v>
      </c>
      <c r="I29" s="6">
        <v>1325.85</v>
      </c>
      <c r="J29" s="6">
        <v>5</v>
      </c>
      <c r="K29" s="6">
        <v>238.65</v>
      </c>
    </row>
    <row r="30" spans="1:11" x14ac:dyDescent="0.35">
      <c r="A30" s="7">
        <v>41652</v>
      </c>
      <c r="B30" s="8">
        <v>2014</v>
      </c>
      <c r="C30" s="8">
        <v>1</v>
      </c>
      <c r="D30" s="8" t="s">
        <v>74</v>
      </c>
      <c r="E30" s="8" t="s">
        <v>29</v>
      </c>
      <c r="F30" s="8" t="s">
        <v>36</v>
      </c>
      <c r="G30" s="8" t="s">
        <v>76</v>
      </c>
      <c r="H30" s="8" t="s">
        <v>77</v>
      </c>
      <c r="I30" s="8">
        <v>334</v>
      </c>
      <c r="J30" s="8">
        <v>3</v>
      </c>
      <c r="K30" s="8">
        <v>3.93</v>
      </c>
    </row>
    <row r="31" spans="1:11" x14ac:dyDescent="0.35">
      <c r="A31" s="5">
        <v>41652</v>
      </c>
      <c r="B31" s="6">
        <v>2014</v>
      </c>
      <c r="C31" s="6">
        <v>1</v>
      </c>
      <c r="D31" s="6" t="s">
        <v>74</v>
      </c>
      <c r="E31" s="6" t="s">
        <v>29</v>
      </c>
      <c r="F31" s="6" t="s">
        <v>13</v>
      </c>
      <c r="G31" s="6" t="s">
        <v>26</v>
      </c>
      <c r="H31" s="6" t="s">
        <v>78</v>
      </c>
      <c r="I31" s="6">
        <v>19.899999999999999</v>
      </c>
      <c r="J31" s="6">
        <v>5</v>
      </c>
      <c r="K31" s="6">
        <v>6.57</v>
      </c>
    </row>
    <row r="32" spans="1:11" x14ac:dyDescent="0.35">
      <c r="A32" s="7">
        <v>41652</v>
      </c>
      <c r="B32" s="8">
        <v>2014</v>
      </c>
      <c r="C32" s="8">
        <v>1</v>
      </c>
      <c r="D32" s="8" t="s">
        <v>79</v>
      </c>
      <c r="E32" s="8" t="s">
        <v>80</v>
      </c>
      <c r="F32" s="8" t="s">
        <v>13</v>
      </c>
      <c r="G32" s="8" t="s">
        <v>14</v>
      </c>
      <c r="H32" s="8" t="s">
        <v>81</v>
      </c>
      <c r="I32" s="8">
        <v>37.409999999999997</v>
      </c>
      <c r="J32" s="8">
        <v>7</v>
      </c>
      <c r="K32" s="8">
        <v>13.09</v>
      </c>
    </row>
    <row r="33" spans="1:11" x14ac:dyDescent="0.35">
      <c r="A33" s="5">
        <v>41652</v>
      </c>
      <c r="B33" s="6">
        <v>2014</v>
      </c>
      <c r="C33" s="6">
        <v>1</v>
      </c>
      <c r="D33" s="6" t="s">
        <v>79</v>
      </c>
      <c r="E33" s="6" t="s">
        <v>80</v>
      </c>
      <c r="F33" s="6" t="s">
        <v>13</v>
      </c>
      <c r="G33" s="6" t="s">
        <v>22</v>
      </c>
      <c r="H33" s="6" t="s">
        <v>82</v>
      </c>
      <c r="I33" s="6">
        <v>3.44</v>
      </c>
      <c r="J33" s="6">
        <v>2</v>
      </c>
      <c r="K33" s="6">
        <v>-2.52</v>
      </c>
    </row>
    <row r="34" spans="1:11" x14ac:dyDescent="0.35">
      <c r="A34" s="7">
        <v>41653</v>
      </c>
      <c r="B34" s="8">
        <v>2014</v>
      </c>
      <c r="C34" s="8">
        <v>1</v>
      </c>
      <c r="D34" s="8" t="s">
        <v>83</v>
      </c>
      <c r="E34" s="8" t="s">
        <v>25</v>
      </c>
      <c r="F34" s="8" t="s">
        <v>36</v>
      </c>
      <c r="G34" s="8" t="s">
        <v>76</v>
      </c>
      <c r="H34" s="8" t="s">
        <v>84</v>
      </c>
      <c r="I34" s="8">
        <v>61.96</v>
      </c>
      <c r="J34" s="8">
        <v>4</v>
      </c>
      <c r="K34" s="8">
        <v>-53.29</v>
      </c>
    </row>
    <row r="35" spans="1:11" x14ac:dyDescent="0.35">
      <c r="A35" s="5">
        <v>41654</v>
      </c>
      <c r="B35" s="6">
        <v>2014</v>
      </c>
      <c r="C35" s="6">
        <v>1</v>
      </c>
      <c r="D35" s="6" t="s">
        <v>85</v>
      </c>
      <c r="E35" s="6" t="s">
        <v>32</v>
      </c>
      <c r="F35" s="6" t="s">
        <v>41</v>
      </c>
      <c r="G35" s="6" t="s">
        <v>54</v>
      </c>
      <c r="H35" s="6" t="s">
        <v>86</v>
      </c>
      <c r="I35" s="6">
        <v>149.94999999999999</v>
      </c>
      <c r="J35" s="6">
        <v>5</v>
      </c>
      <c r="K35" s="6">
        <v>65.98</v>
      </c>
    </row>
    <row r="36" spans="1:11" x14ac:dyDescent="0.35">
      <c r="A36" s="7">
        <v>41655</v>
      </c>
      <c r="B36" s="8">
        <v>2014</v>
      </c>
      <c r="C36" s="8">
        <v>1</v>
      </c>
      <c r="D36" s="8" t="s">
        <v>87</v>
      </c>
      <c r="E36" s="8" t="s">
        <v>25</v>
      </c>
      <c r="F36" s="8" t="s">
        <v>36</v>
      </c>
      <c r="G36" s="8" t="s">
        <v>49</v>
      </c>
      <c r="H36" s="8" t="s">
        <v>88</v>
      </c>
      <c r="I36" s="8">
        <v>127.1</v>
      </c>
      <c r="J36" s="8">
        <v>6</v>
      </c>
      <c r="K36" s="8">
        <v>28.6</v>
      </c>
    </row>
    <row r="37" spans="1:11" x14ac:dyDescent="0.35">
      <c r="A37" s="5">
        <v>41655</v>
      </c>
      <c r="B37" s="6">
        <v>2014</v>
      </c>
      <c r="C37" s="6">
        <v>1</v>
      </c>
      <c r="D37" s="6" t="s">
        <v>87</v>
      </c>
      <c r="E37" s="6" t="s">
        <v>25</v>
      </c>
      <c r="F37" s="6" t="s">
        <v>41</v>
      </c>
      <c r="G37" s="6" t="s">
        <v>42</v>
      </c>
      <c r="H37" s="6" t="s">
        <v>89</v>
      </c>
      <c r="I37" s="6">
        <v>124.2</v>
      </c>
      <c r="J37" s="6">
        <v>3</v>
      </c>
      <c r="K37" s="6">
        <v>-31.05</v>
      </c>
    </row>
    <row r="38" spans="1:11" x14ac:dyDescent="0.35">
      <c r="A38" s="7">
        <v>41655</v>
      </c>
      <c r="B38" s="8">
        <v>2014</v>
      </c>
      <c r="C38" s="8">
        <v>1</v>
      </c>
      <c r="D38" s="8" t="s">
        <v>87</v>
      </c>
      <c r="E38" s="8" t="s">
        <v>25</v>
      </c>
      <c r="F38" s="8" t="s">
        <v>13</v>
      </c>
      <c r="G38" s="8" t="s">
        <v>22</v>
      </c>
      <c r="H38" s="8" t="s">
        <v>90</v>
      </c>
      <c r="I38" s="8">
        <v>18.59</v>
      </c>
      <c r="J38" s="8">
        <v>2</v>
      </c>
      <c r="K38" s="8">
        <v>-13.63</v>
      </c>
    </row>
    <row r="39" spans="1:11" x14ac:dyDescent="0.35">
      <c r="A39" s="5">
        <v>41655</v>
      </c>
      <c r="B39" s="6">
        <v>2014</v>
      </c>
      <c r="C39" s="6">
        <v>1</v>
      </c>
      <c r="D39" s="6" t="s">
        <v>87</v>
      </c>
      <c r="E39" s="6" t="s">
        <v>25</v>
      </c>
      <c r="F39" s="6" t="s">
        <v>13</v>
      </c>
      <c r="G39" s="6" t="s">
        <v>18</v>
      </c>
      <c r="H39" s="6" t="s">
        <v>91</v>
      </c>
      <c r="I39" s="6">
        <v>30.07</v>
      </c>
      <c r="J39" s="6">
        <v>3</v>
      </c>
      <c r="K39" s="6">
        <v>10.15</v>
      </c>
    </row>
    <row r="40" spans="1:11" x14ac:dyDescent="0.35">
      <c r="A40" s="7">
        <v>41657</v>
      </c>
      <c r="B40" s="8">
        <v>2014</v>
      </c>
      <c r="C40" s="8">
        <v>1</v>
      </c>
      <c r="D40" s="8" t="s">
        <v>92</v>
      </c>
      <c r="E40" s="8" t="s">
        <v>93</v>
      </c>
      <c r="F40" s="8" t="s">
        <v>13</v>
      </c>
      <c r="G40" s="8" t="s">
        <v>94</v>
      </c>
      <c r="H40" s="8" t="s">
        <v>95</v>
      </c>
      <c r="I40" s="8">
        <v>64.86</v>
      </c>
      <c r="J40" s="8">
        <v>4</v>
      </c>
      <c r="K40" s="8">
        <v>6.49</v>
      </c>
    </row>
    <row r="41" spans="1:11" x14ac:dyDescent="0.35">
      <c r="A41" s="5">
        <v>41658</v>
      </c>
      <c r="B41" s="6">
        <v>2014</v>
      </c>
      <c r="C41" s="6">
        <v>1</v>
      </c>
      <c r="D41" s="6" t="s">
        <v>96</v>
      </c>
      <c r="E41" s="6" t="s">
        <v>97</v>
      </c>
      <c r="F41" s="6" t="s">
        <v>13</v>
      </c>
      <c r="G41" s="6" t="s">
        <v>22</v>
      </c>
      <c r="H41" s="6" t="s">
        <v>98</v>
      </c>
      <c r="I41" s="6">
        <v>32.340000000000003</v>
      </c>
      <c r="J41" s="6">
        <v>10</v>
      </c>
      <c r="K41" s="6">
        <v>-23.72</v>
      </c>
    </row>
    <row r="42" spans="1:11" x14ac:dyDescent="0.35">
      <c r="A42" s="7">
        <v>41658</v>
      </c>
      <c r="B42" s="8">
        <v>2014</v>
      </c>
      <c r="C42" s="8">
        <v>1</v>
      </c>
      <c r="D42" s="8" t="s">
        <v>96</v>
      </c>
      <c r="E42" s="8" t="s">
        <v>97</v>
      </c>
      <c r="F42" s="8" t="s">
        <v>13</v>
      </c>
      <c r="G42" s="8" t="s">
        <v>14</v>
      </c>
      <c r="H42" s="8" t="s">
        <v>99</v>
      </c>
      <c r="I42" s="8">
        <v>56.06</v>
      </c>
      <c r="J42" s="8">
        <v>4</v>
      </c>
      <c r="K42" s="8">
        <v>19.62</v>
      </c>
    </row>
    <row r="43" spans="1:11" x14ac:dyDescent="0.35">
      <c r="A43" s="5">
        <v>41658</v>
      </c>
      <c r="B43" s="6">
        <v>2014</v>
      </c>
      <c r="C43" s="6">
        <v>1</v>
      </c>
      <c r="D43" s="6" t="s">
        <v>96</v>
      </c>
      <c r="E43" s="6" t="s">
        <v>97</v>
      </c>
      <c r="F43" s="6" t="s">
        <v>13</v>
      </c>
      <c r="G43" s="6" t="s">
        <v>65</v>
      </c>
      <c r="H43" s="6" t="s">
        <v>100</v>
      </c>
      <c r="I43" s="6">
        <v>108.72</v>
      </c>
      <c r="J43" s="6">
        <v>5</v>
      </c>
      <c r="K43" s="6">
        <v>36.69</v>
      </c>
    </row>
    <row r="44" spans="1:11" x14ac:dyDescent="0.35">
      <c r="A44" s="7">
        <v>41658</v>
      </c>
      <c r="B44" s="8">
        <v>2014</v>
      </c>
      <c r="C44" s="8">
        <v>1</v>
      </c>
      <c r="D44" s="8" t="s">
        <v>96</v>
      </c>
      <c r="E44" s="8" t="s">
        <v>97</v>
      </c>
      <c r="F44" s="8" t="s">
        <v>36</v>
      </c>
      <c r="G44" s="8" t="s">
        <v>76</v>
      </c>
      <c r="H44" s="8" t="s">
        <v>101</v>
      </c>
      <c r="I44" s="8">
        <v>181.47</v>
      </c>
      <c r="J44" s="8">
        <v>5</v>
      </c>
      <c r="K44" s="8">
        <v>-320.60000000000002</v>
      </c>
    </row>
    <row r="45" spans="1:11" x14ac:dyDescent="0.35">
      <c r="A45" s="5">
        <v>41659</v>
      </c>
      <c r="B45" s="6">
        <v>2014</v>
      </c>
      <c r="C45" s="6">
        <v>1</v>
      </c>
      <c r="D45" s="6" t="s">
        <v>102</v>
      </c>
      <c r="E45" s="6" t="s">
        <v>103</v>
      </c>
      <c r="F45" s="6" t="s">
        <v>41</v>
      </c>
      <c r="G45" s="6" t="s">
        <v>42</v>
      </c>
      <c r="H45" s="6" t="s">
        <v>104</v>
      </c>
      <c r="I45" s="6">
        <v>699.93</v>
      </c>
      <c r="J45" s="6">
        <v>7</v>
      </c>
      <c r="K45" s="6">
        <v>181.98</v>
      </c>
    </row>
    <row r="46" spans="1:11" x14ac:dyDescent="0.35">
      <c r="A46" s="7">
        <v>41659</v>
      </c>
      <c r="B46" s="8">
        <v>2014</v>
      </c>
      <c r="C46" s="8">
        <v>1</v>
      </c>
      <c r="D46" s="8" t="s">
        <v>102</v>
      </c>
      <c r="E46" s="8" t="s">
        <v>103</v>
      </c>
      <c r="F46" s="8" t="s">
        <v>13</v>
      </c>
      <c r="G46" s="8" t="s">
        <v>26</v>
      </c>
      <c r="H46" s="8" t="s">
        <v>105</v>
      </c>
      <c r="I46" s="8">
        <v>22.96</v>
      </c>
      <c r="J46" s="8">
        <v>7</v>
      </c>
      <c r="K46" s="8">
        <v>6.66</v>
      </c>
    </row>
    <row r="47" spans="1:11" x14ac:dyDescent="0.35">
      <c r="A47" s="5">
        <v>41659</v>
      </c>
      <c r="B47" s="6">
        <v>2014</v>
      </c>
      <c r="C47" s="6">
        <v>1</v>
      </c>
      <c r="D47" s="6" t="s">
        <v>102</v>
      </c>
      <c r="E47" s="6" t="s">
        <v>103</v>
      </c>
      <c r="F47" s="6" t="s">
        <v>36</v>
      </c>
      <c r="G47" s="6" t="s">
        <v>49</v>
      </c>
      <c r="H47" s="6" t="s">
        <v>106</v>
      </c>
      <c r="I47" s="6">
        <v>38.6</v>
      </c>
      <c r="J47" s="6">
        <v>4</v>
      </c>
      <c r="K47" s="6">
        <v>11.58</v>
      </c>
    </row>
    <row r="48" spans="1:11" x14ac:dyDescent="0.35">
      <c r="A48" s="7">
        <v>41659</v>
      </c>
      <c r="B48" s="8">
        <v>2014</v>
      </c>
      <c r="C48" s="8">
        <v>1</v>
      </c>
      <c r="D48" s="8" t="s">
        <v>102</v>
      </c>
      <c r="E48" s="8" t="s">
        <v>103</v>
      </c>
      <c r="F48" s="8" t="s">
        <v>13</v>
      </c>
      <c r="G48" s="8" t="s">
        <v>26</v>
      </c>
      <c r="H48" s="8" t="s">
        <v>107</v>
      </c>
      <c r="I48" s="8">
        <v>6.63</v>
      </c>
      <c r="J48" s="8">
        <v>3</v>
      </c>
      <c r="K48" s="8">
        <v>1.79</v>
      </c>
    </row>
    <row r="49" spans="1:11" x14ac:dyDescent="0.35">
      <c r="A49" s="5">
        <v>41659</v>
      </c>
      <c r="B49" s="6">
        <v>2014</v>
      </c>
      <c r="C49" s="6">
        <v>1</v>
      </c>
      <c r="D49" s="6" t="s">
        <v>102</v>
      </c>
      <c r="E49" s="6" t="s">
        <v>103</v>
      </c>
      <c r="F49" s="6" t="s">
        <v>13</v>
      </c>
      <c r="G49" s="6" t="s">
        <v>65</v>
      </c>
      <c r="H49" s="6" t="s">
        <v>66</v>
      </c>
      <c r="I49" s="6">
        <v>23.34</v>
      </c>
      <c r="J49" s="6">
        <v>3</v>
      </c>
      <c r="K49" s="6">
        <v>10.97</v>
      </c>
    </row>
    <row r="50" spans="1:11" x14ac:dyDescent="0.35">
      <c r="A50" s="7">
        <v>41659</v>
      </c>
      <c r="B50" s="8">
        <v>2014</v>
      </c>
      <c r="C50" s="8">
        <v>1</v>
      </c>
      <c r="D50" s="8" t="s">
        <v>102</v>
      </c>
      <c r="E50" s="8" t="s">
        <v>103</v>
      </c>
      <c r="F50" s="8" t="s">
        <v>36</v>
      </c>
      <c r="G50" s="8" t="s">
        <v>37</v>
      </c>
      <c r="H50" s="8" t="s">
        <v>108</v>
      </c>
      <c r="I50" s="8">
        <v>1067.94</v>
      </c>
      <c r="J50" s="8">
        <v>3</v>
      </c>
      <c r="K50" s="8">
        <v>224.27</v>
      </c>
    </row>
    <row r="51" spans="1:11" x14ac:dyDescent="0.35">
      <c r="A51" s="5">
        <v>41659</v>
      </c>
      <c r="B51" s="6">
        <v>2014</v>
      </c>
      <c r="C51" s="6">
        <v>1</v>
      </c>
      <c r="D51" s="6" t="s">
        <v>109</v>
      </c>
      <c r="E51" s="6" t="s">
        <v>29</v>
      </c>
      <c r="F51" s="6" t="s">
        <v>13</v>
      </c>
      <c r="G51" s="6" t="s">
        <v>14</v>
      </c>
      <c r="H51" s="6" t="s">
        <v>110</v>
      </c>
      <c r="I51" s="6">
        <v>19.36</v>
      </c>
      <c r="J51" s="6">
        <v>2</v>
      </c>
      <c r="K51" s="6">
        <v>9.2899999999999991</v>
      </c>
    </row>
    <row r="52" spans="1:11" x14ac:dyDescent="0.35">
      <c r="A52" s="7">
        <v>41659</v>
      </c>
      <c r="B52" s="8">
        <v>2014</v>
      </c>
      <c r="C52" s="8">
        <v>1</v>
      </c>
      <c r="D52" s="8" t="s">
        <v>109</v>
      </c>
      <c r="E52" s="8" t="s">
        <v>29</v>
      </c>
      <c r="F52" s="8" t="s">
        <v>36</v>
      </c>
      <c r="G52" s="8" t="s">
        <v>49</v>
      </c>
      <c r="H52" s="8" t="s">
        <v>106</v>
      </c>
      <c r="I52" s="8">
        <v>19.3</v>
      </c>
      <c r="J52" s="8">
        <v>2</v>
      </c>
      <c r="K52" s="8">
        <v>5.79</v>
      </c>
    </row>
    <row r="53" spans="1:11" x14ac:dyDescent="0.35">
      <c r="A53" s="5">
        <v>41659</v>
      </c>
      <c r="B53" s="6">
        <v>2014</v>
      </c>
      <c r="C53" s="6">
        <v>1</v>
      </c>
      <c r="D53" s="6" t="s">
        <v>111</v>
      </c>
      <c r="E53" s="6" t="s">
        <v>112</v>
      </c>
      <c r="F53" s="6" t="s">
        <v>13</v>
      </c>
      <c r="G53" s="6" t="s">
        <v>20</v>
      </c>
      <c r="H53" s="6" t="s">
        <v>113</v>
      </c>
      <c r="I53" s="6">
        <v>13.98</v>
      </c>
      <c r="J53" s="6">
        <v>1</v>
      </c>
      <c r="K53" s="6">
        <v>4.05</v>
      </c>
    </row>
    <row r="54" spans="1:11" x14ac:dyDescent="0.35">
      <c r="A54" s="7">
        <v>41659</v>
      </c>
      <c r="B54" s="8">
        <v>2014</v>
      </c>
      <c r="C54" s="8">
        <v>1</v>
      </c>
      <c r="D54" s="8" t="s">
        <v>111</v>
      </c>
      <c r="E54" s="8" t="s">
        <v>112</v>
      </c>
      <c r="F54" s="8" t="s">
        <v>36</v>
      </c>
      <c r="G54" s="8" t="s">
        <v>49</v>
      </c>
      <c r="H54" s="8" t="s">
        <v>114</v>
      </c>
      <c r="I54" s="8">
        <v>272.94</v>
      </c>
      <c r="J54" s="8">
        <v>3</v>
      </c>
      <c r="K54" s="8">
        <v>30.02</v>
      </c>
    </row>
    <row r="55" spans="1:11" x14ac:dyDescent="0.35">
      <c r="A55" s="5">
        <v>41659</v>
      </c>
      <c r="B55" s="6">
        <v>2014</v>
      </c>
      <c r="C55" s="6">
        <v>1</v>
      </c>
      <c r="D55" s="6" t="s">
        <v>111</v>
      </c>
      <c r="E55" s="6" t="s">
        <v>112</v>
      </c>
      <c r="F55" s="6" t="s">
        <v>13</v>
      </c>
      <c r="G55" s="6" t="s">
        <v>22</v>
      </c>
      <c r="H55" s="6" t="s">
        <v>115</v>
      </c>
      <c r="I55" s="6">
        <v>19.05</v>
      </c>
      <c r="J55" s="6">
        <v>5</v>
      </c>
      <c r="K55" s="6">
        <v>8.9499999999999993</v>
      </c>
    </row>
    <row r="56" spans="1:11" x14ac:dyDescent="0.35">
      <c r="A56" s="7">
        <v>41659</v>
      </c>
      <c r="B56" s="8">
        <v>2014</v>
      </c>
      <c r="C56" s="8">
        <v>1</v>
      </c>
      <c r="D56" s="8" t="s">
        <v>111</v>
      </c>
      <c r="E56" s="8" t="s">
        <v>112</v>
      </c>
      <c r="F56" s="8" t="s">
        <v>13</v>
      </c>
      <c r="G56" s="8" t="s">
        <v>94</v>
      </c>
      <c r="H56" s="8" t="s">
        <v>116</v>
      </c>
      <c r="I56" s="8">
        <v>247.72</v>
      </c>
      <c r="J56" s="8">
        <v>4</v>
      </c>
      <c r="K56" s="8">
        <v>93.58</v>
      </c>
    </row>
    <row r="57" spans="1:11" x14ac:dyDescent="0.35">
      <c r="A57" s="5">
        <v>41659</v>
      </c>
      <c r="B57" s="6">
        <v>2014</v>
      </c>
      <c r="C57" s="6">
        <v>1</v>
      </c>
      <c r="D57" s="6" t="s">
        <v>111</v>
      </c>
      <c r="E57" s="6" t="s">
        <v>112</v>
      </c>
      <c r="F57" s="6" t="s">
        <v>13</v>
      </c>
      <c r="G57" s="6" t="s">
        <v>20</v>
      </c>
      <c r="H57" s="6" t="s">
        <v>117</v>
      </c>
      <c r="I57" s="6">
        <v>66.58</v>
      </c>
      <c r="J57" s="6">
        <v>2</v>
      </c>
      <c r="K57" s="6">
        <v>15.98</v>
      </c>
    </row>
    <row r="58" spans="1:11" x14ac:dyDescent="0.35">
      <c r="A58" s="7">
        <v>41659</v>
      </c>
      <c r="B58" s="8">
        <v>2014</v>
      </c>
      <c r="C58" s="8">
        <v>1</v>
      </c>
      <c r="D58" s="8" t="s">
        <v>111</v>
      </c>
      <c r="E58" s="8" t="s">
        <v>112</v>
      </c>
      <c r="F58" s="8" t="s">
        <v>13</v>
      </c>
      <c r="G58" s="8" t="s">
        <v>26</v>
      </c>
      <c r="H58" s="8" t="s">
        <v>118</v>
      </c>
      <c r="I58" s="8">
        <v>43.92</v>
      </c>
      <c r="J58" s="8">
        <v>3</v>
      </c>
      <c r="K58" s="8">
        <v>12.74</v>
      </c>
    </row>
    <row r="59" spans="1:11" x14ac:dyDescent="0.35">
      <c r="A59" s="5">
        <v>41659</v>
      </c>
      <c r="B59" s="6">
        <v>2014</v>
      </c>
      <c r="C59" s="6">
        <v>1</v>
      </c>
      <c r="D59" s="6" t="s">
        <v>111</v>
      </c>
      <c r="E59" s="6" t="s">
        <v>112</v>
      </c>
      <c r="F59" s="6" t="s">
        <v>36</v>
      </c>
      <c r="G59" s="6" t="s">
        <v>49</v>
      </c>
      <c r="H59" s="6" t="s">
        <v>119</v>
      </c>
      <c r="I59" s="6">
        <v>14.73</v>
      </c>
      <c r="J59" s="6">
        <v>3</v>
      </c>
      <c r="K59" s="6">
        <v>4.8600000000000003</v>
      </c>
    </row>
    <row r="60" spans="1:11" x14ac:dyDescent="0.35">
      <c r="A60" s="7">
        <v>41659</v>
      </c>
      <c r="B60" s="8">
        <v>2014</v>
      </c>
      <c r="C60" s="8">
        <v>1</v>
      </c>
      <c r="D60" s="8" t="s">
        <v>111</v>
      </c>
      <c r="E60" s="8" t="s">
        <v>112</v>
      </c>
      <c r="F60" s="8" t="s">
        <v>13</v>
      </c>
      <c r="G60" s="8" t="s">
        <v>22</v>
      </c>
      <c r="H60" s="8" t="s">
        <v>120</v>
      </c>
      <c r="I60" s="8">
        <v>29.7</v>
      </c>
      <c r="J60" s="8">
        <v>5</v>
      </c>
      <c r="K60" s="8">
        <v>13.37</v>
      </c>
    </row>
    <row r="61" spans="1:11" x14ac:dyDescent="0.35">
      <c r="A61" s="5">
        <v>41659</v>
      </c>
      <c r="B61" s="6">
        <v>2014</v>
      </c>
      <c r="C61" s="6">
        <v>1</v>
      </c>
      <c r="D61" s="6" t="s">
        <v>121</v>
      </c>
      <c r="E61" s="6" t="s">
        <v>122</v>
      </c>
      <c r="F61" s="6" t="s">
        <v>13</v>
      </c>
      <c r="G61" s="6" t="s">
        <v>22</v>
      </c>
      <c r="H61" s="6" t="s">
        <v>123</v>
      </c>
      <c r="I61" s="6">
        <v>67.19</v>
      </c>
      <c r="J61" s="6">
        <v>1</v>
      </c>
      <c r="K61" s="6">
        <v>-51.52</v>
      </c>
    </row>
    <row r="62" spans="1:11" x14ac:dyDescent="0.35">
      <c r="A62" s="7">
        <v>41660</v>
      </c>
      <c r="B62" s="8">
        <v>2014</v>
      </c>
      <c r="C62" s="8">
        <v>1</v>
      </c>
      <c r="D62" s="8" t="s">
        <v>124</v>
      </c>
      <c r="E62" s="8" t="s">
        <v>125</v>
      </c>
      <c r="F62" s="8" t="s">
        <v>36</v>
      </c>
      <c r="G62" s="8" t="s">
        <v>49</v>
      </c>
      <c r="H62" s="8" t="s">
        <v>126</v>
      </c>
      <c r="I62" s="8">
        <v>25.25</v>
      </c>
      <c r="J62" s="8">
        <v>3</v>
      </c>
      <c r="K62" s="8">
        <v>4.0999999999999996</v>
      </c>
    </row>
    <row r="63" spans="1:11" x14ac:dyDescent="0.35">
      <c r="A63" s="5">
        <v>41662</v>
      </c>
      <c r="B63" s="6">
        <v>2014</v>
      </c>
      <c r="C63" s="6">
        <v>1</v>
      </c>
      <c r="D63" s="6" t="s">
        <v>127</v>
      </c>
      <c r="E63" s="6" t="s">
        <v>128</v>
      </c>
      <c r="F63" s="6" t="s">
        <v>13</v>
      </c>
      <c r="G63" s="6" t="s">
        <v>14</v>
      </c>
      <c r="H63" s="6" t="s">
        <v>129</v>
      </c>
      <c r="I63" s="6">
        <v>40.08</v>
      </c>
      <c r="J63" s="6">
        <v>6</v>
      </c>
      <c r="K63" s="6">
        <v>19.239999999999998</v>
      </c>
    </row>
    <row r="64" spans="1:11" x14ac:dyDescent="0.35">
      <c r="A64" s="7">
        <v>41662</v>
      </c>
      <c r="B64" s="8">
        <v>2014</v>
      </c>
      <c r="C64" s="8">
        <v>1</v>
      </c>
      <c r="D64" s="8" t="s">
        <v>130</v>
      </c>
      <c r="E64" s="8" t="s">
        <v>131</v>
      </c>
      <c r="F64" s="8" t="s">
        <v>13</v>
      </c>
      <c r="G64" s="8" t="s">
        <v>45</v>
      </c>
      <c r="H64" s="8" t="s">
        <v>132</v>
      </c>
      <c r="I64" s="8">
        <v>5.94</v>
      </c>
      <c r="J64" s="8">
        <v>3</v>
      </c>
      <c r="K64" s="8">
        <v>0</v>
      </c>
    </row>
    <row r="65" spans="1:11" x14ac:dyDescent="0.35">
      <c r="A65" s="5">
        <v>41665</v>
      </c>
      <c r="B65" s="6">
        <v>2014</v>
      </c>
      <c r="C65" s="6">
        <v>1</v>
      </c>
      <c r="D65" s="6" t="s">
        <v>133</v>
      </c>
      <c r="E65" s="6" t="s">
        <v>57</v>
      </c>
      <c r="F65" s="6" t="s">
        <v>36</v>
      </c>
      <c r="G65" s="6" t="s">
        <v>49</v>
      </c>
      <c r="H65" s="6" t="s">
        <v>134</v>
      </c>
      <c r="I65" s="6">
        <v>62.82</v>
      </c>
      <c r="J65" s="6">
        <v>3</v>
      </c>
      <c r="K65" s="6">
        <v>30.78</v>
      </c>
    </row>
    <row r="66" spans="1:11" x14ac:dyDescent="0.35">
      <c r="A66" s="7">
        <v>41665</v>
      </c>
      <c r="B66" s="8">
        <v>2014</v>
      </c>
      <c r="C66" s="8">
        <v>1</v>
      </c>
      <c r="D66" s="8" t="s">
        <v>133</v>
      </c>
      <c r="E66" s="8" t="s">
        <v>57</v>
      </c>
      <c r="F66" s="8" t="s">
        <v>13</v>
      </c>
      <c r="G66" s="8" t="s">
        <v>20</v>
      </c>
      <c r="H66" s="8" t="s">
        <v>135</v>
      </c>
      <c r="I66" s="8">
        <v>489.92</v>
      </c>
      <c r="J66" s="8">
        <v>8</v>
      </c>
      <c r="K66" s="8">
        <v>0</v>
      </c>
    </row>
    <row r="67" spans="1:11" x14ac:dyDescent="0.35">
      <c r="A67" s="5">
        <v>41665</v>
      </c>
      <c r="B67" s="6">
        <v>2014</v>
      </c>
      <c r="C67" s="6">
        <v>1</v>
      </c>
      <c r="D67" s="6" t="s">
        <v>133</v>
      </c>
      <c r="E67" s="6" t="s">
        <v>57</v>
      </c>
      <c r="F67" s="6" t="s">
        <v>13</v>
      </c>
      <c r="G67" s="6" t="s">
        <v>14</v>
      </c>
      <c r="H67" s="6" t="s">
        <v>136</v>
      </c>
      <c r="I67" s="6">
        <v>19.440000000000001</v>
      </c>
      <c r="J67" s="6">
        <v>3</v>
      </c>
      <c r="K67" s="6">
        <v>9.33</v>
      </c>
    </row>
    <row r="68" spans="1:11" x14ac:dyDescent="0.35">
      <c r="A68" s="7">
        <v>41665</v>
      </c>
      <c r="B68" s="8">
        <v>2014</v>
      </c>
      <c r="C68" s="8">
        <v>1</v>
      </c>
      <c r="D68" s="8" t="s">
        <v>133</v>
      </c>
      <c r="E68" s="8" t="s">
        <v>57</v>
      </c>
      <c r="F68" s="8" t="s">
        <v>13</v>
      </c>
      <c r="G68" s="8" t="s">
        <v>14</v>
      </c>
      <c r="H68" s="8" t="s">
        <v>137</v>
      </c>
      <c r="I68" s="8">
        <v>16.68</v>
      </c>
      <c r="J68" s="8">
        <v>2</v>
      </c>
      <c r="K68" s="8">
        <v>8.34</v>
      </c>
    </row>
    <row r="69" spans="1:11" x14ac:dyDescent="0.35">
      <c r="A69" s="5">
        <v>41665</v>
      </c>
      <c r="B69" s="6">
        <v>2014</v>
      </c>
      <c r="C69" s="6">
        <v>1</v>
      </c>
      <c r="D69" s="6" t="s">
        <v>133</v>
      </c>
      <c r="E69" s="6" t="s">
        <v>57</v>
      </c>
      <c r="F69" s="6" t="s">
        <v>41</v>
      </c>
      <c r="G69" s="6" t="s">
        <v>42</v>
      </c>
      <c r="H69" s="6" t="s">
        <v>138</v>
      </c>
      <c r="I69" s="6">
        <v>155.35</v>
      </c>
      <c r="J69" s="6">
        <v>13</v>
      </c>
      <c r="K69" s="6">
        <v>0</v>
      </c>
    </row>
    <row r="70" spans="1:11" x14ac:dyDescent="0.35">
      <c r="A70" s="7">
        <v>41665</v>
      </c>
      <c r="B70" s="8">
        <v>2014</v>
      </c>
      <c r="C70" s="8">
        <v>1</v>
      </c>
      <c r="D70" s="8" t="s">
        <v>133</v>
      </c>
      <c r="E70" s="8" t="s">
        <v>57</v>
      </c>
      <c r="F70" s="8" t="s">
        <v>36</v>
      </c>
      <c r="G70" s="8" t="s">
        <v>49</v>
      </c>
      <c r="H70" s="8" t="s">
        <v>139</v>
      </c>
      <c r="I70" s="8">
        <v>12.42</v>
      </c>
      <c r="J70" s="8">
        <v>3</v>
      </c>
      <c r="K70" s="8">
        <v>4.47</v>
      </c>
    </row>
    <row r="71" spans="1:11" x14ac:dyDescent="0.35">
      <c r="A71" s="5">
        <v>41665</v>
      </c>
      <c r="B71" s="6">
        <v>2014</v>
      </c>
      <c r="C71" s="6">
        <v>1</v>
      </c>
      <c r="D71" s="6" t="s">
        <v>133</v>
      </c>
      <c r="E71" s="6" t="s">
        <v>57</v>
      </c>
      <c r="F71" s="6" t="s">
        <v>41</v>
      </c>
      <c r="G71" s="6" t="s">
        <v>42</v>
      </c>
      <c r="H71" s="6" t="s">
        <v>140</v>
      </c>
      <c r="I71" s="6">
        <v>187.98</v>
      </c>
      <c r="J71" s="6">
        <v>2</v>
      </c>
      <c r="K71" s="6">
        <v>52.63</v>
      </c>
    </row>
    <row r="72" spans="1:11" x14ac:dyDescent="0.35">
      <c r="A72" s="7">
        <v>41665</v>
      </c>
      <c r="B72" s="8">
        <v>2014</v>
      </c>
      <c r="C72" s="8">
        <v>1</v>
      </c>
      <c r="D72" s="8" t="s">
        <v>141</v>
      </c>
      <c r="E72" s="8" t="s">
        <v>142</v>
      </c>
      <c r="F72" s="8" t="s">
        <v>13</v>
      </c>
      <c r="G72" s="8" t="s">
        <v>22</v>
      </c>
      <c r="H72" s="8" t="s">
        <v>143</v>
      </c>
      <c r="I72" s="8">
        <v>10.68</v>
      </c>
      <c r="J72" s="8">
        <v>2</v>
      </c>
      <c r="K72" s="8">
        <v>5.0199999999999996</v>
      </c>
    </row>
    <row r="73" spans="1:11" x14ac:dyDescent="0.35">
      <c r="A73" s="5">
        <v>41665</v>
      </c>
      <c r="B73" s="6">
        <v>2014</v>
      </c>
      <c r="C73" s="6">
        <v>1</v>
      </c>
      <c r="D73" s="6" t="s">
        <v>141</v>
      </c>
      <c r="E73" s="6" t="s">
        <v>142</v>
      </c>
      <c r="F73" s="6" t="s">
        <v>36</v>
      </c>
      <c r="G73" s="6" t="s">
        <v>76</v>
      </c>
      <c r="H73" s="6" t="s">
        <v>144</v>
      </c>
      <c r="I73" s="6">
        <v>141.96</v>
      </c>
      <c r="J73" s="6">
        <v>2</v>
      </c>
      <c r="K73" s="6">
        <v>39.75</v>
      </c>
    </row>
    <row r="74" spans="1:11" x14ac:dyDescent="0.35">
      <c r="A74" s="7">
        <v>41666</v>
      </c>
      <c r="B74" s="8">
        <v>2014</v>
      </c>
      <c r="C74" s="8">
        <v>1</v>
      </c>
      <c r="D74" s="8" t="s">
        <v>145</v>
      </c>
      <c r="E74" s="8" t="s">
        <v>29</v>
      </c>
      <c r="F74" s="8" t="s">
        <v>13</v>
      </c>
      <c r="G74" s="8" t="s">
        <v>20</v>
      </c>
      <c r="H74" s="8" t="s">
        <v>146</v>
      </c>
      <c r="I74" s="8">
        <v>57.23</v>
      </c>
      <c r="J74" s="8">
        <v>1</v>
      </c>
      <c r="K74" s="8">
        <v>14.31</v>
      </c>
    </row>
    <row r="75" spans="1:11" x14ac:dyDescent="0.35">
      <c r="A75" s="5">
        <v>41666</v>
      </c>
      <c r="B75" s="6">
        <v>2014</v>
      </c>
      <c r="C75" s="6">
        <v>1</v>
      </c>
      <c r="D75" s="6" t="s">
        <v>145</v>
      </c>
      <c r="E75" s="6" t="s">
        <v>29</v>
      </c>
      <c r="F75" s="6" t="s">
        <v>36</v>
      </c>
      <c r="G75" s="6" t="s">
        <v>147</v>
      </c>
      <c r="H75" s="6" t="s">
        <v>148</v>
      </c>
      <c r="I75" s="6">
        <v>333</v>
      </c>
      <c r="J75" s="6">
        <v>3</v>
      </c>
      <c r="K75" s="6">
        <v>-16.649999999999999</v>
      </c>
    </row>
    <row r="76" spans="1:11" x14ac:dyDescent="0.35">
      <c r="A76" s="7">
        <v>41666</v>
      </c>
      <c r="B76" s="8">
        <v>2014</v>
      </c>
      <c r="C76" s="8">
        <v>1</v>
      </c>
      <c r="D76" s="8" t="s">
        <v>145</v>
      </c>
      <c r="E76" s="8" t="s">
        <v>29</v>
      </c>
      <c r="F76" s="8" t="s">
        <v>13</v>
      </c>
      <c r="G76" s="8" t="s">
        <v>26</v>
      </c>
      <c r="H76" s="8" t="s">
        <v>149</v>
      </c>
      <c r="I76" s="8">
        <v>36.44</v>
      </c>
      <c r="J76" s="8">
        <v>4</v>
      </c>
      <c r="K76" s="8">
        <v>12.03</v>
      </c>
    </row>
    <row r="77" spans="1:11" x14ac:dyDescent="0.35">
      <c r="A77" s="5">
        <v>41667</v>
      </c>
      <c r="B77" s="6">
        <v>2014</v>
      </c>
      <c r="C77" s="6">
        <v>1</v>
      </c>
      <c r="D77" s="6" t="s">
        <v>150</v>
      </c>
      <c r="E77" s="6" t="s">
        <v>151</v>
      </c>
      <c r="F77" s="6" t="s">
        <v>13</v>
      </c>
      <c r="G77" s="6" t="s">
        <v>22</v>
      </c>
      <c r="H77" s="6" t="s">
        <v>152</v>
      </c>
      <c r="I77" s="6">
        <v>3.93</v>
      </c>
      <c r="J77" s="6">
        <v>1</v>
      </c>
      <c r="K77" s="6">
        <v>1.33</v>
      </c>
    </row>
    <row r="78" spans="1:11" x14ac:dyDescent="0.35">
      <c r="A78" s="7">
        <v>41669</v>
      </c>
      <c r="B78" s="8">
        <v>2014</v>
      </c>
      <c r="C78" s="8">
        <v>1</v>
      </c>
      <c r="D78" s="8" t="s">
        <v>153</v>
      </c>
      <c r="E78" s="8" t="s">
        <v>112</v>
      </c>
      <c r="F78" s="8" t="s">
        <v>13</v>
      </c>
      <c r="G78" s="8" t="s">
        <v>14</v>
      </c>
      <c r="H78" s="8" t="s">
        <v>154</v>
      </c>
      <c r="I78" s="8">
        <v>10.56</v>
      </c>
      <c r="J78" s="8">
        <v>2</v>
      </c>
      <c r="K78" s="8">
        <v>4.75</v>
      </c>
    </row>
    <row r="79" spans="1:11" x14ac:dyDescent="0.35">
      <c r="A79" s="5">
        <v>41669</v>
      </c>
      <c r="B79" s="6">
        <v>2014</v>
      </c>
      <c r="C79" s="6">
        <v>1</v>
      </c>
      <c r="D79" s="6" t="s">
        <v>153</v>
      </c>
      <c r="E79" s="6" t="s">
        <v>112</v>
      </c>
      <c r="F79" s="6" t="s">
        <v>13</v>
      </c>
      <c r="G79" s="6" t="s">
        <v>20</v>
      </c>
      <c r="H79" s="6" t="s">
        <v>155</v>
      </c>
      <c r="I79" s="6">
        <v>229.94</v>
      </c>
      <c r="J79" s="6">
        <v>2</v>
      </c>
      <c r="K79" s="6">
        <v>6.9</v>
      </c>
    </row>
    <row r="80" spans="1:11" x14ac:dyDescent="0.35">
      <c r="A80" s="7">
        <v>41670</v>
      </c>
      <c r="B80" s="8">
        <v>2014</v>
      </c>
      <c r="C80" s="8">
        <v>1</v>
      </c>
      <c r="D80" s="8" t="s">
        <v>156</v>
      </c>
      <c r="E80" s="8" t="s">
        <v>29</v>
      </c>
      <c r="F80" s="8" t="s">
        <v>36</v>
      </c>
      <c r="G80" s="8" t="s">
        <v>76</v>
      </c>
      <c r="H80" s="8" t="s">
        <v>157</v>
      </c>
      <c r="I80" s="8">
        <v>290.67</v>
      </c>
      <c r="J80" s="8">
        <v>2</v>
      </c>
      <c r="K80" s="8">
        <v>3.42</v>
      </c>
    </row>
    <row r="81" spans="1:11" x14ac:dyDescent="0.35">
      <c r="A81" s="5">
        <v>41671</v>
      </c>
      <c r="B81" s="6">
        <v>2014</v>
      </c>
      <c r="C81" s="6">
        <v>2</v>
      </c>
      <c r="D81" s="6" t="s">
        <v>158</v>
      </c>
      <c r="E81" s="6" t="s">
        <v>159</v>
      </c>
      <c r="F81" s="6" t="s">
        <v>41</v>
      </c>
      <c r="G81" s="6" t="s">
        <v>54</v>
      </c>
      <c r="H81" s="6" t="s">
        <v>160</v>
      </c>
      <c r="I81" s="6">
        <v>468.9</v>
      </c>
      <c r="J81" s="6">
        <v>6</v>
      </c>
      <c r="K81" s="6">
        <v>206.32</v>
      </c>
    </row>
    <row r="82" spans="1:11" x14ac:dyDescent="0.35">
      <c r="A82" s="7">
        <v>41672</v>
      </c>
      <c r="B82" s="8">
        <v>2014</v>
      </c>
      <c r="C82" s="8">
        <v>2</v>
      </c>
      <c r="D82" s="8" t="s">
        <v>161</v>
      </c>
      <c r="E82" s="8" t="s">
        <v>29</v>
      </c>
      <c r="F82" s="8" t="s">
        <v>13</v>
      </c>
      <c r="G82" s="8" t="s">
        <v>45</v>
      </c>
      <c r="H82" s="8" t="s">
        <v>162</v>
      </c>
      <c r="I82" s="8">
        <v>12.35</v>
      </c>
      <c r="J82" s="8">
        <v>5</v>
      </c>
      <c r="K82" s="8">
        <v>5.8</v>
      </c>
    </row>
    <row r="83" spans="1:11" x14ac:dyDescent="0.35">
      <c r="A83" s="5">
        <v>41672</v>
      </c>
      <c r="B83" s="6">
        <v>2014</v>
      </c>
      <c r="C83" s="6">
        <v>2</v>
      </c>
      <c r="D83" s="6" t="s">
        <v>163</v>
      </c>
      <c r="E83" s="6" t="s">
        <v>125</v>
      </c>
      <c r="F83" s="6" t="s">
        <v>13</v>
      </c>
      <c r="G83" s="6" t="s">
        <v>22</v>
      </c>
      <c r="H83" s="6" t="s">
        <v>164</v>
      </c>
      <c r="I83" s="6">
        <v>18.34</v>
      </c>
      <c r="J83" s="6">
        <v>2</v>
      </c>
      <c r="K83" s="6">
        <v>-12.22</v>
      </c>
    </row>
    <row r="84" spans="1:11" x14ac:dyDescent="0.35">
      <c r="A84" s="7">
        <v>41672</v>
      </c>
      <c r="B84" s="8">
        <v>2014</v>
      </c>
      <c r="C84" s="8">
        <v>2</v>
      </c>
      <c r="D84" s="8" t="s">
        <v>163</v>
      </c>
      <c r="E84" s="8" t="s">
        <v>125</v>
      </c>
      <c r="F84" s="8" t="s">
        <v>41</v>
      </c>
      <c r="G84" s="8" t="s">
        <v>42</v>
      </c>
      <c r="H84" s="8" t="s">
        <v>165</v>
      </c>
      <c r="I84" s="8">
        <v>180.96</v>
      </c>
      <c r="J84" s="8">
        <v>5</v>
      </c>
      <c r="K84" s="8">
        <v>13.57</v>
      </c>
    </row>
    <row r="85" spans="1:11" x14ac:dyDescent="0.35">
      <c r="A85" s="5">
        <v>41673</v>
      </c>
      <c r="B85" s="6">
        <v>2014</v>
      </c>
      <c r="C85" s="6">
        <v>2</v>
      </c>
      <c r="D85" s="6" t="s">
        <v>124</v>
      </c>
      <c r="E85" s="6" t="s">
        <v>166</v>
      </c>
      <c r="F85" s="6" t="s">
        <v>13</v>
      </c>
      <c r="G85" s="6" t="s">
        <v>22</v>
      </c>
      <c r="H85" s="6" t="s">
        <v>167</v>
      </c>
      <c r="I85" s="6">
        <v>83.84</v>
      </c>
      <c r="J85" s="6">
        <v>2</v>
      </c>
      <c r="K85" s="6">
        <v>27.25</v>
      </c>
    </row>
    <row r="86" spans="1:11" x14ac:dyDescent="0.35">
      <c r="A86" s="7">
        <v>41673</v>
      </c>
      <c r="B86" s="8">
        <v>2014</v>
      </c>
      <c r="C86" s="8">
        <v>2</v>
      </c>
      <c r="D86" s="8" t="s">
        <v>124</v>
      </c>
      <c r="E86" s="8" t="s">
        <v>166</v>
      </c>
      <c r="F86" s="8" t="s">
        <v>13</v>
      </c>
      <c r="G86" s="8" t="s">
        <v>22</v>
      </c>
      <c r="H86" s="8" t="s">
        <v>168</v>
      </c>
      <c r="I86" s="8">
        <v>13.27</v>
      </c>
      <c r="J86" s="8">
        <v>3</v>
      </c>
      <c r="K86" s="8">
        <v>4.3099999999999996</v>
      </c>
    </row>
    <row r="87" spans="1:11" x14ac:dyDescent="0.35">
      <c r="A87" s="5">
        <v>41674</v>
      </c>
      <c r="B87" s="6">
        <v>2014</v>
      </c>
      <c r="C87" s="6">
        <v>2</v>
      </c>
      <c r="D87" s="6" t="s">
        <v>169</v>
      </c>
      <c r="E87" s="6" t="s">
        <v>29</v>
      </c>
      <c r="F87" s="6" t="s">
        <v>13</v>
      </c>
      <c r="G87" s="6" t="s">
        <v>22</v>
      </c>
      <c r="H87" s="6" t="s">
        <v>170</v>
      </c>
      <c r="I87" s="6">
        <v>82.9</v>
      </c>
      <c r="J87" s="6">
        <v>3</v>
      </c>
      <c r="K87" s="6">
        <v>29.01</v>
      </c>
    </row>
    <row r="88" spans="1:11" x14ac:dyDescent="0.35">
      <c r="A88" s="7">
        <v>41674</v>
      </c>
      <c r="B88" s="8">
        <v>2014</v>
      </c>
      <c r="C88" s="8">
        <v>2</v>
      </c>
      <c r="D88" s="8" t="s">
        <v>169</v>
      </c>
      <c r="E88" s="8" t="s">
        <v>29</v>
      </c>
      <c r="F88" s="8" t="s">
        <v>13</v>
      </c>
      <c r="G88" s="8" t="s">
        <v>14</v>
      </c>
      <c r="H88" s="8" t="s">
        <v>171</v>
      </c>
      <c r="I88" s="8">
        <v>34.24</v>
      </c>
      <c r="J88" s="8">
        <v>4</v>
      </c>
      <c r="K88" s="8">
        <v>16.09</v>
      </c>
    </row>
    <row r="89" spans="1:11" x14ac:dyDescent="0.35">
      <c r="A89" s="5">
        <v>41674</v>
      </c>
      <c r="B89" s="6">
        <v>2014</v>
      </c>
      <c r="C89" s="6">
        <v>2</v>
      </c>
      <c r="D89" s="6" t="s">
        <v>172</v>
      </c>
      <c r="E89" s="6" t="s">
        <v>29</v>
      </c>
      <c r="F89" s="6" t="s">
        <v>13</v>
      </c>
      <c r="G89" s="6" t="s">
        <v>22</v>
      </c>
      <c r="H89" s="6" t="s">
        <v>98</v>
      </c>
      <c r="I89" s="6">
        <v>17.25</v>
      </c>
      <c r="J89" s="6">
        <v>2</v>
      </c>
      <c r="K89" s="6">
        <v>6.04</v>
      </c>
    </row>
    <row r="90" spans="1:11" x14ac:dyDescent="0.35">
      <c r="A90" s="7">
        <v>41676</v>
      </c>
      <c r="B90" s="8">
        <v>2014</v>
      </c>
      <c r="C90" s="8">
        <v>2</v>
      </c>
      <c r="D90" s="8" t="s">
        <v>173</v>
      </c>
      <c r="E90" s="8" t="s">
        <v>57</v>
      </c>
      <c r="F90" s="8" t="s">
        <v>13</v>
      </c>
      <c r="G90" s="8" t="s">
        <v>18</v>
      </c>
      <c r="H90" s="8" t="s">
        <v>174</v>
      </c>
      <c r="I90" s="8">
        <v>15</v>
      </c>
      <c r="J90" s="8">
        <v>4</v>
      </c>
      <c r="K90" s="8">
        <v>7.2</v>
      </c>
    </row>
    <row r="91" spans="1:11" x14ac:dyDescent="0.35">
      <c r="A91" s="5">
        <v>41676</v>
      </c>
      <c r="B91" s="6">
        <v>2014</v>
      </c>
      <c r="C91" s="6">
        <v>2</v>
      </c>
      <c r="D91" s="6" t="s">
        <v>173</v>
      </c>
      <c r="E91" s="6" t="s">
        <v>57</v>
      </c>
      <c r="F91" s="6" t="s">
        <v>41</v>
      </c>
      <c r="G91" s="6" t="s">
        <v>42</v>
      </c>
      <c r="H91" s="6" t="s">
        <v>175</v>
      </c>
      <c r="I91" s="6">
        <v>161.61000000000001</v>
      </c>
      <c r="J91" s="6">
        <v>1</v>
      </c>
      <c r="K91" s="6">
        <v>42.02</v>
      </c>
    </row>
    <row r="92" spans="1:11" x14ac:dyDescent="0.35">
      <c r="A92" s="7">
        <v>41676</v>
      </c>
      <c r="B92" s="8">
        <v>2014</v>
      </c>
      <c r="C92" s="8">
        <v>2</v>
      </c>
      <c r="D92" s="8" t="s">
        <v>173</v>
      </c>
      <c r="E92" s="8" t="s">
        <v>57</v>
      </c>
      <c r="F92" s="8" t="s">
        <v>41</v>
      </c>
      <c r="G92" s="8" t="s">
        <v>42</v>
      </c>
      <c r="H92" s="8" t="s">
        <v>176</v>
      </c>
      <c r="I92" s="8">
        <v>144.94999999999999</v>
      </c>
      <c r="J92" s="8">
        <v>5</v>
      </c>
      <c r="K92" s="8">
        <v>42.04</v>
      </c>
    </row>
    <row r="93" spans="1:11" x14ac:dyDescent="0.35">
      <c r="A93" s="5">
        <v>41676</v>
      </c>
      <c r="B93" s="6">
        <v>2014</v>
      </c>
      <c r="C93" s="6">
        <v>2</v>
      </c>
      <c r="D93" s="6" t="s">
        <v>87</v>
      </c>
      <c r="E93" s="6" t="s">
        <v>17</v>
      </c>
      <c r="F93" s="6" t="s">
        <v>13</v>
      </c>
      <c r="G93" s="6" t="s">
        <v>22</v>
      </c>
      <c r="H93" s="6" t="s">
        <v>177</v>
      </c>
      <c r="I93" s="6">
        <v>8.9499999999999993</v>
      </c>
      <c r="J93" s="6">
        <v>2</v>
      </c>
      <c r="K93" s="6">
        <v>-14.77</v>
      </c>
    </row>
    <row r="94" spans="1:11" x14ac:dyDescent="0.35">
      <c r="A94" s="7">
        <v>41677</v>
      </c>
      <c r="B94" s="8">
        <v>2014</v>
      </c>
      <c r="C94" s="8">
        <v>2</v>
      </c>
      <c r="D94" s="8" t="s">
        <v>178</v>
      </c>
      <c r="E94" s="8" t="s">
        <v>179</v>
      </c>
      <c r="F94" s="8" t="s">
        <v>41</v>
      </c>
      <c r="G94" s="8" t="s">
        <v>54</v>
      </c>
      <c r="H94" s="8" t="s">
        <v>180</v>
      </c>
      <c r="I94" s="8">
        <v>115.36</v>
      </c>
      <c r="J94" s="8">
        <v>7</v>
      </c>
      <c r="K94" s="8">
        <v>49.6</v>
      </c>
    </row>
    <row r="95" spans="1:11" x14ac:dyDescent="0.35">
      <c r="A95" s="5">
        <v>41677</v>
      </c>
      <c r="B95" s="6">
        <v>2014</v>
      </c>
      <c r="C95" s="6">
        <v>2</v>
      </c>
      <c r="D95" s="6" t="s">
        <v>63</v>
      </c>
      <c r="E95" s="6" t="s">
        <v>151</v>
      </c>
      <c r="F95" s="6" t="s">
        <v>13</v>
      </c>
      <c r="G95" s="6" t="s">
        <v>20</v>
      </c>
      <c r="H95" s="6" t="s">
        <v>181</v>
      </c>
      <c r="I95" s="6">
        <v>64.959999999999994</v>
      </c>
      <c r="J95" s="6">
        <v>4</v>
      </c>
      <c r="K95" s="6">
        <v>9.74</v>
      </c>
    </row>
    <row r="96" spans="1:11" x14ac:dyDescent="0.35">
      <c r="A96" s="7">
        <v>41678</v>
      </c>
      <c r="B96" s="8">
        <v>2014</v>
      </c>
      <c r="C96" s="8">
        <v>2</v>
      </c>
      <c r="D96" s="8" t="s">
        <v>182</v>
      </c>
      <c r="E96" s="8" t="s">
        <v>128</v>
      </c>
      <c r="F96" s="8" t="s">
        <v>36</v>
      </c>
      <c r="G96" s="8" t="s">
        <v>49</v>
      </c>
      <c r="H96" s="8" t="s">
        <v>183</v>
      </c>
      <c r="I96" s="8">
        <v>14.56</v>
      </c>
      <c r="J96" s="8">
        <v>2</v>
      </c>
      <c r="K96" s="8">
        <v>5.53</v>
      </c>
    </row>
    <row r="97" spans="1:11" x14ac:dyDescent="0.35">
      <c r="A97" s="5">
        <v>41681</v>
      </c>
      <c r="B97" s="6">
        <v>2014</v>
      </c>
      <c r="C97" s="6">
        <v>2</v>
      </c>
      <c r="D97" s="6" t="s">
        <v>184</v>
      </c>
      <c r="E97" s="6" t="s">
        <v>57</v>
      </c>
      <c r="F97" s="6" t="s">
        <v>41</v>
      </c>
      <c r="G97" s="6" t="s">
        <v>54</v>
      </c>
      <c r="H97" s="6" t="s">
        <v>160</v>
      </c>
      <c r="I97" s="6">
        <v>234.45</v>
      </c>
      <c r="J97" s="6">
        <v>3</v>
      </c>
      <c r="K97" s="6">
        <v>103.16</v>
      </c>
    </row>
    <row r="98" spans="1:11" x14ac:dyDescent="0.35">
      <c r="A98" s="7">
        <v>41681</v>
      </c>
      <c r="B98" s="8">
        <v>2014</v>
      </c>
      <c r="C98" s="8">
        <v>2</v>
      </c>
      <c r="D98" s="8" t="s">
        <v>184</v>
      </c>
      <c r="E98" s="8" t="s">
        <v>57</v>
      </c>
      <c r="F98" s="8" t="s">
        <v>36</v>
      </c>
      <c r="G98" s="8" t="s">
        <v>147</v>
      </c>
      <c r="H98" s="8" t="s">
        <v>185</v>
      </c>
      <c r="I98" s="8">
        <v>1256.22</v>
      </c>
      <c r="J98" s="8">
        <v>6</v>
      </c>
      <c r="K98" s="8">
        <v>75.37</v>
      </c>
    </row>
    <row r="99" spans="1:11" x14ac:dyDescent="0.35">
      <c r="A99" s="5">
        <v>41681</v>
      </c>
      <c r="B99" s="6">
        <v>2014</v>
      </c>
      <c r="C99" s="6">
        <v>2</v>
      </c>
      <c r="D99" s="6" t="s">
        <v>184</v>
      </c>
      <c r="E99" s="6" t="s">
        <v>57</v>
      </c>
      <c r="F99" s="6" t="s">
        <v>13</v>
      </c>
      <c r="G99" s="6" t="s">
        <v>22</v>
      </c>
      <c r="H99" s="6" t="s">
        <v>186</v>
      </c>
      <c r="I99" s="6">
        <v>17.46</v>
      </c>
      <c r="J99" s="6">
        <v>2</v>
      </c>
      <c r="K99" s="6">
        <v>8.2100000000000009</v>
      </c>
    </row>
    <row r="100" spans="1:11" x14ac:dyDescent="0.35">
      <c r="A100" s="7">
        <v>41681</v>
      </c>
      <c r="B100" s="8">
        <v>2014</v>
      </c>
      <c r="C100" s="8">
        <v>2</v>
      </c>
      <c r="D100" s="8" t="s">
        <v>187</v>
      </c>
      <c r="E100" s="8" t="s">
        <v>188</v>
      </c>
      <c r="F100" s="8" t="s">
        <v>36</v>
      </c>
      <c r="G100" s="8" t="s">
        <v>37</v>
      </c>
      <c r="H100" s="8" t="s">
        <v>189</v>
      </c>
      <c r="I100" s="8">
        <v>60.89</v>
      </c>
      <c r="J100" s="8">
        <v>1</v>
      </c>
      <c r="K100" s="8">
        <v>15.22</v>
      </c>
    </row>
    <row r="101" spans="1:11" x14ac:dyDescent="0.35">
      <c r="A101" s="5">
        <v>41681</v>
      </c>
      <c r="B101" s="6">
        <v>2014</v>
      </c>
      <c r="C101" s="6">
        <v>2</v>
      </c>
      <c r="D101" s="6" t="s">
        <v>187</v>
      </c>
      <c r="E101" s="6" t="s">
        <v>188</v>
      </c>
      <c r="F101" s="6" t="s">
        <v>13</v>
      </c>
      <c r="G101" s="6" t="s">
        <v>18</v>
      </c>
      <c r="H101" s="6" t="s">
        <v>190</v>
      </c>
      <c r="I101" s="6">
        <v>14.94</v>
      </c>
      <c r="J101" s="6">
        <v>3</v>
      </c>
      <c r="K101" s="6">
        <v>6.87</v>
      </c>
    </row>
    <row r="102" spans="1:11" x14ac:dyDescent="0.35">
      <c r="A102" s="7">
        <v>41681</v>
      </c>
      <c r="B102" s="8">
        <v>2014</v>
      </c>
      <c r="C102" s="8">
        <v>2</v>
      </c>
      <c r="D102" s="8" t="s">
        <v>187</v>
      </c>
      <c r="E102" s="8" t="s">
        <v>188</v>
      </c>
      <c r="F102" s="8" t="s">
        <v>13</v>
      </c>
      <c r="G102" s="8" t="s">
        <v>22</v>
      </c>
      <c r="H102" s="8" t="s">
        <v>191</v>
      </c>
      <c r="I102" s="8">
        <v>9.64</v>
      </c>
      <c r="J102" s="8">
        <v>2</v>
      </c>
      <c r="K102" s="8">
        <v>4.43</v>
      </c>
    </row>
    <row r="103" spans="1:11" x14ac:dyDescent="0.35">
      <c r="A103" s="5">
        <v>41681</v>
      </c>
      <c r="B103" s="6">
        <v>2014</v>
      </c>
      <c r="C103" s="6">
        <v>2</v>
      </c>
      <c r="D103" s="6" t="s">
        <v>187</v>
      </c>
      <c r="E103" s="6" t="s">
        <v>188</v>
      </c>
      <c r="F103" s="6" t="s">
        <v>36</v>
      </c>
      <c r="G103" s="6" t="s">
        <v>49</v>
      </c>
      <c r="H103" s="6" t="s">
        <v>192</v>
      </c>
      <c r="I103" s="6">
        <v>332.94</v>
      </c>
      <c r="J103" s="6">
        <v>3</v>
      </c>
      <c r="K103" s="6">
        <v>53.27</v>
      </c>
    </row>
    <row r="104" spans="1:11" x14ac:dyDescent="0.35">
      <c r="A104" s="7">
        <v>41681</v>
      </c>
      <c r="B104" s="8">
        <v>2014</v>
      </c>
      <c r="C104" s="8">
        <v>2</v>
      </c>
      <c r="D104" s="8" t="s">
        <v>187</v>
      </c>
      <c r="E104" s="8" t="s">
        <v>188</v>
      </c>
      <c r="F104" s="8" t="s">
        <v>13</v>
      </c>
      <c r="G104" s="8" t="s">
        <v>22</v>
      </c>
      <c r="H104" s="8" t="s">
        <v>193</v>
      </c>
      <c r="I104" s="8">
        <v>51.9</v>
      </c>
      <c r="J104" s="8">
        <v>3</v>
      </c>
      <c r="K104" s="8">
        <v>24.39</v>
      </c>
    </row>
    <row r="105" spans="1:11" x14ac:dyDescent="0.35">
      <c r="A105" s="5">
        <v>41681</v>
      </c>
      <c r="B105" s="6">
        <v>2014</v>
      </c>
      <c r="C105" s="6">
        <v>2</v>
      </c>
      <c r="D105" s="6" t="s">
        <v>187</v>
      </c>
      <c r="E105" s="6" t="s">
        <v>188</v>
      </c>
      <c r="F105" s="6" t="s">
        <v>13</v>
      </c>
      <c r="G105" s="6" t="s">
        <v>20</v>
      </c>
      <c r="H105" s="6" t="s">
        <v>194</v>
      </c>
      <c r="I105" s="6">
        <v>64.959999999999994</v>
      </c>
      <c r="J105" s="6">
        <v>2</v>
      </c>
      <c r="K105" s="6">
        <v>2.6</v>
      </c>
    </row>
    <row r="106" spans="1:11" x14ac:dyDescent="0.35">
      <c r="A106" s="7">
        <v>41682</v>
      </c>
      <c r="B106" s="8">
        <v>2014</v>
      </c>
      <c r="C106" s="8">
        <v>2</v>
      </c>
      <c r="D106" s="8" t="s">
        <v>195</v>
      </c>
      <c r="E106" s="8" t="s">
        <v>29</v>
      </c>
      <c r="F106" s="8" t="s">
        <v>36</v>
      </c>
      <c r="G106" s="8" t="s">
        <v>37</v>
      </c>
      <c r="H106" s="8" t="s">
        <v>196</v>
      </c>
      <c r="I106" s="8">
        <v>129.57</v>
      </c>
      <c r="J106" s="8">
        <v>2</v>
      </c>
      <c r="K106" s="8">
        <v>-24.29</v>
      </c>
    </row>
    <row r="107" spans="1:11" x14ac:dyDescent="0.35">
      <c r="A107" s="5">
        <v>41684</v>
      </c>
      <c r="B107" s="6">
        <v>2014</v>
      </c>
      <c r="C107" s="6">
        <v>2</v>
      </c>
      <c r="D107" s="6" t="s">
        <v>197</v>
      </c>
      <c r="E107" s="6" t="s">
        <v>12</v>
      </c>
      <c r="F107" s="6" t="s">
        <v>13</v>
      </c>
      <c r="G107" s="6" t="s">
        <v>14</v>
      </c>
      <c r="H107" s="6" t="s">
        <v>198</v>
      </c>
      <c r="I107" s="6">
        <v>16.18</v>
      </c>
      <c r="J107" s="6">
        <v>3</v>
      </c>
      <c r="K107" s="6">
        <v>6.07</v>
      </c>
    </row>
    <row r="108" spans="1:11" x14ac:dyDescent="0.35">
      <c r="A108" s="7">
        <v>41684</v>
      </c>
      <c r="B108" s="8">
        <v>2014</v>
      </c>
      <c r="C108" s="8">
        <v>2</v>
      </c>
      <c r="D108" s="8" t="s">
        <v>199</v>
      </c>
      <c r="E108" s="8" t="s">
        <v>166</v>
      </c>
      <c r="F108" s="8" t="s">
        <v>41</v>
      </c>
      <c r="G108" s="8" t="s">
        <v>54</v>
      </c>
      <c r="H108" s="8" t="s">
        <v>200</v>
      </c>
      <c r="I108" s="8">
        <v>239.97</v>
      </c>
      <c r="J108" s="8">
        <v>3</v>
      </c>
      <c r="K108" s="8">
        <v>86.39</v>
      </c>
    </row>
    <row r="109" spans="1:11" x14ac:dyDescent="0.35">
      <c r="A109" s="5">
        <v>41684</v>
      </c>
      <c r="B109" s="6">
        <v>2014</v>
      </c>
      <c r="C109" s="6">
        <v>2</v>
      </c>
      <c r="D109" s="6" t="s">
        <v>199</v>
      </c>
      <c r="E109" s="6" t="s">
        <v>166</v>
      </c>
      <c r="F109" s="6" t="s">
        <v>13</v>
      </c>
      <c r="G109" s="6" t="s">
        <v>94</v>
      </c>
      <c r="H109" s="6" t="s">
        <v>201</v>
      </c>
      <c r="I109" s="6">
        <v>81.96</v>
      </c>
      <c r="J109" s="6">
        <v>2</v>
      </c>
      <c r="K109" s="6">
        <v>22.95</v>
      </c>
    </row>
    <row r="110" spans="1:11" x14ac:dyDescent="0.35">
      <c r="A110" s="7">
        <v>41684</v>
      </c>
      <c r="B110" s="8">
        <v>2014</v>
      </c>
      <c r="C110" s="8">
        <v>2</v>
      </c>
      <c r="D110" s="8" t="s">
        <v>199</v>
      </c>
      <c r="E110" s="8" t="s">
        <v>166</v>
      </c>
      <c r="F110" s="8" t="s">
        <v>13</v>
      </c>
      <c r="G110" s="8" t="s">
        <v>202</v>
      </c>
      <c r="H110" s="8" t="s">
        <v>203</v>
      </c>
      <c r="I110" s="8">
        <v>238.62</v>
      </c>
      <c r="J110" s="8">
        <v>2</v>
      </c>
      <c r="K110" s="8">
        <v>4.7699999999999996</v>
      </c>
    </row>
    <row r="111" spans="1:11" x14ac:dyDescent="0.35">
      <c r="A111" s="5">
        <v>41685</v>
      </c>
      <c r="B111" s="6">
        <v>2014</v>
      </c>
      <c r="C111" s="6">
        <v>2</v>
      </c>
      <c r="D111" s="6" t="s">
        <v>204</v>
      </c>
      <c r="E111" s="6" t="s">
        <v>166</v>
      </c>
      <c r="F111" s="6" t="s">
        <v>13</v>
      </c>
      <c r="G111" s="6" t="s">
        <v>22</v>
      </c>
      <c r="H111" s="6" t="s">
        <v>205</v>
      </c>
      <c r="I111" s="6">
        <v>21.36</v>
      </c>
      <c r="J111" s="6">
        <v>5</v>
      </c>
      <c r="K111" s="6">
        <v>7.21</v>
      </c>
    </row>
    <row r="112" spans="1:11" x14ac:dyDescent="0.35">
      <c r="A112" s="7">
        <v>41686</v>
      </c>
      <c r="B112" s="8">
        <v>2014</v>
      </c>
      <c r="C112" s="8">
        <v>2</v>
      </c>
      <c r="D112" s="8" t="s">
        <v>206</v>
      </c>
      <c r="E112" s="8" t="s">
        <v>12</v>
      </c>
      <c r="F112" s="8" t="s">
        <v>13</v>
      </c>
      <c r="G112" s="8" t="s">
        <v>22</v>
      </c>
      <c r="H112" s="8" t="s">
        <v>207</v>
      </c>
      <c r="I112" s="8">
        <v>1.08</v>
      </c>
      <c r="J112" s="8">
        <v>3</v>
      </c>
      <c r="K112" s="8">
        <v>-1.73</v>
      </c>
    </row>
    <row r="113" spans="1:11" x14ac:dyDescent="0.35">
      <c r="A113" s="5">
        <v>41686</v>
      </c>
      <c r="B113" s="6">
        <v>2014</v>
      </c>
      <c r="C113" s="6">
        <v>2</v>
      </c>
      <c r="D113" s="6" t="s">
        <v>206</v>
      </c>
      <c r="E113" s="6" t="s">
        <v>12</v>
      </c>
      <c r="F113" s="6" t="s">
        <v>13</v>
      </c>
      <c r="G113" s="6" t="s">
        <v>94</v>
      </c>
      <c r="H113" s="6" t="s">
        <v>208</v>
      </c>
      <c r="I113" s="6">
        <v>7.96</v>
      </c>
      <c r="J113" s="6">
        <v>2</v>
      </c>
      <c r="K113" s="6">
        <v>-13.93</v>
      </c>
    </row>
    <row r="114" spans="1:11" x14ac:dyDescent="0.35">
      <c r="A114" s="7">
        <v>41687</v>
      </c>
      <c r="B114" s="8">
        <v>2014</v>
      </c>
      <c r="C114" s="8">
        <v>2</v>
      </c>
      <c r="D114" s="8" t="s">
        <v>87</v>
      </c>
      <c r="E114" s="8" t="s">
        <v>17</v>
      </c>
      <c r="F114" s="8" t="s">
        <v>13</v>
      </c>
      <c r="G114" s="8" t="s">
        <v>26</v>
      </c>
      <c r="H114" s="8" t="s">
        <v>209</v>
      </c>
      <c r="I114" s="8">
        <v>54.21</v>
      </c>
      <c r="J114" s="8">
        <v>14</v>
      </c>
      <c r="K114" s="8">
        <v>8.81</v>
      </c>
    </row>
    <row r="115" spans="1:11" x14ac:dyDescent="0.35">
      <c r="A115" s="5">
        <v>41688</v>
      </c>
      <c r="B115" s="6">
        <v>2014</v>
      </c>
      <c r="C115" s="6">
        <v>2</v>
      </c>
      <c r="D115" s="6" t="s">
        <v>210</v>
      </c>
      <c r="E115" s="6" t="s">
        <v>12</v>
      </c>
      <c r="F115" s="6" t="s">
        <v>36</v>
      </c>
      <c r="G115" s="6" t="s">
        <v>49</v>
      </c>
      <c r="H115" s="6" t="s">
        <v>211</v>
      </c>
      <c r="I115" s="6">
        <v>25.16</v>
      </c>
      <c r="J115" s="6">
        <v>5</v>
      </c>
      <c r="K115" s="6">
        <v>-11.32</v>
      </c>
    </row>
    <row r="116" spans="1:11" x14ac:dyDescent="0.35">
      <c r="A116" s="7">
        <v>41688</v>
      </c>
      <c r="B116" s="8">
        <v>2014</v>
      </c>
      <c r="C116" s="8">
        <v>2</v>
      </c>
      <c r="D116" s="8" t="s">
        <v>212</v>
      </c>
      <c r="E116" s="8" t="s">
        <v>12</v>
      </c>
      <c r="F116" s="8" t="s">
        <v>13</v>
      </c>
      <c r="G116" s="8" t="s">
        <v>20</v>
      </c>
      <c r="H116" s="8" t="s">
        <v>213</v>
      </c>
      <c r="I116" s="8">
        <v>12.62</v>
      </c>
      <c r="J116" s="8">
        <v>2</v>
      </c>
      <c r="K116" s="8">
        <v>-2.52</v>
      </c>
    </row>
    <row r="117" spans="1:11" x14ac:dyDescent="0.35">
      <c r="A117" s="5">
        <v>41690</v>
      </c>
      <c r="B117" s="6">
        <v>2014</v>
      </c>
      <c r="C117" s="6">
        <v>2</v>
      </c>
      <c r="D117" s="6" t="s">
        <v>214</v>
      </c>
      <c r="E117" s="6" t="s">
        <v>131</v>
      </c>
      <c r="F117" s="6" t="s">
        <v>41</v>
      </c>
      <c r="G117" s="6" t="s">
        <v>54</v>
      </c>
      <c r="H117" s="6" t="s">
        <v>215</v>
      </c>
      <c r="I117" s="6">
        <v>62.31</v>
      </c>
      <c r="J117" s="6">
        <v>3</v>
      </c>
      <c r="K117" s="6">
        <v>22.43</v>
      </c>
    </row>
    <row r="118" spans="1:11" x14ac:dyDescent="0.35">
      <c r="A118" s="7">
        <v>41690</v>
      </c>
      <c r="B118" s="8">
        <v>2014</v>
      </c>
      <c r="C118" s="8">
        <v>2</v>
      </c>
      <c r="D118" s="8" t="s">
        <v>214</v>
      </c>
      <c r="E118" s="8" t="s">
        <v>131</v>
      </c>
      <c r="F118" s="8" t="s">
        <v>36</v>
      </c>
      <c r="G118" s="8" t="s">
        <v>49</v>
      </c>
      <c r="H118" s="8" t="s">
        <v>216</v>
      </c>
      <c r="I118" s="8">
        <v>20.32</v>
      </c>
      <c r="J118" s="8">
        <v>4</v>
      </c>
      <c r="K118" s="8">
        <v>6.91</v>
      </c>
    </row>
    <row r="119" spans="1:11" x14ac:dyDescent="0.35">
      <c r="A119" s="5">
        <v>41690</v>
      </c>
      <c r="B119" s="6">
        <v>2014</v>
      </c>
      <c r="C119" s="6">
        <v>2</v>
      </c>
      <c r="D119" s="6" t="s">
        <v>217</v>
      </c>
      <c r="E119" s="6" t="s">
        <v>29</v>
      </c>
      <c r="F119" s="6" t="s">
        <v>13</v>
      </c>
      <c r="G119" s="6" t="s">
        <v>14</v>
      </c>
      <c r="H119" s="6" t="s">
        <v>218</v>
      </c>
      <c r="I119" s="6">
        <v>12.96</v>
      </c>
      <c r="J119" s="6">
        <v>2</v>
      </c>
      <c r="K119" s="6">
        <v>6.22</v>
      </c>
    </row>
    <row r="120" spans="1:11" x14ac:dyDescent="0.35">
      <c r="A120" s="7">
        <v>41691</v>
      </c>
      <c r="B120" s="8">
        <v>2014</v>
      </c>
      <c r="C120" s="8">
        <v>2</v>
      </c>
      <c r="D120" s="8" t="s">
        <v>219</v>
      </c>
      <c r="E120" s="8" t="s">
        <v>17</v>
      </c>
      <c r="F120" s="8" t="s">
        <v>13</v>
      </c>
      <c r="G120" s="8" t="s">
        <v>22</v>
      </c>
      <c r="H120" s="8" t="s">
        <v>23</v>
      </c>
      <c r="I120" s="8">
        <v>8.85</v>
      </c>
      <c r="J120" s="8">
        <v>5</v>
      </c>
      <c r="K120" s="8">
        <v>-13.72</v>
      </c>
    </row>
    <row r="121" spans="1:11" x14ac:dyDescent="0.35">
      <c r="A121" s="5">
        <v>41692</v>
      </c>
      <c r="B121" s="6">
        <v>2014</v>
      </c>
      <c r="C121" s="6">
        <v>2</v>
      </c>
      <c r="D121" s="6" t="s">
        <v>220</v>
      </c>
      <c r="E121" s="6" t="s">
        <v>29</v>
      </c>
      <c r="F121" s="6" t="s">
        <v>13</v>
      </c>
      <c r="G121" s="6" t="s">
        <v>14</v>
      </c>
      <c r="H121" s="6" t="s">
        <v>221</v>
      </c>
      <c r="I121" s="6">
        <v>19.440000000000001</v>
      </c>
      <c r="J121" s="6">
        <v>3</v>
      </c>
      <c r="K121" s="6">
        <v>9.33</v>
      </c>
    </row>
    <row r="122" spans="1:11" x14ac:dyDescent="0.35">
      <c r="A122" s="7">
        <v>41693</v>
      </c>
      <c r="B122" s="8">
        <v>2014</v>
      </c>
      <c r="C122" s="8">
        <v>2</v>
      </c>
      <c r="D122" s="8" t="s">
        <v>222</v>
      </c>
      <c r="E122" s="8" t="s">
        <v>12</v>
      </c>
      <c r="F122" s="8" t="s">
        <v>13</v>
      </c>
      <c r="G122" s="8" t="s">
        <v>18</v>
      </c>
      <c r="H122" s="8" t="s">
        <v>223</v>
      </c>
      <c r="I122" s="8">
        <v>6.94</v>
      </c>
      <c r="J122" s="8">
        <v>3</v>
      </c>
      <c r="K122" s="8">
        <v>2.34</v>
      </c>
    </row>
    <row r="123" spans="1:11" x14ac:dyDescent="0.35">
      <c r="A123" s="5">
        <v>41693</v>
      </c>
      <c r="B123" s="6">
        <v>2014</v>
      </c>
      <c r="C123" s="6">
        <v>2</v>
      </c>
      <c r="D123" s="6" t="s">
        <v>222</v>
      </c>
      <c r="E123" s="6" t="s">
        <v>12</v>
      </c>
      <c r="F123" s="6" t="s">
        <v>13</v>
      </c>
      <c r="G123" s="6" t="s">
        <v>22</v>
      </c>
      <c r="H123" s="6" t="s">
        <v>224</v>
      </c>
      <c r="I123" s="6">
        <v>4.43</v>
      </c>
      <c r="J123" s="6">
        <v>3</v>
      </c>
      <c r="K123" s="6">
        <v>-6.86</v>
      </c>
    </row>
    <row r="124" spans="1:11" x14ac:dyDescent="0.35">
      <c r="A124" s="7">
        <v>41694</v>
      </c>
      <c r="B124" s="8">
        <v>2014</v>
      </c>
      <c r="C124" s="8">
        <v>2</v>
      </c>
      <c r="D124" s="8" t="s">
        <v>225</v>
      </c>
      <c r="E124" s="8" t="s">
        <v>93</v>
      </c>
      <c r="F124" s="8" t="s">
        <v>13</v>
      </c>
      <c r="G124" s="8" t="s">
        <v>14</v>
      </c>
      <c r="H124" s="8" t="s">
        <v>15</v>
      </c>
      <c r="I124" s="8">
        <v>32.9</v>
      </c>
      <c r="J124" s="8">
        <v>4</v>
      </c>
      <c r="K124" s="8">
        <v>11.1</v>
      </c>
    </row>
    <row r="125" spans="1:11" x14ac:dyDescent="0.35">
      <c r="A125" s="5">
        <v>41694</v>
      </c>
      <c r="B125" s="6">
        <v>2014</v>
      </c>
      <c r="C125" s="6">
        <v>2</v>
      </c>
      <c r="D125" s="6" t="s">
        <v>225</v>
      </c>
      <c r="E125" s="6" t="s">
        <v>93</v>
      </c>
      <c r="F125" s="6" t="s">
        <v>13</v>
      </c>
      <c r="G125" s="6" t="s">
        <v>14</v>
      </c>
      <c r="H125" s="6" t="s">
        <v>226</v>
      </c>
      <c r="I125" s="6">
        <v>22.78</v>
      </c>
      <c r="J125" s="6">
        <v>3</v>
      </c>
      <c r="K125" s="6">
        <v>7.69</v>
      </c>
    </row>
    <row r="126" spans="1:11" x14ac:dyDescent="0.35">
      <c r="A126" s="7">
        <v>41697</v>
      </c>
      <c r="B126" s="8">
        <v>2014</v>
      </c>
      <c r="C126" s="8">
        <v>2</v>
      </c>
      <c r="D126" s="8" t="s">
        <v>227</v>
      </c>
      <c r="E126" s="8" t="s">
        <v>80</v>
      </c>
      <c r="F126" s="8" t="s">
        <v>13</v>
      </c>
      <c r="G126" s="8" t="s">
        <v>26</v>
      </c>
      <c r="H126" s="8" t="s">
        <v>228</v>
      </c>
      <c r="I126" s="8">
        <v>19.46</v>
      </c>
      <c r="J126" s="8">
        <v>4</v>
      </c>
      <c r="K126" s="8">
        <v>3.4</v>
      </c>
    </row>
    <row r="127" spans="1:11" x14ac:dyDescent="0.35">
      <c r="A127" s="5">
        <v>41699</v>
      </c>
      <c r="B127" s="6">
        <v>2014</v>
      </c>
      <c r="C127" s="6">
        <v>3</v>
      </c>
      <c r="D127" s="6" t="s">
        <v>229</v>
      </c>
      <c r="E127" s="6" t="s">
        <v>166</v>
      </c>
      <c r="F127" s="6" t="s">
        <v>36</v>
      </c>
      <c r="G127" s="6" t="s">
        <v>37</v>
      </c>
      <c r="H127" s="6" t="s">
        <v>38</v>
      </c>
      <c r="I127" s="6">
        <v>457.57</v>
      </c>
      <c r="J127" s="6">
        <v>2</v>
      </c>
      <c r="K127" s="6">
        <v>51.48</v>
      </c>
    </row>
    <row r="128" spans="1:11" x14ac:dyDescent="0.35">
      <c r="A128" s="7">
        <v>41699</v>
      </c>
      <c r="B128" s="8">
        <v>2014</v>
      </c>
      <c r="C128" s="8">
        <v>3</v>
      </c>
      <c r="D128" s="8" t="s">
        <v>230</v>
      </c>
      <c r="E128" s="8" t="s">
        <v>151</v>
      </c>
      <c r="F128" s="8" t="s">
        <v>41</v>
      </c>
      <c r="G128" s="8" t="s">
        <v>42</v>
      </c>
      <c r="H128" s="8" t="s">
        <v>231</v>
      </c>
      <c r="I128" s="8">
        <v>5.94</v>
      </c>
      <c r="J128" s="8">
        <v>3</v>
      </c>
      <c r="K128" s="8">
        <v>1.6</v>
      </c>
    </row>
    <row r="129" spans="1:11" x14ac:dyDescent="0.35">
      <c r="A129" s="5">
        <v>41699</v>
      </c>
      <c r="B129" s="6">
        <v>2014</v>
      </c>
      <c r="C129" s="6">
        <v>3</v>
      </c>
      <c r="D129" s="6" t="s">
        <v>232</v>
      </c>
      <c r="E129" s="6" t="s">
        <v>17</v>
      </c>
      <c r="F129" s="6" t="s">
        <v>36</v>
      </c>
      <c r="G129" s="6" t="s">
        <v>37</v>
      </c>
      <c r="H129" s="6" t="s">
        <v>233</v>
      </c>
      <c r="I129" s="6">
        <v>634.12</v>
      </c>
      <c r="J129" s="6">
        <v>6</v>
      </c>
      <c r="K129" s="6">
        <v>-172.12</v>
      </c>
    </row>
    <row r="130" spans="1:11" x14ac:dyDescent="0.35">
      <c r="A130" s="7">
        <v>41699</v>
      </c>
      <c r="B130" s="8">
        <v>2014</v>
      </c>
      <c r="C130" s="8">
        <v>3</v>
      </c>
      <c r="D130" s="8" t="s">
        <v>232</v>
      </c>
      <c r="E130" s="8" t="s">
        <v>17</v>
      </c>
      <c r="F130" s="8" t="s">
        <v>13</v>
      </c>
      <c r="G130" s="8" t="s">
        <v>14</v>
      </c>
      <c r="H130" s="8" t="s">
        <v>234</v>
      </c>
      <c r="I130" s="8">
        <v>17.47</v>
      </c>
      <c r="J130" s="8">
        <v>3</v>
      </c>
      <c r="K130" s="8">
        <v>5.68</v>
      </c>
    </row>
    <row r="131" spans="1:11" x14ac:dyDescent="0.35">
      <c r="A131" s="5">
        <v>41699</v>
      </c>
      <c r="B131" s="6">
        <v>2014</v>
      </c>
      <c r="C131" s="6">
        <v>3</v>
      </c>
      <c r="D131" s="6" t="s">
        <v>235</v>
      </c>
      <c r="E131" s="6" t="s">
        <v>12</v>
      </c>
      <c r="F131" s="6" t="s">
        <v>13</v>
      </c>
      <c r="G131" s="6" t="s">
        <v>45</v>
      </c>
      <c r="H131" s="6" t="s">
        <v>236</v>
      </c>
      <c r="I131" s="6">
        <v>18.84</v>
      </c>
      <c r="J131" s="6">
        <v>5</v>
      </c>
      <c r="K131" s="6">
        <v>-3.53</v>
      </c>
    </row>
    <row r="132" spans="1:11" x14ac:dyDescent="0.35">
      <c r="A132" s="7">
        <v>41699</v>
      </c>
      <c r="B132" s="8">
        <v>2014</v>
      </c>
      <c r="C132" s="8">
        <v>3</v>
      </c>
      <c r="D132" s="8" t="s">
        <v>235</v>
      </c>
      <c r="E132" s="8" t="s">
        <v>12</v>
      </c>
      <c r="F132" s="8" t="s">
        <v>36</v>
      </c>
      <c r="G132" s="8" t="s">
        <v>37</v>
      </c>
      <c r="H132" s="8" t="s">
        <v>237</v>
      </c>
      <c r="I132" s="8">
        <v>362.25</v>
      </c>
      <c r="J132" s="8">
        <v>6</v>
      </c>
      <c r="K132" s="8">
        <v>0</v>
      </c>
    </row>
    <row r="133" spans="1:11" x14ac:dyDescent="0.35">
      <c r="A133" s="5">
        <v>41699</v>
      </c>
      <c r="B133" s="6">
        <v>2014</v>
      </c>
      <c r="C133" s="6">
        <v>3</v>
      </c>
      <c r="D133" s="6" t="s">
        <v>235</v>
      </c>
      <c r="E133" s="6" t="s">
        <v>12</v>
      </c>
      <c r="F133" s="6" t="s">
        <v>36</v>
      </c>
      <c r="G133" s="6" t="s">
        <v>49</v>
      </c>
      <c r="H133" s="6" t="s">
        <v>88</v>
      </c>
      <c r="I133" s="6">
        <v>63.55</v>
      </c>
      <c r="J133" s="6">
        <v>6</v>
      </c>
      <c r="K133" s="6">
        <v>-34.950000000000003</v>
      </c>
    </row>
    <row r="134" spans="1:11" x14ac:dyDescent="0.35">
      <c r="A134" s="7">
        <v>41699</v>
      </c>
      <c r="B134" s="8">
        <v>2014</v>
      </c>
      <c r="C134" s="8">
        <v>3</v>
      </c>
      <c r="D134" s="8" t="s">
        <v>235</v>
      </c>
      <c r="E134" s="8" t="s">
        <v>12</v>
      </c>
      <c r="F134" s="8" t="s">
        <v>13</v>
      </c>
      <c r="G134" s="8" t="s">
        <v>20</v>
      </c>
      <c r="H134" s="8" t="s">
        <v>238</v>
      </c>
      <c r="I134" s="8">
        <v>129.55000000000001</v>
      </c>
      <c r="J134" s="8">
        <v>3</v>
      </c>
      <c r="K134" s="8">
        <v>-22.67</v>
      </c>
    </row>
    <row r="135" spans="1:11" x14ac:dyDescent="0.35">
      <c r="A135" s="5">
        <v>41699</v>
      </c>
      <c r="B135" s="6">
        <v>2014</v>
      </c>
      <c r="C135" s="6">
        <v>3</v>
      </c>
      <c r="D135" s="6" t="s">
        <v>239</v>
      </c>
      <c r="E135" s="6" t="s">
        <v>12</v>
      </c>
      <c r="F135" s="6" t="s">
        <v>13</v>
      </c>
      <c r="G135" s="6" t="s">
        <v>20</v>
      </c>
      <c r="H135" s="6" t="s">
        <v>146</v>
      </c>
      <c r="I135" s="6">
        <v>137.35</v>
      </c>
      <c r="J135" s="6">
        <v>3</v>
      </c>
      <c r="K135" s="6">
        <v>8.58</v>
      </c>
    </row>
    <row r="136" spans="1:11" x14ac:dyDescent="0.35">
      <c r="A136" s="7">
        <v>41699</v>
      </c>
      <c r="B136" s="8">
        <v>2014</v>
      </c>
      <c r="C136" s="8">
        <v>3</v>
      </c>
      <c r="D136" s="8" t="s">
        <v>239</v>
      </c>
      <c r="E136" s="8" t="s">
        <v>12</v>
      </c>
      <c r="F136" s="8" t="s">
        <v>36</v>
      </c>
      <c r="G136" s="8" t="s">
        <v>147</v>
      </c>
      <c r="H136" s="8" t="s">
        <v>240</v>
      </c>
      <c r="I136" s="8">
        <v>376.51</v>
      </c>
      <c r="J136" s="8">
        <v>3</v>
      </c>
      <c r="K136" s="8">
        <v>-43.03</v>
      </c>
    </row>
    <row r="137" spans="1:11" x14ac:dyDescent="0.35">
      <c r="A137" s="5">
        <v>41700</v>
      </c>
      <c r="B137" s="6">
        <v>2014</v>
      </c>
      <c r="C137" s="6">
        <v>3</v>
      </c>
      <c r="D137" s="6" t="s">
        <v>241</v>
      </c>
      <c r="E137" s="6" t="s">
        <v>151</v>
      </c>
      <c r="F137" s="6" t="s">
        <v>13</v>
      </c>
      <c r="G137" s="6" t="s">
        <v>65</v>
      </c>
      <c r="H137" s="6" t="s">
        <v>66</v>
      </c>
      <c r="I137" s="6">
        <v>11.36</v>
      </c>
      <c r="J137" s="6">
        <v>2</v>
      </c>
      <c r="K137" s="6">
        <v>5.34</v>
      </c>
    </row>
    <row r="138" spans="1:11" x14ac:dyDescent="0.35">
      <c r="A138" s="7">
        <v>41700</v>
      </c>
      <c r="B138" s="8">
        <v>2014</v>
      </c>
      <c r="C138" s="8">
        <v>3</v>
      </c>
      <c r="D138" s="8" t="s">
        <v>241</v>
      </c>
      <c r="E138" s="8" t="s">
        <v>151</v>
      </c>
      <c r="F138" s="8" t="s">
        <v>13</v>
      </c>
      <c r="G138" s="8" t="s">
        <v>14</v>
      </c>
      <c r="H138" s="8" t="s">
        <v>242</v>
      </c>
      <c r="I138" s="8">
        <v>36.4</v>
      </c>
      <c r="J138" s="8">
        <v>5</v>
      </c>
      <c r="K138" s="8">
        <v>17.47</v>
      </c>
    </row>
    <row r="139" spans="1:11" x14ac:dyDescent="0.35">
      <c r="A139" s="5">
        <v>41700</v>
      </c>
      <c r="B139" s="6">
        <v>2014</v>
      </c>
      <c r="C139" s="6">
        <v>3</v>
      </c>
      <c r="D139" s="6" t="s">
        <v>243</v>
      </c>
      <c r="E139" s="6" t="s">
        <v>25</v>
      </c>
      <c r="F139" s="6" t="s">
        <v>13</v>
      </c>
      <c r="G139" s="6" t="s">
        <v>14</v>
      </c>
      <c r="H139" s="6" t="s">
        <v>244</v>
      </c>
      <c r="I139" s="6">
        <v>3.42</v>
      </c>
      <c r="J139" s="6">
        <v>1</v>
      </c>
      <c r="K139" s="6">
        <v>1.07</v>
      </c>
    </row>
    <row r="140" spans="1:11" x14ac:dyDescent="0.35">
      <c r="A140" s="7">
        <v>41700</v>
      </c>
      <c r="B140" s="8">
        <v>2014</v>
      </c>
      <c r="C140" s="8">
        <v>3</v>
      </c>
      <c r="D140" s="8" t="s">
        <v>243</v>
      </c>
      <c r="E140" s="8" t="s">
        <v>25</v>
      </c>
      <c r="F140" s="8" t="s">
        <v>41</v>
      </c>
      <c r="G140" s="8" t="s">
        <v>54</v>
      </c>
      <c r="H140" s="8" t="s">
        <v>245</v>
      </c>
      <c r="I140" s="8">
        <v>151.19999999999999</v>
      </c>
      <c r="J140" s="8">
        <v>3</v>
      </c>
      <c r="K140" s="8">
        <v>32.130000000000003</v>
      </c>
    </row>
    <row r="141" spans="1:11" x14ac:dyDescent="0.35">
      <c r="A141" s="5">
        <v>41701</v>
      </c>
      <c r="B141" s="6">
        <v>2014</v>
      </c>
      <c r="C141" s="6">
        <v>3</v>
      </c>
      <c r="D141" s="6" t="s">
        <v>246</v>
      </c>
      <c r="E141" s="6" t="s">
        <v>247</v>
      </c>
      <c r="F141" s="6" t="s">
        <v>13</v>
      </c>
      <c r="G141" s="6" t="s">
        <v>26</v>
      </c>
      <c r="H141" s="6" t="s">
        <v>228</v>
      </c>
      <c r="I141" s="6">
        <v>19.46</v>
      </c>
      <c r="J141" s="6">
        <v>4</v>
      </c>
      <c r="K141" s="6">
        <v>3.4</v>
      </c>
    </row>
    <row r="142" spans="1:11" x14ac:dyDescent="0.35">
      <c r="A142" s="7">
        <v>41701</v>
      </c>
      <c r="B142" s="8">
        <v>2014</v>
      </c>
      <c r="C142" s="8">
        <v>3</v>
      </c>
      <c r="D142" s="8" t="s">
        <v>248</v>
      </c>
      <c r="E142" s="8" t="s">
        <v>151</v>
      </c>
      <c r="F142" s="8" t="s">
        <v>41</v>
      </c>
      <c r="G142" s="8" t="s">
        <v>42</v>
      </c>
      <c r="H142" s="8" t="s">
        <v>249</v>
      </c>
      <c r="I142" s="8">
        <v>9.99</v>
      </c>
      <c r="J142" s="8">
        <v>1</v>
      </c>
      <c r="K142" s="8">
        <v>4.5999999999999996</v>
      </c>
    </row>
    <row r="143" spans="1:11" x14ac:dyDescent="0.35">
      <c r="A143" s="5">
        <v>41701</v>
      </c>
      <c r="B143" s="6">
        <v>2014</v>
      </c>
      <c r="C143" s="6">
        <v>3</v>
      </c>
      <c r="D143" s="6" t="s">
        <v>248</v>
      </c>
      <c r="E143" s="6" t="s">
        <v>151</v>
      </c>
      <c r="F143" s="6" t="s">
        <v>13</v>
      </c>
      <c r="G143" s="6" t="s">
        <v>22</v>
      </c>
      <c r="H143" s="6" t="s">
        <v>167</v>
      </c>
      <c r="I143" s="6">
        <v>125.76</v>
      </c>
      <c r="J143" s="6">
        <v>3</v>
      </c>
      <c r="K143" s="6">
        <v>40.869999999999997</v>
      </c>
    </row>
    <row r="144" spans="1:11" x14ac:dyDescent="0.35">
      <c r="A144" s="7">
        <v>41701</v>
      </c>
      <c r="B144" s="8">
        <v>2014</v>
      </c>
      <c r="C144" s="8">
        <v>3</v>
      </c>
      <c r="D144" s="8" t="s">
        <v>248</v>
      </c>
      <c r="E144" s="8" t="s">
        <v>151</v>
      </c>
      <c r="F144" s="8" t="s">
        <v>13</v>
      </c>
      <c r="G144" s="8" t="s">
        <v>22</v>
      </c>
      <c r="H144" s="8" t="s">
        <v>250</v>
      </c>
      <c r="I144" s="8">
        <v>25.32</v>
      </c>
      <c r="J144" s="8">
        <v>5</v>
      </c>
      <c r="K144" s="8">
        <v>9.18</v>
      </c>
    </row>
    <row r="145" spans="1:11" x14ac:dyDescent="0.35">
      <c r="A145" s="5">
        <v>41701</v>
      </c>
      <c r="B145" s="6">
        <v>2014</v>
      </c>
      <c r="C145" s="6">
        <v>3</v>
      </c>
      <c r="D145" s="6" t="s">
        <v>251</v>
      </c>
      <c r="E145" s="6" t="s">
        <v>80</v>
      </c>
      <c r="F145" s="6" t="s">
        <v>13</v>
      </c>
      <c r="G145" s="6" t="s">
        <v>18</v>
      </c>
      <c r="H145" s="6" t="s">
        <v>252</v>
      </c>
      <c r="I145" s="6">
        <v>15.12</v>
      </c>
      <c r="J145" s="6">
        <v>3</v>
      </c>
      <c r="K145" s="6">
        <v>4.91</v>
      </c>
    </row>
    <row r="146" spans="1:11" x14ac:dyDescent="0.35">
      <c r="A146" s="7">
        <v>41701</v>
      </c>
      <c r="B146" s="8">
        <v>2014</v>
      </c>
      <c r="C146" s="8">
        <v>3</v>
      </c>
      <c r="D146" s="8" t="s">
        <v>251</v>
      </c>
      <c r="E146" s="8" t="s">
        <v>80</v>
      </c>
      <c r="F146" s="8" t="s">
        <v>36</v>
      </c>
      <c r="G146" s="8" t="s">
        <v>76</v>
      </c>
      <c r="H146" s="8" t="s">
        <v>101</v>
      </c>
      <c r="I146" s="8">
        <v>302.45</v>
      </c>
      <c r="J146" s="8">
        <v>5</v>
      </c>
      <c r="K146" s="8">
        <v>-199.62</v>
      </c>
    </row>
    <row r="147" spans="1:11" x14ac:dyDescent="0.35">
      <c r="A147" s="5">
        <v>41701</v>
      </c>
      <c r="B147" s="6">
        <v>2014</v>
      </c>
      <c r="C147" s="6">
        <v>3</v>
      </c>
      <c r="D147" s="6" t="s">
        <v>251</v>
      </c>
      <c r="E147" s="6" t="s">
        <v>80</v>
      </c>
      <c r="F147" s="6" t="s">
        <v>13</v>
      </c>
      <c r="G147" s="6" t="s">
        <v>20</v>
      </c>
      <c r="H147" s="6" t="s">
        <v>253</v>
      </c>
      <c r="I147" s="6">
        <v>44.67</v>
      </c>
      <c r="J147" s="6">
        <v>8</v>
      </c>
      <c r="K147" s="6">
        <v>-10.050000000000001</v>
      </c>
    </row>
    <row r="148" spans="1:11" x14ac:dyDescent="0.35">
      <c r="A148" s="7">
        <v>41701</v>
      </c>
      <c r="B148" s="8">
        <v>2014</v>
      </c>
      <c r="C148" s="8">
        <v>3</v>
      </c>
      <c r="D148" s="8" t="s">
        <v>254</v>
      </c>
      <c r="E148" s="8" t="s">
        <v>12</v>
      </c>
      <c r="F148" s="8" t="s">
        <v>13</v>
      </c>
      <c r="G148" s="8" t="s">
        <v>94</v>
      </c>
      <c r="H148" s="8" t="s">
        <v>255</v>
      </c>
      <c r="I148" s="8">
        <v>176.77</v>
      </c>
      <c r="J148" s="8">
        <v>3</v>
      </c>
      <c r="K148" s="8">
        <v>-459.61</v>
      </c>
    </row>
    <row r="149" spans="1:11" x14ac:dyDescent="0.35">
      <c r="A149" s="5">
        <v>41701</v>
      </c>
      <c r="B149" s="6">
        <v>2014</v>
      </c>
      <c r="C149" s="6">
        <v>3</v>
      </c>
      <c r="D149" s="6" t="s">
        <v>256</v>
      </c>
      <c r="E149" s="6" t="s">
        <v>29</v>
      </c>
      <c r="F149" s="6" t="s">
        <v>36</v>
      </c>
      <c r="G149" s="6" t="s">
        <v>147</v>
      </c>
      <c r="H149" s="6" t="s">
        <v>257</v>
      </c>
      <c r="I149" s="6">
        <v>626.35</v>
      </c>
      <c r="J149" s="6">
        <v>3</v>
      </c>
      <c r="K149" s="6">
        <v>-23.49</v>
      </c>
    </row>
    <row r="150" spans="1:11" x14ac:dyDescent="0.35">
      <c r="A150" s="7">
        <v>41702</v>
      </c>
      <c r="B150" s="8">
        <v>2014</v>
      </c>
      <c r="C150" s="8">
        <v>3</v>
      </c>
      <c r="D150" s="8" t="s">
        <v>258</v>
      </c>
      <c r="E150" s="8" t="s">
        <v>72</v>
      </c>
      <c r="F150" s="8" t="s">
        <v>13</v>
      </c>
      <c r="G150" s="8" t="s">
        <v>20</v>
      </c>
      <c r="H150" s="8" t="s">
        <v>259</v>
      </c>
      <c r="I150" s="8">
        <v>354.9</v>
      </c>
      <c r="J150" s="8">
        <v>5</v>
      </c>
      <c r="K150" s="8">
        <v>17.75</v>
      </c>
    </row>
    <row r="151" spans="1:11" x14ac:dyDescent="0.35">
      <c r="A151" s="5">
        <v>41702</v>
      </c>
      <c r="B151" s="6">
        <v>2014</v>
      </c>
      <c r="C151" s="6">
        <v>3</v>
      </c>
      <c r="D151" s="6" t="s">
        <v>195</v>
      </c>
      <c r="E151" s="6" t="s">
        <v>125</v>
      </c>
      <c r="F151" s="6" t="s">
        <v>13</v>
      </c>
      <c r="G151" s="6" t="s">
        <v>26</v>
      </c>
      <c r="H151" s="6" t="s">
        <v>260</v>
      </c>
      <c r="I151" s="6">
        <v>15.55</v>
      </c>
      <c r="J151" s="6">
        <v>3</v>
      </c>
      <c r="K151" s="6">
        <v>2.33</v>
      </c>
    </row>
    <row r="152" spans="1:11" x14ac:dyDescent="0.35">
      <c r="A152" s="7">
        <v>41703</v>
      </c>
      <c r="B152" s="8">
        <v>2014</v>
      </c>
      <c r="C152" s="8">
        <v>3</v>
      </c>
      <c r="D152" s="8" t="s">
        <v>261</v>
      </c>
      <c r="E152" s="8" t="s">
        <v>151</v>
      </c>
      <c r="F152" s="8" t="s">
        <v>13</v>
      </c>
      <c r="G152" s="8" t="s">
        <v>26</v>
      </c>
      <c r="H152" s="8" t="s">
        <v>262</v>
      </c>
      <c r="I152" s="8">
        <v>59.52</v>
      </c>
      <c r="J152" s="8">
        <v>3</v>
      </c>
      <c r="K152" s="8">
        <v>15.48</v>
      </c>
    </row>
    <row r="153" spans="1:11" x14ac:dyDescent="0.35">
      <c r="A153" s="5">
        <v>41703</v>
      </c>
      <c r="B153" s="6">
        <v>2014</v>
      </c>
      <c r="C153" s="6">
        <v>3</v>
      </c>
      <c r="D153" s="6" t="s">
        <v>261</v>
      </c>
      <c r="E153" s="6" t="s">
        <v>151</v>
      </c>
      <c r="F153" s="6" t="s">
        <v>41</v>
      </c>
      <c r="G153" s="6" t="s">
        <v>54</v>
      </c>
      <c r="H153" s="6" t="s">
        <v>263</v>
      </c>
      <c r="I153" s="6">
        <v>479.97</v>
      </c>
      <c r="J153" s="6">
        <v>3</v>
      </c>
      <c r="K153" s="6">
        <v>177.59</v>
      </c>
    </row>
    <row r="154" spans="1:11" x14ac:dyDescent="0.35">
      <c r="A154" s="7">
        <v>41703</v>
      </c>
      <c r="B154" s="8">
        <v>2014</v>
      </c>
      <c r="C154" s="8">
        <v>3</v>
      </c>
      <c r="D154" s="8" t="s">
        <v>261</v>
      </c>
      <c r="E154" s="8" t="s">
        <v>151</v>
      </c>
      <c r="F154" s="8" t="s">
        <v>13</v>
      </c>
      <c r="G154" s="8" t="s">
        <v>202</v>
      </c>
      <c r="H154" s="8" t="s">
        <v>264</v>
      </c>
      <c r="I154" s="8">
        <v>18.62</v>
      </c>
      <c r="J154" s="8">
        <v>2</v>
      </c>
      <c r="K154" s="8">
        <v>5.4</v>
      </c>
    </row>
    <row r="155" spans="1:11" x14ac:dyDescent="0.35">
      <c r="A155" s="5">
        <v>41703</v>
      </c>
      <c r="B155" s="6">
        <v>2014</v>
      </c>
      <c r="C155" s="6">
        <v>3</v>
      </c>
      <c r="D155" s="6" t="s">
        <v>261</v>
      </c>
      <c r="E155" s="6" t="s">
        <v>151</v>
      </c>
      <c r="F155" s="6" t="s">
        <v>13</v>
      </c>
      <c r="G155" s="6" t="s">
        <v>22</v>
      </c>
      <c r="H155" s="6" t="s">
        <v>265</v>
      </c>
      <c r="I155" s="6">
        <v>49.63</v>
      </c>
      <c r="J155" s="6">
        <v>6</v>
      </c>
      <c r="K155" s="6">
        <v>16.75</v>
      </c>
    </row>
    <row r="156" spans="1:11" x14ac:dyDescent="0.35">
      <c r="A156" s="7">
        <v>41703</v>
      </c>
      <c r="B156" s="8">
        <v>2014</v>
      </c>
      <c r="C156" s="8">
        <v>3</v>
      </c>
      <c r="D156" s="8" t="s">
        <v>261</v>
      </c>
      <c r="E156" s="8" t="s">
        <v>151</v>
      </c>
      <c r="F156" s="8" t="s">
        <v>13</v>
      </c>
      <c r="G156" s="8" t="s">
        <v>14</v>
      </c>
      <c r="H156" s="8" t="s">
        <v>266</v>
      </c>
      <c r="I156" s="8">
        <v>97.82</v>
      </c>
      <c r="J156" s="8">
        <v>2</v>
      </c>
      <c r="K156" s="8">
        <v>45.98</v>
      </c>
    </row>
    <row r="157" spans="1:11" x14ac:dyDescent="0.35">
      <c r="A157" s="5">
        <v>41705</v>
      </c>
      <c r="B157" s="6">
        <v>2014</v>
      </c>
      <c r="C157" s="6">
        <v>3</v>
      </c>
      <c r="D157" s="6" t="s">
        <v>212</v>
      </c>
      <c r="E157" s="6" t="s">
        <v>166</v>
      </c>
      <c r="F157" s="6" t="s">
        <v>36</v>
      </c>
      <c r="G157" s="6" t="s">
        <v>37</v>
      </c>
      <c r="H157" s="6" t="s">
        <v>267</v>
      </c>
      <c r="I157" s="6">
        <v>48.71</v>
      </c>
      <c r="J157" s="6">
        <v>1</v>
      </c>
      <c r="K157" s="6">
        <v>5.48</v>
      </c>
    </row>
    <row r="158" spans="1:11" x14ac:dyDescent="0.35">
      <c r="A158" s="7">
        <v>41705</v>
      </c>
      <c r="B158" s="8">
        <v>2014</v>
      </c>
      <c r="C158" s="8">
        <v>3</v>
      </c>
      <c r="D158" s="8" t="s">
        <v>212</v>
      </c>
      <c r="E158" s="8" t="s">
        <v>166</v>
      </c>
      <c r="F158" s="8" t="s">
        <v>13</v>
      </c>
      <c r="G158" s="8" t="s">
        <v>26</v>
      </c>
      <c r="H158" s="8" t="s">
        <v>268</v>
      </c>
      <c r="I158" s="8">
        <v>17.940000000000001</v>
      </c>
      <c r="J158" s="8">
        <v>3</v>
      </c>
      <c r="K158" s="8">
        <v>4.66</v>
      </c>
    </row>
    <row r="159" spans="1:11" x14ac:dyDescent="0.35">
      <c r="A159" s="5">
        <v>41705</v>
      </c>
      <c r="B159" s="6">
        <v>2014</v>
      </c>
      <c r="C159" s="6">
        <v>3</v>
      </c>
      <c r="D159" s="6" t="s">
        <v>212</v>
      </c>
      <c r="E159" s="6" t="s">
        <v>166</v>
      </c>
      <c r="F159" s="6" t="s">
        <v>13</v>
      </c>
      <c r="G159" s="6" t="s">
        <v>20</v>
      </c>
      <c r="H159" s="6" t="s">
        <v>269</v>
      </c>
      <c r="I159" s="6">
        <v>242.94</v>
      </c>
      <c r="J159" s="6">
        <v>3</v>
      </c>
      <c r="K159" s="6">
        <v>4.8600000000000003</v>
      </c>
    </row>
    <row r="160" spans="1:11" x14ac:dyDescent="0.35">
      <c r="A160" s="7">
        <v>41705</v>
      </c>
      <c r="B160" s="8">
        <v>2014</v>
      </c>
      <c r="C160" s="8">
        <v>3</v>
      </c>
      <c r="D160" s="8" t="s">
        <v>270</v>
      </c>
      <c r="E160" s="8" t="s">
        <v>166</v>
      </c>
      <c r="F160" s="8" t="s">
        <v>13</v>
      </c>
      <c r="G160" s="8" t="s">
        <v>22</v>
      </c>
      <c r="H160" s="8" t="s">
        <v>271</v>
      </c>
      <c r="I160" s="8">
        <v>107.65</v>
      </c>
      <c r="J160" s="8">
        <v>2</v>
      </c>
      <c r="K160" s="8">
        <v>33.64</v>
      </c>
    </row>
    <row r="161" spans="1:11" x14ac:dyDescent="0.35">
      <c r="A161" s="5">
        <v>41705</v>
      </c>
      <c r="B161" s="6">
        <v>2014</v>
      </c>
      <c r="C161" s="6">
        <v>3</v>
      </c>
      <c r="D161" s="6" t="s">
        <v>272</v>
      </c>
      <c r="E161" s="6" t="s">
        <v>166</v>
      </c>
      <c r="F161" s="6" t="s">
        <v>13</v>
      </c>
      <c r="G161" s="6" t="s">
        <v>26</v>
      </c>
      <c r="H161" s="6" t="s">
        <v>273</v>
      </c>
      <c r="I161" s="6">
        <v>20.65</v>
      </c>
      <c r="J161" s="6">
        <v>5</v>
      </c>
      <c r="K161" s="6">
        <v>9.5</v>
      </c>
    </row>
    <row r="162" spans="1:11" x14ac:dyDescent="0.35">
      <c r="A162" s="7">
        <v>41705</v>
      </c>
      <c r="B162" s="8">
        <v>2014</v>
      </c>
      <c r="C162" s="8">
        <v>3</v>
      </c>
      <c r="D162" s="8" t="s">
        <v>272</v>
      </c>
      <c r="E162" s="8" t="s">
        <v>166</v>
      </c>
      <c r="F162" s="8" t="s">
        <v>13</v>
      </c>
      <c r="G162" s="8" t="s">
        <v>20</v>
      </c>
      <c r="H162" s="8" t="s">
        <v>274</v>
      </c>
      <c r="I162" s="8">
        <v>204.9</v>
      </c>
      <c r="J162" s="8">
        <v>5</v>
      </c>
      <c r="K162" s="8">
        <v>0</v>
      </c>
    </row>
    <row r="163" spans="1:11" x14ac:dyDescent="0.35">
      <c r="A163" s="5">
        <v>41705</v>
      </c>
      <c r="B163" s="6">
        <v>2014</v>
      </c>
      <c r="C163" s="6">
        <v>3</v>
      </c>
      <c r="D163" s="6" t="s">
        <v>272</v>
      </c>
      <c r="E163" s="6" t="s">
        <v>166</v>
      </c>
      <c r="F163" s="6" t="s">
        <v>36</v>
      </c>
      <c r="G163" s="6" t="s">
        <v>37</v>
      </c>
      <c r="H163" s="6" t="s">
        <v>275</v>
      </c>
      <c r="I163" s="6">
        <v>436.7</v>
      </c>
      <c r="J163" s="6">
        <v>6</v>
      </c>
      <c r="K163" s="6">
        <v>21.84</v>
      </c>
    </row>
    <row r="164" spans="1:11" x14ac:dyDescent="0.35">
      <c r="A164" s="7">
        <v>41705</v>
      </c>
      <c r="B164" s="8">
        <v>2014</v>
      </c>
      <c r="C164" s="8">
        <v>3</v>
      </c>
      <c r="D164" s="8" t="s">
        <v>272</v>
      </c>
      <c r="E164" s="8" t="s">
        <v>166</v>
      </c>
      <c r="F164" s="8" t="s">
        <v>36</v>
      </c>
      <c r="G164" s="8" t="s">
        <v>37</v>
      </c>
      <c r="H164" s="8" t="s">
        <v>276</v>
      </c>
      <c r="I164" s="8">
        <v>481.57</v>
      </c>
      <c r="J164" s="8">
        <v>2</v>
      </c>
      <c r="K164" s="8">
        <v>54.18</v>
      </c>
    </row>
    <row r="165" spans="1:11" x14ac:dyDescent="0.35">
      <c r="A165" s="5">
        <v>41708</v>
      </c>
      <c r="B165" s="6">
        <v>2014</v>
      </c>
      <c r="C165" s="6">
        <v>3</v>
      </c>
      <c r="D165" s="6" t="s">
        <v>277</v>
      </c>
      <c r="E165" s="6" t="s">
        <v>112</v>
      </c>
      <c r="F165" s="6" t="s">
        <v>13</v>
      </c>
      <c r="G165" s="6" t="s">
        <v>14</v>
      </c>
      <c r="H165" s="6" t="s">
        <v>278</v>
      </c>
      <c r="I165" s="6">
        <v>22.38</v>
      </c>
      <c r="J165" s="6">
        <v>2</v>
      </c>
      <c r="K165" s="6">
        <v>10.74</v>
      </c>
    </row>
    <row r="166" spans="1:11" x14ac:dyDescent="0.35">
      <c r="A166" s="7">
        <v>41708</v>
      </c>
      <c r="B166" s="8">
        <v>2014</v>
      </c>
      <c r="C166" s="8">
        <v>3</v>
      </c>
      <c r="D166" s="8" t="s">
        <v>279</v>
      </c>
      <c r="E166" s="8" t="s">
        <v>280</v>
      </c>
      <c r="F166" s="8" t="s">
        <v>13</v>
      </c>
      <c r="G166" s="8" t="s">
        <v>20</v>
      </c>
      <c r="H166" s="8" t="s">
        <v>75</v>
      </c>
      <c r="I166" s="8">
        <v>636.41</v>
      </c>
      <c r="J166" s="8">
        <v>3</v>
      </c>
      <c r="K166" s="8">
        <v>-15.91</v>
      </c>
    </row>
    <row r="167" spans="1:11" x14ac:dyDescent="0.35">
      <c r="A167" s="5">
        <v>41708</v>
      </c>
      <c r="B167" s="6">
        <v>2014</v>
      </c>
      <c r="C167" s="6">
        <v>3</v>
      </c>
      <c r="D167" s="6" t="s">
        <v>279</v>
      </c>
      <c r="E167" s="6" t="s">
        <v>280</v>
      </c>
      <c r="F167" s="6" t="s">
        <v>13</v>
      </c>
      <c r="G167" s="6" t="s">
        <v>26</v>
      </c>
      <c r="H167" s="6" t="s">
        <v>281</v>
      </c>
      <c r="I167" s="6">
        <v>83.17</v>
      </c>
      <c r="J167" s="6">
        <v>4</v>
      </c>
      <c r="K167" s="6">
        <v>9.36</v>
      </c>
    </row>
    <row r="168" spans="1:11" x14ac:dyDescent="0.35">
      <c r="A168" s="7">
        <v>41709</v>
      </c>
      <c r="B168" s="8">
        <v>2014</v>
      </c>
      <c r="C168" s="8">
        <v>3</v>
      </c>
      <c r="D168" s="8" t="s">
        <v>282</v>
      </c>
      <c r="E168" s="8" t="s">
        <v>80</v>
      </c>
      <c r="F168" s="8" t="s">
        <v>36</v>
      </c>
      <c r="G168" s="8" t="s">
        <v>49</v>
      </c>
      <c r="H168" s="8" t="s">
        <v>283</v>
      </c>
      <c r="I168" s="8">
        <v>8.32</v>
      </c>
      <c r="J168" s="8">
        <v>5</v>
      </c>
      <c r="K168" s="8">
        <v>2.29</v>
      </c>
    </row>
    <row r="169" spans="1:11" x14ac:dyDescent="0.35">
      <c r="A169" s="5">
        <v>41709</v>
      </c>
      <c r="B169" s="6">
        <v>2014</v>
      </c>
      <c r="C169" s="6">
        <v>3</v>
      </c>
      <c r="D169" s="6" t="s">
        <v>282</v>
      </c>
      <c r="E169" s="6" t="s">
        <v>80</v>
      </c>
      <c r="F169" s="6" t="s">
        <v>13</v>
      </c>
      <c r="G169" s="6" t="s">
        <v>45</v>
      </c>
      <c r="H169" s="6" t="s">
        <v>284</v>
      </c>
      <c r="I169" s="6">
        <v>10.46</v>
      </c>
      <c r="J169" s="6">
        <v>6</v>
      </c>
      <c r="K169" s="6">
        <v>1.7</v>
      </c>
    </row>
    <row r="170" spans="1:11" x14ac:dyDescent="0.35">
      <c r="A170" s="7">
        <v>41709</v>
      </c>
      <c r="B170" s="8">
        <v>2014</v>
      </c>
      <c r="C170" s="8">
        <v>3</v>
      </c>
      <c r="D170" s="8" t="s">
        <v>285</v>
      </c>
      <c r="E170" s="8" t="s">
        <v>151</v>
      </c>
      <c r="F170" s="8" t="s">
        <v>13</v>
      </c>
      <c r="G170" s="8" t="s">
        <v>14</v>
      </c>
      <c r="H170" s="8" t="s">
        <v>286</v>
      </c>
      <c r="I170" s="8">
        <v>108.92</v>
      </c>
      <c r="J170" s="8">
        <v>14</v>
      </c>
      <c r="K170" s="8">
        <v>49.01</v>
      </c>
    </row>
    <row r="171" spans="1:11" x14ac:dyDescent="0.35">
      <c r="A171" s="5">
        <v>41709</v>
      </c>
      <c r="B171" s="6">
        <v>2014</v>
      </c>
      <c r="C171" s="6">
        <v>3</v>
      </c>
      <c r="D171" s="6" t="s">
        <v>287</v>
      </c>
      <c r="E171" s="6" t="s">
        <v>35</v>
      </c>
      <c r="F171" s="6" t="s">
        <v>13</v>
      </c>
      <c r="G171" s="6" t="s">
        <v>94</v>
      </c>
      <c r="H171" s="6" t="s">
        <v>288</v>
      </c>
      <c r="I171" s="6">
        <v>146.76</v>
      </c>
      <c r="J171" s="6">
        <v>3</v>
      </c>
      <c r="K171" s="6">
        <v>38.159999999999997</v>
      </c>
    </row>
    <row r="172" spans="1:11" x14ac:dyDescent="0.35">
      <c r="A172" s="7">
        <v>41709</v>
      </c>
      <c r="B172" s="8">
        <v>2014</v>
      </c>
      <c r="C172" s="8">
        <v>3</v>
      </c>
      <c r="D172" s="8" t="s">
        <v>287</v>
      </c>
      <c r="E172" s="8" t="s">
        <v>35</v>
      </c>
      <c r="F172" s="8" t="s">
        <v>41</v>
      </c>
      <c r="G172" s="8" t="s">
        <v>54</v>
      </c>
      <c r="H172" s="8" t="s">
        <v>180</v>
      </c>
      <c r="I172" s="8">
        <v>32.96</v>
      </c>
      <c r="J172" s="8">
        <v>2</v>
      </c>
      <c r="K172" s="8">
        <v>14.17</v>
      </c>
    </row>
    <row r="173" spans="1:11" x14ac:dyDescent="0.35">
      <c r="A173" s="5">
        <v>41709</v>
      </c>
      <c r="B173" s="6">
        <v>2014</v>
      </c>
      <c r="C173" s="6">
        <v>3</v>
      </c>
      <c r="D173" s="6" t="s">
        <v>287</v>
      </c>
      <c r="E173" s="6" t="s">
        <v>35</v>
      </c>
      <c r="F173" s="6" t="s">
        <v>41</v>
      </c>
      <c r="G173" s="6" t="s">
        <v>42</v>
      </c>
      <c r="H173" s="6" t="s">
        <v>289</v>
      </c>
      <c r="I173" s="6">
        <v>587.97</v>
      </c>
      <c r="J173" s="6">
        <v>3</v>
      </c>
      <c r="K173" s="6">
        <v>164.63</v>
      </c>
    </row>
    <row r="174" spans="1:11" x14ac:dyDescent="0.35">
      <c r="A174" s="7">
        <v>41709</v>
      </c>
      <c r="B174" s="8">
        <v>2014</v>
      </c>
      <c r="C174" s="8">
        <v>3</v>
      </c>
      <c r="D174" s="8" t="s">
        <v>287</v>
      </c>
      <c r="E174" s="8" t="s">
        <v>35</v>
      </c>
      <c r="F174" s="8" t="s">
        <v>13</v>
      </c>
      <c r="G174" s="8" t="s">
        <v>14</v>
      </c>
      <c r="H174" s="8" t="s">
        <v>290</v>
      </c>
      <c r="I174" s="8">
        <v>14.94</v>
      </c>
      <c r="J174" s="8">
        <v>3</v>
      </c>
      <c r="K174" s="8">
        <v>7.02</v>
      </c>
    </row>
    <row r="175" spans="1:11" x14ac:dyDescent="0.35">
      <c r="A175" s="5">
        <v>41709</v>
      </c>
      <c r="B175" s="6">
        <v>2014</v>
      </c>
      <c r="C175" s="6">
        <v>3</v>
      </c>
      <c r="D175" s="6" t="s">
        <v>291</v>
      </c>
      <c r="E175" s="6" t="s">
        <v>29</v>
      </c>
      <c r="F175" s="6" t="s">
        <v>13</v>
      </c>
      <c r="G175" s="6" t="s">
        <v>26</v>
      </c>
      <c r="H175" s="6" t="s">
        <v>292</v>
      </c>
      <c r="I175" s="6">
        <v>7.98</v>
      </c>
      <c r="J175" s="6">
        <v>3</v>
      </c>
      <c r="K175" s="6">
        <v>2.0699999999999998</v>
      </c>
    </row>
    <row r="176" spans="1:11" x14ac:dyDescent="0.35">
      <c r="A176" s="7">
        <v>41712</v>
      </c>
      <c r="B176" s="8">
        <v>2014</v>
      </c>
      <c r="C176" s="8">
        <v>3</v>
      </c>
      <c r="D176" s="8" t="s">
        <v>293</v>
      </c>
      <c r="E176" s="8" t="s">
        <v>29</v>
      </c>
      <c r="F176" s="8" t="s">
        <v>13</v>
      </c>
      <c r="G176" s="8" t="s">
        <v>14</v>
      </c>
      <c r="H176" s="8" t="s">
        <v>154</v>
      </c>
      <c r="I176" s="8">
        <v>10.56</v>
      </c>
      <c r="J176" s="8">
        <v>2</v>
      </c>
      <c r="K176" s="8">
        <v>4.75</v>
      </c>
    </row>
    <row r="177" spans="1:11" x14ac:dyDescent="0.35">
      <c r="A177" s="5">
        <v>41712</v>
      </c>
      <c r="B177" s="6">
        <v>2014</v>
      </c>
      <c r="C177" s="6">
        <v>3</v>
      </c>
      <c r="D177" s="6" t="s">
        <v>293</v>
      </c>
      <c r="E177" s="6" t="s">
        <v>29</v>
      </c>
      <c r="F177" s="6" t="s">
        <v>13</v>
      </c>
      <c r="G177" s="6" t="s">
        <v>26</v>
      </c>
      <c r="H177" s="6" t="s">
        <v>294</v>
      </c>
      <c r="I177" s="6">
        <v>3.38</v>
      </c>
      <c r="J177" s="6">
        <v>1</v>
      </c>
      <c r="K177" s="6">
        <v>1.25</v>
      </c>
    </row>
    <row r="178" spans="1:11" x14ac:dyDescent="0.35">
      <c r="A178" s="7">
        <v>41712</v>
      </c>
      <c r="B178" s="8">
        <v>2014</v>
      </c>
      <c r="C178" s="8">
        <v>3</v>
      </c>
      <c r="D178" s="8" t="s">
        <v>295</v>
      </c>
      <c r="E178" s="8" t="s">
        <v>57</v>
      </c>
      <c r="F178" s="8" t="s">
        <v>36</v>
      </c>
      <c r="G178" s="8" t="s">
        <v>37</v>
      </c>
      <c r="H178" s="8" t="s">
        <v>296</v>
      </c>
      <c r="I178" s="8">
        <v>1139.92</v>
      </c>
      <c r="J178" s="8">
        <v>4</v>
      </c>
      <c r="K178" s="8">
        <v>284.98</v>
      </c>
    </row>
    <row r="179" spans="1:11" x14ac:dyDescent="0.35">
      <c r="A179" s="5">
        <v>41712</v>
      </c>
      <c r="B179" s="6">
        <v>2014</v>
      </c>
      <c r="C179" s="6">
        <v>3</v>
      </c>
      <c r="D179" s="6" t="s">
        <v>297</v>
      </c>
      <c r="E179" s="6" t="s">
        <v>298</v>
      </c>
      <c r="F179" s="6" t="s">
        <v>13</v>
      </c>
      <c r="G179" s="6" t="s">
        <v>22</v>
      </c>
      <c r="H179" s="6" t="s">
        <v>265</v>
      </c>
      <c r="I179" s="6">
        <v>33.090000000000003</v>
      </c>
      <c r="J179" s="6">
        <v>4</v>
      </c>
      <c r="K179" s="6">
        <v>11.17</v>
      </c>
    </row>
    <row r="180" spans="1:11" x14ac:dyDescent="0.35">
      <c r="A180" s="7">
        <v>41712</v>
      </c>
      <c r="B180" s="8">
        <v>2014</v>
      </c>
      <c r="C180" s="8">
        <v>3</v>
      </c>
      <c r="D180" s="8" t="s">
        <v>297</v>
      </c>
      <c r="E180" s="8" t="s">
        <v>298</v>
      </c>
      <c r="F180" s="8" t="s">
        <v>13</v>
      </c>
      <c r="G180" s="8" t="s">
        <v>20</v>
      </c>
      <c r="H180" s="8" t="s">
        <v>299</v>
      </c>
      <c r="I180" s="8">
        <v>80.98</v>
      </c>
      <c r="J180" s="8">
        <v>1</v>
      </c>
      <c r="K180" s="8">
        <v>3.24</v>
      </c>
    </row>
    <row r="181" spans="1:11" x14ac:dyDescent="0.35">
      <c r="A181" s="5">
        <v>41712</v>
      </c>
      <c r="B181" s="6">
        <v>2014</v>
      </c>
      <c r="C181" s="6">
        <v>3</v>
      </c>
      <c r="D181" s="6" t="s">
        <v>297</v>
      </c>
      <c r="E181" s="6" t="s">
        <v>298</v>
      </c>
      <c r="F181" s="6" t="s">
        <v>41</v>
      </c>
      <c r="G181" s="6" t="s">
        <v>54</v>
      </c>
      <c r="H181" s="6" t="s">
        <v>300</v>
      </c>
      <c r="I181" s="6">
        <v>82.8</v>
      </c>
      <c r="J181" s="6">
        <v>12</v>
      </c>
      <c r="K181" s="6">
        <v>6.62</v>
      </c>
    </row>
    <row r="182" spans="1:11" x14ac:dyDescent="0.35">
      <c r="A182" s="7">
        <v>41712</v>
      </c>
      <c r="B182" s="8">
        <v>2014</v>
      </c>
      <c r="C182" s="8">
        <v>3</v>
      </c>
      <c r="D182" s="8" t="s">
        <v>297</v>
      </c>
      <c r="E182" s="8" t="s">
        <v>298</v>
      </c>
      <c r="F182" s="8" t="s">
        <v>13</v>
      </c>
      <c r="G182" s="8" t="s">
        <v>20</v>
      </c>
      <c r="H182" s="8" t="s">
        <v>301</v>
      </c>
      <c r="I182" s="8">
        <v>21.36</v>
      </c>
      <c r="J182" s="8">
        <v>2</v>
      </c>
      <c r="K182" s="8">
        <v>5.77</v>
      </c>
    </row>
    <row r="183" spans="1:11" x14ac:dyDescent="0.35">
      <c r="A183" s="5">
        <v>41712</v>
      </c>
      <c r="B183" s="6">
        <v>2014</v>
      </c>
      <c r="C183" s="6">
        <v>3</v>
      </c>
      <c r="D183" s="6" t="s">
        <v>297</v>
      </c>
      <c r="E183" s="6" t="s">
        <v>298</v>
      </c>
      <c r="F183" s="6" t="s">
        <v>13</v>
      </c>
      <c r="G183" s="6" t="s">
        <v>22</v>
      </c>
      <c r="H183" s="6" t="s">
        <v>302</v>
      </c>
      <c r="I183" s="6">
        <v>62.05</v>
      </c>
      <c r="J183" s="6">
        <v>2</v>
      </c>
      <c r="K183" s="6">
        <v>20.170000000000002</v>
      </c>
    </row>
    <row r="184" spans="1:11" x14ac:dyDescent="0.35">
      <c r="A184" s="7">
        <v>41712</v>
      </c>
      <c r="B184" s="8">
        <v>2014</v>
      </c>
      <c r="C184" s="8">
        <v>3</v>
      </c>
      <c r="D184" s="8" t="s">
        <v>303</v>
      </c>
      <c r="E184" s="8" t="s">
        <v>17</v>
      </c>
      <c r="F184" s="8" t="s">
        <v>41</v>
      </c>
      <c r="G184" s="8" t="s">
        <v>304</v>
      </c>
      <c r="H184" s="8" t="s">
        <v>305</v>
      </c>
      <c r="I184" s="8">
        <v>574.91</v>
      </c>
      <c r="J184" s="8">
        <v>2</v>
      </c>
      <c r="K184" s="8">
        <v>156.05000000000001</v>
      </c>
    </row>
    <row r="185" spans="1:11" x14ac:dyDescent="0.35">
      <c r="A185" s="5">
        <v>41712</v>
      </c>
      <c r="B185" s="6">
        <v>2014</v>
      </c>
      <c r="C185" s="6">
        <v>3</v>
      </c>
      <c r="D185" s="6" t="s">
        <v>303</v>
      </c>
      <c r="E185" s="6" t="s">
        <v>17</v>
      </c>
      <c r="F185" s="6" t="s">
        <v>13</v>
      </c>
      <c r="G185" s="6" t="s">
        <v>14</v>
      </c>
      <c r="H185" s="6" t="s">
        <v>306</v>
      </c>
      <c r="I185" s="6">
        <v>8.4499999999999993</v>
      </c>
      <c r="J185" s="6">
        <v>2</v>
      </c>
      <c r="K185" s="6">
        <v>2.64</v>
      </c>
    </row>
    <row r="186" spans="1:11" x14ac:dyDescent="0.35">
      <c r="A186" s="7">
        <v>41712</v>
      </c>
      <c r="B186" s="8">
        <v>2014</v>
      </c>
      <c r="C186" s="8">
        <v>3</v>
      </c>
      <c r="D186" s="8" t="s">
        <v>307</v>
      </c>
      <c r="E186" s="8" t="s">
        <v>125</v>
      </c>
      <c r="F186" s="8" t="s">
        <v>13</v>
      </c>
      <c r="G186" s="8" t="s">
        <v>14</v>
      </c>
      <c r="H186" s="8" t="s">
        <v>308</v>
      </c>
      <c r="I186" s="8">
        <v>91.06</v>
      </c>
      <c r="J186" s="8">
        <v>6</v>
      </c>
      <c r="K186" s="8">
        <v>31.87</v>
      </c>
    </row>
    <row r="187" spans="1:11" x14ac:dyDescent="0.35">
      <c r="A187" s="5">
        <v>41713</v>
      </c>
      <c r="B187" s="6">
        <v>2014</v>
      </c>
      <c r="C187" s="6">
        <v>3</v>
      </c>
      <c r="D187" s="6" t="s">
        <v>309</v>
      </c>
      <c r="E187" s="6" t="s">
        <v>125</v>
      </c>
      <c r="F187" s="6" t="s">
        <v>13</v>
      </c>
      <c r="G187" s="6" t="s">
        <v>20</v>
      </c>
      <c r="H187" s="6" t="s">
        <v>310</v>
      </c>
      <c r="I187" s="6">
        <v>142.78</v>
      </c>
      <c r="J187" s="6">
        <v>1</v>
      </c>
      <c r="K187" s="6">
        <v>17.850000000000001</v>
      </c>
    </row>
    <row r="188" spans="1:11" x14ac:dyDescent="0.35">
      <c r="A188" s="7">
        <v>41713</v>
      </c>
      <c r="B188" s="8">
        <v>2014</v>
      </c>
      <c r="C188" s="8">
        <v>3</v>
      </c>
      <c r="D188" s="8" t="s">
        <v>309</v>
      </c>
      <c r="E188" s="8" t="s">
        <v>125</v>
      </c>
      <c r="F188" s="8" t="s">
        <v>36</v>
      </c>
      <c r="G188" s="8" t="s">
        <v>49</v>
      </c>
      <c r="H188" s="8" t="s">
        <v>311</v>
      </c>
      <c r="I188" s="8">
        <v>45.7</v>
      </c>
      <c r="J188" s="8">
        <v>3</v>
      </c>
      <c r="K188" s="8">
        <v>5.14</v>
      </c>
    </row>
    <row r="189" spans="1:11" x14ac:dyDescent="0.35">
      <c r="A189" s="5">
        <v>41713</v>
      </c>
      <c r="B189" s="6">
        <v>2014</v>
      </c>
      <c r="C189" s="6">
        <v>3</v>
      </c>
      <c r="D189" s="6" t="s">
        <v>309</v>
      </c>
      <c r="E189" s="6" t="s">
        <v>125</v>
      </c>
      <c r="F189" s="6" t="s">
        <v>13</v>
      </c>
      <c r="G189" s="6" t="s">
        <v>22</v>
      </c>
      <c r="H189" s="6" t="s">
        <v>312</v>
      </c>
      <c r="I189" s="6">
        <v>7.22</v>
      </c>
      <c r="J189" s="6">
        <v>3</v>
      </c>
      <c r="K189" s="6">
        <v>-5.53</v>
      </c>
    </row>
    <row r="190" spans="1:11" x14ac:dyDescent="0.35">
      <c r="A190" s="7">
        <v>41713</v>
      </c>
      <c r="B190" s="8">
        <v>2014</v>
      </c>
      <c r="C190" s="8">
        <v>3</v>
      </c>
      <c r="D190" s="8" t="s">
        <v>309</v>
      </c>
      <c r="E190" s="8" t="s">
        <v>125</v>
      </c>
      <c r="F190" s="8" t="s">
        <v>13</v>
      </c>
      <c r="G190" s="8" t="s">
        <v>22</v>
      </c>
      <c r="H190" s="8" t="s">
        <v>313</v>
      </c>
      <c r="I190" s="8">
        <v>43.19</v>
      </c>
      <c r="J190" s="8">
        <v>4</v>
      </c>
      <c r="K190" s="8">
        <v>-31.67</v>
      </c>
    </row>
    <row r="191" spans="1:11" x14ac:dyDescent="0.35">
      <c r="A191" s="5">
        <v>41713</v>
      </c>
      <c r="B191" s="6">
        <v>2014</v>
      </c>
      <c r="C191" s="6">
        <v>3</v>
      </c>
      <c r="D191" s="6" t="s">
        <v>309</v>
      </c>
      <c r="E191" s="6" t="s">
        <v>125</v>
      </c>
      <c r="F191" s="6" t="s">
        <v>13</v>
      </c>
      <c r="G191" s="6" t="s">
        <v>14</v>
      </c>
      <c r="H191" s="6" t="s">
        <v>314</v>
      </c>
      <c r="I191" s="6">
        <v>131.9</v>
      </c>
      <c r="J191" s="6">
        <v>3</v>
      </c>
      <c r="K191" s="6">
        <v>47.82</v>
      </c>
    </row>
    <row r="192" spans="1:11" x14ac:dyDescent="0.35">
      <c r="A192" s="7">
        <v>41714</v>
      </c>
      <c r="B192" s="8">
        <v>2014</v>
      </c>
      <c r="C192" s="8">
        <v>3</v>
      </c>
      <c r="D192" s="8" t="s">
        <v>241</v>
      </c>
      <c r="E192" s="8" t="s">
        <v>247</v>
      </c>
      <c r="F192" s="8" t="s">
        <v>41</v>
      </c>
      <c r="G192" s="8" t="s">
        <v>42</v>
      </c>
      <c r="H192" s="8" t="s">
        <v>315</v>
      </c>
      <c r="I192" s="8">
        <v>471.92</v>
      </c>
      <c r="J192" s="8">
        <v>2</v>
      </c>
      <c r="K192" s="8">
        <v>29.5</v>
      </c>
    </row>
    <row r="193" spans="1:11" x14ac:dyDescent="0.35">
      <c r="A193" s="5">
        <v>41715</v>
      </c>
      <c r="B193" s="6">
        <v>2014</v>
      </c>
      <c r="C193" s="6">
        <v>3</v>
      </c>
      <c r="D193" s="6" t="s">
        <v>316</v>
      </c>
      <c r="E193" s="6" t="s">
        <v>317</v>
      </c>
      <c r="F193" s="6" t="s">
        <v>13</v>
      </c>
      <c r="G193" s="6" t="s">
        <v>94</v>
      </c>
      <c r="H193" s="6" t="s">
        <v>318</v>
      </c>
      <c r="I193" s="6">
        <v>93.78</v>
      </c>
      <c r="J193" s="6">
        <v>2</v>
      </c>
      <c r="K193" s="6">
        <v>36.57</v>
      </c>
    </row>
    <row r="194" spans="1:11" x14ac:dyDescent="0.35">
      <c r="A194" s="7">
        <v>41715</v>
      </c>
      <c r="B194" s="8">
        <v>2014</v>
      </c>
      <c r="C194" s="8">
        <v>3</v>
      </c>
      <c r="D194" s="8" t="s">
        <v>316</v>
      </c>
      <c r="E194" s="8" t="s">
        <v>317</v>
      </c>
      <c r="F194" s="8" t="s">
        <v>13</v>
      </c>
      <c r="G194" s="8" t="s">
        <v>14</v>
      </c>
      <c r="H194" s="8" t="s">
        <v>198</v>
      </c>
      <c r="I194" s="8">
        <v>47.18</v>
      </c>
      <c r="J194" s="8">
        <v>7</v>
      </c>
      <c r="K194" s="8">
        <v>23.59</v>
      </c>
    </row>
    <row r="195" spans="1:11" x14ac:dyDescent="0.35">
      <c r="A195" s="5">
        <v>41715</v>
      </c>
      <c r="B195" s="6">
        <v>2014</v>
      </c>
      <c r="C195" s="6">
        <v>3</v>
      </c>
      <c r="D195" s="6" t="s">
        <v>316</v>
      </c>
      <c r="E195" s="6" t="s">
        <v>317</v>
      </c>
      <c r="F195" s="6" t="s">
        <v>13</v>
      </c>
      <c r="G195" s="6" t="s">
        <v>26</v>
      </c>
      <c r="H195" s="6" t="s">
        <v>319</v>
      </c>
      <c r="I195" s="6">
        <v>19.68</v>
      </c>
      <c r="J195" s="6">
        <v>6</v>
      </c>
      <c r="K195" s="6">
        <v>5.71</v>
      </c>
    </row>
    <row r="196" spans="1:11" x14ac:dyDescent="0.35">
      <c r="A196" s="7">
        <v>41715</v>
      </c>
      <c r="B196" s="8">
        <v>2014</v>
      </c>
      <c r="C196" s="8">
        <v>3</v>
      </c>
      <c r="D196" s="8" t="s">
        <v>316</v>
      </c>
      <c r="E196" s="8" t="s">
        <v>317</v>
      </c>
      <c r="F196" s="8" t="s">
        <v>13</v>
      </c>
      <c r="G196" s="8" t="s">
        <v>22</v>
      </c>
      <c r="H196" s="8" t="s">
        <v>143</v>
      </c>
      <c r="I196" s="8">
        <v>53.4</v>
      </c>
      <c r="J196" s="8">
        <v>10</v>
      </c>
      <c r="K196" s="8">
        <v>25.1</v>
      </c>
    </row>
    <row r="197" spans="1:11" x14ac:dyDescent="0.35">
      <c r="A197" s="5">
        <v>41715</v>
      </c>
      <c r="B197" s="6">
        <v>2014</v>
      </c>
      <c r="C197" s="6">
        <v>3</v>
      </c>
      <c r="D197" s="6" t="s">
        <v>316</v>
      </c>
      <c r="E197" s="6" t="s">
        <v>317</v>
      </c>
      <c r="F197" s="6" t="s">
        <v>13</v>
      </c>
      <c r="G197" s="6" t="s">
        <v>22</v>
      </c>
      <c r="H197" s="6" t="s">
        <v>320</v>
      </c>
      <c r="I197" s="6">
        <v>35.880000000000003</v>
      </c>
      <c r="J197" s="6">
        <v>6</v>
      </c>
      <c r="K197" s="6">
        <v>17.22</v>
      </c>
    </row>
    <row r="198" spans="1:11" x14ac:dyDescent="0.35">
      <c r="A198" s="7">
        <v>41715</v>
      </c>
      <c r="B198" s="8">
        <v>2014</v>
      </c>
      <c r="C198" s="8">
        <v>3</v>
      </c>
      <c r="D198" s="8" t="s">
        <v>321</v>
      </c>
      <c r="E198" s="8" t="s">
        <v>151</v>
      </c>
      <c r="F198" s="8" t="s">
        <v>36</v>
      </c>
      <c r="G198" s="8" t="s">
        <v>147</v>
      </c>
      <c r="H198" s="8" t="s">
        <v>322</v>
      </c>
      <c r="I198" s="8">
        <v>1579.75</v>
      </c>
      <c r="J198" s="8">
        <v>7</v>
      </c>
      <c r="K198" s="8">
        <v>-447.59</v>
      </c>
    </row>
    <row r="199" spans="1:11" x14ac:dyDescent="0.35">
      <c r="A199" s="5">
        <v>41715</v>
      </c>
      <c r="B199" s="6">
        <v>2014</v>
      </c>
      <c r="C199" s="6">
        <v>3</v>
      </c>
      <c r="D199" s="6" t="s">
        <v>321</v>
      </c>
      <c r="E199" s="6" t="s">
        <v>151</v>
      </c>
      <c r="F199" s="6" t="s">
        <v>36</v>
      </c>
      <c r="G199" s="6" t="s">
        <v>147</v>
      </c>
      <c r="H199" s="6" t="s">
        <v>323</v>
      </c>
      <c r="I199" s="6">
        <v>1071.58</v>
      </c>
      <c r="J199" s="6">
        <v>4</v>
      </c>
      <c r="K199" s="6">
        <v>-553.65</v>
      </c>
    </row>
    <row r="200" spans="1:11" x14ac:dyDescent="0.35">
      <c r="A200" s="7">
        <v>41715</v>
      </c>
      <c r="B200" s="8">
        <v>2014</v>
      </c>
      <c r="C200" s="8">
        <v>3</v>
      </c>
      <c r="D200" s="8" t="s">
        <v>321</v>
      </c>
      <c r="E200" s="8" t="s">
        <v>151</v>
      </c>
      <c r="F200" s="8" t="s">
        <v>36</v>
      </c>
      <c r="G200" s="8" t="s">
        <v>147</v>
      </c>
      <c r="H200" s="8" t="s">
        <v>324</v>
      </c>
      <c r="I200" s="8">
        <v>613.91</v>
      </c>
      <c r="J200" s="8">
        <v>3</v>
      </c>
      <c r="K200" s="8">
        <v>-122.78</v>
      </c>
    </row>
    <row r="201" spans="1:11" x14ac:dyDescent="0.35">
      <c r="A201" s="5">
        <v>41715</v>
      </c>
      <c r="B201" s="6">
        <v>2014</v>
      </c>
      <c r="C201" s="6">
        <v>3</v>
      </c>
      <c r="D201" s="6" t="s">
        <v>321</v>
      </c>
      <c r="E201" s="6" t="s">
        <v>151</v>
      </c>
      <c r="F201" s="6" t="s">
        <v>13</v>
      </c>
      <c r="G201" s="6" t="s">
        <v>14</v>
      </c>
      <c r="H201" s="6" t="s">
        <v>325</v>
      </c>
      <c r="I201" s="6">
        <v>34.86</v>
      </c>
      <c r="J201" s="6">
        <v>7</v>
      </c>
      <c r="K201" s="6">
        <v>16.38</v>
      </c>
    </row>
    <row r="202" spans="1:11" x14ac:dyDescent="0.35">
      <c r="A202" s="7">
        <v>41715</v>
      </c>
      <c r="B202" s="8">
        <v>2014</v>
      </c>
      <c r="C202" s="8">
        <v>3</v>
      </c>
      <c r="D202" s="8" t="s">
        <v>321</v>
      </c>
      <c r="E202" s="8" t="s">
        <v>151</v>
      </c>
      <c r="F202" s="8" t="s">
        <v>13</v>
      </c>
      <c r="G202" s="8" t="s">
        <v>14</v>
      </c>
      <c r="H202" s="8" t="s">
        <v>326</v>
      </c>
      <c r="I202" s="8">
        <v>155.04</v>
      </c>
      <c r="J202" s="8">
        <v>4</v>
      </c>
      <c r="K202" s="8">
        <v>75.97</v>
      </c>
    </row>
    <row r="203" spans="1:11" x14ac:dyDescent="0.35">
      <c r="A203" s="5">
        <v>41715</v>
      </c>
      <c r="B203" s="6">
        <v>2014</v>
      </c>
      <c r="C203" s="6">
        <v>3</v>
      </c>
      <c r="D203" s="6" t="s">
        <v>327</v>
      </c>
      <c r="E203" s="6" t="s">
        <v>12</v>
      </c>
      <c r="F203" s="6" t="s">
        <v>13</v>
      </c>
      <c r="G203" s="6" t="s">
        <v>26</v>
      </c>
      <c r="H203" s="6" t="s">
        <v>328</v>
      </c>
      <c r="I203" s="6">
        <v>4.45</v>
      </c>
      <c r="J203" s="6">
        <v>2</v>
      </c>
      <c r="K203" s="6">
        <v>0.33</v>
      </c>
    </row>
    <row r="204" spans="1:11" x14ac:dyDescent="0.35">
      <c r="A204" s="7">
        <v>41715</v>
      </c>
      <c r="B204" s="8">
        <v>2014</v>
      </c>
      <c r="C204" s="8">
        <v>3</v>
      </c>
      <c r="D204" s="8" t="s">
        <v>327</v>
      </c>
      <c r="E204" s="8" t="s">
        <v>12</v>
      </c>
      <c r="F204" s="8" t="s">
        <v>13</v>
      </c>
      <c r="G204" s="8" t="s">
        <v>14</v>
      </c>
      <c r="H204" s="8" t="s">
        <v>329</v>
      </c>
      <c r="I204" s="8">
        <v>5.18</v>
      </c>
      <c r="J204" s="8">
        <v>1</v>
      </c>
      <c r="K204" s="8">
        <v>1.88</v>
      </c>
    </row>
    <row r="205" spans="1:11" x14ac:dyDescent="0.35">
      <c r="A205" s="5">
        <v>41715</v>
      </c>
      <c r="B205" s="6">
        <v>2014</v>
      </c>
      <c r="C205" s="6">
        <v>3</v>
      </c>
      <c r="D205" s="6" t="s">
        <v>327</v>
      </c>
      <c r="E205" s="6" t="s">
        <v>12</v>
      </c>
      <c r="F205" s="6" t="s">
        <v>13</v>
      </c>
      <c r="G205" s="6" t="s">
        <v>14</v>
      </c>
      <c r="H205" s="6" t="s">
        <v>330</v>
      </c>
      <c r="I205" s="6">
        <v>15.55</v>
      </c>
      <c r="J205" s="6">
        <v>3</v>
      </c>
      <c r="K205" s="6">
        <v>5.44</v>
      </c>
    </row>
    <row r="206" spans="1:11" x14ac:dyDescent="0.35">
      <c r="A206" s="7">
        <v>41715</v>
      </c>
      <c r="B206" s="8">
        <v>2014</v>
      </c>
      <c r="C206" s="8">
        <v>3</v>
      </c>
      <c r="D206" s="8" t="s">
        <v>172</v>
      </c>
      <c r="E206" s="8" t="s">
        <v>331</v>
      </c>
      <c r="F206" s="8" t="s">
        <v>13</v>
      </c>
      <c r="G206" s="8" t="s">
        <v>22</v>
      </c>
      <c r="H206" s="8" t="s">
        <v>115</v>
      </c>
      <c r="I206" s="8">
        <v>11.43</v>
      </c>
      <c r="J206" s="8">
        <v>3</v>
      </c>
      <c r="K206" s="8">
        <v>5.37</v>
      </c>
    </row>
    <row r="207" spans="1:11" x14ac:dyDescent="0.35">
      <c r="A207" s="5">
        <v>41715</v>
      </c>
      <c r="B207" s="6">
        <v>2014</v>
      </c>
      <c r="C207" s="6">
        <v>3</v>
      </c>
      <c r="D207" s="6" t="s">
        <v>172</v>
      </c>
      <c r="E207" s="6" t="s">
        <v>331</v>
      </c>
      <c r="F207" s="6" t="s">
        <v>13</v>
      </c>
      <c r="G207" s="6" t="s">
        <v>22</v>
      </c>
      <c r="H207" s="6" t="s">
        <v>332</v>
      </c>
      <c r="I207" s="6">
        <v>30.44</v>
      </c>
      <c r="J207" s="6">
        <v>2</v>
      </c>
      <c r="K207" s="6">
        <v>14.92</v>
      </c>
    </row>
    <row r="208" spans="1:11" x14ac:dyDescent="0.35">
      <c r="A208" s="7">
        <v>41715</v>
      </c>
      <c r="B208" s="8">
        <v>2014</v>
      </c>
      <c r="C208" s="8">
        <v>3</v>
      </c>
      <c r="D208" s="8" t="s">
        <v>172</v>
      </c>
      <c r="E208" s="8" t="s">
        <v>331</v>
      </c>
      <c r="F208" s="8" t="s">
        <v>13</v>
      </c>
      <c r="G208" s="8" t="s">
        <v>14</v>
      </c>
      <c r="H208" s="8" t="s">
        <v>333</v>
      </c>
      <c r="I208" s="8">
        <v>12.96</v>
      </c>
      <c r="J208" s="8">
        <v>2</v>
      </c>
      <c r="K208" s="8">
        <v>6.35</v>
      </c>
    </row>
    <row r="209" spans="1:11" x14ac:dyDescent="0.35">
      <c r="A209" s="5">
        <v>41715</v>
      </c>
      <c r="B209" s="6">
        <v>2014</v>
      </c>
      <c r="C209" s="6">
        <v>3</v>
      </c>
      <c r="D209" s="6" t="s">
        <v>172</v>
      </c>
      <c r="E209" s="6" t="s">
        <v>331</v>
      </c>
      <c r="F209" s="6" t="s">
        <v>13</v>
      </c>
      <c r="G209" s="6" t="s">
        <v>14</v>
      </c>
      <c r="H209" s="6" t="s">
        <v>334</v>
      </c>
      <c r="I209" s="6">
        <v>16</v>
      </c>
      <c r="J209" s="6">
        <v>4</v>
      </c>
      <c r="K209" s="6">
        <v>7.68</v>
      </c>
    </row>
    <row r="210" spans="1:11" x14ac:dyDescent="0.35">
      <c r="A210" s="7">
        <v>41715</v>
      </c>
      <c r="B210" s="8">
        <v>2014</v>
      </c>
      <c r="C210" s="8">
        <v>3</v>
      </c>
      <c r="D210" s="8" t="s">
        <v>172</v>
      </c>
      <c r="E210" s="8" t="s">
        <v>331</v>
      </c>
      <c r="F210" s="8" t="s">
        <v>13</v>
      </c>
      <c r="G210" s="8" t="s">
        <v>94</v>
      </c>
      <c r="H210" s="8" t="s">
        <v>335</v>
      </c>
      <c r="I210" s="8">
        <v>32.67</v>
      </c>
      <c r="J210" s="8">
        <v>3</v>
      </c>
      <c r="K210" s="8">
        <v>8.49</v>
      </c>
    </row>
    <row r="211" spans="1:11" x14ac:dyDescent="0.35">
      <c r="A211" s="5">
        <v>41715</v>
      </c>
      <c r="B211" s="6">
        <v>2014</v>
      </c>
      <c r="C211" s="6">
        <v>3</v>
      </c>
      <c r="D211" s="6" t="s">
        <v>336</v>
      </c>
      <c r="E211" s="6" t="s">
        <v>25</v>
      </c>
      <c r="F211" s="6" t="s">
        <v>13</v>
      </c>
      <c r="G211" s="6" t="s">
        <v>14</v>
      </c>
      <c r="H211" s="6" t="s">
        <v>337</v>
      </c>
      <c r="I211" s="6">
        <v>126.62</v>
      </c>
      <c r="J211" s="6">
        <v>6</v>
      </c>
      <c r="K211" s="6">
        <v>41.15</v>
      </c>
    </row>
    <row r="212" spans="1:11" x14ac:dyDescent="0.35">
      <c r="A212" s="7">
        <v>41716</v>
      </c>
      <c r="B212" s="8">
        <v>2014</v>
      </c>
      <c r="C212" s="8">
        <v>3</v>
      </c>
      <c r="D212" s="8" t="s">
        <v>338</v>
      </c>
      <c r="E212" s="8" t="s">
        <v>125</v>
      </c>
      <c r="F212" s="8" t="s">
        <v>41</v>
      </c>
      <c r="G212" s="8" t="s">
        <v>304</v>
      </c>
      <c r="H212" s="8" t="s">
        <v>305</v>
      </c>
      <c r="I212" s="8">
        <v>821.3</v>
      </c>
      <c r="J212" s="8">
        <v>4</v>
      </c>
      <c r="K212" s="8">
        <v>-16.43</v>
      </c>
    </row>
    <row r="213" spans="1:11" x14ac:dyDescent="0.35">
      <c r="A213" s="5">
        <v>41716</v>
      </c>
      <c r="B213" s="6">
        <v>2014</v>
      </c>
      <c r="C213" s="6">
        <v>3</v>
      </c>
      <c r="D213" s="6" t="s">
        <v>338</v>
      </c>
      <c r="E213" s="6" t="s">
        <v>125</v>
      </c>
      <c r="F213" s="6" t="s">
        <v>41</v>
      </c>
      <c r="G213" s="6" t="s">
        <v>304</v>
      </c>
      <c r="H213" s="6" t="s">
        <v>339</v>
      </c>
      <c r="I213" s="6">
        <v>22638.48</v>
      </c>
      <c r="J213" s="6">
        <v>6</v>
      </c>
      <c r="K213" s="6">
        <v>-1811.08</v>
      </c>
    </row>
    <row r="214" spans="1:11" x14ac:dyDescent="0.35">
      <c r="A214" s="7">
        <v>41716</v>
      </c>
      <c r="B214" s="8">
        <v>2014</v>
      </c>
      <c r="C214" s="8">
        <v>3</v>
      </c>
      <c r="D214" s="8" t="s">
        <v>338</v>
      </c>
      <c r="E214" s="8" t="s">
        <v>125</v>
      </c>
      <c r="F214" s="8" t="s">
        <v>13</v>
      </c>
      <c r="G214" s="8" t="s">
        <v>14</v>
      </c>
      <c r="H214" s="8" t="s">
        <v>129</v>
      </c>
      <c r="I214" s="8">
        <v>21.38</v>
      </c>
      <c r="J214" s="8">
        <v>4</v>
      </c>
      <c r="K214" s="8">
        <v>7.48</v>
      </c>
    </row>
    <row r="215" spans="1:11" x14ac:dyDescent="0.35">
      <c r="A215" s="5">
        <v>41716</v>
      </c>
      <c r="B215" s="6">
        <v>2014</v>
      </c>
      <c r="C215" s="6">
        <v>3</v>
      </c>
      <c r="D215" s="6" t="s">
        <v>338</v>
      </c>
      <c r="E215" s="6" t="s">
        <v>125</v>
      </c>
      <c r="F215" s="6" t="s">
        <v>13</v>
      </c>
      <c r="G215" s="6" t="s">
        <v>26</v>
      </c>
      <c r="H215" s="6" t="s">
        <v>340</v>
      </c>
      <c r="I215" s="6">
        <v>8.02</v>
      </c>
      <c r="J215" s="6">
        <v>3</v>
      </c>
      <c r="K215" s="6">
        <v>1</v>
      </c>
    </row>
    <row r="216" spans="1:11" x14ac:dyDescent="0.35">
      <c r="A216" s="7">
        <v>41716</v>
      </c>
      <c r="B216" s="8">
        <v>2014</v>
      </c>
      <c r="C216" s="8">
        <v>3</v>
      </c>
      <c r="D216" s="8" t="s">
        <v>338</v>
      </c>
      <c r="E216" s="8" t="s">
        <v>125</v>
      </c>
      <c r="F216" s="8" t="s">
        <v>36</v>
      </c>
      <c r="G216" s="8" t="s">
        <v>49</v>
      </c>
      <c r="H216" s="8" t="s">
        <v>341</v>
      </c>
      <c r="I216" s="8">
        <v>30.77</v>
      </c>
      <c r="J216" s="8">
        <v>2</v>
      </c>
      <c r="K216" s="8">
        <v>8.08</v>
      </c>
    </row>
    <row r="217" spans="1:11" x14ac:dyDescent="0.35">
      <c r="A217" s="5">
        <v>41716</v>
      </c>
      <c r="B217" s="6">
        <v>2014</v>
      </c>
      <c r="C217" s="6">
        <v>3</v>
      </c>
      <c r="D217" s="6" t="s">
        <v>338</v>
      </c>
      <c r="E217" s="6" t="s">
        <v>125</v>
      </c>
      <c r="F217" s="6" t="s">
        <v>13</v>
      </c>
      <c r="G217" s="6" t="s">
        <v>45</v>
      </c>
      <c r="H217" s="6" t="s">
        <v>162</v>
      </c>
      <c r="I217" s="6">
        <v>18.940000000000001</v>
      </c>
      <c r="J217" s="6">
        <v>3</v>
      </c>
      <c r="K217" s="6">
        <v>5.92</v>
      </c>
    </row>
    <row r="218" spans="1:11" x14ac:dyDescent="0.35">
      <c r="A218" s="7">
        <v>41716</v>
      </c>
      <c r="B218" s="8">
        <v>2014</v>
      </c>
      <c r="C218" s="8">
        <v>3</v>
      </c>
      <c r="D218" s="8" t="s">
        <v>338</v>
      </c>
      <c r="E218" s="8" t="s">
        <v>125</v>
      </c>
      <c r="F218" s="8" t="s">
        <v>36</v>
      </c>
      <c r="G218" s="8" t="s">
        <v>49</v>
      </c>
      <c r="H218" s="8" t="s">
        <v>342</v>
      </c>
      <c r="I218" s="8">
        <v>122.35</v>
      </c>
      <c r="J218" s="8">
        <v>3</v>
      </c>
      <c r="K218" s="8">
        <v>15.29</v>
      </c>
    </row>
    <row r="219" spans="1:11" x14ac:dyDescent="0.35">
      <c r="A219" s="5">
        <v>41716</v>
      </c>
      <c r="B219" s="6">
        <v>2014</v>
      </c>
      <c r="C219" s="6">
        <v>3</v>
      </c>
      <c r="D219" s="6" t="s">
        <v>343</v>
      </c>
      <c r="E219" s="6" t="s">
        <v>29</v>
      </c>
      <c r="F219" s="6" t="s">
        <v>36</v>
      </c>
      <c r="G219" s="6" t="s">
        <v>76</v>
      </c>
      <c r="H219" s="6" t="s">
        <v>344</v>
      </c>
      <c r="I219" s="6">
        <v>1198.33</v>
      </c>
      <c r="J219" s="6">
        <v>10</v>
      </c>
      <c r="K219" s="6">
        <v>70.489999999999995</v>
      </c>
    </row>
    <row r="220" spans="1:11" x14ac:dyDescent="0.35">
      <c r="A220" s="7">
        <v>41716</v>
      </c>
      <c r="B220" s="8">
        <v>2014</v>
      </c>
      <c r="C220" s="8">
        <v>3</v>
      </c>
      <c r="D220" s="8" t="s">
        <v>345</v>
      </c>
      <c r="E220" s="8" t="s">
        <v>29</v>
      </c>
      <c r="F220" s="8" t="s">
        <v>36</v>
      </c>
      <c r="G220" s="8" t="s">
        <v>49</v>
      </c>
      <c r="H220" s="8" t="s">
        <v>346</v>
      </c>
      <c r="I220" s="8">
        <v>111</v>
      </c>
      <c r="J220" s="8">
        <v>2</v>
      </c>
      <c r="K220" s="8">
        <v>14.43</v>
      </c>
    </row>
    <row r="221" spans="1:11" x14ac:dyDescent="0.35">
      <c r="A221" s="5">
        <v>41716</v>
      </c>
      <c r="B221" s="6">
        <v>2014</v>
      </c>
      <c r="C221" s="6">
        <v>3</v>
      </c>
      <c r="D221" s="6" t="s">
        <v>345</v>
      </c>
      <c r="E221" s="6" t="s">
        <v>29</v>
      </c>
      <c r="F221" s="6" t="s">
        <v>41</v>
      </c>
      <c r="G221" s="6" t="s">
        <v>304</v>
      </c>
      <c r="H221" s="6" t="s">
        <v>347</v>
      </c>
      <c r="I221" s="6">
        <v>1279.97</v>
      </c>
      <c r="J221" s="6">
        <v>4</v>
      </c>
      <c r="K221" s="6">
        <v>415.99</v>
      </c>
    </row>
    <row r="222" spans="1:11" x14ac:dyDescent="0.35">
      <c r="A222" s="7">
        <v>41716</v>
      </c>
      <c r="B222" s="8">
        <v>2014</v>
      </c>
      <c r="C222" s="8">
        <v>3</v>
      </c>
      <c r="D222" s="8" t="s">
        <v>345</v>
      </c>
      <c r="E222" s="8" t="s">
        <v>29</v>
      </c>
      <c r="F222" s="8" t="s">
        <v>13</v>
      </c>
      <c r="G222" s="8" t="s">
        <v>20</v>
      </c>
      <c r="H222" s="8" t="s">
        <v>75</v>
      </c>
      <c r="I222" s="8">
        <v>1856.19</v>
      </c>
      <c r="J222" s="8">
        <v>7</v>
      </c>
      <c r="K222" s="8">
        <v>334.11</v>
      </c>
    </row>
    <row r="223" spans="1:11" x14ac:dyDescent="0.35">
      <c r="A223" s="5">
        <v>41717</v>
      </c>
      <c r="B223" s="6">
        <v>2014</v>
      </c>
      <c r="C223" s="6">
        <v>3</v>
      </c>
      <c r="D223" s="6" t="s">
        <v>348</v>
      </c>
      <c r="E223" s="6" t="s">
        <v>125</v>
      </c>
      <c r="F223" s="6" t="s">
        <v>41</v>
      </c>
      <c r="G223" s="6" t="s">
        <v>42</v>
      </c>
      <c r="H223" s="6" t="s">
        <v>349</v>
      </c>
      <c r="I223" s="6">
        <v>323.98</v>
      </c>
      <c r="J223" s="6">
        <v>3</v>
      </c>
      <c r="K223" s="6">
        <v>28.35</v>
      </c>
    </row>
    <row r="224" spans="1:11" x14ac:dyDescent="0.35">
      <c r="A224" s="7">
        <v>41717</v>
      </c>
      <c r="B224" s="8">
        <v>2014</v>
      </c>
      <c r="C224" s="8">
        <v>3</v>
      </c>
      <c r="D224" s="8" t="s">
        <v>348</v>
      </c>
      <c r="E224" s="8" t="s">
        <v>125</v>
      </c>
      <c r="F224" s="8" t="s">
        <v>13</v>
      </c>
      <c r="G224" s="8" t="s">
        <v>18</v>
      </c>
      <c r="H224" s="8" t="s">
        <v>350</v>
      </c>
      <c r="I224" s="8">
        <v>11.81</v>
      </c>
      <c r="J224" s="8">
        <v>4</v>
      </c>
      <c r="K224" s="8">
        <v>3.99</v>
      </c>
    </row>
    <row r="225" spans="1:11" x14ac:dyDescent="0.35">
      <c r="A225" s="5">
        <v>41717</v>
      </c>
      <c r="B225" s="6">
        <v>2014</v>
      </c>
      <c r="C225" s="6">
        <v>3</v>
      </c>
      <c r="D225" s="6" t="s">
        <v>348</v>
      </c>
      <c r="E225" s="6" t="s">
        <v>125</v>
      </c>
      <c r="F225" s="6" t="s">
        <v>13</v>
      </c>
      <c r="G225" s="6" t="s">
        <v>20</v>
      </c>
      <c r="H225" s="6" t="s">
        <v>351</v>
      </c>
      <c r="I225" s="6">
        <v>26.16</v>
      </c>
      <c r="J225" s="6">
        <v>3</v>
      </c>
      <c r="K225" s="6">
        <v>1.96</v>
      </c>
    </row>
    <row r="226" spans="1:11" x14ac:dyDescent="0.35">
      <c r="A226" s="7">
        <v>41717</v>
      </c>
      <c r="B226" s="8">
        <v>2014</v>
      </c>
      <c r="C226" s="8">
        <v>3</v>
      </c>
      <c r="D226" s="8" t="s">
        <v>348</v>
      </c>
      <c r="E226" s="8" t="s">
        <v>125</v>
      </c>
      <c r="F226" s="8" t="s">
        <v>13</v>
      </c>
      <c r="G226" s="8" t="s">
        <v>22</v>
      </c>
      <c r="H226" s="8" t="s">
        <v>177</v>
      </c>
      <c r="I226" s="8">
        <v>33.57</v>
      </c>
      <c r="J226" s="8">
        <v>5</v>
      </c>
      <c r="K226" s="8">
        <v>-25.74</v>
      </c>
    </row>
    <row r="227" spans="1:11" x14ac:dyDescent="0.35">
      <c r="A227" s="5">
        <v>41717</v>
      </c>
      <c r="B227" s="6">
        <v>2014</v>
      </c>
      <c r="C227" s="6">
        <v>3</v>
      </c>
      <c r="D227" s="6" t="s">
        <v>348</v>
      </c>
      <c r="E227" s="6" t="s">
        <v>125</v>
      </c>
      <c r="F227" s="6" t="s">
        <v>36</v>
      </c>
      <c r="G227" s="6" t="s">
        <v>49</v>
      </c>
      <c r="H227" s="6" t="s">
        <v>283</v>
      </c>
      <c r="I227" s="6">
        <v>4.99</v>
      </c>
      <c r="J227" s="6">
        <v>3</v>
      </c>
      <c r="K227" s="6">
        <v>1.37</v>
      </c>
    </row>
    <row r="228" spans="1:11" x14ac:dyDescent="0.35">
      <c r="A228" s="7">
        <v>41717</v>
      </c>
      <c r="B228" s="8">
        <v>2014</v>
      </c>
      <c r="C228" s="8">
        <v>3</v>
      </c>
      <c r="D228" s="8" t="s">
        <v>348</v>
      </c>
      <c r="E228" s="8" t="s">
        <v>125</v>
      </c>
      <c r="F228" s="8" t="s">
        <v>36</v>
      </c>
      <c r="G228" s="8" t="s">
        <v>49</v>
      </c>
      <c r="H228" s="8" t="s">
        <v>352</v>
      </c>
      <c r="I228" s="8">
        <v>20.02</v>
      </c>
      <c r="J228" s="8">
        <v>3</v>
      </c>
      <c r="K228" s="8">
        <v>5.5</v>
      </c>
    </row>
    <row r="229" spans="1:11" x14ac:dyDescent="0.35">
      <c r="A229" s="5">
        <v>41717</v>
      </c>
      <c r="B229" s="6">
        <v>2014</v>
      </c>
      <c r="C229" s="6">
        <v>3</v>
      </c>
      <c r="D229" s="6" t="s">
        <v>348</v>
      </c>
      <c r="E229" s="6" t="s">
        <v>125</v>
      </c>
      <c r="F229" s="6" t="s">
        <v>41</v>
      </c>
      <c r="G229" s="6" t="s">
        <v>54</v>
      </c>
      <c r="H229" s="6" t="s">
        <v>353</v>
      </c>
      <c r="I229" s="6">
        <v>170.24</v>
      </c>
      <c r="J229" s="6">
        <v>2</v>
      </c>
      <c r="K229" s="6">
        <v>53.2</v>
      </c>
    </row>
    <row r="230" spans="1:11" x14ac:dyDescent="0.35">
      <c r="A230" s="7">
        <v>41719</v>
      </c>
      <c r="B230" s="8">
        <v>2014</v>
      </c>
      <c r="C230" s="8">
        <v>3</v>
      </c>
      <c r="D230" s="8" t="s">
        <v>354</v>
      </c>
      <c r="E230" s="8" t="s">
        <v>80</v>
      </c>
      <c r="F230" s="8" t="s">
        <v>13</v>
      </c>
      <c r="G230" s="8" t="s">
        <v>26</v>
      </c>
      <c r="H230" s="8" t="s">
        <v>355</v>
      </c>
      <c r="I230" s="8">
        <v>7.41</v>
      </c>
      <c r="J230" s="8">
        <v>2</v>
      </c>
      <c r="K230" s="8">
        <v>1.2</v>
      </c>
    </row>
    <row r="231" spans="1:11" x14ac:dyDescent="0.35">
      <c r="A231" s="5">
        <v>41719</v>
      </c>
      <c r="B231" s="6">
        <v>2014</v>
      </c>
      <c r="C231" s="6">
        <v>3</v>
      </c>
      <c r="D231" s="6" t="s">
        <v>354</v>
      </c>
      <c r="E231" s="6" t="s">
        <v>80</v>
      </c>
      <c r="F231" s="6" t="s">
        <v>13</v>
      </c>
      <c r="G231" s="6" t="s">
        <v>26</v>
      </c>
      <c r="H231" s="6" t="s">
        <v>356</v>
      </c>
      <c r="I231" s="6">
        <v>6.05</v>
      </c>
      <c r="J231" s="6">
        <v>3</v>
      </c>
      <c r="K231" s="6">
        <v>1.59</v>
      </c>
    </row>
    <row r="232" spans="1:11" x14ac:dyDescent="0.35">
      <c r="A232" s="7">
        <v>41719</v>
      </c>
      <c r="B232" s="8">
        <v>2014</v>
      </c>
      <c r="C232" s="8">
        <v>3</v>
      </c>
      <c r="D232" s="8" t="s">
        <v>357</v>
      </c>
      <c r="E232" s="8" t="s">
        <v>247</v>
      </c>
      <c r="F232" s="8" t="s">
        <v>13</v>
      </c>
      <c r="G232" s="8" t="s">
        <v>20</v>
      </c>
      <c r="H232" s="8" t="s">
        <v>358</v>
      </c>
      <c r="I232" s="8">
        <v>16.27</v>
      </c>
      <c r="J232" s="8">
        <v>1</v>
      </c>
      <c r="K232" s="8">
        <v>-3.86</v>
      </c>
    </row>
    <row r="233" spans="1:11" x14ac:dyDescent="0.35">
      <c r="A233" s="5">
        <v>41719</v>
      </c>
      <c r="B233" s="6">
        <v>2014</v>
      </c>
      <c r="C233" s="6">
        <v>3</v>
      </c>
      <c r="D233" s="6" t="s">
        <v>359</v>
      </c>
      <c r="E233" s="6" t="s">
        <v>57</v>
      </c>
      <c r="F233" s="6" t="s">
        <v>41</v>
      </c>
      <c r="G233" s="6" t="s">
        <v>42</v>
      </c>
      <c r="H233" s="6" t="s">
        <v>360</v>
      </c>
      <c r="I233" s="6">
        <v>3499.93</v>
      </c>
      <c r="J233" s="6">
        <v>7</v>
      </c>
      <c r="K233" s="6">
        <v>909.98</v>
      </c>
    </row>
    <row r="234" spans="1:11" x14ac:dyDescent="0.35">
      <c r="A234" s="7">
        <v>41719</v>
      </c>
      <c r="B234" s="8">
        <v>2014</v>
      </c>
      <c r="C234" s="8">
        <v>3</v>
      </c>
      <c r="D234" s="8" t="s">
        <v>359</v>
      </c>
      <c r="E234" s="8" t="s">
        <v>57</v>
      </c>
      <c r="F234" s="8" t="s">
        <v>13</v>
      </c>
      <c r="G234" s="8" t="s">
        <v>18</v>
      </c>
      <c r="H234" s="8" t="s">
        <v>361</v>
      </c>
      <c r="I234" s="8">
        <v>14.4</v>
      </c>
      <c r="J234" s="8">
        <v>5</v>
      </c>
      <c r="K234" s="8">
        <v>6.62</v>
      </c>
    </row>
    <row r="235" spans="1:11" x14ac:dyDescent="0.35">
      <c r="A235" s="5">
        <v>41719</v>
      </c>
      <c r="B235" s="6">
        <v>2014</v>
      </c>
      <c r="C235" s="6">
        <v>3</v>
      </c>
      <c r="D235" s="6" t="s">
        <v>359</v>
      </c>
      <c r="E235" s="6" t="s">
        <v>57</v>
      </c>
      <c r="F235" s="6" t="s">
        <v>13</v>
      </c>
      <c r="G235" s="6" t="s">
        <v>14</v>
      </c>
      <c r="H235" s="6" t="s">
        <v>362</v>
      </c>
      <c r="I235" s="6">
        <v>122.97</v>
      </c>
      <c r="J235" s="6">
        <v>3</v>
      </c>
      <c r="K235" s="6">
        <v>60.26</v>
      </c>
    </row>
    <row r="236" spans="1:11" x14ac:dyDescent="0.35">
      <c r="A236" s="7">
        <v>41719</v>
      </c>
      <c r="B236" s="8">
        <v>2014</v>
      </c>
      <c r="C236" s="8">
        <v>3</v>
      </c>
      <c r="D236" s="8" t="s">
        <v>359</v>
      </c>
      <c r="E236" s="8" t="s">
        <v>57</v>
      </c>
      <c r="F236" s="8" t="s">
        <v>13</v>
      </c>
      <c r="G236" s="8" t="s">
        <v>26</v>
      </c>
      <c r="H236" s="8" t="s">
        <v>363</v>
      </c>
      <c r="I236" s="8">
        <v>9.32</v>
      </c>
      <c r="J236" s="8">
        <v>4</v>
      </c>
      <c r="K236" s="8">
        <v>2.7</v>
      </c>
    </row>
    <row r="237" spans="1:11" x14ac:dyDescent="0.35">
      <c r="A237" s="5">
        <v>41719</v>
      </c>
      <c r="B237" s="6">
        <v>2014</v>
      </c>
      <c r="C237" s="6">
        <v>3</v>
      </c>
      <c r="D237" s="6" t="s">
        <v>359</v>
      </c>
      <c r="E237" s="6" t="s">
        <v>57</v>
      </c>
      <c r="F237" s="6" t="s">
        <v>13</v>
      </c>
      <c r="G237" s="6" t="s">
        <v>22</v>
      </c>
      <c r="H237" s="6" t="s">
        <v>364</v>
      </c>
      <c r="I237" s="6">
        <v>122.94</v>
      </c>
      <c r="J237" s="6">
        <v>3</v>
      </c>
      <c r="K237" s="6">
        <v>59.01</v>
      </c>
    </row>
    <row r="238" spans="1:11" x14ac:dyDescent="0.35">
      <c r="A238" s="7">
        <v>41719</v>
      </c>
      <c r="B238" s="8">
        <v>2014</v>
      </c>
      <c r="C238" s="8">
        <v>3</v>
      </c>
      <c r="D238" s="8" t="s">
        <v>365</v>
      </c>
      <c r="E238" s="8" t="s">
        <v>122</v>
      </c>
      <c r="F238" s="8" t="s">
        <v>13</v>
      </c>
      <c r="G238" s="8" t="s">
        <v>18</v>
      </c>
      <c r="H238" s="8" t="s">
        <v>366</v>
      </c>
      <c r="I238" s="8">
        <v>59.2</v>
      </c>
      <c r="J238" s="8">
        <v>5</v>
      </c>
      <c r="K238" s="8">
        <v>22.2</v>
      </c>
    </row>
    <row r="239" spans="1:11" x14ac:dyDescent="0.35">
      <c r="A239" s="5">
        <v>41719</v>
      </c>
      <c r="B239" s="6">
        <v>2014</v>
      </c>
      <c r="C239" s="6">
        <v>3</v>
      </c>
      <c r="D239" s="6" t="s">
        <v>365</v>
      </c>
      <c r="E239" s="6" t="s">
        <v>122</v>
      </c>
      <c r="F239" s="6" t="s">
        <v>36</v>
      </c>
      <c r="G239" s="6" t="s">
        <v>49</v>
      </c>
      <c r="H239" s="6" t="s">
        <v>367</v>
      </c>
      <c r="I239" s="6">
        <v>32.950000000000003</v>
      </c>
      <c r="J239" s="6">
        <v>3</v>
      </c>
      <c r="K239" s="6">
        <v>6.59</v>
      </c>
    </row>
    <row r="240" spans="1:11" x14ac:dyDescent="0.35">
      <c r="A240" s="7">
        <v>41719</v>
      </c>
      <c r="B240" s="8">
        <v>2014</v>
      </c>
      <c r="C240" s="8">
        <v>3</v>
      </c>
      <c r="D240" s="8" t="s">
        <v>365</v>
      </c>
      <c r="E240" s="8" t="s">
        <v>122</v>
      </c>
      <c r="F240" s="8" t="s">
        <v>36</v>
      </c>
      <c r="G240" s="8" t="s">
        <v>37</v>
      </c>
      <c r="H240" s="8" t="s">
        <v>73</v>
      </c>
      <c r="I240" s="8">
        <v>218.38</v>
      </c>
      <c r="J240" s="8">
        <v>3</v>
      </c>
      <c r="K240" s="8">
        <v>-10.92</v>
      </c>
    </row>
    <row r="241" spans="1:11" x14ac:dyDescent="0.35">
      <c r="A241" s="5">
        <v>41720</v>
      </c>
      <c r="B241" s="6">
        <v>2014</v>
      </c>
      <c r="C241" s="6">
        <v>3</v>
      </c>
      <c r="D241" s="6" t="s">
        <v>368</v>
      </c>
      <c r="E241" s="6" t="s">
        <v>247</v>
      </c>
      <c r="F241" s="6" t="s">
        <v>13</v>
      </c>
      <c r="G241" s="6" t="s">
        <v>22</v>
      </c>
      <c r="H241" s="6" t="s">
        <v>369</v>
      </c>
      <c r="I241" s="6">
        <v>7.64</v>
      </c>
      <c r="J241" s="6">
        <v>4</v>
      </c>
      <c r="K241" s="6">
        <v>-5.86</v>
      </c>
    </row>
    <row r="242" spans="1:11" x14ac:dyDescent="0.35">
      <c r="A242" s="7">
        <v>41720</v>
      </c>
      <c r="B242" s="8">
        <v>2014</v>
      </c>
      <c r="C242" s="8">
        <v>3</v>
      </c>
      <c r="D242" s="8" t="s">
        <v>368</v>
      </c>
      <c r="E242" s="8" t="s">
        <v>247</v>
      </c>
      <c r="F242" s="8" t="s">
        <v>13</v>
      </c>
      <c r="G242" s="8" t="s">
        <v>22</v>
      </c>
      <c r="H242" s="8" t="s">
        <v>370</v>
      </c>
      <c r="I242" s="8">
        <v>51.47</v>
      </c>
      <c r="J242" s="8">
        <v>5</v>
      </c>
      <c r="K242" s="8">
        <v>-39.46</v>
      </c>
    </row>
    <row r="243" spans="1:11" x14ac:dyDescent="0.35">
      <c r="A243" s="5">
        <v>41720</v>
      </c>
      <c r="B243" s="6">
        <v>2014</v>
      </c>
      <c r="C243" s="6">
        <v>3</v>
      </c>
      <c r="D243" s="6" t="s">
        <v>371</v>
      </c>
      <c r="E243" s="6" t="s">
        <v>97</v>
      </c>
      <c r="F243" s="6" t="s">
        <v>13</v>
      </c>
      <c r="G243" s="6" t="s">
        <v>14</v>
      </c>
      <c r="H243" s="6" t="s">
        <v>372</v>
      </c>
      <c r="I243" s="6">
        <v>74.349999999999994</v>
      </c>
      <c r="J243" s="6">
        <v>3</v>
      </c>
      <c r="K243" s="6">
        <v>23.24</v>
      </c>
    </row>
    <row r="244" spans="1:11" x14ac:dyDescent="0.35">
      <c r="A244" s="7">
        <v>41720</v>
      </c>
      <c r="B244" s="8">
        <v>2014</v>
      </c>
      <c r="C244" s="8">
        <v>3</v>
      </c>
      <c r="D244" s="8" t="s">
        <v>371</v>
      </c>
      <c r="E244" s="8" t="s">
        <v>97</v>
      </c>
      <c r="F244" s="8" t="s">
        <v>36</v>
      </c>
      <c r="G244" s="8" t="s">
        <v>37</v>
      </c>
      <c r="H244" s="8" t="s">
        <v>373</v>
      </c>
      <c r="I244" s="8">
        <v>314.35000000000002</v>
      </c>
      <c r="J244" s="8">
        <v>3</v>
      </c>
      <c r="K244" s="8">
        <v>-35.36</v>
      </c>
    </row>
    <row r="245" spans="1:11" x14ac:dyDescent="0.35">
      <c r="A245" s="5">
        <v>41720</v>
      </c>
      <c r="B245" s="6">
        <v>2014</v>
      </c>
      <c r="C245" s="6">
        <v>3</v>
      </c>
      <c r="D245" s="6" t="s">
        <v>374</v>
      </c>
      <c r="E245" s="6" t="s">
        <v>131</v>
      </c>
      <c r="F245" s="6" t="s">
        <v>13</v>
      </c>
      <c r="G245" s="6" t="s">
        <v>26</v>
      </c>
      <c r="H245" s="6" t="s">
        <v>27</v>
      </c>
      <c r="I245" s="6">
        <v>16.28</v>
      </c>
      <c r="J245" s="6">
        <v>2</v>
      </c>
      <c r="K245" s="6">
        <v>6.51</v>
      </c>
    </row>
    <row r="246" spans="1:11" x14ac:dyDescent="0.35">
      <c r="A246" s="7">
        <v>41721</v>
      </c>
      <c r="B246" s="8">
        <v>2014</v>
      </c>
      <c r="C246" s="8">
        <v>3</v>
      </c>
      <c r="D246" s="8" t="s">
        <v>375</v>
      </c>
      <c r="E246" s="8" t="s">
        <v>29</v>
      </c>
      <c r="F246" s="8" t="s">
        <v>13</v>
      </c>
      <c r="G246" s="8" t="s">
        <v>20</v>
      </c>
      <c r="H246" s="8" t="s">
        <v>376</v>
      </c>
      <c r="I246" s="8">
        <v>330.4</v>
      </c>
      <c r="J246" s="8">
        <v>2</v>
      </c>
      <c r="K246" s="8">
        <v>85.9</v>
      </c>
    </row>
    <row r="247" spans="1:11" x14ac:dyDescent="0.35">
      <c r="A247" s="5">
        <v>41721</v>
      </c>
      <c r="B247" s="6">
        <v>2014</v>
      </c>
      <c r="C247" s="6">
        <v>3</v>
      </c>
      <c r="D247" s="6" t="s">
        <v>375</v>
      </c>
      <c r="E247" s="6" t="s">
        <v>29</v>
      </c>
      <c r="F247" s="6" t="s">
        <v>41</v>
      </c>
      <c r="G247" s="6" t="s">
        <v>42</v>
      </c>
      <c r="H247" s="6" t="s">
        <v>377</v>
      </c>
      <c r="I247" s="6">
        <v>604.75</v>
      </c>
      <c r="J247" s="6">
        <v>6</v>
      </c>
      <c r="K247" s="6">
        <v>37.799999999999997</v>
      </c>
    </row>
    <row r="248" spans="1:11" x14ac:dyDescent="0.35">
      <c r="A248" s="7">
        <v>41721</v>
      </c>
      <c r="B248" s="8">
        <v>2014</v>
      </c>
      <c r="C248" s="8">
        <v>3</v>
      </c>
      <c r="D248" s="8" t="s">
        <v>378</v>
      </c>
      <c r="E248" s="8" t="s">
        <v>125</v>
      </c>
      <c r="F248" s="8" t="s">
        <v>13</v>
      </c>
      <c r="G248" s="8" t="s">
        <v>18</v>
      </c>
      <c r="H248" s="8" t="s">
        <v>379</v>
      </c>
      <c r="I248" s="8">
        <v>9.91</v>
      </c>
      <c r="J248" s="8">
        <v>3</v>
      </c>
      <c r="K248" s="8">
        <v>3.22</v>
      </c>
    </row>
    <row r="249" spans="1:11" x14ac:dyDescent="0.35">
      <c r="A249" s="5">
        <v>41722</v>
      </c>
      <c r="B249" s="6">
        <v>2014</v>
      </c>
      <c r="C249" s="6">
        <v>3</v>
      </c>
      <c r="D249" s="6" t="s">
        <v>380</v>
      </c>
      <c r="E249" s="6" t="s">
        <v>151</v>
      </c>
      <c r="F249" s="6" t="s">
        <v>13</v>
      </c>
      <c r="G249" s="6" t="s">
        <v>14</v>
      </c>
      <c r="H249" s="6" t="s">
        <v>381</v>
      </c>
      <c r="I249" s="6">
        <v>24.9</v>
      </c>
      <c r="J249" s="6">
        <v>5</v>
      </c>
      <c r="K249" s="6">
        <v>11.7</v>
      </c>
    </row>
    <row r="250" spans="1:11" x14ac:dyDescent="0.35">
      <c r="A250" s="7">
        <v>41722</v>
      </c>
      <c r="B250" s="8">
        <v>2014</v>
      </c>
      <c r="C250" s="8">
        <v>3</v>
      </c>
      <c r="D250" s="8" t="s">
        <v>382</v>
      </c>
      <c r="E250" s="8" t="s">
        <v>29</v>
      </c>
      <c r="F250" s="8" t="s">
        <v>36</v>
      </c>
      <c r="G250" s="8" t="s">
        <v>49</v>
      </c>
      <c r="H250" s="8" t="s">
        <v>383</v>
      </c>
      <c r="I250" s="8">
        <v>40.479999999999997</v>
      </c>
      <c r="J250" s="8">
        <v>2</v>
      </c>
      <c r="K250" s="8">
        <v>14.57</v>
      </c>
    </row>
    <row r="251" spans="1:11" x14ac:dyDescent="0.35">
      <c r="A251" s="5">
        <v>41723</v>
      </c>
      <c r="B251" s="6">
        <v>2014</v>
      </c>
      <c r="C251" s="6">
        <v>3</v>
      </c>
      <c r="D251" s="6" t="s">
        <v>327</v>
      </c>
      <c r="E251" s="6" t="s">
        <v>151</v>
      </c>
      <c r="F251" s="6" t="s">
        <v>36</v>
      </c>
      <c r="G251" s="6" t="s">
        <v>37</v>
      </c>
      <c r="H251" s="6" t="s">
        <v>384</v>
      </c>
      <c r="I251" s="6">
        <v>366.79</v>
      </c>
      <c r="J251" s="6">
        <v>7</v>
      </c>
      <c r="K251" s="6">
        <v>65.209999999999994</v>
      </c>
    </row>
    <row r="252" spans="1:11" x14ac:dyDescent="0.35">
      <c r="A252" s="7">
        <v>41723</v>
      </c>
      <c r="B252" s="8">
        <v>2014</v>
      </c>
      <c r="C252" s="8">
        <v>3</v>
      </c>
      <c r="D252" s="8" t="s">
        <v>385</v>
      </c>
      <c r="E252" s="8" t="s">
        <v>29</v>
      </c>
      <c r="F252" s="8" t="s">
        <v>13</v>
      </c>
      <c r="G252" s="8" t="s">
        <v>26</v>
      </c>
      <c r="H252" s="8" t="s">
        <v>319</v>
      </c>
      <c r="I252" s="8">
        <v>6.56</v>
      </c>
      <c r="J252" s="8">
        <v>2</v>
      </c>
      <c r="K252" s="8">
        <v>1.9</v>
      </c>
    </row>
    <row r="253" spans="1:11" x14ac:dyDescent="0.35">
      <c r="A253" s="5">
        <v>41723</v>
      </c>
      <c r="B253" s="6">
        <v>2014</v>
      </c>
      <c r="C253" s="6">
        <v>3</v>
      </c>
      <c r="D253" s="6" t="s">
        <v>385</v>
      </c>
      <c r="E253" s="6" t="s">
        <v>29</v>
      </c>
      <c r="F253" s="6" t="s">
        <v>13</v>
      </c>
      <c r="G253" s="6" t="s">
        <v>26</v>
      </c>
      <c r="H253" s="6" t="s">
        <v>386</v>
      </c>
      <c r="I253" s="6">
        <v>14.88</v>
      </c>
      <c r="J253" s="6">
        <v>2</v>
      </c>
      <c r="K253" s="6">
        <v>3.72</v>
      </c>
    </row>
    <row r="254" spans="1:11" x14ac:dyDescent="0.35">
      <c r="A254" s="7">
        <v>41723</v>
      </c>
      <c r="B254" s="8">
        <v>2014</v>
      </c>
      <c r="C254" s="8">
        <v>3</v>
      </c>
      <c r="D254" s="8" t="s">
        <v>385</v>
      </c>
      <c r="E254" s="8" t="s">
        <v>29</v>
      </c>
      <c r="F254" s="8" t="s">
        <v>41</v>
      </c>
      <c r="G254" s="8" t="s">
        <v>54</v>
      </c>
      <c r="H254" s="8" t="s">
        <v>387</v>
      </c>
      <c r="I254" s="8">
        <v>45.48</v>
      </c>
      <c r="J254" s="8">
        <v>4</v>
      </c>
      <c r="K254" s="8">
        <v>15.92</v>
      </c>
    </row>
    <row r="255" spans="1:11" x14ac:dyDescent="0.35">
      <c r="A255" s="5">
        <v>41723</v>
      </c>
      <c r="B255" s="6">
        <v>2014</v>
      </c>
      <c r="C255" s="6">
        <v>3</v>
      </c>
      <c r="D255" s="6" t="s">
        <v>385</v>
      </c>
      <c r="E255" s="6" t="s">
        <v>29</v>
      </c>
      <c r="F255" s="6" t="s">
        <v>13</v>
      </c>
      <c r="G255" s="6" t="s">
        <v>26</v>
      </c>
      <c r="H255" s="6" t="s">
        <v>388</v>
      </c>
      <c r="I255" s="6">
        <v>25.44</v>
      </c>
      <c r="J255" s="6">
        <v>6</v>
      </c>
      <c r="K255" s="6">
        <v>9.92</v>
      </c>
    </row>
    <row r="256" spans="1:11" x14ac:dyDescent="0.35">
      <c r="A256" s="7">
        <v>41724</v>
      </c>
      <c r="B256" s="8">
        <v>2014</v>
      </c>
      <c r="C256" s="8">
        <v>3</v>
      </c>
      <c r="D256" s="8" t="s">
        <v>389</v>
      </c>
      <c r="E256" s="8" t="s">
        <v>29</v>
      </c>
      <c r="F256" s="8" t="s">
        <v>41</v>
      </c>
      <c r="G256" s="8" t="s">
        <v>54</v>
      </c>
      <c r="H256" s="8" t="s">
        <v>390</v>
      </c>
      <c r="I256" s="8">
        <v>66.3</v>
      </c>
      <c r="J256" s="8">
        <v>3</v>
      </c>
      <c r="K256" s="8">
        <v>8.6199999999999992</v>
      </c>
    </row>
    <row r="257" spans="1:11" x14ac:dyDescent="0.35">
      <c r="A257" s="5">
        <v>41724</v>
      </c>
      <c r="B257" s="6">
        <v>2014</v>
      </c>
      <c r="C257" s="6">
        <v>3</v>
      </c>
      <c r="D257" s="6" t="s">
        <v>391</v>
      </c>
      <c r="E257" s="6" t="s">
        <v>29</v>
      </c>
      <c r="F257" s="6" t="s">
        <v>13</v>
      </c>
      <c r="G257" s="6" t="s">
        <v>26</v>
      </c>
      <c r="H257" s="6" t="s">
        <v>392</v>
      </c>
      <c r="I257" s="6">
        <v>3.36</v>
      </c>
      <c r="J257" s="6">
        <v>2</v>
      </c>
      <c r="K257" s="6">
        <v>0.84</v>
      </c>
    </row>
    <row r="258" spans="1:11" x14ac:dyDescent="0.35">
      <c r="A258" s="7">
        <v>41724</v>
      </c>
      <c r="B258" s="8">
        <v>2014</v>
      </c>
      <c r="C258" s="8">
        <v>3</v>
      </c>
      <c r="D258" s="8" t="s">
        <v>391</v>
      </c>
      <c r="E258" s="8" t="s">
        <v>29</v>
      </c>
      <c r="F258" s="8" t="s">
        <v>13</v>
      </c>
      <c r="G258" s="8" t="s">
        <v>22</v>
      </c>
      <c r="H258" s="8" t="s">
        <v>186</v>
      </c>
      <c r="I258" s="8">
        <v>27.94</v>
      </c>
      <c r="J258" s="8">
        <v>4</v>
      </c>
      <c r="K258" s="8">
        <v>9.43</v>
      </c>
    </row>
    <row r="259" spans="1:11" x14ac:dyDescent="0.35">
      <c r="A259" s="5">
        <v>41724</v>
      </c>
      <c r="B259" s="6">
        <v>2014</v>
      </c>
      <c r="C259" s="6">
        <v>3</v>
      </c>
      <c r="D259" s="6" t="s">
        <v>391</v>
      </c>
      <c r="E259" s="6" t="s">
        <v>29</v>
      </c>
      <c r="F259" s="6" t="s">
        <v>41</v>
      </c>
      <c r="G259" s="6" t="s">
        <v>42</v>
      </c>
      <c r="H259" s="6" t="s">
        <v>393</v>
      </c>
      <c r="I259" s="6">
        <v>28.78</v>
      </c>
      <c r="J259" s="6">
        <v>2</v>
      </c>
      <c r="K259" s="6">
        <v>2.88</v>
      </c>
    </row>
    <row r="260" spans="1:11" x14ac:dyDescent="0.35">
      <c r="A260" s="7">
        <v>41724</v>
      </c>
      <c r="B260" s="8">
        <v>2014</v>
      </c>
      <c r="C260" s="8">
        <v>3</v>
      </c>
      <c r="D260" s="8" t="s">
        <v>394</v>
      </c>
      <c r="E260" s="8" t="s">
        <v>29</v>
      </c>
      <c r="F260" s="8" t="s">
        <v>13</v>
      </c>
      <c r="G260" s="8" t="s">
        <v>18</v>
      </c>
      <c r="H260" s="8" t="s">
        <v>395</v>
      </c>
      <c r="I260" s="8">
        <v>18.75</v>
      </c>
      <c r="J260" s="8">
        <v>5</v>
      </c>
      <c r="K260" s="8">
        <v>9</v>
      </c>
    </row>
    <row r="261" spans="1:11" x14ac:dyDescent="0.35">
      <c r="A261" s="5">
        <v>41726</v>
      </c>
      <c r="B261" s="6">
        <v>2014</v>
      </c>
      <c r="C261" s="6">
        <v>3</v>
      </c>
      <c r="D261" s="6" t="s">
        <v>396</v>
      </c>
      <c r="E261" s="6" t="s">
        <v>397</v>
      </c>
      <c r="F261" s="6" t="s">
        <v>13</v>
      </c>
      <c r="G261" s="6" t="s">
        <v>65</v>
      </c>
      <c r="H261" s="6" t="s">
        <v>398</v>
      </c>
      <c r="I261" s="6">
        <v>6.12</v>
      </c>
      <c r="J261" s="6">
        <v>3</v>
      </c>
      <c r="K261" s="6">
        <v>2.88</v>
      </c>
    </row>
    <row r="262" spans="1:11" x14ac:dyDescent="0.35">
      <c r="A262" s="7">
        <v>41726</v>
      </c>
      <c r="B262" s="8">
        <v>2014</v>
      </c>
      <c r="C262" s="8">
        <v>3</v>
      </c>
      <c r="D262" s="8" t="s">
        <v>396</v>
      </c>
      <c r="E262" s="8" t="s">
        <v>397</v>
      </c>
      <c r="F262" s="8" t="s">
        <v>36</v>
      </c>
      <c r="G262" s="8" t="s">
        <v>147</v>
      </c>
      <c r="H262" s="8" t="s">
        <v>399</v>
      </c>
      <c r="I262" s="8">
        <v>1184.72</v>
      </c>
      <c r="J262" s="8">
        <v>4</v>
      </c>
      <c r="K262" s="8">
        <v>106.62</v>
      </c>
    </row>
    <row r="263" spans="1:11" x14ac:dyDescent="0.35">
      <c r="A263" s="5">
        <v>41726</v>
      </c>
      <c r="B263" s="6">
        <v>2014</v>
      </c>
      <c r="C263" s="6">
        <v>3</v>
      </c>
      <c r="D263" s="6" t="s">
        <v>400</v>
      </c>
      <c r="E263" s="6" t="s">
        <v>401</v>
      </c>
      <c r="F263" s="6" t="s">
        <v>41</v>
      </c>
      <c r="G263" s="6" t="s">
        <v>42</v>
      </c>
      <c r="H263" s="6" t="s">
        <v>402</v>
      </c>
      <c r="I263" s="6">
        <v>302.38</v>
      </c>
      <c r="J263" s="6">
        <v>3</v>
      </c>
      <c r="K263" s="6">
        <v>22.68</v>
      </c>
    </row>
    <row r="264" spans="1:11" x14ac:dyDescent="0.35">
      <c r="A264" s="7">
        <v>41726</v>
      </c>
      <c r="B264" s="8">
        <v>2014</v>
      </c>
      <c r="C264" s="8">
        <v>3</v>
      </c>
      <c r="D264" s="8" t="s">
        <v>403</v>
      </c>
      <c r="E264" s="8" t="s">
        <v>80</v>
      </c>
      <c r="F264" s="8" t="s">
        <v>36</v>
      </c>
      <c r="G264" s="8" t="s">
        <v>147</v>
      </c>
      <c r="H264" s="8" t="s">
        <v>404</v>
      </c>
      <c r="I264" s="8">
        <v>330.59</v>
      </c>
      <c r="J264" s="8">
        <v>1</v>
      </c>
      <c r="K264" s="8">
        <v>-143.25</v>
      </c>
    </row>
    <row r="265" spans="1:11" x14ac:dyDescent="0.35">
      <c r="A265" s="5">
        <v>41727</v>
      </c>
      <c r="B265" s="6">
        <v>2014</v>
      </c>
      <c r="C265" s="6">
        <v>3</v>
      </c>
      <c r="D265" s="6" t="s">
        <v>405</v>
      </c>
      <c r="E265" s="6" t="s">
        <v>12</v>
      </c>
      <c r="F265" s="6" t="s">
        <v>36</v>
      </c>
      <c r="G265" s="6" t="s">
        <v>147</v>
      </c>
      <c r="H265" s="6" t="s">
        <v>406</v>
      </c>
      <c r="I265" s="6">
        <v>890.84</v>
      </c>
      <c r="J265" s="6">
        <v>3</v>
      </c>
      <c r="K265" s="6">
        <v>-152.72</v>
      </c>
    </row>
    <row r="266" spans="1:11" x14ac:dyDescent="0.35">
      <c r="A266" s="7">
        <v>41728</v>
      </c>
      <c r="B266" s="8">
        <v>2014</v>
      </c>
      <c r="C266" s="8">
        <v>3</v>
      </c>
      <c r="D266" s="8" t="s">
        <v>407</v>
      </c>
      <c r="E266" s="8" t="s">
        <v>151</v>
      </c>
      <c r="F266" s="8" t="s">
        <v>13</v>
      </c>
      <c r="G266" s="8" t="s">
        <v>26</v>
      </c>
      <c r="H266" s="8" t="s">
        <v>408</v>
      </c>
      <c r="I266" s="8">
        <v>49.65</v>
      </c>
      <c r="J266" s="8">
        <v>5</v>
      </c>
      <c r="K266" s="8">
        <v>20.85</v>
      </c>
    </row>
    <row r="267" spans="1:11" x14ac:dyDescent="0.35">
      <c r="A267" s="5">
        <v>41728</v>
      </c>
      <c r="B267" s="6">
        <v>2014</v>
      </c>
      <c r="C267" s="6">
        <v>3</v>
      </c>
      <c r="D267" s="6" t="s">
        <v>409</v>
      </c>
      <c r="E267" s="6" t="s">
        <v>166</v>
      </c>
      <c r="F267" s="6" t="s">
        <v>13</v>
      </c>
      <c r="G267" s="6" t="s">
        <v>20</v>
      </c>
      <c r="H267" s="6" t="s">
        <v>410</v>
      </c>
      <c r="I267" s="6">
        <v>15.84</v>
      </c>
      <c r="J267" s="6">
        <v>3</v>
      </c>
      <c r="K267" s="6">
        <v>0</v>
      </c>
    </row>
    <row r="268" spans="1:11" x14ac:dyDescent="0.35">
      <c r="A268" s="7">
        <v>41728</v>
      </c>
      <c r="B268" s="8">
        <v>2014</v>
      </c>
      <c r="C268" s="8">
        <v>3</v>
      </c>
      <c r="D268" s="8" t="s">
        <v>409</v>
      </c>
      <c r="E268" s="8" t="s">
        <v>166</v>
      </c>
      <c r="F268" s="8" t="s">
        <v>13</v>
      </c>
      <c r="G268" s="8" t="s">
        <v>18</v>
      </c>
      <c r="H268" s="8" t="s">
        <v>411</v>
      </c>
      <c r="I268" s="8">
        <v>44.4</v>
      </c>
      <c r="J268" s="8">
        <v>3</v>
      </c>
      <c r="K268" s="8">
        <v>22.2</v>
      </c>
    </row>
    <row r="269" spans="1:11" x14ac:dyDescent="0.35">
      <c r="A269" s="5">
        <v>41728</v>
      </c>
      <c r="B269" s="6">
        <v>2014</v>
      </c>
      <c r="C269" s="6">
        <v>3</v>
      </c>
      <c r="D269" s="6" t="s">
        <v>412</v>
      </c>
      <c r="E269" s="6" t="s">
        <v>151</v>
      </c>
      <c r="F269" s="6" t="s">
        <v>13</v>
      </c>
      <c r="G269" s="6" t="s">
        <v>26</v>
      </c>
      <c r="H269" s="6" t="s">
        <v>413</v>
      </c>
      <c r="I269" s="6">
        <v>10.5</v>
      </c>
      <c r="J269" s="6">
        <v>5</v>
      </c>
      <c r="K269" s="6">
        <v>2.94</v>
      </c>
    </row>
    <row r="270" spans="1:11" x14ac:dyDescent="0.35">
      <c r="A270" s="7">
        <v>41728</v>
      </c>
      <c r="B270" s="8">
        <v>2014</v>
      </c>
      <c r="C270" s="8">
        <v>3</v>
      </c>
      <c r="D270" s="8" t="s">
        <v>187</v>
      </c>
      <c r="E270" s="8" t="s">
        <v>29</v>
      </c>
      <c r="F270" s="8" t="s">
        <v>36</v>
      </c>
      <c r="G270" s="8" t="s">
        <v>76</v>
      </c>
      <c r="H270" s="8" t="s">
        <v>414</v>
      </c>
      <c r="I270" s="8">
        <v>205.67</v>
      </c>
      <c r="J270" s="8">
        <v>2</v>
      </c>
      <c r="K270" s="8">
        <v>-12.1</v>
      </c>
    </row>
    <row r="271" spans="1:11" x14ac:dyDescent="0.35">
      <c r="A271" s="5">
        <v>41728</v>
      </c>
      <c r="B271" s="6">
        <v>2014</v>
      </c>
      <c r="C271" s="6">
        <v>3</v>
      </c>
      <c r="D271" s="6" t="s">
        <v>415</v>
      </c>
      <c r="E271" s="6" t="s">
        <v>12</v>
      </c>
      <c r="F271" s="6" t="s">
        <v>13</v>
      </c>
      <c r="G271" s="6" t="s">
        <v>65</v>
      </c>
      <c r="H271" s="6" t="s">
        <v>416</v>
      </c>
      <c r="I271" s="6">
        <v>335.72</v>
      </c>
      <c r="J271" s="6">
        <v>5</v>
      </c>
      <c r="K271" s="6">
        <v>113.31</v>
      </c>
    </row>
    <row r="272" spans="1:11" x14ac:dyDescent="0.35">
      <c r="A272" s="7">
        <v>41728</v>
      </c>
      <c r="B272" s="8">
        <v>2014</v>
      </c>
      <c r="C272" s="8">
        <v>3</v>
      </c>
      <c r="D272" s="8" t="s">
        <v>415</v>
      </c>
      <c r="E272" s="8" t="s">
        <v>12</v>
      </c>
      <c r="F272" s="8" t="s">
        <v>41</v>
      </c>
      <c r="G272" s="8" t="s">
        <v>42</v>
      </c>
      <c r="H272" s="8" t="s">
        <v>417</v>
      </c>
      <c r="I272" s="8">
        <v>251.94</v>
      </c>
      <c r="J272" s="8">
        <v>7</v>
      </c>
      <c r="K272" s="8">
        <v>88.18</v>
      </c>
    </row>
    <row r="273" spans="1:11" x14ac:dyDescent="0.35">
      <c r="A273" s="5">
        <v>41728</v>
      </c>
      <c r="B273" s="6">
        <v>2014</v>
      </c>
      <c r="C273" s="6">
        <v>3</v>
      </c>
      <c r="D273" s="6" t="s">
        <v>415</v>
      </c>
      <c r="E273" s="6" t="s">
        <v>12</v>
      </c>
      <c r="F273" s="6" t="s">
        <v>36</v>
      </c>
      <c r="G273" s="6" t="s">
        <v>37</v>
      </c>
      <c r="H273" s="6" t="s">
        <v>418</v>
      </c>
      <c r="I273" s="6">
        <v>127.3</v>
      </c>
      <c r="J273" s="6">
        <v>7</v>
      </c>
      <c r="K273" s="6">
        <v>-9.09</v>
      </c>
    </row>
    <row r="274" spans="1:11" x14ac:dyDescent="0.35">
      <c r="A274" s="7">
        <v>41728</v>
      </c>
      <c r="B274" s="8">
        <v>2014</v>
      </c>
      <c r="C274" s="8">
        <v>3</v>
      </c>
      <c r="D274" s="8" t="s">
        <v>419</v>
      </c>
      <c r="E274" s="8" t="s">
        <v>317</v>
      </c>
      <c r="F274" s="8" t="s">
        <v>13</v>
      </c>
      <c r="G274" s="8" t="s">
        <v>20</v>
      </c>
      <c r="H274" s="8" t="s">
        <v>420</v>
      </c>
      <c r="I274" s="8">
        <v>129.30000000000001</v>
      </c>
      <c r="J274" s="8">
        <v>2</v>
      </c>
      <c r="K274" s="8">
        <v>6.47</v>
      </c>
    </row>
    <row r="275" spans="1:11" x14ac:dyDescent="0.35">
      <c r="A275" s="5">
        <v>41729</v>
      </c>
      <c r="B275" s="6">
        <v>2014</v>
      </c>
      <c r="C275" s="6">
        <v>3</v>
      </c>
      <c r="D275" s="6" t="s">
        <v>421</v>
      </c>
      <c r="E275" s="6" t="s">
        <v>29</v>
      </c>
      <c r="F275" s="6" t="s">
        <v>13</v>
      </c>
      <c r="G275" s="6" t="s">
        <v>22</v>
      </c>
      <c r="H275" s="6" t="s">
        <v>422</v>
      </c>
      <c r="I275" s="6">
        <v>673.57</v>
      </c>
      <c r="J275" s="6">
        <v>2</v>
      </c>
      <c r="K275" s="6">
        <v>252.59</v>
      </c>
    </row>
    <row r="276" spans="1:11" x14ac:dyDescent="0.35">
      <c r="A276" s="7">
        <v>41729</v>
      </c>
      <c r="B276" s="8">
        <v>2014</v>
      </c>
      <c r="C276" s="8">
        <v>3</v>
      </c>
      <c r="D276" s="8" t="s">
        <v>421</v>
      </c>
      <c r="E276" s="8" t="s">
        <v>29</v>
      </c>
      <c r="F276" s="8" t="s">
        <v>13</v>
      </c>
      <c r="G276" s="8" t="s">
        <v>94</v>
      </c>
      <c r="H276" s="8" t="s">
        <v>423</v>
      </c>
      <c r="I276" s="8">
        <v>52.98</v>
      </c>
      <c r="J276" s="8">
        <v>2</v>
      </c>
      <c r="K276" s="8">
        <v>14.83</v>
      </c>
    </row>
    <row r="277" spans="1:11" x14ac:dyDescent="0.35">
      <c r="A277" s="5">
        <v>41729</v>
      </c>
      <c r="B277" s="6">
        <v>2014</v>
      </c>
      <c r="C277" s="6">
        <v>3</v>
      </c>
      <c r="D277" s="6" t="s">
        <v>424</v>
      </c>
      <c r="E277" s="6" t="s">
        <v>25</v>
      </c>
      <c r="F277" s="6" t="s">
        <v>13</v>
      </c>
      <c r="G277" s="6" t="s">
        <v>22</v>
      </c>
      <c r="H277" s="6" t="s">
        <v>425</v>
      </c>
      <c r="I277" s="6">
        <v>0.85</v>
      </c>
      <c r="J277" s="6">
        <v>1</v>
      </c>
      <c r="K277" s="6">
        <v>-0.6</v>
      </c>
    </row>
    <row r="278" spans="1:11" x14ac:dyDescent="0.35">
      <c r="A278" s="7">
        <v>41729</v>
      </c>
      <c r="B278" s="8">
        <v>2014</v>
      </c>
      <c r="C278" s="8">
        <v>3</v>
      </c>
      <c r="D278" s="8" t="s">
        <v>426</v>
      </c>
      <c r="E278" s="8" t="s">
        <v>17</v>
      </c>
      <c r="F278" s="8" t="s">
        <v>13</v>
      </c>
      <c r="G278" s="8" t="s">
        <v>22</v>
      </c>
      <c r="H278" s="8" t="s">
        <v>427</v>
      </c>
      <c r="I278" s="8">
        <v>8.1300000000000008</v>
      </c>
      <c r="J278" s="8">
        <v>7</v>
      </c>
      <c r="K278" s="8">
        <v>-13.83</v>
      </c>
    </row>
    <row r="279" spans="1:11" x14ac:dyDescent="0.35">
      <c r="A279" s="5">
        <v>41729</v>
      </c>
      <c r="B279" s="6">
        <v>2014</v>
      </c>
      <c r="C279" s="6">
        <v>3</v>
      </c>
      <c r="D279" s="6" t="s">
        <v>426</v>
      </c>
      <c r="E279" s="6" t="s">
        <v>17</v>
      </c>
      <c r="F279" s="6" t="s">
        <v>41</v>
      </c>
      <c r="G279" s="6" t="s">
        <v>54</v>
      </c>
      <c r="H279" s="6" t="s">
        <v>428</v>
      </c>
      <c r="I279" s="6">
        <v>79.98</v>
      </c>
      <c r="J279" s="6">
        <v>2</v>
      </c>
      <c r="K279" s="6">
        <v>14</v>
      </c>
    </row>
    <row r="280" spans="1:11" x14ac:dyDescent="0.35">
      <c r="A280" s="7">
        <v>41729</v>
      </c>
      <c r="B280" s="8">
        <v>2014</v>
      </c>
      <c r="C280" s="8">
        <v>3</v>
      </c>
      <c r="D280" s="8" t="s">
        <v>429</v>
      </c>
      <c r="E280" s="8" t="s">
        <v>125</v>
      </c>
      <c r="F280" s="8" t="s">
        <v>13</v>
      </c>
      <c r="G280" s="8" t="s">
        <v>22</v>
      </c>
      <c r="H280" s="8" t="s">
        <v>430</v>
      </c>
      <c r="I280" s="8">
        <v>1.87</v>
      </c>
      <c r="J280" s="8">
        <v>1</v>
      </c>
      <c r="K280" s="8">
        <v>-1.31</v>
      </c>
    </row>
    <row r="281" spans="1:11" x14ac:dyDescent="0.35">
      <c r="A281" s="5">
        <v>41729</v>
      </c>
      <c r="B281" s="6">
        <v>2014</v>
      </c>
      <c r="C281" s="6">
        <v>3</v>
      </c>
      <c r="D281" s="6" t="s">
        <v>431</v>
      </c>
      <c r="E281" s="6" t="s">
        <v>125</v>
      </c>
      <c r="F281" s="6" t="s">
        <v>36</v>
      </c>
      <c r="G281" s="6" t="s">
        <v>37</v>
      </c>
      <c r="H281" s="6" t="s">
        <v>432</v>
      </c>
      <c r="I281" s="6">
        <v>1125.49</v>
      </c>
      <c r="J281" s="6">
        <v>7</v>
      </c>
      <c r="K281" s="6">
        <v>98.48</v>
      </c>
    </row>
    <row r="282" spans="1:11" x14ac:dyDescent="0.35">
      <c r="A282" s="7">
        <v>41729</v>
      </c>
      <c r="B282" s="8">
        <v>2014</v>
      </c>
      <c r="C282" s="8">
        <v>3</v>
      </c>
      <c r="D282" s="8" t="s">
        <v>431</v>
      </c>
      <c r="E282" s="8" t="s">
        <v>125</v>
      </c>
      <c r="F282" s="8" t="s">
        <v>13</v>
      </c>
      <c r="G282" s="8" t="s">
        <v>22</v>
      </c>
      <c r="H282" s="8" t="s">
        <v>433</v>
      </c>
      <c r="I282" s="8">
        <v>12.65</v>
      </c>
      <c r="J282" s="8">
        <v>5</v>
      </c>
      <c r="K282" s="8">
        <v>-10.119999999999999</v>
      </c>
    </row>
    <row r="283" spans="1:11" x14ac:dyDescent="0.35">
      <c r="A283" s="5">
        <v>41729</v>
      </c>
      <c r="B283" s="6">
        <v>2014</v>
      </c>
      <c r="C283" s="6">
        <v>3</v>
      </c>
      <c r="D283" s="6" t="s">
        <v>431</v>
      </c>
      <c r="E283" s="6" t="s">
        <v>125</v>
      </c>
      <c r="F283" s="6" t="s">
        <v>13</v>
      </c>
      <c r="G283" s="6" t="s">
        <v>26</v>
      </c>
      <c r="H283" s="6" t="s">
        <v>356</v>
      </c>
      <c r="I283" s="6">
        <v>4.03</v>
      </c>
      <c r="J283" s="6">
        <v>2</v>
      </c>
      <c r="K283" s="6">
        <v>1.06</v>
      </c>
    </row>
    <row r="284" spans="1:11" x14ac:dyDescent="0.35">
      <c r="A284" s="7">
        <v>41730</v>
      </c>
      <c r="B284" s="8">
        <v>2014</v>
      </c>
      <c r="C284" s="8">
        <v>4</v>
      </c>
      <c r="D284" s="8" t="s">
        <v>407</v>
      </c>
      <c r="E284" s="8" t="s">
        <v>29</v>
      </c>
      <c r="F284" s="8" t="s">
        <v>13</v>
      </c>
      <c r="G284" s="8" t="s">
        <v>18</v>
      </c>
      <c r="H284" s="8" t="s">
        <v>411</v>
      </c>
      <c r="I284" s="8">
        <v>29.6</v>
      </c>
      <c r="J284" s="8">
        <v>2</v>
      </c>
      <c r="K284" s="8">
        <v>14.8</v>
      </c>
    </row>
    <row r="285" spans="1:11" x14ac:dyDescent="0.35">
      <c r="A285" s="5">
        <v>41730</v>
      </c>
      <c r="B285" s="6">
        <v>2014</v>
      </c>
      <c r="C285" s="6">
        <v>4</v>
      </c>
      <c r="D285" s="6" t="s">
        <v>407</v>
      </c>
      <c r="E285" s="6" t="s">
        <v>29</v>
      </c>
      <c r="F285" s="6" t="s">
        <v>13</v>
      </c>
      <c r="G285" s="6" t="s">
        <v>22</v>
      </c>
      <c r="H285" s="6" t="s">
        <v>434</v>
      </c>
      <c r="I285" s="6">
        <v>17.09</v>
      </c>
      <c r="J285" s="6">
        <v>4</v>
      </c>
      <c r="K285" s="6">
        <v>5.55</v>
      </c>
    </row>
    <row r="286" spans="1:11" x14ac:dyDescent="0.35">
      <c r="A286" s="7">
        <v>41730</v>
      </c>
      <c r="B286" s="8">
        <v>2014</v>
      </c>
      <c r="C286" s="8">
        <v>4</v>
      </c>
      <c r="D286" s="8" t="s">
        <v>435</v>
      </c>
      <c r="E286" s="8" t="s">
        <v>436</v>
      </c>
      <c r="F286" s="8" t="s">
        <v>13</v>
      </c>
      <c r="G286" s="8" t="s">
        <v>20</v>
      </c>
      <c r="H286" s="8" t="s">
        <v>437</v>
      </c>
      <c r="I286" s="8">
        <v>66.959999999999994</v>
      </c>
      <c r="J286" s="8">
        <v>4</v>
      </c>
      <c r="K286" s="8">
        <v>2.68</v>
      </c>
    </row>
    <row r="287" spans="1:11" x14ac:dyDescent="0.35">
      <c r="A287" s="5">
        <v>41730</v>
      </c>
      <c r="B287" s="6">
        <v>2014</v>
      </c>
      <c r="C287" s="6">
        <v>4</v>
      </c>
      <c r="D287" s="6" t="s">
        <v>435</v>
      </c>
      <c r="E287" s="6" t="s">
        <v>436</v>
      </c>
      <c r="F287" s="6" t="s">
        <v>13</v>
      </c>
      <c r="G287" s="6" t="s">
        <v>22</v>
      </c>
      <c r="H287" s="6" t="s">
        <v>438</v>
      </c>
      <c r="I287" s="6">
        <v>6.24</v>
      </c>
      <c r="J287" s="6">
        <v>2</v>
      </c>
      <c r="K287" s="6">
        <v>3.06</v>
      </c>
    </row>
    <row r="288" spans="1:11" x14ac:dyDescent="0.35">
      <c r="A288" s="7">
        <v>41731</v>
      </c>
      <c r="B288" s="8">
        <v>2014</v>
      </c>
      <c r="C288" s="8">
        <v>4</v>
      </c>
      <c r="D288" s="8" t="s">
        <v>439</v>
      </c>
      <c r="E288" s="8" t="s">
        <v>32</v>
      </c>
      <c r="F288" s="8" t="s">
        <v>13</v>
      </c>
      <c r="G288" s="8" t="s">
        <v>14</v>
      </c>
      <c r="H288" s="8" t="s">
        <v>440</v>
      </c>
      <c r="I288" s="8">
        <v>15.84</v>
      </c>
      <c r="J288" s="8">
        <v>3</v>
      </c>
      <c r="K288" s="8">
        <v>7.13</v>
      </c>
    </row>
    <row r="289" spans="1:11" x14ac:dyDescent="0.35">
      <c r="A289" s="5">
        <v>41731</v>
      </c>
      <c r="B289" s="6">
        <v>2014</v>
      </c>
      <c r="C289" s="6">
        <v>4</v>
      </c>
      <c r="D289" s="6" t="s">
        <v>439</v>
      </c>
      <c r="E289" s="6" t="s">
        <v>32</v>
      </c>
      <c r="F289" s="6" t="s">
        <v>41</v>
      </c>
      <c r="G289" s="6" t="s">
        <v>42</v>
      </c>
      <c r="H289" s="6" t="s">
        <v>441</v>
      </c>
      <c r="I289" s="6">
        <v>1049.93</v>
      </c>
      <c r="J289" s="6">
        <v>7</v>
      </c>
      <c r="K289" s="6">
        <v>293.98</v>
      </c>
    </row>
    <row r="290" spans="1:11" x14ac:dyDescent="0.35">
      <c r="A290" s="7">
        <v>41731</v>
      </c>
      <c r="B290" s="8">
        <v>2014</v>
      </c>
      <c r="C290" s="8">
        <v>4</v>
      </c>
      <c r="D290" s="8" t="s">
        <v>439</v>
      </c>
      <c r="E290" s="8" t="s">
        <v>32</v>
      </c>
      <c r="F290" s="8" t="s">
        <v>13</v>
      </c>
      <c r="G290" s="8" t="s">
        <v>94</v>
      </c>
      <c r="H290" s="8" t="s">
        <v>442</v>
      </c>
      <c r="I290" s="8">
        <v>154.9</v>
      </c>
      <c r="J290" s="8">
        <v>5</v>
      </c>
      <c r="K290" s="8">
        <v>40.270000000000003</v>
      </c>
    </row>
    <row r="291" spans="1:11" x14ac:dyDescent="0.35">
      <c r="A291" s="5">
        <v>41731</v>
      </c>
      <c r="B291" s="6">
        <v>2014</v>
      </c>
      <c r="C291" s="6">
        <v>4</v>
      </c>
      <c r="D291" s="6" t="s">
        <v>254</v>
      </c>
      <c r="E291" s="6" t="s">
        <v>12</v>
      </c>
      <c r="F291" s="6" t="s">
        <v>13</v>
      </c>
      <c r="G291" s="6" t="s">
        <v>14</v>
      </c>
      <c r="H291" s="6" t="s">
        <v>443</v>
      </c>
      <c r="I291" s="6">
        <v>26.72</v>
      </c>
      <c r="J291" s="6">
        <v>5</v>
      </c>
      <c r="K291" s="6">
        <v>9.35</v>
      </c>
    </row>
    <row r="292" spans="1:11" x14ac:dyDescent="0.35">
      <c r="A292" s="7">
        <v>41731</v>
      </c>
      <c r="B292" s="8">
        <v>2014</v>
      </c>
      <c r="C292" s="8">
        <v>4</v>
      </c>
      <c r="D292" s="8" t="s">
        <v>254</v>
      </c>
      <c r="E292" s="8" t="s">
        <v>12</v>
      </c>
      <c r="F292" s="8" t="s">
        <v>13</v>
      </c>
      <c r="G292" s="8" t="s">
        <v>14</v>
      </c>
      <c r="H292" s="8" t="s">
        <v>444</v>
      </c>
      <c r="I292" s="8">
        <v>33.49</v>
      </c>
      <c r="J292" s="8">
        <v>7</v>
      </c>
      <c r="K292" s="8">
        <v>10.47</v>
      </c>
    </row>
    <row r="293" spans="1:11" x14ac:dyDescent="0.35">
      <c r="A293" s="5">
        <v>41731</v>
      </c>
      <c r="B293" s="6">
        <v>2014</v>
      </c>
      <c r="C293" s="6">
        <v>4</v>
      </c>
      <c r="D293" s="6" t="s">
        <v>445</v>
      </c>
      <c r="E293" s="6" t="s">
        <v>57</v>
      </c>
      <c r="F293" s="6" t="s">
        <v>36</v>
      </c>
      <c r="G293" s="6" t="s">
        <v>49</v>
      </c>
      <c r="H293" s="6" t="s">
        <v>446</v>
      </c>
      <c r="I293" s="6">
        <v>177.68</v>
      </c>
      <c r="J293" s="6">
        <v>2</v>
      </c>
      <c r="K293" s="6">
        <v>46.2</v>
      </c>
    </row>
    <row r="294" spans="1:11" x14ac:dyDescent="0.35">
      <c r="A294" s="7">
        <v>41732</v>
      </c>
      <c r="B294" s="8">
        <v>2014</v>
      </c>
      <c r="C294" s="8">
        <v>4</v>
      </c>
      <c r="D294" s="8" t="s">
        <v>447</v>
      </c>
      <c r="E294" s="8" t="s">
        <v>29</v>
      </c>
      <c r="F294" s="8" t="s">
        <v>13</v>
      </c>
      <c r="G294" s="8" t="s">
        <v>65</v>
      </c>
      <c r="H294" s="8" t="s">
        <v>66</v>
      </c>
      <c r="I294" s="8">
        <v>11.16</v>
      </c>
      <c r="J294" s="8">
        <v>2</v>
      </c>
      <c r="K294" s="8">
        <v>5.58</v>
      </c>
    </row>
    <row r="295" spans="1:11" x14ac:dyDescent="0.35">
      <c r="A295" s="5">
        <v>41732</v>
      </c>
      <c r="B295" s="6">
        <v>2014</v>
      </c>
      <c r="C295" s="6">
        <v>4</v>
      </c>
      <c r="D295" s="6" t="s">
        <v>447</v>
      </c>
      <c r="E295" s="6" t="s">
        <v>29</v>
      </c>
      <c r="F295" s="6" t="s">
        <v>41</v>
      </c>
      <c r="G295" s="6" t="s">
        <v>54</v>
      </c>
      <c r="H295" s="6" t="s">
        <v>215</v>
      </c>
      <c r="I295" s="6">
        <v>62.31</v>
      </c>
      <c r="J295" s="6">
        <v>3</v>
      </c>
      <c r="K295" s="6">
        <v>22.43</v>
      </c>
    </row>
    <row r="296" spans="1:11" x14ac:dyDescent="0.35">
      <c r="A296" s="7">
        <v>41732</v>
      </c>
      <c r="B296" s="8">
        <v>2014</v>
      </c>
      <c r="C296" s="8">
        <v>4</v>
      </c>
      <c r="D296" s="8" t="s">
        <v>447</v>
      </c>
      <c r="E296" s="8" t="s">
        <v>29</v>
      </c>
      <c r="F296" s="8" t="s">
        <v>41</v>
      </c>
      <c r="G296" s="8" t="s">
        <v>54</v>
      </c>
      <c r="H296" s="8" t="s">
        <v>200</v>
      </c>
      <c r="I296" s="8">
        <v>159.97999999999999</v>
      </c>
      <c r="J296" s="8">
        <v>2</v>
      </c>
      <c r="K296" s="8">
        <v>57.59</v>
      </c>
    </row>
    <row r="297" spans="1:11" x14ac:dyDescent="0.35">
      <c r="A297" s="5">
        <v>41733</v>
      </c>
      <c r="B297" s="6">
        <v>2014</v>
      </c>
      <c r="C297" s="6">
        <v>4</v>
      </c>
      <c r="D297" s="6" t="s">
        <v>448</v>
      </c>
      <c r="E297" s="6" t="s">
        <v>29</v>
      </c>
      <c r="F297" s="6" t="s">
        <v>13</v>
      </c>
      <c r="G297" s="6" t="s">
        <v>18</v>
      </c>
      <c r="H297" s="6" t="s">
        <v>449</v>
      </c>
      <c r="I297" s="6">
        <v>18.899999999999999</v>
      </c>
      <c r="J297" s="6">
        <v>6</v>
      </c>
      <c r="K297" s="6">
        <v>9.07</v>
      </c>
    </row>
    <row r="298" spans="1:11" x14ac:dyDescent="0.35">
      <c r="A298" s="7">
        <v>41733</v>
      </c>
      <c r="B298" s="8">
        <v>2014</v>
      </c>
      <c r="C298" s="8">
        <v>4</v>
      </c>
      <c r="D298" s="8" t="s">
        <v>382</v>
      </c>
      <c r="E298" s="8" t="s">
        <v>112</v>
      </c>
      <c r="F298" s="8" t="s">
        <v>36</v>
      </c>
      <c r="G298" s="8" t="s">
        <v>49</v>
      </c>
      <c r="H298" s="8" t="s">
        <v>450</v>
      </c>
      <c r="I298" s="8">
        <v>5.47</v>
      </c>
      <c r="J298" s="8">
        <v>1</v>
      </c>
      <c r="K298" s="8">
        <v>2.35</v>
      </c>
    </row>
    <row r="299" spans="1:11" x14ac:dyDescent="0.35">
      <c r="A299" s="5">
        <v>41733</v>
      </c>
      <c r="B299" s="6">
        <v>2014</v>
      </c>
      <c r="C299" s="6">
        <v>4</v>
      </c>
      <c r="D299" s="6" t="s">
        <v>382</v>
      </c>
      <c r="E299" s="6" t="s">
        <v>112</v>
      </c>
      <c r="F299" s="6" t="s">
        <v>13</v>
      </c>
      <c r="G299" s="6" t="s">
        <v>26</v>
      </c>
      <c r="H299" s="6" t="s">
        <v>451</v>
      </c>
      <c r="I299" s="6">
        <v>79.36</v>
      </c>
      <c r="J299" s="6">
        <v>4</v>
      </c>
      <c r="K299" s="6">
        <v>23.81</v>
      </c>
    </row>
    <row r="300" spans="1:11" x14ac:dyDescent="0.35">
      <c r="A300" s="7">
        <v>41733</v>
      </c>
      <c r="B300" s="8">
        <v>2014</v>
      </c>
      <c r="C300" s="8">
        <v>4</v>
      </c>
      <c r="D300" s="8" t="s">
        <v>452</v>
      </c>
      <c r="E300" s="8" t="s">
        <v>29</v>
      </c>
      <c r="F300" s="8" t="s">
        <v>13</v>
      </c>
      <c r="G300" s="8" t="s">
        <v>22</v>
      </c>
      <c r="H300" s="8" t="s">
        <v>453</v>
      </c>
      <c r="I300" s="8">
        <v>7.18</v>
      </c>
      <c r="J300" s="8">
        <v>2</v>
      </c>
      <c r="K300" s="8">
        <v>2.25</v>
      </c>
    </row>
    <row r="301" spans="1:11" x14ac:dyDescent="0.35">
      <c r="A301" s="5">
        <v>41733</v>
      </c>
      <c r="B301" s="6">
        <v>2014</v>
      </c>
      <c r="C301" s="6">
        <v>4</v>
      </c>
      <c r="D301" s="6" t="s">
        <v>454</v>
      </c>
      <c r="E301" s="6" t="s">
        <v>64</v>
      </c>
      <c r="F301" s="6" t="s">
        <v>13</v>
      </c>
      <c r="G301" s="6" t="s">
        <v>20</v>
      </c>
      <c r="H301" s="6" t="s">
        <v>455</v>
      </c>
      <c r="I301" s="6">
        <v>232.55</v>
      </c>
      <c r="J301" s="6">
        <v>5</v>
      </c>
      <c r="K301" s="6">
        <v>9.3000000000000007</v>
      </c>
    </row>
    <row r="302" spans="1:11" x14ac:dyDescent="0.35">
      <c r="A302" s="7">
        <v>41733</v>
      </c>
      <c r="B302" s="8">
        <v>2014</v>
      </c>
      <c r="C302" s="8">
        <v>4</v>
      </c>
      <c r="D302" s="8" t="s">
        <v>454</v>
      </c>
      <c r="E302" s="8" t="s">
        <v>64</v>
      </c>
      <c r="F302" s="8" t="s">
        <v>41</v>
      </c>
      <c r="G302" s="8" t="s">
        <v>54</v>
      </c>
      <c r="H302" s="8" t="s">
        <v>456</v>
      </c>
      <c r="I302" s="8">
        <v>99.98</v>
      </c>
      <c r="J302" s="8">
        <v>2</v>
      </c>
      <c r="K302" s="8">
        <v>42.99</v>
      </c>
    </row>
    <row r="303" spans="1:11" x14ac:dyDescent="0.35">
      <c r="A303" s="5">
        <v>41733</v>
      </c>
      <c r="B303" s="6">
        <v>2014</v>
      </c>
      <c r="C303" s="6">
        <v>4</v>
      </c>
      <c r="D303" s="6" t="s">
        <v>454</v>
      </c>
      <c r="E303" s="6" t="s">
        <v>64</v>
      </c>
      <c r="F303" s="6" t="s">
        <v>13</v>
      </c>
      <c r="G303" s="6" t="s">
        <v>14</v>
      </c>
      <c r="H303" s="6" t="s">
        <v>457</v>
      </c>
      <c r="I303" s="6">
        <v>19.440000000000001</v>
      </c>
      <c r="J303" s="6">
        <v>3</v>
      </c>
      <c r="K303" s="6">
        <v>9.33</v>
      </c>
    </row>
    <row r="304" spans="1:11" x14ac:dyDescent="0.35">
      <c r="A304" s="7">
        <v>41733</v>
      </c>
      <c r="B304" s="8">
        <v>2014</v>
      </c>
      <c r="C304" s="8">
        <v>4</v>
      </c>
      <c r="D304" s="8" t="s">
        <v>454</v>
      </c>
      <c r="E304" s="8" t="s">
        <v>64</v>
      </c>
      <c r="F304" s="8" t="s">
        <v>13</v>
      </c>
      <c r="G304" s="8" t="s">
        <v>14</v>
      </c>
      <c r="H304" s="8" t="s">
        <v>329</v>
      </c>
      <c r="I304" s="8">
        <v>12.96</v>
      </c>
      <c r="J304" s="8">
        <v>2</v>
      </c>
      <c r="K304" s="8">
        <v>6.35</v>
      </c>
    </row>
    <row r="305" spans="1:11" x14ac:dyDescent="0.35">
      <c r="A305" s="5">
        <v>41734</v>
      </c>
      <c r="B305" s="6">
        <v>2014</v>
      </c>
      <c r="C305" s="6">
        <v>4</v>
      </c>
      <c r="D305" s="6" t="s">
        <v>458</v>
      </c>
      <c r="E305" s="6" t="s">
        <v>151</v>
      </c>
      <c r="F305" s="6" t="s">
        <v>13</v>
      </c>
      <c r="G305" s="6" t="s">
        <v>14</v>
      </c>
      <c r="H305" s="6" t="s">
        <v>459</v>
      </c>
      <c r="I305" s="6">
        <v>55.48</v>
      </c>
      <c r="J305" s="6">
        <v>1</v>
      </c>
      <c r="K305" s="6">
        <v>26.63</v>
      </c>
    </row>
    <row r="306" spans="1:11" x14ac:dyDescent="0.35">
      <c r="A306" s="7">
        <v>41734</v>
      </c>
      <c r="B306" s="8">
        <v>2014</v>
      </c>
      <c r="C306" s="8">
        <v>4</v>
      </c>
      <c r="D306" s="8" t="s">
        <v>460</v>
      </c>
      <c r="E306" s="8" t="s">
        <v>57</v>
      </c>
      <c r="F306" s="8" t="s">
        <v>13</v>
      </c>
      <c r="G306" s="8" t="s">
        <v>26</v>
      </c>
      <c r="H306" s="8" t="s">
        <v>461</v>
      </c>
      <c r="I306" s="8">
        <v>22.96</v>
      </c>
      <c r="J306" s="8">
        <v>7</v>
      </c>
      <c r="K306" s="8">
        <v>7.58</v>
      </c>
    </row>
    <row r="307" spans="1:11" x14ac:dyDescent="0.35">
      <c r="A307" s="5">
        <v>41734</v>
      </c>
      <c r="B307" s="6">
        <v>2014</v>
      </c>
      <c r="C307" s="6">
        <v>4</v>
      </c>
      <c r="D307" s="6" t="s">
        <v>460</v>
      </c>
      <c r="E307" s="6" t="s">
        <v>57</v>
      </c>
      <c r="F307" s="6" t="s">
        <v>41</v>
      </c>
      <c r="G307" s="6" t="s">
        <v>42</v>
      </c>
      <c r="H307" s="6" t="s">
        <v>176</v>
      </c>
      <c r="I307" s="6">
        <v>28.99</v>
      </c>
      <c r="J307" s="6">
        <v>1</v>
      </c>
      <c r="K307" s="6">
        <v>8.41</v>
      </c>
    </row>
    <row r="308" spans="1:11" x14ac:dyDescent="0.35">
      <c r="A308" s="7">
        <v>41734</v>
      </c>
      <c r="B308" s="8">
        <v>2014</v>
      </c>
      <c r="C308" s="8">
        <v>4</v>
      </c>
      <c r="D308" s="8" t="s">
        <v>460</v>
      </c>
      <c r="E308" s="8" t="s">
        <v>57</v>
      </c>
      <c r="F308" s="8" t="s">
        <v>13</v>
      </c>
      <c r="G308" s="8" t="s">
        <v>14</v>
      </c>
      <c r="H308" s="8" t="s">
        <v>333</v>
      </c>
      <c r="I308" s="8">
        <v>12.96</v>
      </c>
      <c r="J308" s="8">
        <v>2</v>
      </c>
      <c r="K308" s="8">
        <v>6.35</v>
      </c>
    </row>
    <row r="309" spans="1:11" x14ac:dyDescent="0.35">
      <c r="A309" s="5">
        <v>41734</v>
      </c>
      <c r="B309" s="6">
        <v>2014</v>
      </c>
      <c r="C309" s="6">
        <v>4</v>
      </c>
      <c r="D309" s="6" t="s">
        <v>460</v>
      </c>
      <c r="E309" s="6" t="s">
        <v>57</v>
      </c>
      <c r="F309" s="6" t="s">
        <v>13</v>
      </c>
      <c r="G309" s="6" t="s">
        <v>26</v>
      </c>
      <c r="H309" s="6" t="s">
        <v>462</v>
      </c>
      <c r="I309" s="6">
        <v>22.96</v>
      </c>
      <c r="J309" s="6">
        <v>7</v>
      </c>
      <c r="K309" s="6">
        <v>6.66</v>
      </c>
    </row>
    <row r="310" spans="1:11" x14ac:dyDescent="0.35">
      <c r="A310" s="7">
        <v>41734</v>
      </c>
      <c r="B310" s="8">
        <v>2014</v>
      </c>
      <c r="C310" s="8">
        <v>4</v>
      </c>
      <c r="D310" s="8" t="s">
        <v>460</v>
      </c>
      <c r="E310" s="8" t="s">
        <v>57</v>
      </c>
      <c r="F310" s="8" t="s">
        <v>13</v>
      </c>
      <c r="G310" s="8" t="s">
        <v>202</v>
      </c>
      <c r="H310" s="8" t="s">
        <v>463</v>
      </c>
      <c r="I310" s="8">
        <v>4164.05</v>
      </c>
      <c r="J310" s="8">
        <v>5</v>
      </c>
      <c r="K310" s="8">
        <v>83.28</v>
      </c>
    </row>
    <row r="311" spans="1:11" x14ac:dyDescent="0.35">
      <c r="A311" s="5">
        <v>41734</v>
      </c>
      <c r="B311" s="6">
        <v>2014</v>
      </c>
      <c r="C311" s="6">
        <v>4</v>
      </c>
      <c r="D311" s="6" t="s">
        <v>464</v>
      </c>
      <c r="E311" s="6" t="s">
        <v>17</v>
      </c>
      <c r="F311" s="6" t="s">
        <v>13</v>
      </c>
      <c r="G311" s="6" t="s">
        <v>20</v>
      </c>
      <c r="H311" s="6" t="s">
        <v>465</v>
      </c>
      <c r="I311" s="6">
        <v>49.63</v>
      </c>
      <c r="J311" s="6">
        <v>4</v>
      </c>
      <c r="K311" s="6">
        <v>3.72</v>
      </c>
    </row>
    <row r="312" spans="1:11" x14ac:dyDescent="0.35">
      <c r="A312" s="7">
        <v>41734</v>
      </c>
      <c r="B312" s="8">
        <v>2014</v>
      </c>
      <c r="C312" s="8">
        <v>4</v>
      </c>
      <c r="D312" s="8" t="s">
        <v>464</v>
      </c>
      <c r="E312" s="8" t="s">
        <v>17</v>
      </c>
      <c r="F312" s="8" t="s">
        <v>13</v>
      </c>
      <c r="G312" s="8" t="s">
        <v>20</v>
      </c>
      <c r="H312" s="8" t="s">
        <v>466</v>
      </c>
      <c r="I312" s="8">
        <v>52.1</v>
      </c>
      <c r="J312" s="8">
        <v>4</v>
      </c>
      <c r="K312" s="8">
        <v>3.91</v>
      </c>
    </row>
    <row r="313" spans="1:11" x14ac:dyDescent="0.35">
      <c r="A313" s="5">
        <v>41734</v>
      </c>
      <c r="B313" s="6">
        <v>2014</v>
      </c>
      <c r="C313" s="6">
        <v>4</v>
      </c>
      <c r="D313" s="6" t="s">
        <v>467</v>
      </c>
      <c r="E313" s="6" t="s">
        <v>112</v>
      </c>
      <c r="F313" s="6" t="s">
        <v>13</v>
      </c>
      <c r="G313" s="6" t="s">
        <v>26</v>
      </c>
      <c r="H313" s="6" t="s">
        <v>468</v>
      </c>
      <c r="I313" s="6">
        <v>26.7</v>
      </c>
      <c r="J313" s="6">
        <v>2</v>
      </c>
      <c r="K313" s="6">
        <v>7.48</v>
      </c>
    </row>
    <row r="314" spans="1:11" x14ac:dyDescent="0.35">
      <c r="A314" s="7">
        <v>41734</v>
      </c>
      <c r="B314" s="8">
        <v>2014</v>
      </c>
      <c r="C314" s="8">
        <v>4</v>
      </c>
      <c r="D314" s="8" t="s">
        <v>467</v>
      </c>
      <c r="E314" s="8" t="s">
        <v>112</v>
      </c>
      <c r="F314" s="8" t="s">
        <v>13</v>
      </c>
      <c r="G314" s="8" t="s">
        <v>22</v>
      </c>
      <c r="H314" s="8" t="s">
        <v>469</v>
      </c>
      <c r="I314" s="8">
        <v>40.200000000000003</v>
      </c>
      <c r="J314" s="8">
        <v>5</v>
      </c>
      <c r="K314" s="8">
        <v>18.09</v>
      </c>
    </row>
    <row r="315" spans="1:11" x14ac:dyDescent="0.35">
      <c r="A315" s="5">
        <v>41734</v>
      </c>
      <c r="B315" s="6">
        <v>2014</v>
      </c>
      <c r="C315" s="6">
        <v>4</v>
      </c>
      <c r="D315" s="6" t="s">
        <v>467</v>
      </c>
      <c r="E315" s="6" t="s">
        <v>112</v>
      </c>
      <c r="F315" s="6" t="s">
        <v>13</v>
      </c>
      <c r="G315" s="6" t="s">
        <v>26</v>
      </c>
      <c r="H315" s="6" t="s">
        <v>355</v>
      </c>
      <c r="I315" s="6">
        <v>13.89</v>
      </c>
      <c r="J315" s="6">
        <v>3</v>
      </c>
      <c r="K315" s="6">
        <v>4.58</v>
      </c>
    </row>
    <row r="316" spans="1:11" x14ac:dyDescent="0.35">
      <c r="A316" s="7">
        <v>41734</v>
      </c>
      <c r="B316" s="8">
        <v>2014</v>
      </c>
      <c r="C316" s="8">
        <v>4</v>
      </c>
      <c r="D316" s="8" t="s">
        <v>467</v>
      </c>
      <c r="E316" s="8" t="s">
        <v>112</v>
      </c>
      <c r="F316" s="8" t="s">
        <v>13</v>
      </c>
      <c r="G316" s="8" t="s">
        <v>20</v>
      </c>
      <c r="H316" s="8" t="s">
        <v>155</v>
      </c>
      <c r="I316" s="8">
        <v>689.82</v>
      </c>
      <c r="J316" s="8">
        <v>6</v>
      </c>
      <c r="K316" s="8">
        <v>20.69</v>
      </c>
    </row>
    <row r="317" spans="1:11" x14ac:dyDescent="0.35">
      <c r="A317" s="5">
        <v>41734</v>
      </c>
      <c r="B317" s="6">
        <v>2014</v>
      </c>
      <c r="C317" s="6">
        <v>4</v>
      </c>
      <c r="D317" s="6" t="s">
        <v>470</v>
      </c>
      <c r="E317" s="6" t="s">
        <v>35</v>
      </c>
      <c r="F317" s="6" t="s">
        <v>13</v>
      </c>
      <c r="G317" s="6" t="s">
        <v>22</v>
      </c>
      <c r="H317" s="6" t="s">
        <v>471</v>
      </c>
      <c r="I317" s="6">
        <v>115.36</v>
      </c>
      <c r="J317" s="6">
        <v>7</v>
      </c>
      <c r="K317" s="6">
        <v>56.53</v>
      </c>
    </row>
    <row r="318" spans="1:11" x14ac:dyDescent="0.35">
      <c r="A318" s="7">
        <v>41735</v>
      </c>
      <c r="B318" s="8">
        <v>2014</v>
      </c>
      <c r="C318" s="8">
        <v>4</v>
      </c>
      <c r="D318" s="8" t="s">
        <v>472</v>
      </c>
      <c r="E318" s="8" t="s">
        <v>25</v>
      </c>
      <c r="F318" s="8" t="s">
        <v>13</v>
      </c>
      <c r="G318" s="8" t="s">
        <v>22</v>
      </c>
      <c r="H318" s="8" t="s">
        <v>473</v>
      </c>
      <c r="I318" s="8">
        <v>44.91</v>
      </c>
      <c r="J318" s="8">
        <v>6</v>
      </c>
      <c r="K318" s="8">
        <v>-35.93</v>
      </c>
    </row>
    <row r="319" spans="1:11" x14ac:dyDescent="0.35">
      <c r="A319" s="5">
        <v>41735</v>
      </c>
      <c r="B319" s="6">
        <v>2014</v>
      </c>
      <c r="C319" s="6">
        <v>4</v>
      </c>
      <c r="D319" s="6" t="s">
        <v>133</v>
      </c>
      <c r="E319" s="6" t="s">
        <v>25</v>
      </c>
      <c r="F319" s="6" t="s">
        <v>13</v>
      </c>
      <c r="G319" s="6" t="s">
        <v>202</v>
      </c>
      <c r="H319" s="6" t="s">
        <v>474</v>
      </c>
      <c r="I319" s="6">
        <v>10.3</v>
      </c>
      <c r="J319" s="6">
        <v>1</v>
      </c>
      <c r="K319" s="6">
        <v>-2.19</v>
      </c>
    </row>
    <row r="320" spans="1:11" x14ac:dyDescent="0.35">
      <c r="A320" s="7">
        <v>41735</v>
      </c>
      <c r="B320" s="8">
        <v>2014</v>
      </c>
      <c r="C320" s="8">
        <v>4</v>
      </c>
      <c r="D320" s="8" t="s">
        <v>133</v>
      </c>
      <c r="E320" s="8" t="s">
        <v>25</v>
      </c>
      <c r="F320" s="8" t="s">
        <v>36</v>
      </c>
      <c r="G320" s="8" t="s">
        <v>147</v>
      </c>
      <c r="H320" s="8" t="s">
        <v>475</v>
      </c>
      <c r="I320" s="8">
        <v>154.76</v>
      </c>
      <c r="J320" s="8">
        <v>3</v>
      </c>
      <c r="K320" s="8">
        <v>-36.11</v>
      </c>
    </row>
    <row r="321" spans="1:11" x14ac:dyDescent="0.35">
      <c r="A321" s="5">
        <v>41735</v>
      </c>
      <c r="B321" s="6">
        <v>2014</v>
      </c>
      <c r="C321" s="6">
        <v>4</v>
      </c>
      <c r="D321" s="6" t="s">
        <v>133</v>
      </c>
      <c r="E321" s="6" t="s">
        <v>25</v>
      </c>
      <c r="F321" s="6" t="s">
        <v>41</v>
      </c>
      <c r="G321" s="6" t="s">
        <v>54</v>
      </c>
      <c r="H321" s="6" t="s">
        <v>476</v>
      </c>
      <c r="I321" s="6">
        <v>116.78</v>
      </c>
      <c r="J321" s="6">
        <v>2</v>
      </c>
      <c r="K321" s="6">
        <v>21.9</v>
      </c>
    </row>
    <row r="322" spans="1:11" x14ac:dyDescent="0.35">
      <c r="A322" s="7">
        <v>41735</v>
      </c>
      <c r="B322" s="8">
        <v>2014</v>
      </c>
      <c r="C322" s="8">
        <v>4</v>
      </c>
      <c r="D322" s="8" t="s">
        <v>477</v>
      </c>
      <c r="E322" s="8" t="s">
        <v>166</v>
      </c>
      <c r="F322" s="8" t="s">
        <v>36</v>
      </c>
      <c r="G322" s="8" t="s">
        <v>147</v>
      </c>
      <c r="H322" s="8" t="s">
        <v>478</v>
      </c>
      <c r="I322" s="8">
        <v>653.54999999999995</v>
      </c>
      <c r="J322" s="8">
        <v>3</v>
      </c>
      <c r="K322" s="8">
        <v>111.1</v>
      </c>
    </row>
    <row r="323" spans="1:11" x14ac:dyDescent="0.35">
      <c r="A323" s="5">
        <v>41735</v>
      </c>
      <c r="B323" s="6">
        <v>2014</v>
      </c>
      <c r="C323" s="6">
        <v>4</v>
      </c>
      <c r="D323" s="6" t="s">
        <v>477</v>
      </c>
      <c r="E323" s="6" t="s">
        <v>166</v>
      </c>
      <c r="F323" s="6" t="s">
        <v>41</v>
      </c>
      <c r="G323" s="6" t="s">
        <v>54</v>
      </c>
      <c r="H323" s="6" t="s">
        <v>479</v>
      </c>
      <c r="I323" s="6">
        <v>33.9</v>
      </c>
      <c r="J323" s="6">
        <v>2</v>
      </c>
      <c r="K323" s="6">
        <v>2.0299999999999998</v>
      </c>
    </row>
    <row r="324" spans="1:11" x14ac:dyDescent="0.35">
      <c r="A324" s="7">
        <v>41735</v>
      </c>
      <c r="B324" s="8">
        <v>2014</v>
      </c>
      <c r="C324" s="8">
        <v>4</v>
      </c>
      <c r="D324" s="8" t="s">
        <v>480</v>
      </c>
      <c r="E324" s="8" t="s">
        <v>29</v>
      </c>
      <c r="F324" s="8" t="s">
        <v>36</v>
      </c>
      <c r="G324" s="8" t="s">
        <v>49</v>
      </c>
      <c r="H324" s="8" t="s">
        <v>481</v>
      </c>
      <c r="I324" s="8">
        <v>91.96</v>
      </c>
      <c r="J324" s="8">
        <v>2</v>
      </c>
      <c r="K324" s="8">
        <v>15.63</v>
      </c>
    </row>
    <row r="325" spans="1:11" x14ac:dyDescent="0.35">
      <c r="A325" s="5">
        <v>41735</v>
      </c>
      <c r="B325" s="6">
        <v>2014</v>
      </c>
      <c r="C325" s="6">
        <v>4</v>
      </c>
      <c r="D325" s="6" t="s">
        <v>480</v>
      </c>
      <c r="E325" s="6" t="s">
        <v>29</v>
      </c>
      <c r="F325" s="6" t="s">
        <v>36</v>
      </c>
      <c r="G325" s="6" t="s">
        <v>49</v>
      </c>
      <c r="H325" s="6" t="s">
        <v>482</v>
      </c>
      <c r="I325" s="6">
        <v>33.11</v>
      </c>
      <c r="J325" s="6">
        <v>7</v>
      </c>
      <c r="K325" s="6">
        <v>12.91</v>
      </c>
    </row>
    <row r="326" spans="1:11" x14ac:dyDescent="0.35">
      <c r="A326" s="7">
        <v>41735</v>
      </c>
      <c r="B326" s="8">
        <v>2014</v>
      </c>
      <c r="C326" s="8">
        <v>4</v>
      </c>
      <c r="D326" s="8" t="s">
        <v>480</v>
      </c>
      <c r="E326" s="8" t="s">
        <v>29</v>
      </c>
      <c r="F326" s="8" t="s">
        <v>13</v>
      </c>
      <c r="G326" s="8" t="s">
        <v>14</v>
      </c>
      <c r="H326" s="8" t="s">
        <v>483</v>
      </c>
      <c r="I326" s="8">
        <v>19.440000000000001</v>
      </c>
      <c r="J326" s="8">
        <v>3</v>
      </c>
      <c r="K326" s="8">
        <v>9.33</v>
      </c>
    </row>
    <row r="327" spans="1:11" x14ac:dyDescent="0.35">
      <c r="A327" s="5">
        <v>41735</v>
      </c>
      <c r="B327" s="6">
        <v>2014</v>
      </c>
      <c r="C327" s="6">
        <v>4</v>
      </c>
      <c r="D327" s="6" t="s">
        <v>480</v>
      </c>
      <c r="E327" s="6" t="s">
        <v>29</v>
      </c>
      <c r="F327" s="6" t="s">
        <v>13</v>
      </c>
      <c r="G327" s="6" t="s">
        <v>14</v>
      </c>
      <c r="H327" s="6" t="s">
        <v>484</v>
      </c>
      <c r="I327" s="6">
        <v>55.48</v>
      </c>
      <c r="J327" s="6">
        <v>1</v>
      </c>
      <c r="K327" s="6">
        <v>26.63</v>
      </c>
    </row>
    <row r="328" spans="1:11" x14ac:dyDescent="0.35">
      <c r="A328" s="7">
        <v>41735</v>
      </c>
      <c r="B328" s="8">
        <v>2014</v>
      </c>
      <c r="C328" s="8">
        <v>4</v>
      </c>
      <c r="D328" s="8" t="s">
        <v>485</v>
      </c>
      <c r="E328" s="8" t="s">
        <v>29</v>
      </c>
      <c r="F328" s="8" t="s">
        <v>13</v>
      </c>
      <c r="G328" s="8" t="s">
        <v>26</v>
      </c>
      <c r="H328" s="8" t="s">
        <v>486</v>
      </c>
      <c r="I328" s="8">
        <v>70.95</v>
      </c>
      <c r="J328" s="8">
        <v>3</v>
      </c>
      <c r="K328" s="8">
        <v>18.45</v>
      </c>
    </row>
    <row r="329" spans="1:11" x14ac:dyDescent="0.35">
      <c r="A329" s="5">
        <v>41735</v>
      </c>
      <c r="B329" s="6">
        <v>2014</v>
      </c>
      <c r="C329" s="6">
        <v>4</v>
      </c>
      <c r="D329" s="6" t="s">
        <v>485</v>
      </c>
      <c r="E329" s="6" t="s">
        <v>29</v>
      </c>
      <c r="F329" s="6" t="s">
        <v>13</v>
      </c>
      <c r="G329" s="6" t="s">
        <v>22</v>
      </c>
      <c r="H329" s="6" t="s">
        <v>487</v>
      </c>
      <c r="I329" s="6">
        <v>65.569999999999993</v>
      </c>
      <c r="J329" s="6">
        <v>2</v>
      </c>
      <c r="K329" s="6">
        <v>23.77</v>
      </c>
    </row>
    <row r="330" spans="1:11" x14ac:dyDescent="0.35">
      <c r="A330" s="7">
        <v>41735</v>
      </c>
      <c r="B330" s="8">
        <v>2014</v>
      </c>
      <c r="C330" s="8">
        <v>4</v>
      </c>
      <c r="D330" s="8" t="s">
        <v>485</v>
      </c>
      <c r="E330" s="8" t="s">
        <v>29</v>
      </c>
      <c r="F330" s="8" t="s">
        <v>41</v>
      </c>
      <c r="G330" s="8" t="s">
        <v>54</v>
      </c>
      <c r="H330" s="8" t="s">
        <v>488</v>
      </c>
      <c r="I330" s="8">
        <v>299.97000000000003</v>
      </c>
      <c r="J330" s="8">
        <v>3</v>
      </c>
      <c r="K330" s="8">
        <v>131.99</v>
      </c>
    </row>
    <row r="331" spans="1:11" x14ac:dyDescent="0.35">
      <c r="A331" s="5">
        <v>41736</v>
      </c>
      <c r="B331" s="6">
        <v>2014</v>
      </c>
      <c r="C331" s="6">
        <v>4</v>
      </c>
      <c r="D331" s="6" t="s">
        <v>489</v>
      </c>
      <c r="E331" s="6" t="s">
        <v>490</v>
      </c>
      <c r="F331" s="6" t="s">
        <v>36</v>
      </c>
      <c r="G331" s="6" t="s">
        <v>49</v>
      </c>
      <c r="H331" s="6" t="s">
        <v>491</v>
      </c>
      <c r="I331" s="6">
        <v>8.9600000000000009</v>
      </c>
      <c r="J331" s="6">
        <v>2</v>
      </c>
      <c r="K331" s="6">
        <v>2.78</v>
      </c>
    </row>
    <row r="332" spans="1:11" x14ac:dyDescent="0.35">
      <c r="A332" s="7">
        <v>41736</v>
      </c>
      <c r="B332" s="8">
        <v>2014</v>
      </c>
      <c r="C332" s="8">
        <v>4</v>
      </c>
      <c r="D332" s="8" t="s">
        <v>492</v>
      </c>
      <c r="E332" s="8" t="s">
        <v>72</v>
      </c>
      <c r="F332" s="8" t="s">
        <v>41</v>
      </c>
      <c r="G332" s="8" t="s">
        <v>42</v>
      </c>
      <c r="H332" s="8" t="s">
        <v>402</v>
      </c>
      <c r="I332" s="8">
        <v>629.95000000000005</v>
      </c>
      <c r="J332" s="8">
        <v>5</v>
      </c>
      <c r="K332" s="8">
        <v>163.79</v>
      </c>
    </row>
    <row r="333" spans="1:11" x14ac:dyDescent="0.35">
      <c r="A333" s="5">
        <v>41736</v>
      </c>
      <c r="B333" s="6">
        <v>2014</v>
      </c>
      <c r="C333" s="6">
        <v>4</v>
      </c>
      <c r="D333" s="6" t="s">
        <v>492</v>
      </c>
      <c r="E333" s="6" t="s">
        <v>72</v>
      </c>
      <c r="F333" s="6" t="s">
        <v>13</v>
      </c>
      <c r="G333" s="6" t="s">
        <v>14</v>
      </c>
      <c r="H333" s="6" t="s">
        <v>493</v>
      </c>
      <c r="I333" s="6">
        <v>122.97</v>
      </c>
      <c r="J333" s="6">
        <v>3</v>
      </c>
      <c r="K333" s="6">
        <v>60.26</v>
      </c>
    </row>
    <row r="334" spans="1:11" x14ac:dyDescent="0.35">
      <c r="A334" s="7">
        <v>41736</v>
      </c>
      <c r="B334" s="8">
        <v>2014</v>
      </c>
      <c r="C334" s="8">
        <v>4</v>
      </c>
      <c r="D334" s="8" t="s">
        <v>494</v>
      </c>
      <c r="E334" s="8" t="s">
        <v>32</v>
      </c>
      <c r="F334" s="8" t="s">
        <v>13</v>
      </c>
      <c r="G334" s="8" t="s">
        <v>14</v>
      </c>
      <c r="H334" s="8" t="s">
        <v>495</v>
      </c>
      <c r="I334" s="8">
        <v>58.32</v>
      </c>
      <c r="J334" s="8">
        <v>9</v>
      </c>
      <c r="K334" s="8">
        <v>27.99</v>
      </c>
    </row>
    <row r="335" spans="1:11" x14ac:dyDescent="0.35">
      <c r="A335" s="5">
        <v>41736</v>
      </c>
      <c r="B335" s="6">
        <v>2014</v>
      </c>
      <c r="C335" s="6">
        <v>4</v>
      </c>
      <c r="D335" s="6" t="s">
        <v>494</v>
      </c>
      <c r="E335" s="6" t="s">
        <v>32</v>
      </c>
      <c r="F335" s="6" t="s">
        <v>41</v>
      </c>
      <c r="G335" s="6" t="s">
        <v>42</v>
      </c>
      <c r="H335" s="6" t="s">
        <v>496</v>
      </c>
      <c r="I335" s="6">
        <v>200.97</v>
      </c>
      <c r="J335" s="6">
        <v>3</v>
      </c>
      <c r="K335" s="6">
        <v>50.24</v>
      </c>
    </row>
    <row r="336" spans="1:11" x14ac:dyDescent="0.35">
      <c r="A336" s="7">
        <v>41737</v>
      </c>
      <c r="B336" s="8">
        <v>2014</v>
      </c>
      <c r="C336" s="8">
        <v>4</v>
      </c>
      <c r="D336" s="8" t="s">
        <v>497</v>
      </c>
      <c r="E336" s="8" t="s">
        <v>97</v>
      </c>
      <c r="F336" s="8" t="s">
        <v>13</v>
      </c>
      <c r="G336" s="8" t="s">
        <v>45</v>
      </c>
      <c r="H336" s="8" t="s">
        <v>498</v>
      </c>
      <c r="I336" s="8">
        <v>2.37</v>
      </c>
      <c r="J336" s="8">
        <v>2</v>
      </c>
      <c r="K336" s="8">
        <v>0.83</v>
      </c>
    </row>
    <row r="337" spans="1:11" x14ac:dyDescent="0.35">
      <c r="A337" s="5">
        <v>41737</v>
      </c>
      <c r="B337" s="6">
        <v>2014</v>
      </c>
      <c r="C337" s="6">
        <v>4</v>
      </c>
      <c r="D337" s="6" t="s">
        <v>497</v>
      </c>
      <c r="E337" s="6" t="s">
        <v>97</v>
      </c>
      <c r="F337" s="6" t="s">
        <v>13</v>
      </c>
      <c r="G337" s="6" t="s">
        <v>14</v>
      </c>
      <c r="H337" s="6" t="s">
        <v>499</v>
      </c>
      <c r="I337" s="6">
        <v>19.010000000000002</v>
      </c>
      <c r="J337" s="6">
        <v>3</v>
      </c>
      <c r="K337" s="6">
        <v>6.89</v>
      </c>
    </row>
    <row r="338" spans="1:11" x14ac:dyDescent="0.35">
      <c r="A338" s="7">
        <v>41737</v>
      </c>
      <c r="B338" s="8">
        <v>2014</v>
      </c>
      <c r="C338" s="8">
        <v>4</v>
      </c>
      <c r="D338" s="8" t="s">
        <v>500</v>
      </c>
      <c r="E338" s="8" t="s">
        <v>490</v>
      </c>
      <c r="F338" s="8" t="s">
        <v>36</v>
      </c>
      <c r="G338" s="8" t="s">
        <v>147</v>
      </c>
      <c r="H338" s="8" t="s">
        <v>501</v>
      </c>
      <c r="I338" s="8">
        <v>1215.92</v>
      </c>
      <c r="J338" s="8">
        <v>8</v>
      </c>
      <c r="K338" s="8">
        <v>316.14</v>
      </c>
    </row>
    <row r="339" spans="1:11" x14ac:dyDescent="0.35">
      <c r="A339" s="5">
        <v>41737</v>
      </c>
      <c r="B339" s="6">
        <v>2014</v>
      </c>
      <c r="C339" s="6">
        <v>4</v>
      </c>
      <c r="D339" s="6" t="s">
        <v>502</v>
      </c>
      <c r="E339" s="6" t="s">
        <v>97</v>
      </c>
      <c r="F339" s="6" t="s">
        <v>13</v>
      </c>
      <c r="G339" s="6" t="s">
        <v>45</v>
      </c>
      <c r="H339" s="6" t="s">
        <v>46</v>
      </c>
      <c r="I339" s="6">
        <v>49.79</v>
      </c>
      <c r="J339" s="6">
        <v>8</v>
      </c>
      <c r="K339" s="6">
        <v>-11.83</v>
      </c>
    </row>
    <row r="340" spans="1:11" x14ac:dyDescent="0.35">
      <c r="A340" s="7">
        <v>41737</v>
      </c>
      <c r="B340" s="8">
        <v>2014</v>
      </c>
      <c r="C340" s="8">
        <v>4</v>
      </c>
      <c r="D340" s="8" t="s">
        <v>182</v>
      </c>
      <c r="E340" s="8" t="s">
        <v>29</v>
      </c>
      <c r="F340" s="8" t="s">
        <v>36</v>
      </c>
      <c r="G340" s="8" t="s">
        <v>147</v>
      </c>
      <c r="H340" s="8" t="s">
        <v>503</v>
      </c>
      <c r="I340" s="8">
        <v>99.59</v>
      </c>
      <c r="J340" s="8">
        <v>1</v>
      </c>
      <c r="K340" s="8">
        <v>2.4900000000000002</v>
      </c>
    </row>
    <row r="341" spans="1:11" x14ac:dyDescent="0.35">
      <c r="A341" s="5">
        <v>41737</v>
      </c>
      <c r="B341" s="6">
        <v>2014</v>
      </c>
      <c r="C341" s="6">
        <v>4</v>
      </c>
      <c r="D341" s="6" t="s">
        <v>182</v>
      </c>
      <c r="E341" s="6" t="s">
        <v>29</v>
      </c>
      <c r="F341" s="6" t="s">
        <v>41</v>
      </c>
      <c r="G341" s="6" t="s">
        <v>54</v>
      </c>
      <c r="H341" s="6" t="s">
        <v>504</v>
      </c>
      <c r="I341" s="6">
        <v>399.96</v>
      </c>
      <c r="J341" s="6">
        <v>4</v>
      </c>
      <c r="K341" s="6">
        <v>139.99</v>
      </c>
    </row>
    <row r="342" spans="1:11" x14ac:dyDescent="0.35">
      <c r="A342" s="7">
        <v>41737</v>
      </c>
      <c r="B342" s="8">
        <v>2014</v>
      </c>
      <c r="C342" s="8">
        <v>4</v>
      </c>
      <c r="D342" s="8" t="s">
        <v>505</v>
      </c>
      <c r="E342" s="8" t="s">
        <v>80</v>
      </c>
      <c r="F342" s="8" t="s">
        <v>36</v>
      </c>
      <c r="G342" s="8" t="s">
        <v>147</v>
      </c>
      <c r="H342" s="8" t="s">
        <v>506</v>
      </c>
      <c r="I342" s="8">
        <v>172.11</v>
      </c>
      <c r="J342" s="8">
        <v>1</v>
      </c>
      <c r="K342" s="8">
        <v>-94.66</v>
      </c>
    </row>
    <row r="343" spans="1:11" x14ac:dyDescent="0.35">
      <c r="A343" s="5">
        <v>41740</v>
      </c>
      <c r="B343" s="6">
        <v>2014</v>
      </c>
      <c r="C343" s="6">
        <v>4</v>
      </c>
      <c r="D343" s="6" t="s">
        <v>507</v>
      </c>
      <c r="E343" s="6" t="s">
        <v>125</v>
      </c>
      <c r="F343" s="6" t="s">
        <v>13</v>
      </c>
      <c r="G343" s="6" t="s">
        <v>45</v>
      </c>
      <c r="H343" s="6" t="s">
        <v>508</v>
      </c>
      <c r="I343" s="6">
        <v>6.91</v>
      </c>
      <c r="J343" s="6">
        <v>3</v>
      </c>
      <c r="K343" s="6">
        <v>2.33</v>
      </c>
    </row>
    <row r="344" spans="1:11" x14ac:dyDescent="0.35">
      <c r="A344" s="7">
        <v>41740</v>
      </c>
      <c r="B344" s="8">
        <v>2014</v>
      </c>
      <c r="C344" s="8">
        <v>4</v>
      </c>
      <c r="D344" s="8" t="s">
        <v>507</v>
      </c>
      <c r="E344" s="8" t="s">
        <v>125</v>
      </c>
      <c r="F344" s="8" t="s">
        <v>41</v>
      </c>
      <c r="G344" s="8" t="s">
        <v>54</v>
      </c>
      <c r="H344" s="8" t="s">
        <v>263</v>
      </c>
      <c r="I344" s="8">
        <v>383.98</v>
      </c>
      <c r="J344" s="8">
        <v>3</v>
      </c>
      <c r="K344" s="8">
        <v>81.59</v>
      </c>
    </row>
    <row r="345" spans="1:11" x14ac:dyDescent="0.35">
      <c r="A345" s="5">
        <v>41740</v>
      </c>
      <c r="B345" s="6">
        <v>2014</v>
      </c>
      <c r="C345" s="6">
        <v>4</v>
      </c>
      <c r="D345" s="6" t="s">
        <v>507</v>
      </c>
      <c r="E345" s="6" t="s">
        <v>125</v>
      </c>
      <c r="F345" s="6" t="s">
        <v>13</v>
      </c>
      <c r="G345" s="6" t="s">
        <v>14</v>
      </c>
      <c r="H345" s="6" t="s">
        <v>509</v>
      </c>
      <c r="I345" s="6">
        <v>10.37</v>
      </c>
      <c r="J345" s="6">
        <v>2</v>
      </c>
      <c r="K345" s="6">
        <v>3.63</v>
      </c>
    </row>
    <row r="346" spans="1:11" x14ac:dyDescent="0.35">
      <c r="A346" s="7">
        <v>41740</v>
      </c>
      <c r="B346" s="8">
        <v>2014</v>
      </c>
      <c r="C346" s="8">
        <v>4</v>
      </c>
      <c r="D346" s="8" t="s">
        <v>507</v>
      </c>
      <c r="E346" s="8" t="s">
        <v>125</v>
      </c>
      <c r="F346" s="8" t="s">
        <v>41</v>
      </c>
      <c r="G346" s="8" t="s">
        <v>54</v>
      </c>
      <c r="H346" s="8" t="s">
        <v>510</v>
      </c>
      <c r="I346" s="8">
        <v>335.94</v>
      </c>
      <c r="J346" s="8">
        <v>7</v>
      </c>
      <c r="K346" s="8">
        <v>41.99</v>
      </c>
    </row>
    <row r="347" spans="1:11" x14ac:dyDescent="0.35">
      <c r="A347" s="5">
        <v>41740</v>
      </c>
      <c r="B347" s="6">
        <v>2014</v>
      </c>
      <c r="C347" s="6">
        <v>4</v>
      </c>
      <c r="D347" s="6" t="s">
        <v>511</v>
      </c>
      <c r="E347" s="6" t="s">
        <v>512</v>
      </c>
      <c r="F347" s="6" t="s">
        <v>13</v>
      </c>
      <c r="G347" s="6" t="s">
        <v>22</v>
      </c>
      <c r="H347" s="6" t="s">
        <v>513</v>
      </c>
      <c r="I347" s="6">
        <v>9.58</v>
      </c>
      <c r="J347" s="6">
        <v>1</v>
      </c>
      <c r="K347" s="6">
        <v>3.35</v>
      </c>
    </row>
    <row r="348" spans="1:11" x14ac:dyDescent="0.35">
      <c r="A348" s="7">
        <v>41740</v>
      </c>
      <c r="B348" s="8">
        <v>2014</v>
      </c>
      <c r="C348" s="8">
        <v>4</v>
      </c>
      <c r="D348" s="8" t="s">
        <v>514</v>
      </c>
      <c r="E348" s="8" t="s">
        <v>12</v>
      </c>
      <c r="F348" s="8" t="s">
        <v>41</v>
      </c>
      <c r="G348" s="8" t="s">
        <v>42</v>
      </c>
      <c r="H348" s="8" t="s">
        <v>515</v>
      </c>
      <c r="I348" s="8">
        <v>758.35</v>
      </c>
      <c r="J348" s="8">
        <v>6</v>
      </c>
      <c r="K348" s="8">
        <v>265.42</v>
      </c>
    </row>
    <row r="349" spans="1:11" x14ac:dyDescent="0.35">
      <c r="A349" s="5">
        <v>41740</v>
      </c>
      <c r="B349" s="6">
        <v>2014</v>
      </c>
      <c r="C349" s="6">
        <v>4</v>
      </c>
      <c r="D349" s="6" t="s">
        <v>516</v>
      </c>
      <c r="E349" s="6" t="s">
        <v>517</v>
      </c>
      <c r="F349" s="6" t="s">
        <v>13</v>
      </c>
      <c r="G349" s="6" t="s">
        <v>20</v>
      </c>
      <c r="H349" s="6" t="s">
        <v>518</v>
      </c>
      <c r="I349" s="6">
        <v>87.08</v>
      </c>
      <c r="J349" s="6">
        <v>7</v>
      </c>
      <c r="K349" s="6">
        <v>24.38</v>
      </c>
    </row>
    <row r="350" spans="1:11" x14ac:dyDescent="0.35">
      <c r="A350" s="7">
        <v>41740</v>
      </c>
      <c r="B350" s="8">
        <v>2014</v>
      </c>
      <c r="C350" s="8">
        <v>4</v>
      </c>
      <c r="D350" s="8" t="s">
        <v>516</v>
      </c>
      <c r="E350" s="8" t="s">
        <v>517</v>
      </c>
      <c r="F350" s="8" t="s">
        <v>41</v>
      </c>
      <c r="G350" s="8" t="s">
        <v>42</v>
      </c>
      <c r="H350" s="8" t="s">
        <v>519</v>
      </c>
      <c r="I350" s="8">
        <v>105.58</v>
      </c>
      <c r="J350" s="8">
        <v>2</v>
      </c>
      <c r="K350" s="8">
        <v>9.24</v>
      </c>
    </row>
    <row r="351" spans="1:11" x14ac:dyDescent="0.35">
      <c r="A351" s="5">
        <v>41740</v>
      </c>
      <c r="B351" s="6">
        <v>2014</v>
      </c>
      <c r="C351" s="6">
        <v>4</v>
      </c>
      <c r="D351" s="6" t="s">
        <v>516</v>
      </c>
      <c r="E351" s="6" t="s">
        <v>517</v>
      </c>
      <c r="F351" s="6" t="s">
        <v>41</v>
      </c>
      <c r="G351" s="6" t="s">
        <v>54</v>
      </c>
      <c r="H351" s="6" t="s">
        <v>520</v>
      </c>
      <c r="I351" s="6">
        <v>217.44</v>
      </c>
      <c r="J351" s="6">
        <v>6</v>
      </c>
      <c r="K351" s="6">
        <v>91.32</v>
      </c>
    </row>
    <row r="352" spans="1:11" x14ac:dyDescent="0.35">
      <c r="A352" s="7">
        <v>41741</v>
      </c>
      <c r="B352" s="8">
        <v>2014</v>
      </c>
      <c r="C352" s="8">
        <v>4</v>
      </c>
      <c r="D352" s="8" t="s">
        <v>521</v>
      </c>
      <c r="E352" s="8" t="s">
        <v>29</v>
      </c>
      <c r="F352" s="8" t="s">
        <v>41</v>
      </c>
      <c r="G352" s="8" t="s">
        <v>42</v>
      </c>
      <c r="H352" s="8" t="s">
        <v>522</v>
      </c>
      <c r="I352" s="8">
        <v>1075.0899999999999</v>
      </c>
      <c r="J352" s="8">
        <v>14</v>
      </c>
      <c r="K352" s="8">
        <v>94.07</v>
      </c>
    </row>
    <row r="353" spans="1:11" x14ac:dyDescent="0.35">
      <c r="A353" s="5">
        <v>41741</v>
      </c>
      <c r="B353" s="6">
        <v>2014</v>
      </c>
      <c r="C353" s="6">
        <v>4</v>
      </c>
      <c r="D353" s="6" t="s">
        <v>521</v>
      </c>
      <c r="E353" s="6" t="s">
        <v>29</v>
      </c>
      <c r="F353" s="6" t="s">
        <v>41</v>
      </c>
      <c r="G353" s="6" t="s">
        <v>42</v>
      </c>
      <c r="H353" s="6" t="s">
        <v>523</v>
      </c>
      <c r="I353" s="6">
        <v>438.37</v>
      </c>
      <c r="J353" s="6">
        <v>4</v>
      </c>
      <c r="K353" s="6">
        <v>38.36</v>
      </c>
    </row>
    <row r="354" spans="1:11" x14ac:dyDescent="0.35">
      <c r="A354" s="7">
        <v>41741</v>
      </c>
      <c r="B354" s="8">
        <v>2014</v>
      </c>
      <c r="C354" s="8">
        <v>4</v>
      </c>
      <c r="D354" s="8" t="s">
        <v>521</v>
      </c>
      <c r="E354" s="8" t="s">
        <v>29</v>
      </c>
      <c r="F354" s="8" t="s">
        <v>13</v>
      </c>
      <c r="G354" s="8" t="s">
        <v>22</v>
      </c>
      <c r="H354" s="8" t="s">
        <v>524</v>
      </c>
      <c r="I354" s="8">
        <v>18.09</v>
      </c>
      <c r="J354" s="8">
        <v>7</v>
      </c>
      <c r="K354" s="8">
        <v>6.56</v>
      </c>
    </row>
    <row r="355" spans="1:11" x14ac:dyDescent="0.35">
      <c r="A355" s="5">
        <v>41741</v>
      </c>
      <c r="B355" s="6">
        <v>2014</v>
      </c>
      <c r="C355" s="6">
        <v>4</v>
      </c>
      <c r="D355" s="6" t="s">
        <v>521</v>
      </c>
      <c r="E355" s="6" t="s">
        <v>29</v>
      </c>
      <c r="F355" s="6" t="s">
        <v>36</v>
      </c>
      <c r="G355" s="6" t="s">
        <v>76</v>
      </c>
      <c r="H355" s="6" t="s">
        <v>414</v>
      </c>
      <c r="I355" s="6">
        <v>308.5</v>
      </c>
      <c r="J355" s="6">
        <v>3</v>
      </c>
      <c r="K355" s="6">
        <v>-18.149999999999999</v>
      </c>
    </row>
    <row r="356" spans="1:11" x14ac:dyDescent="0.35">
      <c r="A356" s="7">
        <v>41741</v>
      </c>
      <c r="B356" s="8">
        <v>2014</v>
      </c>
      <c r="C356" s="8">
        <v>4</v>
      </c>
      <c r="D356" s="8" t="s">
        <v>525</v>
      </c>
      <c r="E356" s="8" t="s">
        <v>131</v>
      </c>
      <c r="F356" s="8" t="s">
        <v>13</v>
      </c>
      <c r="G356" s="8" t="s">
        <v>14</v>
      </c>
      <c r="H356" s="8" t="s">
        <v>526</v>
      </c>
      <c r="I356" s="8">
        <v>32.4</v>
      </c>
      <c r="J356" s="8">
        <v>5</v>
      </c>
      <c r="K356" s="8">
        <v>15.55</v>
      </c>
    </row>
    <row r="357" spans="1:11" x14ac:dyDescent="0.35">
      <c r="A357" s="5">
        <v>41741</v>
      </c>
      <c r="B357" s="6">
        <v>2014</v>
      </c>
      <c r="C357" s="6">
        <v>4</v>
      </c>
      <c r="D357" s="6" t="s">
        <v>527</v>
      </c>
      <c r="E357" s="6" t="s">
        <v>29</v>
      </c>
      <c r="F357" s="6" t="s">
        <v>13</v>
      </c>
      <c r="G357" s="6" t="s">
        <v>26</v>
      </c>
      <c r="H357" s="6" t="s">
        <v>528</v>
      </c>
      <c r="I357" s="6">
        <v>39.68</v>
      </c>
      <c r="J357" s="6">
        <v>2</v>
      </c>
      <c r="K357" s="6">
        <v>16.27</v>
      </c>
    </row>
    <row r="358" spans="1:11" x14ac:dyDescent="0.35">
      <c r="A358" s="7">
        <v>41742</v>
      </c>
      <c r="B358" s="8">
        <v>2014</v>
      </c>
      <c r="C358" s="8">
        <v>4</v>
      </c>
      <c r="D358" s="8" t="s">
        <v>389</v>
      </c>
      <c r="E358" s="8" t="s">
        <v>25</v>
      </c>
      <c r="F358" s="8" t="s">
        <v>13</v>
      </c>
      <c r="G358" s="8" t="s">
        <v>26</v>
      </c>
      <c r="H358" s="8" t="s">
        <v>529</v>
      </c>
      <c r="I358" s="8">
        <v>17.86</v>
      </c>
      <c r="J358" s="8">
        <v>4</v>
      </c>
      <c r="K358" s="8">
        <v>1.1200000000000001</v>
      </c>
    </row>
    <row r="359" spans="1:11" x14ac:dyDescent="0.35">
      <c r="A359" s="5">
        <v>41742</v>
      </c>
      <c r="B359" s="6">
        <v>2014</v>
      </c>
      <c r="C359" s="6">
        <v>4</v>
      </c>
      <c r="D359" s="6" t="s">
        <v>389</v>
      </c>
      <c r="E359" s="6" t="s">
        <v>25</v>
      </c>
      <c r="F359" s="6" t="s">
        <v>13</v>
      </c>
      <c r="G359" s="6" t="s">
        <v>22</v>
      </c>
      <c r="H359" s="6" t="s">
        <v>530</v>
      </c>
      <c r="I359" s="6">
        <v>509.97</v>
      </c>
      <c r="J359" s="6">
        <v>10</v>
      </c>
      <c r="K359" s="6">
        <v>-407.98</v>
      </c>
    </row>
    <row r="360" spans="1:11" x14ac:dyDescent="0.35">
      <c r="A360" s="7">
        <v>41742</v>
      </c>
      <c r="B360" s="8">
        <v>2014</v>
      </c>
      <c r="C360" s="8">
        <v>4</v>
      </c>
      <c r="D360" s="8" t="s">
        <v>389</v>
      </c>
      <c r="E360" s="8" t="s">
        <v>25</v>
      </c>
      <c r="F360" s="8" t="s">
        <v>13</v>
      </c>
      <c r="G360" s="8" t="s">
        <v>45</v>
      </c>
      <c r="H360" s="8" t="s">
        <v>162</v>
      </c>
      <c r="I360" s="8">
        <v>30.99</v>
      </c>
      <c r="J360" s="8">
        <v>13</v>
      </c>
      <c r="K360" s="8">
        <v>10.07</v>
      </c>
    </row>
    <row r="361" spans="1:11" x14ac:dyDescent="0.35">
      <c r="A361" s="5">
        <v>41742</v>
      </c>
      <c r="B361" s="6">
        <v>2014</v>
      </c>
      <c r="C361" s="6">
        <v>4</v>
      </c>
      <c r="D361" s="6" t="s">
        <v>389</v>
      </c>
      <c r="E361" s="6" t="s">
        <v>25</v>
      </c>
      <c r="F361" s="6" t="s">
        <v>41</v>
      </c>
      <c r="G361" s="6" t="s">
        <v>42</v>
      </c>
      <c r="H361" s="6" t="s">
        <v>531</v>
      </c>
      <c r="I361" s="6">
        <v>71.930000000000007</v>
      </c>
      <c r="J361" s="6">
        <v>12</v>
      </c>
      <c r="K361" s="6">
        <v>8.39</v>
      </c>
    </row>
    <row r="362" spans="1:11" x14ac:dyDescent="0.35">
      <c r="A362" s="7">
        <v>41742</v>
      </c>
      <c r="B362" s="8">
        <v>2014</v>
      </c>
      <c r="C362" s="8">
        <v>4</v>
      </c>
      <c r="D362" s="8" t="s">
        <v>532</v>
      </c>
      <c r="E362" s="8" t="s">
        <v>533</v>
      </c>
      <c r="F362" s="8" t="s">
        <v>13</v>
      </c>
      <c r="G362" s="8" t="s">
        <v>18</v>
      </c>
      <c r="H362" s="8" t="s">
        <v>534</v>
      </c>
      <c r="I362" s="8">
        <v>7.83</v>
      </c>
      <c r="J362" s="8">
        <v>3</v>
      </c>
      <c r="K362" s="8">
        <v>3.6</v>
      </c>
    </row>
    <row r="363" spans="1:11" x14ac:dyDescent="0.35">
      <c r="A363" s="5">
        <v>41744</v>
      </c>
      <c r="B363" s="6">
        <v>2014</v>
      </c>
      <c r="C363" s="6">
        <v>4</v>
      </c>
      <c r="D363" s="6" t="s">
        <v>535</v>
      </c>
      <c r="E363" s="6" t="s">
        <v>29</v>
      </c>
      <c r="F363" s="6" t="s">
        <v>13</v>
      </c>
      <c r="G363" s="6" t="s">
        <v>94</v>
      </c>
      <c r="H363" s="6" t="s">
        <v>536</v>
      </c>
      <c r="I363" s="6">
        <v>106.96</v>
      </c>
      <c r="J363" s="6">
        <v>2</v>
      </c>
      <c r="K363" s="6">
        <v>31.02</v>
      </c>
    </row>
    <row r="364" spans="1:11" x14ac:dyDescent="0.35">
      <c r="A364" s="7">
        <v>41744</v>
      </c>
      <c r="B364" s="8">
        <v>2014</v>
      </c>
      <c r="C364" s="8">
        <v>4</v>
      </c>
      <c r="D364" s="8" t="s">
        <v>535</v>
      </c>
      <c r="E364" s="8" t="s">
        <v>29</v>
      </c>
      <c r="F364" s="8" t="s">
        <v>36</v>
      </c>
      <c r="G364" s="8" t="s">
        <v>49</v>
      </c>
      <c r="H364" s="8" t="s">
        <v>537</v>
      </c>
      <c r="I364" s="8">
        <v>187.76</v>
      </c>
      <c r="J364" s="8">
        <v>4</v>
      </c>
      <c r="K364" s="8">
        <v>76.98</v>
      </c>
    </row>
    <row r="365" spans="1:11" x14ac:dyDescent="0.35">
      <c r="A365" s="5">
        <v>41745</v>
      </c>
      <c r="B365" s="6">
        <v>2014</v>
      </c>
      <c r="C365" s="6">
        <v>4</v>
      </c>
      <c r="D365" s="6" t="s">
        <v>538</v>
      </c>
      <c r="E365" s="6" t="s">
        <v>247</v>
      </c>
      <c r="F365" s="6" t="s">
        <v>13</v>
      </c>
      <c r="G365" s="6" t="s">
        <v>26</v>
      </c>
      <c r="H365" s="6" t="s">
        <v>27</v>
      </c>
      <c r="I365" s="6">
        <v>39.07</v>
      </c>
      <c r="J365" s="6">
        <v>6</v>
      </c>
      <c r="K365" s="6">
        <v>9.77</v>
      </c>
    </row>
    <row r="366" spans="1:11" x14ac:dyDescent="0.35">
      <c r="A366" s="7">
        <v>41747</v>
      </c>
      <c r="B366" s="8">
        <v>2014</v>
      </c>
      <c r="C366" s="8">
        <v>4</v>
      </c>
      <c r="D366" s="8" t="s">
        <v>539</v>
      </c>
      <c r="E366" s="8" t="s">
        <v>29</v>
      </c>
      <c r="F366" s="8" t="s">
        <v>41</v>
      </c>
      <c r="G366" s="8" t="s">
        <v>304</v>
      </c>
      <c r="H366" s="8" t="s">
        <v>540</v>
      </c>
      <c r="I366" s="8">
        <v>287.97000000000003</v>
      </c>
      <c r="J366" s="8">
        <v>4</v>
      </c>
      <c r="K366" s="8">
        <v>97.19</v>
      </c>
    </row>
    <row r="367" spans="1:11" x14ac:dyDescent="0.35">
      <c r="A367" s="5">
        <v>41747</v>
      </c>
      <c r="B367" s="6">
        <v>2014</v>
      </c>
      <c r="C367" s="6">
        <v>4</v>
      </c>
      <c r="D367" s="6" t="s">
        <v>539</v>
      </c>
      <c r="E367" s="6" t="s">
        <v>29</v>
      </c>
      <c r="F367" s="6" t="s">
        <v>13</v>
      </c>
      <c r="G367" s="6" t="s">
        <v>26</v>
      </c>
      <c r="H367" s="6" t="s">
        <v>105</v>
      </c>
      <c r="I367" s="6">
        <v>13.12</v>
      </c>
      <c r="J367" s="6">
        <v>4</v>
      </c>
      <c r="K367" s="6">
        <v>3.8</v>
      </c>
    </row>
    <row r="368" spans="1:11" x14ac:dyDescent="0.35">
      <c r="A368" s="7">
        <v>41747</v>
      </c>
      <c r="B368" s="8">
        <v>2014</v>
      </c>
      <c r="C368" s="8">
        <v>4</v>
      </c>
      <c r="D368" s="8" t="s">
        <v>539</v>
      </c>
      <c r="E368" s="8" t="s">
        <v>29</v>
      </c>
      <c r="F368" s="8" t="s">
        <v>13</v>
      </c>
      <c r="G368" s="8" t="s">
        <v>26</v>
      </c>
      <c r="H368" s="8" t="s">
        <v>541</v>
      </c>
      <c r="I368" s="8">
        <v>10.75</v>
      </c>
      <c r="J368" s="8">
        <v>5</v>
      </c>
      <c r="K368" s="8">
        <v>3.55</v>
      </c>
    </row>
    <row r="369" spans="1:11" x14ac:dyDescent="0.35">
      <c r="A369" s="5">
        <v>41747</v>
      </c>
      <c r="B369" s="6">
        <v>2014</v>
      </c>
      <c r="C369" s="6">
        <v>4</v>
      </c>
      <c r="D369" s="6" t="s">
        <v>539</v>
      </c>
      <c r="E369" s="6" t="s">
        <v>29</v>
      </c>
      <c r="F369" s="6" t="s">
        <v>13</v>
      </c>
      <c r="G369" s="6" t="s">
        <v>45</v>
      </c>
      <c r="H369" s="6" t="s">
        <v>542</v>
      </c>
      <c r="I369" s="6">
        <v>11.62</v>
      </c>
      <c r="J369" s="6">
        <v>2</v>
      </c>
      <c r="K369" s="6">
        <v>3.6</v>
      </c>
    </row>
    <row r="370" spans="1:11" x14ac:dyDescent="0.35">
      <c r="A370" s="7">
        <v>41747</v>
      </c>
      <c r="B370" s="8">
        <v>2014</v>
      </c>
      <c r="C370" s="8">
        <v>4</v>
      </c>
      <c r="D370" s="8" t="s">
        <v>407</v>
      </c>
      <c r="E370" s="8" t="s">
        <v>12</v>
      </c>
      <c r="F370" s="8" t="s">
        <v>13</v>
      </c>
      <c r="G370" s="8" t="s">
        <v>26</v>
      </c>
      <c r="H370" s="8" t="s">
        <v>543</v>
      </c>
      <c r="I370" s="8">
        <v>2.69</v>
      </c>
      <c r="J370" s="8">
        <v>2</v>
      </c>
      <c r="K370" s="8">
        <v>1.01</v>
      </c>
    </row>
    <row r="371" spans="1:11" x14ac:dyDescent="0.35">
      <c r="A371" s="5">
        <v>41747</v>
      </c>
      <c r="B371" s="6">
        <v>2014</v>
      </c>
      <c r="C371" s="6">
        <v>4</v>
      </c>
      <c r="D371" s="6" t="s">
        <v>407</v>
      </c>
      <c r="E371" s="6" t="s">
        <v>12</v>
      </c>
      <c r="F371" s="6" t="s">
        <v>36</v>
      </c>
      <c r="G371" s="6" t="s">
        <v>37</v>
      </c>
      <c r="H371" s="6" t="s">
        <v>544</v>
      </c>
      <c r="I371" s="6">
        <v>317.06</v>
      </c>
      <c r="J371" s="6">
        <v>3</v>
      </c>
      <c r="K371" s="6">
        <v>-18.12</v>
      </c>
    </row>
    <row r="372" spans="1:11" x14ac:dyDescent="0.35">
      <c r="A372" s="7">
        <v>41747</v>
      </c>
      <c r="B372" s="8">
        <v>2014</v>
      </c>
      <c r="C372" s="8">
        <v>4</v>
      </c>
      <c r="D372" s="8" t="s">
        <v>407</v>
      </c>
      <c r="E372" s="8" t="s">
        <v>12</v>
      </c>
      <c r="F372" s="8" t="s">
        <v>13</v>
      </c>
      <c r="G372" s="8" t="s">
        <v>65</v>
      </c>
      <c r="H372" s="8" t="s">
        <v>545</v>
      </c>
      <c r="I372" s="8">
        <v>149.35</v>
      </c>
      <c r="J372" s="8">
        <v>3</v>
      </c>
      <c r="K372" s="8">
        <v>50.41</v>
      </c>
    </row>
    <row r="373" spans="1:11" x14ac:dyDescent="0.35">
      <c r="A373" s="5">
        <v>41747</v>
      </c>
      <c r="B373" s="6">
        <v>2014</v>
      </c>
      <c r="C373" s="6">
        <v>4</v>
      </c>
      <c r="D373" s="6" t="s">
        <v>407</v>
      </c>
      <c r="E373" s="6" t="s">
        <v>12</v>
      </c>
      <c r="F373" s="6" t="s">
        <v>41</v>
      </c>
      <c r="G373" s="6" t="s">
        <v>54</v>
      </c>
      <c r="H373" s="6" t="s">
        <v>546</v>
      </c>
      <c r="I373" s="6">
        <v>227.98</v>
      </c>
      <c r="J373" s="6">
        <v>3</v>
      </c>
      <c r="K373" s="6">
        <v>28.5</v>
      </c>
    </row>
    <row r="374" spans="1:11" x14ac:dyDescent="0.35">
      <c r="A374" s="7">
        <v>41748</v>
      </c>
      <c r="B374" s="8">
        <v>2014</v>
      </c>
      <c r="C374" s="8">
        <v>4</v>
      </c>
      <c r="D374" s="8" t="s">
        <v>547</v>
      </c>
      <c r="E374" s="8" t="s">
        <v>29</v>
      </c>
      <c r="F374" s="8" t="s">
        <v>36</v>
      </c>
      <c r="G374" s="8" t="s">
        <v>49</v>
      </c>
      <c r="H374" s="8" t="s">
        <v>548</v>
      </c>
      <c r="I374" s="8">
        <v>76.14</v>
      </c>
      <c r="J374" s="8">
        <v>3</v>
      </c>
      <c r="K374" s="8">
        <v>26.65</v>
      </c>
    </row>
    <row r="375" spans="1:11" x14ac:dyDescent="0.35">
      <c r="A375" s="5">
        <v>41748</v>
      </c>
      <c r="B375" s="6">
        <v>2014</v>
      </c>
      <c r="C375" s="6">
        <v>4</v>
      </c>
      <c r="D375" s="6" t="s">
        <v>549</v>
      </c>
      <c r="E375" s="6" t="s">
        <v>57</v>
      </c>
      <c r="F375" s="6" t="s">
        <v>13</v>
      </c>
      <c r="G375" s="6" t="s">
        <v>22</v>
      </c>
      <c r="H375" s="6" t="s">
        <v>550</v>
      </c>
      <c r="I375" s="6">
        <v>58.05</v>
      </c>
      <c r="J375" s="6">
        <v>3</v>
      </c>
      <c r="K375" s="6">
        <v>26.7</v>
      </c>
    </row>
    <row r="376" spans="1:11" x14ac:dyDescent="0.35">
      <c r="A376" s="7">
        <v>41748</v>
      </c>
      <c r="B376" s="8">
        <v>2014</v>
      </c>
      <c r="C376" s="8">
        <v>4</v>
      </c>
      <c r="D376" s="8" t="s">
        <v>549</v>
      </c>
      <c r="E376" s="8" t="s">
        <v>57</v>
      </c>
      <c r="F376" s="8" t="s">
        <v>13</v>
      </c>
      <c r="G376" s="8" t="s">
        <v>14</v>
      </c>
      <c r="H376" s="8" t="s">
        <v>551</v>
      </c>
      <c r="I376" s="8">
        <v>71.28</v>
      </c>
      <c r="J376" s="8">
        <v>11</v>
      </c>
      <c r="K376" s="8">
        <v>34.21</v>
      </c>
    </row>
    <row r="377" spans="1:11" x14ac:dyDescent="0.35">
      <c r="A377" s="5">
        <v>41749</v>
      </c>
      <c r="B377" s="6">
        <v>2014</v>
      </c>
      <c r="C377" s="6">
        <v>4</v>
      </c>
      <c r="D377" s="6" t="s">
        <v>60</v>
      </c>
      <c r="E377" s="6" t="s">
        <v>12</v>
      </c>
      <c r="F377" s="6" t="s">
        <v>36</v>
      </c>
      <c r="G377" s="6" t="s">
        <v>147</v>
      </c>
      <c r="H377" s="6" t="s">
        <v>552</v>
      </c>
      <c r="I377" s="6">
        <v>744.1</v>
      </c>
      <c r="J377" s="6">
        <v>5</v>
      </c>
      <c r="K377" s="6">
        <v>-95.67</v>
      </c>
    </row>
    <row r="378" spans="1:11" x14ac:dyDescent="0.35">
      <c r="A378" s="7">
        <v>41749</v>
      </c>
      <c r="B378" s="8">
        <v>2014</v>
      </c>
      <c r="C378" s="8">
        <v>4</v>
      </c>
      <c r="D378" s="8" t="s">
        <v>60</v>
      </c>
      <c r="E378" s="8" t="s">
        <v>12</v>
      </c>
      <c r="F378" s="8" t="s">
        <v>13</v>
      </c>
      <c r="G378" s="8" t="s">
        <v>20</v>
      </c>
      <c r="H378" s="8" t="s">
        <v>553</v>
      </c>
      <c r="I378" s="8">
        <v>44.84</v>
      </c>
      <c r="J378" s="8">
        <v>5</v>
      </c>
      <c r="K378" s="8">
        <v>5.61</v>
      </c>
    </row>
    <row r="379" spans="1:11" x14ac:dyDescent="0.35">
      <c r="A379" s="5">
        <v>41749</v>
      </c>
      <c r="B379" s="6">
        <v>2014</v>
      </c>
      <c r="C379" s="6">
        <v>4</v>
      </c>
      <c r="D379" s="6" t="s">
        <v>60</v>
      </c>
      <c r="E379" s="6" t="s">
        <v>12</v>
      </c>
      <c r="F379" s="6" t="s">
        <v>36</v>
      </c>
      <c r="G379" s="6" t="s">
        <v>147</v>
      </c>
      <c r="H379" s="6" t="s">
        <v>506</v>
      </c>
      <c r="I379" s="6">
        <v>401.59</v>
      </c>
      <c r="J379" s="6">
        <v>2</v>
      </c>
      <c r="K379" s="6">
        <v>-131.94999999999999</v>
      </c>
    </row>
    <row r="380" spans="1:11" x14ac:dyDescent="0.35">
      <c r="A380" s="7">
        <v>41749</v>
      </c>
      <c r="B380" s="8">
        <v>2014</v>
      </c>
      <c r="C380" s="8">
        <v>4</v>
      </c>
      <c r="D380" s="8" t="s">
        <v>554</v>
      </c>
      <c r="E380" s="8" t="s">
        <v>29</v>
      </c>
      <c r="F380" s="8" t="s">
        <v>36</v>
      </c>
      <c r="G380" s="8" t="s">
        <v>49</v>
      </c>
      <c r="H380" s="8" t="s">
        <v>555</v>
      </c>
      <c r="I380" s="8">
        <v>59.92</v>
      </c>
      <c r="J380" s="8">
        <v>4</v>
      </c>
      <c r="K380" s="8">
        <v>27.56</v>
      </c>
    </row>
    <row r="381" spans="1:11" x14ac:dyDescent="0.35">
      <c r="A381" s="5">
        <v>41750</v>
      </c>
      <c r="B381" s="6">
        <v>2014</v>
      </c>
      <c r="C381" s="6">
        <v>4</v>
      </c>
      <c r="D381" s="6" t="s">
        <v>556</v>
      </c>
      <c r="E381" s="6" t="s">
        <v>29</v>
      </c>
      <c r="F381" s="6" t="s">
        <v>13</v>
      </c>
      <c r="G381" s="6" t="s">
        <v>22</v>
      </c>
      <c r="H381" s="6" t="s">
        <v>557</v>
      </c>
      <c r="I381" s="6">
        <v>16.52</v>
      </c>
      <c r="J381" s="6">
        <v>5</v>
      </c>
      <c r="K381" s="6">
        <v>5.58</v>
      </c>
    </row>
    <row r="382" spans="1:11" x14ac:dyDescent="0.35">
      <c r="A382" s="7">
        <v>41750</v>
      </c>
      <c r="B382" s="8">
        <v>2014</v>
      </c>
      <c r="C382" s="8">
        <v>4</v>
      </c>
      <c r="D382" s="8" t="s">
        <v>558</v>
      </c>
      <c r="E382" s="8" t="s">
        <v>35</v>
      </c>
      <c r="F382" s="8" t="s">
        <v>13</v>
      </c>
      <c r="G382" s="8" t="s">
        <v>20</v>
      </c>
      <c r="H382" s="8" t="s">
        <v>559</v>
      </c>
      <c r="I382" s="8">
        <v>828.84</v>
      </c>
      <c r="J382" s="8">
        <v>6</v>
      </c>
      <c r="K382" s="8">
        <v>0</v>
      </c>
    </row>
    <row r="383" spans="1:11" x14ac:dyDescent="0.35">
      <c r="A383" s="5">
        <v>41751</v>
      </c>
      <c r="B383" s="6">
        <v>2014</v>
      </c>
      <c r="C383" s="6">
        <v>4</v>
      </c>
      <c r="D383" s="6" t="s">
        <v>560</v>
      </c>
      <c r="E383" s="6" t="s">
        <v>151</v>
      </c>
      <c r="F383" s="6" t="s">
        <v>13</v>
      </c>
      <c r="G383" s="6" t="s">
        <v>65</v>
      </c>
      <c r="H383" s="6" t="s">
        <v>66</v>
      </c>
      <c r="I383" s="6">
        <v>247.84</v>
      </c>
      <c r="J383" s="6">
        <v>8</v>
      </c>
      <c r="K383" s="6">
        <v>121.44</v>
      </c>
    </row>
    <row r="384" spans="1:11" x14ac:dyDescent="0.35">
      <c r="A384" s="7">
        <v>41751</v>
      </c>
      <c r="B384" s="8">
        <v>2014</v>
      </c>
      <c r="C384" s="8">
        <v>4</v>
      </c>
      <c r="D384" s="8" t="s">
        <v>560</v>
      </c>
      <c r="E384" s="8" t="s">
        <v>151</v>
      </c>
      <c r="F384" s="8" t="s">
        <v>13</v>
      </c>
      <c r="G384" s="8" t="s">
        <v>22</v>
      </c>
      <c r="H384" s="8" t="s">
        <v>561</v>
      </c>
      <c r="I384" s="8">
        <v>9.91</v>
      </c>
      <c r="J384" s="8">
        <v>3</v>
      </c>
      <c r="K384" s="8">
        <v>3.35</v>
      </c>
    </row>
    <row r="385" spans="1:11" x14ac:dyDescent="0.35">
      <c r="A385" s="5">
        <v>41752</v>
      </c>
      <c r="B385" s="6">
        <v>2014</v>
      </c>
      <c r="C385" s="6">
        <v>4</v>
      </c>
      <c r="D385" s="6" t="s">
        <v>562</v>
      </c>
      <c r="E385" s="6" t="s">
        <v>25</v>
      </c>
      <c r="F385" s="6" t="s">
        <v>13</v>
      </c>
      <c r="G385" s="6" t="s">
        <v>22</v>
      </c>
      <c r="H385" s="6" t="s">
        <v>563</v>
      </c>
      <c r="I385" s="6">
        <v>2.5</v>
      </c>
      <c r="J385" s="6">
        <v>3</v>
      </c>
      <c r="K385" s="6">
        <v>-1.75</v>
      </c>
    </row>
    <row r="386" spans="1:11" x14ac:dyDescent="0.35">
      <c r="A386" s="7">
        <v>41752</v>
      </c>
      <c r="B386" s="8">
        <v>2014</v>
      </c>
      <c r="C386" s="8">
        <v>4</v>
      </c>
      <c r="D386" s="8" t="s">
        <v>564</v>
      </c>
      <c r="E386" s="8" t="s">
        <v>80</v>
      </c>
      <c r="F386" s="8" t="s">
        <v>36</v>
      </c>
      <c r="G386" s="8" t="s">
        <v>37</v>
      </c>
      <c r="H386" s="8" t="s">
        <v>432</v>
      </c>
      <c r="I386" s="8">
        <v>281.37</v>
      </c>
      <c r="J386" s="8">
        <v>2</v>
      </c>
      <c r="K386" s="8">
        <v>-12.06</v>
      </c>
    </row>
    <row r="387" spans="1:11" x14ac:dyDescent="0.35">
      <c r="A387" s="5">
        <v>41752</v>
      </c>
      <c r="B387" s="6">
        <v>2014</v>
      </c>
      <c r="C387" s="6">
        <v>4</v>
      </c>
      <c r="D387" s="6" t="s">
        <v>564</v>
      </c>
      <c r="E387" s="6" t="s">
        <v>80</v>
      </c>
      <c r="F387" s="6" t="s">
        <v>13</v>
      </c>
      <c r="G387" s="6" t="s">
        <v>22</v>
      </c>
      <c r="H387" s="6" t="s">
        <v>438</v>
      </c>
      <c r="I387" s="6">
        <v>7.49</v>
      </c>
      <c r="J387" s="6">
        <v>8</v>
      </c>
      <c r="K387" s="6">
        <v>-5.24</v>
      </c>
    </row>
    <row r="388" spans="1:11" x14ac:dyDescent="0.35">
      <c r="A388" s="7">
        <v>41752</v>
      </c>
      <c r="B388" s="8">
        <v>2014</v>
      </c>
      <c r="C388" s="8">
        <v>4</v>
      </c>
      <c r="D388" s="8" t="s">
        <v>564</v>
      </c>
      <c r="E388" s="8" t="s">
        <v>80</v>
      </c>
      <c r="F388" s="8" t="s">
        <v>36</v>
      </c>
      <c r="G388" s="8" t="s">
        <v>49</v>
      </c>
      <c r="H388" s="8" t="s">
        <v>565</v>
      </c>
      <c r="I388" s="8">
        <v>22.34</v>
      </c>
      <c r="J388" s="8">
        <v>4</v>
      </c>
      <c r="K388" s="8">
        <v>7.82</v>
      </c>
    </row>
    <row r="389" spans="1:11" x14ac:dyDescent="0.35">
      <c r="A389" s="5">
        <v>41752</v>
      </c>
      <c r="B389" s="6">
        <v>2014</v>
      </c>
      <c r="C389" s="6">
        <v>4</v>
      </c>
      <c r="D389" s="6" t="s">
        <v>182</v>
      </c>
      <c r="E389" s="6" t="s">
        <v>29</v>
      </c>
      <c r="F389" s="6" t="s">
        <v>13</v>
      </c>
      <c r="G389" s="6" t="s">
        <v>14</v>
      </c>
      <c r="H389" s="6" t="s">
        <v>266</v>
      </c>
      <c r="I389" s="6">
        <v>48.91</v>
      </c>
      <c r="J389" s="6">
        <v>1</v>
      </c>
      <c r="K389" s="6">
        <v>22.99</v>
      </c>
    </row>
    <row r="390" spans="1:11" x14ac:dyDescent="0.35">
      <c r="A390" s="7">
        <v>41754</v>
      </c>
      <c r="B390" s="8">
        <v>2014</v>
      </c>
      <c r="C390" s="8">
        <v>4</v>
      </c>
      <c r="D390" s="8" t="s">
        <v>566</v>
      </c>
      <c r="E390" s="8" t="s">
        <v>12</v>
      </c>
      <c r="F390" s="8" t="s">
        <v>13</v>
      </c>
      <c r="G390" s="8" t="s">
        <v>14</v>
      </c>
      <c r="H390" s="8" t="s">
        <v>567</v>
      </c>
      <c r="I390" s="8">
        <v>10.37</v>
      </c>
      <c r="J390" s="8">
        <v>2</v>
      </c>
      <c r="K390" s="8">
        <v>3.63</v>
      </c>
    </row>
    <row r="391" spans="1:11" x14ac:dyDescent="0.35">
      <c r="A391" s="5">
        <v>41754</v>
      </c>
      <c r="B391" s="6">
        <v>2014</v>
      </c>
      <c r="C391" s="6">
        <v>4</v>
      </c>
      <c r="D391" s="6" t="s">
        <v>566</v>
      </c>
      <c r="E391" s="6" t="s">
        <v>12</v>
      </c>
      <c r="F391" s="6" t="s">
        <v>13</v>
      </c>
      <c r="G391" s="6" t="s">
        <v>26</v>
      </c>
      <c r="H391" s="6" t="s">
        <v>568</v>
      </c>
      <c r="I391" s="6">
        <v>6.24</v>
      </c>
      <c r="J391" s="6">
        <v>3</v>
      </c>
      <c r="K391" s="6">
        <v>0.55000000000000004</v>
      </c>
    </row>
    <row r="392" spans="1:11" x14ac:dyDescent="0.35">
      <c r="A392" s="7">
        <v>41754</v>
      </c>
      <c r="B392" s="8">
        <v>2014</v>
      </c>
      <c r="C392" s="8">
        <v>4</v>
      </c>
      <c r="D392" s="8" t="s">
        <v>569</v>
      </c>
      <c r="E392" s="8" t="s">
        <v>247</v>
      </c>
      <c r="F392" s="8" t="s">
        <v>41</v>
      </c>
      <c r="G392" s="8" t="s">
        <v>42</v>
      </c>
      <c r="H392" s="8" t="s">
        <v>570</v>
      </c>
      <c r="I392" s="8">
        <v>302.38</v>
      </c>
      <c r="J392" s="8">
        <v>3</v>
      </c>
      <c r="K392" s="8">
        <v>37.799999999999997</v>
      </c>
    </row>
    <row r="393" spans="1:11" x14ac:dyDescent="0.35">
      <c r="A393" s="5">
        <v>41754</v>
      </c>
      <c r="B393" s="6">
        <v>2014</v>
      </c>
      <c r="C393" s="6">
        <v>4</v>
      </c>
      <c r="D393" s="6" t="s">
        <v>571</v>
      </c>
      <c r="E393" s="6" t="s">
        <v>29</v>
      </c>
      <c r="F393" s="6" t="s">
        <v>36</v>
      </c>
      <c r="G393" s="6" t="s">
        <v>49</v>
      </c>
      <c r="H393" s="6" t="s">
        <v>572</v>
      </c>
      <c r="I393" s="6">
        <v>303.25</v>
      </c>
      <c r="J393" s="6">
        <v>5</v>
      </c>
      <c r="K393" s="6">
        <v>63.68</v>
      </c>
    </row>
    <row r="394" spans="1:11" x14ac:dyDescent="0.35">
      <c r="A394" s="7">
        <v>41754</v>
      </c>
      <c r="B394" s="8">
        <v>2014</v>
      </c>
      <c r="C394" s="8">
        <v>4</v>
      </c>
      <c r="D394" s="8" t="s">
        <v>571</v>
      </c>
      <c r="E394" s="8" t="s">
        <v>29</v>
      </c>
      <c r="F394" s="8" t="s">
        <v>13</v>
      </c>
      <c r="G394" s="8" t="s">
        <v>94</v>
      </c>
      <c r="H394" s="8" t="s">
        <v>573</v>
      </c>
      <c r="I394" s="8">
        <v>270.72000000000003</v>
      </c>
      <c r="J394" s="8">
        <v>3</v>
      </c>
      <c r="K394" s="8">
        <v>78.510000000000005</v>
      </c>
    </row>
    <row r="395" spans="1:11" x14ac:dyDescent="0.35">
      <c r="A395" s="5">
        <v>41754</v>
      </c>
      <c r="B395" s="6">
        <v>2014</v>
      </c>
      <c r="C395" s="6">
        <v>4</v>
      </c>
      <c r="D395" s="6" t="s">
        <v>571</v>
      </c>
      <c r="E395" s="6" t="s">
        <v>29</v>
      </c>
      <c r="F395" s="6" t="s">
        <v>36</v>
      </c>
      <c r="G395" s="6" t="s">
        <v>37</v>
      </c>
      <c r="H395" s="6" t="s">
        <v>574</v>
      </c>
      <c r="I395" s="6">
        <v>1487.04</v>
      </c>
      <c r="J395" s="6">
        <v>5</v>
      </c>
      <c r="K395" s="6">
        <v>148.69999999999999</v>
      </c>
    </row>
    <row r="396" spans="1:11" x14ac:dyDescent="0.35">
      <c r="A396" s="7">
        <v>41755</v>
      </c>
      <c r="B396" s="8">
        <v>2014</v>
      </c>
      <c r="C396" s="8">
        <v>4</v>
      </c>
      <c r="D396" s="8" t="s">
        <v>575</v>
      </c>
      <c r="E396" s="8" t="s">
        <v>29</v>
      </c>
      <c r="F396" s="8" t="s">
        <v>36</v>
      </c>
      <c r="G396" s="8" t="s">
        <v>37</v>
      </c>
      <c r="H396" s="8" t="s">
        <v>576</v>
      </c>
      <c r="I396" s="8">
        <v>230.28</v>
      </c>
      <c r="J396" s="8">
        <v>3</v>
      </c>
      <c r="K396" s="8">
        <v>23.03</v>
      </c>
    </row>
    <row r="397" spans="1:11" x14ac:dyDescent="0.35">
      <c r="A397" s="5">
        <v>41755</v>
      </c>
      <c r="B397" s="6">
        <v>2014</v>
      </c>
      <c r="C397" s="6">
        <v>4</v>
      </c>
      <c r="D397" s="6" t="s">
        <v>575</v>
      </c>
      <c r="E397" s="6" t="s">
        <v>29</v>
      </c>
      <c r="F397" s="6" t="s">
        <v>13</v>
      </c>
      <c r="G397" s="6" t="s">
        <v>22</v>
      </c>
      <c r="H397" s="6" t="s">
        <v>577</v>
      </c>
      <c r="I397" s="6">
        <v>18.29</v>
      </c>
      <c r="J397" s="6">
        <v>6</v>
      </c>
      <c r="K397" s="6">
        <v>5.72</v>
      </c>
    </row>
    <row r="398" spans="1:11" x14ac:dyDescent="0.35">
      <c r="A398" s="7">
        <v>41755</v>
      </c>
      <c r="B398" s="8">
        <v>2014</v>
      </c>
      <c r="C398" s="8">
        <v>4</v>
      </c>
      <c r="D398" s="8" t="s">
        <v>578</v>
      </c>
      <c r="E398" s="8" t="s">
        <v>29</v>
      </c>
      <c r="F398" s="8" t="s">
        <v>13</v>
      </c>
      <c r="G398" s="8" t="s">
        <v>26</v>
      </c>
      <c r="H398" s="8" t="s">
        <v>579</v>
      </c>
      <c r="I398" s="8">
        <v>21.4</v>
      </c>
      <c r="J398" s="8">
        <v>5</v>
      </c>
      <c r="K398" s="8">
        <v>6.21</v>
      </c>
    </row>
    <row r="399" spans="1:11" x14ac:dyDescent="0.35">
      <c r="A399" s="5">
        <v>41755</v>
      </c>
      <c r="B399" s="6">
        <v>2014</v>
      </c>
      <c r="C399" s="6">
        <v>4</v>
      </c>
      <c r="D399" s="6" t="s">
        <v>578</v>
      </c>
      <c r="E399" s="6" t="s">
        <v>29</v>
      </c>
      <c r="F399" s="6" t="s">
        <v>13</v>
      </c>
      <c r="G399" s="6" t="s">
        <v>18</v>
      </c>
      <c r="H399" s="6" t="s">
        <v>252</v>
      </c>
      <c r="I399" s="6">
        <v>12.6</v>
      </c>
      <c r="J399" s="6">
        <v>2</v>
      </c>
      <c r="K399" s="6">
        <v>5.8</v>
      </c>
    </row>
    <row r="400" spans="1:11" x14ac:dyDescent="0.35">
      <c r="A400" s="7">
        <v>41757</v>
      </c>
      <c r="B400" s="8">
        <v>2014</v>
      </c>
      <c r="C400" s="8">
        <v>4</v>
      </c>
      <c r="D400" s="8" t="s">
        <v>580</v>
      </c>
      <c r="E400" s="8" t="s">
        <v>533</v>
      </c>
      <c r="F400" s="8" t="s">
        <v>13</v>
      </c>
      <c r="G400" s="8" t="s">
        <v>22</v>
      </c>
      <c r="H400" s="8" t="s">
        <v>581</v>
      </c>
      <c r="I400" s="8">
        <v>20.86</v>
      </c>
      <c r="J400" s="8">
        <v>2</v>
      </c>
      <c r="K400" s="8">
        <v>9.39</v>
      </c>
    </row>
    <row r="401" spans="1:11" x14ac:dyDescent="0.35">
      <c r="A401" s="5">
        <v>41757</v>
      </c>
      <c r="B401" s="6">
        <v>2014</v>
      </c>
      <c r="C401" s="6">
        <v>4</v>
      </c>
      <c r="D401" s="6" t="s">
        <v>580</v>
      </c>
      <c r="E401" s="6" t="s">
        <v>533</v>
      </c>
      <c r="F401" s="6" t="s">
        <v>13</v>
      </c>
      <c r="G401" s="6" t="s">
        <v>20</v>
      </c>
      <c r="H401" s="6" t="s">
        <v>582</v>
      </c>
      <c r="I401" s="6">
        <v>497.61</v>
      </c>
      <c r="J401" s="6">
        <v>9</v>
      </c>
      <c r="K401" s="6">
        <v>129.38</v>
      </c>
    </row>
    <row r="402" spans="1:11" x14ac:dyDescent="0.35">
      <c r="A402" s="7">
        <v>41757</v>
      </c>
      <c r="B402" s="8">
        <v>2014</v>
      </c>
      <c r="C402" s="8">
        <v>4</v>
      </c>
      <c r="D402" s="8" t="s">
        <v>580</v>
      </c>
      <c r="E402" s="8" t="s">
        <v>533</v>
      </c>
      <c r="F402" s="8" t="s">
        <v>13</v>
      </c>
      <c r="G402" s="8" t="s">
        <v>26</v>
      </c>
      <c r="H402" s="8" t="s">
        <v>583</v>
      </c>
      <c r="I402" s="8">
        <v>5.34</v>
      </c>
      <c r="J402" s="8">
        <v>2</v>
      </c>
      <c r="K402" s="8">
        <v>1.5</v>
      </c>
    </row>
    <row r="403" spans="1:11" x14ac:dyDescent="0.35">
      <c r="A403" s="5">
        <v>41757</v>
      </c>
      <c r="B403" s="6">
        <v>2014</v>
      </c>
      <c r="C403" s="6">
        <v>4</v>
      </c>
      <c r="D403" s="6" t="s">
        <v>580</v>
      </c>
      <c r="E403" s="6" t="s">
        <v>533</v>
      </c>
      <c r="F403" s="6" t="s">
        <v>13</v>
      </c>
      <c r="G403" s="6" t="s">
        <v>18</v>
      </c>
      <c r="H403" s="6" t="s">
        <v>584</v>
      </c>
      <c r="I403" s="6">
        <v>3.15</v>
      </c>
      <c r="J403" s="6">
        <v>1</v>
      </c>
      <c r="K403" s="6">
        <v>1.51</v>
      </c>
    </row>
    <row r="404" spans="1:11" x14ac:dyDescent="0.35">
      <c r="A404" s="7">
        <v>41757</v>
      </c>
      <c r="B404" s="8">
        <v>2014</v>
      </c>
      <c r="C404" s="8">
        <v>4</v>
      </c>
      <c r="D404" s="8" t="s">
        <v>585</v>
      </c>
      <c r="E404" s="8" t="s">
        <v>80</v>
      </c>
      <c r="F404" s="8" t="s">
        <v>13</v>
      </c>
      <c r="G404" s="8" t="s">
        <v>18</v>
      </c>
      <c r="H404" s="8" t="s">
        <v>586</v>
      </c>
      <c r="I404" s="8">
        <v>6.91</v>
      </c>
      <c r="J404" s="8">
        <v>3</v>
      </c>
      <c r="K404" s="8">
        <v>2.5099999999999998</v>
      </c>
    </row>
    <row r="405" spans="1:11" x14ac:dyDescent="0.35">
      <c r="A405" s="5">
        <v>41757</v>
      </c>
      <c r="B405" s="6">
        <v>2014</v>
      </c>
      <c r="C405" s="6">
        <v>4</v>
      </c>
      <c r="D405" s="6" t="s">
        <v>585</v>
      </c>
      <c r="E405" s="6" t="s">
        <v>80</v>
      </c>
      <c r="F405" s="6" t="s">
        <v>13</v>
      </c>
      <c r="G405" s="6" t="s">
        <v>20</v>
      </c>
      <c r="H405" s="6" t="s">
        <v>587</v>
      </c>
      <c r="I405" s="6">
        <v>27.1</v>
      </c>
      <c r="J405" s="6">
        <v>3</v>
      </c>
      <c r="K405" s="6">
        <v>2.0299999999999998</v>
      </c>
    </row>
    <row r="406" spans="1:11" x14ac:dyDescent="0.35">
      <c r="A406" s="7">
        <v>41757</v>
      </c>
      <c r="B406" s="8">
        <v>2014</v>
      </c>
      <c r="C406" s="8">
        <v>4</v>
      </c>
      <c r="D406" s="8" t="s">
        <v>585</v>
      </c>
      <c r="E406" s="8" t="s">
        <v>80</v>
      </c>
      <c r="F406" s="8" t="s">
        <v>13</v>
      </c>
      <c r="G406" s="8" t="s">
        <v>20</v>
      </c>
      <c r="H406" s="8" t="s">
        <v>588</v>
      </c>
      <c r="I406" s="8">
        <v>177.57</v>
      </c>
      <c r="J406" s="8">
        <v>2</v>
      </c>
      <c r="K406" s="8">
        <v>-37.729999999999997</v>
      </c>
    </row>
    <row r="407" spans="1:11" x14ac:dyDescent="0.35">
      <c r="A407" s="5">
        <v>41757</v>
      </c>
      <c r="B407" s="6">
        <v>2014</v>
      </c>
      <c r="C407" s="6">
        <v>4</v>
      </c>
      <c r="D407" s="6" t="s">
        <v>589</v>
      </c>
      <c r="E407" s="6" t="s">
        <v>29</v>
      </c>
      <c r="F407" s="6" t="s">
        <v>41</v>
      </c>
      <c r="G407" s="6" t="s">
        <v>42</v>
      </c>
      <c r="H407" s="6" t="s">
        <v>590</v>
      </c>
      <c r="I407" s="6">
        <v>1679.96</v>
      </c>
      <c r="J407" s="6">
        <v>5</v>
      </c>
      <c r="K407" s="6">
        <v>126</v>
      </c>
    </row>
    <row r="408" spans="1:11" x14ac:dyDescent="0.35">
      <c r="A408" s="7">
        <v>41757</v>
      </c>
      <c r="B408" s="8">
        <v>2014</v>
      </c>
      <c r="C408" s="8">
        <v>4</v>
      </c>
      <c r="D408" s="8" t="s">
        <v>591</v>
      </c>
      <c r="E408" s="8" t="s">
        <v>151</v>
      </c>
      <c r="F408" s="8" t="s">
        <v>41</v>
      </c>
      <c r="G408" s="8" t="s">
        <v>54</v>
      </c>
      <c r="H408" s="8" t="s">
        <v>200</v>
      </c>
      <c r="I408" s="8">
        <v>159.97999999999999</v>
      </c>
      <c r="J408" s="8">
        <v>2</v>
      </c>
      <c r="K408" s="8">
        <v>57.59</v>
      </c>
    </row>
    <row r="409" spans="1:11" x14ac:dyDescent="0.35">
      <c r="A409" s="5">
        <v>41758</v>
      </c>
      <c r="B409" s="6">
        <v>2014</v>
      </c>
      <c r="C409" s="6">
        <v>4</v>
      </c>
      <c r="D409" s="6" t="s">
        <v>592</v>
      </c>
      <c r="E409" s="6" t="s">
        <v>151</v>
      </c>
      <c r="F409" s="6" t="s">
        <v>36</v>
      </c>
      <c r="G409" s="6" t="s">
        <v>49</v>
      </c>
      <c r="H409" s="6" t="s">
        <v>593</v>
      </c>
      <c r="I409" s="6">
        <v>17.46</v>
      </c>
      <c r="J409" s="6">
        <v>2</v>
      </c>
      <c r="K409" s="6">
        <v>5.94</v>
      </c>
    </row>
    <row r="410" spans="1:11" x14ac:dyDescent="0.35">
      <c r="A410" s="7">
        <v>41758</v>
      </c>
      <c r="B410" s="8">
        <v>2014</v>
      </c>
      <c r="C410" s="8">
        <v>4</v>
      </c>
      <c r="D410" s="8" t="s">
        <v>594</v>
      </c>
      <c r="E410" s="8" t="s">
        <v>64</v>
      </c>
      <c r="F410" s="8" t="s">
        <v>36</v>
      </c>
      <c r="G410" s="8" t="s">
        <v>37</v>
      </c>
      <c r="H410" s="8" t="s">
        <v>418</v>
      </c>
      <c r="I410" s="8">
        <v>51.96</v>
      </c>
      <c r="J410" s="8">
        <v>2</v>
      </c>
      <c r="K410" s="8">
        <v>12.99</v>
      </c>
    </row>
    <row r="411" spans="1:11" x14ac:dyDescent="0.35">
      <c r="A411" s="5">
        <v>41758</v>
      </c>
      <c r="B411" s="6">
        <v>2014</v>
      </c>
      <c r="C411" s="6">
        <v>4</v>
      </c>
      <c r="D411" s="6" t="s">
        <v>594</v>
      </c>
      <c r="E411" s="6" t="s">
        <v>64</v>
      </c>
      <c r="F411" s="6" t="s">
        <v>13</v>
      </c>
      <c r="G411" s="6" t="s">
        <v>22</v>
      </c>
      <c r="H411" s="6" t="s">
        <v>320</v>
      </c>
      <c r="I411" s="6">
        <v>17.940000000000001</v>
      </c>
      <c r="J411" s="6">
        <v>3</v>
      </c>
      <c r="K411" s="6">
        <v>8.61</v>
      </c>
    </row>
    <row r="412" spans="1:11" x14ac:dyDescent="0.35">
      <c r="A412" s="7">
        <v>41758</v>
      </c>
      <c r="B412" s="8">
        <v>2014</v>
      </c>
      <c r="C412" s="8">
        <v>4</v>
      </c>
      <c r="D412" s="8" t="s">
        <v>595</v>
      </c>
      <c r="E412" s="8" t="s">
        <v>122</v>
      </c>
      <c r="F412" s="8" t="s">
        <v>36</v>
      </c>
      <c r="G412" s="8" t="s">
        <v>37</v>
      </c>
      <c r="H412" s="8" t="s">
        <v>596</v>
      </c>
      <c r="I412" s="8">
        <v>561.58000000000004</v>
      </c>
      <c r="J412" s="8">
        <v>2</v>
      </c>
      <c r="K412" s="8">
        <v>70.2</v>
      </c>
    </row>
    <row r="413" spans="1:11" x14ac:dyDescent="0.35">
      <c r="A413" s="5">
        <v>41758</v>
      </c>
      <c r="B413" s="6">
        <v>2014</v>
      </c>
      <c r="C413" s="6">
        <v>4</v>
      </c>
      <c r="D413" s="6" t="s">
        <v>595</v>
      </c>
      <c r="E413" s="6" t="s">
        <v>122</v>
      </c>
      <c r="F413" s="6" t="s">
        <v>13</v>
      </c>
      <c r="G413" s="6" t="s">
        <v>20</v>
      </c>
      <c r="H413" s="6" t="s">
        <v>597</v>
      </c>
      <c r="I413" s="6">
        <v>99.92</v>
      </c>
      <c r="J413" s="6">
        <v>5</v>
      </c>
      <c r="K413" s="6">
        <v>-1.25</v>
      </c>
    </row>
    <row r="414" spans="1:11" x14ac:dyDescent="0.35">
      <c r="A414" s="7">
        <v>41758</v>
      </c>
      <c r="B414" s="8">
        <v>2014</v>
      </c>
      <c r="C414" s="8">
        <v>4</v>
      </c>
      <c r="D414" s="8" t="s">
        <v>598</v>
      </c>
      <c r="E414" s="8" t="s">
        <v>61</v>
      </c>
      <c r="F414" s="8" t="s">
        <v>41</v>
      </c>
      <c r="G414" s="8" t="s">
        <v>42</v>
      </c>
      <c r="H414" s="8" t="s">
        <v>599</v>
      </c>
      <c r="I414" s="8">
        <v>19.98</v>
      </c>
      <c r="J414" s="8">
        <v>2</v>
      </c>
      <c r="K414" s="8">
        <v>5.19</v>
      </c>
    </row>
    <row r="415" spans="1:11" x14ac:dyDescent="0.35">
      <c r="A415" s="5">
        <v>41759</v>
      </c>
      <c r="B415" s="6">
        <v>2014</v>
      </c>
      <c r="C415" s="6">
        <v>4</v>
      </c>
      <c r="D415" s="6" t="s">
        <v>219</v>
      </c>
      <c r="E415" s="6" t="s">
        <v>331</v>
      </c>
      <c r="F415" s="6" t="s">
        <v>41</v>
      </c>
      <c r="G415" s="6" t="s">
        <v>54</v>
      </c>
      <c r="H415" s="6" t="s">
        <v>600</v>
      </c>
      <c r="I415" s="6">
        <v>47.79</v>
      </c>
      <c r="J415" s="6">
        <v>3</v>
      </c>
      <c r="K415" s="6">
        <v>16.25</v>
      </c>
    </row>
    <row r="416" spans="1:11" x14ac:dyDescent="0.35">
      <c r="A416" s="7">
        <v>41759</v>
      </c>
      <c r="B416" s="8">
        <v>2014</v>
      </c>
      <c r="C416" s="8">
        <v>4</v>
      </c>
      <c r="D416" s="8" t="s">
        <v>601</v>
      </c>
      <c r="E416" s="8" t="s">
        <v>35</v>
      </c>
      <c r="F416" s="8" t="s">
        <v>13</v>
      </c>
      <c r="G416" s="8" t="s">
        <v>26</v>
      </c>
      <c r="H416" s="8" t="s">
        <v>602</v>
      </c>
      <c r="I416" s="8">
        <v>174.95</v>
      </c>
      <c r="J416" s="8">
        <v>5</v>
      </c>
      <c r="K416" s="8">
        <v>45.49</v>
      </c>
    </row>
    <row r="417" spans="1:11" x14ac:dyDescent="0.35">
      <c r="A417" s="5">
        <v>41759</v>
      </c>
      <c r="B417" s="6">
        <v>2014</v>
      </c>
      <c r="C417" s="6">
        <v>4</v>
      </c>
      <c r="D417" s="6" t="s">
        <v>601</v>
      </c>
      <c r="E417" s="6" t="s">
        <v>35</v>
      </c>
      <c r="F417" s="6" t="s">
        <v>13</v>
      </c>
      <c r="G417" s="6" t="s">
        <v>20</v>
      </c>
      <c r="H417" s="6" t="s">
        <v>376</v>
      </c>
      <c r="I417" s="6">
        <v>826</v>
      </c>
      <c r="J417" s="6">
        <v>5</v>
      </c>
      <c r="K417" s="6">
        <v>214.76</v>
      </c>
    </row>
    <row r="418" spans="1:11" x14ac:dyDescent="0.35">
      <c r="A418" s="7">
        <v>41761</v>
      </c>
      <c r="B418" s="8">
        <v>2014</v>
      </c>
      <c r="C418" s="8">
        <v>5</v>
      </c>
      <c r="D418" s="8" t="s">
        <v>603</v>
      </c>
      <c r="E418" s="8" t="s">
        <v>80</v>
      </c>
      <c r="F418" s="8" t="s">
        <v>13</v>
      </c>
      <c r="G418" s="8" t="s">
        <v>94</v>
      </c>
      <c r="H418" s="8" t="s">
        <v>335</v>
      </c>
      <c r="I418" s="8">
        <v>26.14</v>
      </c>
      <c r="J418" s="8">
        <v>3</v>
      </c>
      <c r="K418" s="8">
        <v>1.96</v>
      </c>
    </row>
    <row r="419" spans="1:11" x14ac:dyDescent="0.35">
      <c r="A419" s="5">
        <v>41761</v>
      </c>
      <c r="B419" s="6">
        <v>2014</v>
      </c>
      <c r="C419" s="6">
        <v>5</v>
      </c>
      <c r="D419" s="6" t="s">
        <v>604</v>
      </c>
      <c r="E419" s="6" t="s">
        <v>125</v>
      </c>
      <c r="F419" s="6" t="s">
        <v>41</v>
      </c>
      <c r="G419" s="6" t="s">
        <v>605</v>
      </c>
      <c r="H419" s="6" t="s">
        <v>606</v>
      </c>
      <c r="I419" s="6">
        <v>479.98</v>
      </c>
      <c r="J419" s="6">
        <v>2</v>
      </c>
      <c r="K419" s="6">
        <v>90</v>
      </c>
    </row>
    <row r="420" spans="1:11" x14ac:dyDescent="0.35">
      <c r="A420" s="7">
        <v>41762</v>
      </c>
      <c r="B420" s="8">
        <v>2014</v>
      </c>
      <c r="C420" s="8">
        <v>5</v>
      </c>
      <c r="D420" s="8" t="s">
        <v>607</v>
      </c>
      <c r="E420" s="8" t="s">
        <v>159</v>
      </c>
      <c r="F420" s="8" t="s">
        <v>13</v>
      </c>
      <c r="G420" s="8" t="s">
        <v>18</v>
      </c>
      <c r="H420" s="8" t="s">
        <v>608</v>
      </c>
      <c r="I420" s="8">
        <v>21.56</v>
      </c>
      <c r="J420" s="8">
        <v>7</v>
      </c>
      <c r="K420" s="8">
        <v>10.35</v>
      </c>
    </row>
    <row r="421" spans="1:11" x14ac:dyDescent="0.35">
      <c r="A421" s="5">
        <v>41762</v>
      </c>
      <c r="B421" s="6">
        <v>2014</v>
      </c>
      <c r="C421" s="6">
        <v>5</v>
      </c>
      <c r="D421" s="6" t="s">
        <v>609</v>
      </c>
      <c r="E421" s="6" t="s">
        <v>151</v>
      </c>
      <c r="F421" s="6" t="s">
        <v>13</v>
      </c>
      <c r="G421" s="6" t="s">
        <v>22</v>
      </c>
      <c r="H421" s="6" t="s">
        <v>610</v>
      </c>
      <c r="I421" s="6">
        <v>40.18</v>
      </c>
      <c r="J421" s="6">
        <v>3</v>
      </c>
      <c r="K421" s="6">
        <v>14.56</v>
      </c>
    </row>
    <row r="422" spans="1:11" x14ac:dyDescent="0.35">
      <c r="A422" s="7">
        <v>41762</v>
      </c>
      <c r="B422" s="8">
        <v>2014</v>
      </c>
      <c r="C422" s="8">
        <v>5</v>
      </c>
      <c r="D422" s="8" t="s">
        <v>609</v>
      </c>
      <c r="E422" s="8" t="s">
        <v>151</v>
      </c>
      <c r="F422" s="8" t="s">
        <v>13</v>
      </c>
      <c r="G422" s="8" t="s">
        <v>22</v>
      </c>
      <c r="H422" s="8" t="s">
        <v>611</v>
      </c>
      <c r="I422" s="8">
        <v>10.9</v>
      </c>
      <c r="J422" s="8">
        <v>3</v>
      </c>
      <c r="K422" s="8">
        <v>3.95</v>
      </c>
    </row>
    <row r="423" spans="1:11" x14ac:dyDescent="0.35">
      <c r="A423" s="5">
        <v>41763</v>
      </c>
      <c r="B423" s="6">
        <v>2014</v>
      </c>
      <c r="C423" s="6">
        <v>5</v>
      </c>
      <c r="D423" s="6" t="s">
        <v>612</v>
      </c>
      <c r="E423" s="6" t="s">
        <v>112</v>
      </c>
      <c r="F423" s="6" t="s">
        <v>13</v>
      </c>
      <c r="G423" s="6" t="s">
        <v>22</v>
      </c>
      <c r="H423" s="6" t="s">
        <v>613</v>
      </c>
      <c r="I423" s="6">
        <v>46.8</v>
      </c>
      <c r="J423" s="6">
        <v>4</v>
      </c>
      <c r="K423" s="6">
        <v>21.06</v>
      </c>
    </row>
    <row r="424" spans="1:11" x14ac:dyDescent="0.35">
      <c r="A424" s="7">
        <v>41763</v>
      </c>
      <c r="B424" s="8">
        <v>2014</v>
      </c>
      <c r="C424" s="8">
        <v>5</v>
      </c>
      <c r="D424" s="8" t="s">
        <v>614</v>
      </c>
      <c r="E424" s="8" t="s">
        <v>615</v>
      </c>
      <c r="F424" s="8" t="s">
        <v>36</v>
      </c>
      <c r="G424" s="8" t="s">
        <v>49</v>
      </c>
      <c r="H424" s="8" t="s">
        <v>367</v>
      </c>
      <c r="I424" s="8">
        <v>27.46</v>
      </c>
      <c r="J424" s="8">
        <v>2</v>
      </c>
      <c r="K424" s="8">
        <v>9.89</v>
      </c>
    </row>
    <row r="425" spans="1:11" x14ac:dyDescent="0.35">
      <c r="A425" s="5">
        <v>41763</v>
      </c>
      <c r="B425" s="6">
        <v>2014</v>
      </c>
      <c r="C425" s="6">
        <v>5</v>
      </c>
      <c r="D425" s="6" t="s">
        <v>419</v>
      </c>
      <c r="E425" s="6" t="s">
        <v>12</v>
      </c>
      <c r="F425" s="6" t="s">
        <v>13</v>
      </c>
      <c r="G425" s="6" t="s">
        <v>26</v>
      </c>
      <c r="H425" s="6" t="s">
        <v>486</v>
      </c>
      <c r="I425" s="6">
        <v>37.840000000000003</v>
      </c>
      <c r="J425" s="6">
        <v>2</v>
      </c>
      <c r="K425" s="6">
        <v>2.84</v>
      </c>
    </row>
    <row r="426" spans="1:11" x14ac:dyDescent="0.35">
      <c r="A426" s="7">
        <v>41763</v>
      </c>
      <c r="B426" s="8">
        <v>2014</v>
      </c>
      <c r="C426" s="8">
        <v>5</v>
      </c>
      <c r="D426" s="8" t="s">
        <v>419</v>
      </c>
      <c r="E426" s="8" t="s">
        <v>12</v>
      </c>
      <c r="F426" s="8" t="s">
        <v>13</v>
      </c>
      <c r="G426" s="8" t="s">
        <v>45</v>
      </c>
      <c r="H426" s="8" t="s">
        <v>616</v>
      </c>
      <c r="I426" s="8">
        <v>5.47</v>
      </c>
      <c r="J426" s="8">
        <v>6</v>
      </c>
      <c r="K426" s="8">
        <v>1.85</v>
      </c>
    </row>
    <row r="427" spans="1:11" x14ac:dyDescent="0.35">
      <c r="A427" s="5">
        <v>41763</v>
      </c>
      <c r="B427" s="6">
        <v>2014</v>
      </c>
      <c r="C427" s="6">
        <v>5</v>
      </c>
      <c r="D427" s="6" t="s">
        <v>617</v>
      </c>
      <c r="E427" s="6" t="s">
        <v>166</v>
      </c>
      <c r="F427" s="6" t="s">
        <v>36</v>
      </c>
      <c r="G427" s="6" t="s">
        <v>49</v>
      </c>
      <c r="H427" s="6" t="s">
        <v>618</v>
      </c>
      <c r="I427" s="6">
        <v>12.18</v>
      </c>
      <c r="J427" s="6">
        <v>7</v>
      </c>
      <c r="K427" s="6">
        <v>3.9</v>
      </c>
    </row>
    <row r="428" spans="1:11" x14ac:dyDescent="0.35">
      <c r="A428" s="7">
        <v>41763</v>
      </c>
      <c r="B428" s="8">
        <v>2014</v>
      </c>
      <c r="C428" s="8">
        <v>5</v>
      </c>
      <c r="D428" s="8" t="s">
        <v>617</v>
      </c>
      <c r="E428" s="8" t="s">
        <v>166</v>
      </c>
      <c r="F428" s="8" t="s">
        <v>13</v>
      </c>
      <c r="G428" s="8" t="s">
        <v>94</v>
      </c>
      <c r="H428" s="8" t="s">
        <v>619</v>
      </c>
      <c r="I428" s="8">
        <v>57.68</v>
      </c>
      <c r="J428" s="8">
        <v>4</v>
      </c>
      <c r="K428" s="8">
        <v>19.03</v>
      </c>
    </row>
    <row r="429" spans="1:11" x14ac:dyDescent="0.35">
      <c r="A429" s="5">
        <v>41764</v>
      </c>
      <c r="B429" s="6">
        <v>2014</v>
      </c>
      <c r="C429" s="6">
        <v>5</v>
      </c>
      <c r="D429" s="6" t="s">
        <v>620</v>
      </c>
      <c r="E429" s="6" t="s">
        <v>35</v>
      </c>
      <c r="F429" s="6" t="s">
        <v>13</v>
      </c>
      <c r="G429" s="6" t="s">
        <v>14</v>
      </c>
      <c r="H429" s="6" t="s">
        <v>621</v>
      </c>
      <c r="I429" s="6">
        <v>9.42</v>
      </c>
      <c r="J429" s="6">
        <v>3</v>
      </c>
      <c r="K429" s="6">
        <v>4.24</v>
      </c>
    </row>
    <row r="430" spans="1:11" x14ac:dyDescent="0.35">
      <c r="A430" s="7">
        <v>41764</v>
      </c>
      <c r="B430" s="8">
        <v>2014</v>
      </c>
      <c r="C430" s="8">
        <v>5</v>
      </c>
      <c r="D430" s="8" t="s">
        <v>620</v>
      </c>
      <c r="E430" s="8" t="s">
        <v>35</v>
      </c>
      <c r="F430" s="8" t="s">
        <v>13</v>
      </c>
      <c r="G430" s="8" t="s">
        <v>26</v>
      </c>
      <c r="H430" s="8" t="s">
        <v>622</v>
      </c>
      <c r="I430" s="8">
        <v>6.56</v>
      </c>
      <c r="J430" s="8">
        <v>2</v>
      </c>
      <c r="K430" s="8">
        <v>1.9</v>
      </c>
    </row>
    <row r="431" spans="1:11" x14ac:dyDescent="0.35">
      <c r="A431" s="5">
        <v>41764</v>
      </c>
      <c r="B431" s="6">
        <v>2014</v>
      </c>
      <c r="C431" s="6">
        <v>5</v>
      </c>
      <c r="D431" s="6" t="s">
        <v>620</v>
      </c>
      <c r="E431" s="6" t="s">
        <v>35</v>
      </c>
      <c r="F431" s="6" t="s">
        <v>13</v>
      </c>
      <c r="G431" s="6" t="s">
        <v>14</v>
      </c>
      <c r="H431" s="6" t="s">
        <v>623</v>
      </c>
      <c r="I431" s="6">
        <v>24.56</v>
      </c>
      <c r="J431" s="6">
        <v>2</v>
      </c>
      <c r="K431" s="6">
        <v>11.54</v>
      </c>
    </row>
    <row r="432" spans="1:11" x14ac:dyDescent="0.35">
      <c r="A432" s="7">
        <v>41764</v>
      </c>
      <c r="B432" s="8">
        <v>2014</v>
      </c>
      <c r="C432" s="8">
        <v>5</v>
      </c>
      <c r="D432" s="8" t="s">
        <v>624</v>
      </c>
      <c r="E432" s="8" t="s">
        <v>12</v>
      </c>
      <c r="F432" s="8" t="s">
        <v>36</v>
      </c>
      <c r="G432" s="8" t="s">
        <v>37</v>
      </c>
      <c r="H432" s="8" t="s">
        <v>189</v>
      </c>
      <c r="I432" s="8">
        <v>127.87</v>
      </c>
      <c r="J432" s="8">
        <v>3</v>
      </c>
      <c r="K432" s="8">
        <v>-9.1300000000000008</v>
      </c>
    </row>
    <row r="433" spans="1:11" x14ac:dyDescent="0.35">
      <c r="A433" s="5">
        <v>41764</v>
      </c>
      <c r="B433" s="6">
        <v>2014</v>
      </c>
      <c r="C433" s="6">
        <v>5</v>
      </c>
      <c r="D433" s="6" t="s">
        <v>435</v>
      </c>
      <c r="E433" s="6" t="s">
        <v>17</v>
      </c>
      <c r="F433" s="6" t="s">
        <v>13</v>
      </c>
      <c r="G433" s="6" t="s">
        <v>20</v>
      </c>
      <c r="H433" s="6" t="s">
        <v>625</v>
      </c>
      <c r="I433" s="6">
        <v>45.25</v>
      </c>
      <c r="J433" s="6">
        <v>2</v>
      </c>
      <c r="K433" s="6">
        <v>3.96</v>
      </c>
    </row>
    <row r="434" spans="1:11" x14ac:dyDescent="0.35">
      <c r="A434" s="7">
        <v>41764</v>
      </c>
      <c r="B434" s="8">
        <v>2014</v>
      </c>
      <c r="C434" s="8">
        <v>5</v>
      </c>
      <c r="D434" s="8" t="s">
        <v>626</v>
      </c>
      <c r="E434" s="8" t="s">
        <v>57</v>
      </c>
      <c r="F434" s="8" t="s">
        <v>13</v>
      </c>
      <c r="G434" s="8" t="s">
        <v>22</v>
      </c>
      <c r="H434" s="8" t="s">
        <v>120</v>
      </c>
      <c r="I434" s="8">
        <v>11.88</v>
      </c>
      <c r="J434" s="8">
        <v>2</v>
      </c>
      <c r="K434" s="8">
        <v>5.35</v>
      </c>
    </row>
    <row r="435" spans="1:11" x14ac:dyDescent="0.35">
      <c r="A435" s="5">
        <v>41764</v>
      </c>
      <c r="B435" s="6">
        <v>2014</v>
      </c>
      <c r="C435" s="6">
        <v>5</v>
      </c>
      <c r="D435" s="6" t="s">
        <v>626</v>
      </c>
      <c r="E435" s="6" t="s">
        <v>57</v>
      </c>
      <c r="F435" s="6" t="s">
        <v>13</v>
      </c>
      <c r="G435" s="6" t="s">
        <v>14</v>
      </c>
      <c r="H435" s="6" t="s">
        <v>627</v>
      </c>
      <c r="I435" s="6">
        <v>35.44</v>
      </c>
      <c r="J435" s="6">
        <v>1</v>
      </c>
      <c r="K435" s="6">
        <v>16.66</v>
      </c>
    </row>
    <row r="436" spans="1:11" x14ac:dyDescent="0.35">
      <c r="A436" s="7">
        <v>41765</v>
      </c>
      <c r="B436" s="8">
        <v>2014</v>
      </c>
      <c r="C436" s="8">
        <v>5</v>
      </c>
      <c r="D436" s="8" t="s">
        <v>628</v>
      </c>
      <c r="E436" s="8" t="s">
        <v>29</v>
      </c>
      <c r="F436" s="8" t="s">
        <v>13</v>
      </c>
      <c r="G436" s="8" t="s">
        <v>22</v>
      </c>
      <c r="H436" s="8" t="s">
        <v>629</v>
      </c>
      <c r="I436" s="8">
        <v>140.74</v>
      </c>
      <c r="J436" s="8">
        <v>8</v>
      </c>
      <c r="K436" s="8">
        <v>52.78</v>
      </c>
    </row>
    <row r="437" spans="1:11" x14ac:dyDescent="0.35">
      <c r="A437" s="5">
        <v>41765</v>
      </c>
      <c r="B437" s="6">
        <v>2014</v>
      </c>
      <c r="C437" s="6">
        <v>5</v>
      </c>
      <c r="D437" s="6" t="s">
        <v>630</v>
      </c>
      <c r="E437" s="6" t="s">
        <v>29</v>
      </c>
      <c r="F437" s="6" t="s">
        <v>13</v>
      </c>
      <c r="G437" s="6" t="s">
        <v>18</v>
      </c>
      <c r="H437" s="6" t="s">
        <v>223</v>
      </c>
      <c r="I437" s="6">
        <v>5.78</v>
      </c>
      <c r="J437" s="6">
        <v>2</v>
      </c>
      <c r="K437" s="6">
        <v>2.72</v>
      </c>
    </row>
    <row r="438" spans="1:11" x14ac:dyDescent="0.35">
      <c r="A438" s="7">
        <v>41765</v>
      </c>
      <c r="B438" s="8">
        <v>2014</v>
      </c>
      <c r="C438" s="8">
        <v>5</v>
      </c>
      <c r="D438" s="8" t="s">
        <v>630</v>
      </c>
      <c r="E438" s="8" t="s">
        <v>29</v>
      </c>
      <c r="F438" s="8" t="s">
        <v>13</v>
      </c>
      <c r="G438" s="8" t="s">
        <v>26</v>
      </c>
      <c r="H438" s="8" t="s">
        <v>631</v>
      </c>
      <c r="I438" s="8">
        <v>107.94</v>
      </c>
      <c r="J438" s="8">
        <v>6</v>
      </c>
      <c r="K438" s="8">
        <v>30.22</v>
      </c>
    </row>
    <row r="439" spans="1:11" x14ac:dyDescent="0.35">
      <c r="A439" s="5">
        <v>41766</v>
      </c>
      <c r="B439" s="6">
        <v>2014</v>
      </c>
      <c r="C439" s="6">
        <v>5</v>
      </c>
      <c r="D439" s="6" t="s">
        <v>632</v>
      </c>
      <c r="E439" s="6" t="s">
        <v>436</v>
      </c>
      <c r="F439" s="6" t="s">
        <v>13</v>
      </c>
      <c r="G439" s="6" t="s">
        <v>22</v>
      </c>
      <c r="H439" s="6" t="s">
        <v>633</v>
      </c>
      <c r="I439" s="6">
        <v>16.14</v>
      </c>
      <c r="J439" s="6">
        <v>3</v>
      </c>
      <c r="K439" s="6">
        <v>7.91</v>
      </c>
    </row>
    <row r="440" spans="1:11" x14ac:dyDescent="0.35">
      <c r="A440" s="7">
        <v>41766</v>
      </c>
      <c r="B440" s="8">
        <v>2014</v>
      </c>
      <c r="C440" s="8">
        <v>5</v>
      </c>
      <c r="D440" s="8" t="s">
        <v>632</v>
      </c>
      <c r="E440" s="8" t="s">
        <v>436</v>
      </c>
      <c r="F440" s="8" t="s">
        <v>36</v>
      </c>
      <c r="G440" s="8" t="s">
        <v>147</v>
      </c>
      <c r="H440" s="8" t="s">
        <v>148</v>
      </c>
      <c r="I440" s="8">
        <v>194.25</v>
      </c>
      <c r="J440" s="8">
        <v>2</v>
      </c>
      <c r="K440" s="8">
        <v>-38.85</v>
      </c>
    </row>
    <row r="441" spans="1:11" x14ac:dyDescent="0.35">
      <c r="A441" s="5">
        <v>41766</v>
      </c>
      <c r="B441" s="6">
        <v>2014</v>
      </c>
      <c r="C441" s="6">
        <v>5</v>
      </c>
      <c r="D441" s="6" t="s">
        <v>632</v>
      </c>
      <c r="E441" s="6" t="s">
        <v>436</v>
      </c>
      <c r="F441" s="6" t="s">
        <v>13</v>
      </c>
      <c r="G441" s="6" t="s">
        <v>26</v>
      </c>
      <c r="H441" s="6" t="s">
        <v>634</v>
      </c>
      <c r="I441" s="6">
        <v>8.64</v>
      </c>
      <c r="J441" s="6">
        <v>3</v>
      </c>
      <c r="K441" s="6">
        <v>2.5099999999999998</v>
      </c>
    </row>
    <row r="442" spans="1:11" x14ac:dyDescent="0.35">
      <c r="A442" s="7">
        <v>41766</v>
      </c>
      <c r="B442" s="8">
        <v>2014</v>
      </c>
      <c r="C442" s="8">
        <v>5</v>
      </c>
      <c r="D442" s="8" t="s">
        <v>632</v>
      </c>
      <c r="E442" s="8" t="s">
        <v>436</v>
      </c>
      <c r="F442" s="8" t="s">
        <v>36</v>
      </c>
      <c r="G442" s="8" t="s">
        <v>37</v>
      </c>
      <c r="H442" s="8" t="s">
        <v>635</v>
      </c>
      <c r="I442" s="8">
        <v>872.32</v>
      </c>
      <c r="J442" s="8">
        <v>4</v>
      </c>
      <c r="K442" s="8">
        <v>244.25</v>
      </c>
    </row>
    <row r="443" spans="1:11" x14ac:dyDescent="0.35">
      <c r="A443" s="5">
        <v>41767</v>
      </c>
      <c r="B443" s="6">
        <v>2014</v>
      </c>
      <c r="C443" s="6">
        <v>5</v>
      </c>
      <c r="D443" s="6" t="s">
        <v>279</v>
      </c>
      <c r="E443" s="6" t="s">
        <v>25</v>
      </c>
      <c r="F443" s="6" t="s">
        <v>41</v>
      </c>
      <c r="G443" s="6" t="s">
        <v>605</v>
      </c>
      <c r="H443" s="6" t="s">
        <v>636</v>
      </c>
      <c r="I443" s="6">
        <v>1799.97</v>
      </c>
      <c r="J443" s="6">
        <v>5</v>
      </c>
      <c r="K443" s="6">
        <v>240</v>
      </c>
    </row>
    <row r="444" spans="1:11" x14ac:dyDescent="0.35">
      <c r="A444" s="7">
        <v>41768</v>
      </c>
      <c r="B444" s="8">
        <v>2014</v>
      </c>
      <c r="C444" s="8">
        <v>5</v>
      </c>
      <c r="D444" s="8" t="s">
        <v>637</v>
      </c>
      <c r="E444" s="8" t="s">
        <v>29</v>
      </c>
      <c r="F444" s="8" t="s">
        <v>41</v>
      </c>
      <c r="G444" s="8" t="s">
        <v>54</v>
      </c>
      <c r="H444" s="8" t="s">
        <v>479</v>
      </c>
      <c r="I444" s="8">
        <v>67.8</v>
      </c>
      <c r="J444" s="8">
        <v>4</v>
      </c>
      <c r="K444" s="8">
        <v>4.07</v>
      </c>
    </row>
    <row r="445" spans="1:11" x14ac:dyDescent="0.35">
      <c r="A445" s="5">
        <v>41768</v>
      </c>
      <c r="B445" s="6">
        <v>2014</v>
      </c>
      <c r="C445" s="6">
        <v>5</v>
      </c>
      <c r="D445" s="6" t="s">
        <v>637</v>
      </c>
      <c r="E445" s="6" t="s">
        <v>29</v>
      </c>
      <c r="F445" s="6" t="s">
        <v>41</v>
      </c>
      <c r="G445" s="6" t="s">
        <v>54</v>
      </c>
      <c r="H445" s="6" t="s">
        <v>638</v>
      </c>
      <c r="I445" s="6">
        <v>167.97</v>
      </c>
      <c r="J445" s="6">
        <v>3</v>
      </c>
      <c r="K445" s="6">
        <v>40.31</v>
      </c>
    </row>
    <row r="446" spans="1:11" x14ac:dyDescent="0.35">
      <c r="A446" s="7">
        <v>41768</v>
      </c>
      <c r="B446" s="8">
        <v>2014</v>
      </c>
      <c r="C446" s="8">
        <v>5</v>
      </c>
      <c r="D446" s="8" t="s">
        <v>639</v>
      </c>
      <c r="E446" s="8" t="s">
        <v>35</v>
      </c>
      <c r="F446" s="8" t="s">
        <v>13</v>
      </c>
      <c r="G446" s="8" t="s">
        <v>20</v>
      </c>
      <c r="H446" s="8" t="s">
        <v>640</v>
      </c>
      <c r="I446" s="8">
        <v>83.25</v>
      </c>
      <c r="J446" s="8">
        <v>3</v>
      </c>
      <c r="K446" s="8">
        <v>14.99</v>
      </c>
    </row>
    <row r="447" spans="1:11" x14ac:dyDescent="0.35">
      <c r="A447" s="5">
        <v>41768</v>
      </c>
      <c r="B447" s="6">
        <v>2014</v>
      </c>
      <c r="C447" s="6">
        <v>5</v>
      </c>
      <c r="D447" s="6" t="s">
        <v>639</v>
      </c>
      <c r="E447" s="6" t="s">
        <v>35</v>
      </c>
      <c r="F447" s="6" t="s">
        <v>13</v>
      </c>
      <c r="G447" s="6" t="s">
        <v>18</v>
      </c>
      <c r="H447" s="6" t="s">
        <v>449</v>
      </c>
      <c r="I447" s="6">
        <v>9.4499999999999993</v>
      </c>
      <c r="J447" s="6">
        <v>3</v>
      </c>
      <c r="K447" s="6">
        <v>4.54</v>
      </c>
    </row>
    <row r="448" spans="1:11" x14ac:dyDescent="0.35">
      <c r="A448" s="7">
        <v>41768</v>
      </c>
      <c r="B448" s="8">
        <v>2014</v>
      </c>
      <c r="C448" s="8">
        <v>5</v>
      </c>
      <c r="D448" s="8" t="s">
        <v>639</v>
      </c>
      <c r="E448" s="8" t="s">
        <v>35</v>
      </c>
      <c r="F448" s="8" t="s">
        <v>13</v>
      </c>
      <c r="G448" s="8" t="s">
        <v>18</v>
      </c>
      <c r="H448" s="8" t="s">
        <v>641</v>
      </c>
      <c r="I448" s="8">
        <v>20.65</v>
      </c>
      <c r="J448" s="8">
        <v>5</v>
      </c>
      <c r="K448" s="8">
        <v>9.5</v>
      </c>
    </row>
    <row r="449" spans="1:11" x14ac:dyDescent="0.35">
      <c r="A449" s="5">
        <v>41768</v>
      </c>
      <c r="B449" s="6">
        <v>2014</v>
      </c>
      <c r="C449" s="6">
        <v>5</v>
      </c>
      <c r="D449" s="6" t="s">
        <v>639</v>
      </c>
      <c r="E449" s="6" t="s">
        <v>35</v>
      </c>
      <c r="F449" s="6" t="s">
        <v>13</v>
      </c>
      <c r="G449" s="6" t="s">
        <v>14</v>
      </c>
      <c r="H449" s="6" t="s">
        <v>642</v>
      </c>
      <c r="I449" s="6">
        <v>45.36</v>
      </c>
      <c r="J449" s="6">
        <v>7</v>
      </c>
      <c r="K449" s="6">
        <v>21.77</v>
      </c>
    </row>
    <row r="450" spans="1:11" x14ac:dyDescent="0.35">
      <c r="A450" s="7">
        <v>41769</v>
      </c>
      <c r="B450" s="8">
        <v>2014</v>
      </c>
      <c r="C450" s="8">
        <v>5</v>
      </c>
      <c r="D450" s="8" t="s">
        <v>589</v>
      </c>
      <c r="E450" s="8" t="s">
        <v>166</v>
      </c>
      <c r="F450" s="8" t="s">
        <v>13</v>
      </c>
      <c r="G450" s="8" t="s">
        <v>65</v>
      </c>
      <c r="H450" s="8" t="s">
        <v>643</v>
      </c>
      <c r="I450" s="8">
        <v>158.13</v>
      </c>
      <c r="J450" s="8">
        <v>3</v>
      </c>
      <c r="K450" s="8">
        <v>77.48</v>
      </c>
    </row>
    <row r="451" spans="1:11" x14ac:dyDescent="0.35">
      <c r="A451" s="5">
        <v>41769</v>
      </c>
      <c r="B451" s="6">
        <v>2014</v>
      </c>
      <c r="C451" s="6">
        <v>5</v>
      </c>
      <c r="D451" s="6" t="s">
        <v>589</v>
      </c>
      <c r="E451" s="6" t="s">
        <v>166</v>
      </c>
      <c r="F451" s="6" t="s">
        <v>41</v>
      </c>
      <c r="G451" s="6" t="s">
        <v>42</v>
      </c>
      <c r="H451" s="6" t="s">
        <v>644</v>
      </c>
      <c r="I451" s="6">
        <v>43.6</v>
      </c>
      <c r="J451" s="6">
        <v>5</v>
      </c>
      <c r="K451" s="6">
        <v>4.3600000000000003</v>
      </c>
    </row>
    <row r="452" spans="1:11" x14ac:dyDescent="0.35">
      <c r="A452" s="7">
        <v>41769</v>
      </c>
      <c r="B452" s="8">
        <v>2014</v>
      </c>
      <c r="C452" s="8">
        <v>5</v>
      </c>
      <c r="D452" s="8" t="s">
        <v>645</v>
      </c>
      <c r="E452" s="8" t="s">
        <v>25</v>
      </c>
      <c r="F452" s="8" t="s">
        <v>36</v>
      </c>
      <c r="G452" s="8" t="s">
        <v>76</v>
      </c>
      <c r="H452" s="8" t="s">
        <v>646</v>
      </c>
      <c r="I452" s="8">
        <v>349.97</v>
      </c>
      <c r="J452" s="8">
        <v>7</v>
      </c>
      <c r="K452" s="8">
        <v>-216.98</v>
      </c>
    </row>
    <row r="453" spans="1:11" x14ac:dyDescent="0.35">
      <c r="A453" s="5">
        <v>41769</v>
      </c>
      <c r="B453" s="6">
        <v>2014</v>
      </c>
      <c r="C453" s="6">
        <v>5</v>
      </c>
      <c r="D453" s="6" t="s">
        <v>645</v>
      </c>
      <c r="E453" s="6" t="s">
        <v>25</v>
      </c>
      <c r="F453" s="6" t="s">
        <v>13</v>
      </c>
      <c r="G453" s="6" t="s">
        <v>26</v>
      </c>
      <c r="H453" s="6" t="s">
        <v>647</v>
      </c>
      <c r="I453" s="6">
        <v>22.32</v>
      </c>
      <c r="J453" s="6">
        <v>5</v>
      </c>
      <c r="K453" s="6">
        <v>5.3</v>
      </c>
    </row>
    <row r="454" spans="1:11" x14ac:dyDescent="0.35">
      <c r="A454" s="7">
        <v>41769</v>
      </c>
      <c r="B454" s="8">
        <v>2014</v>
      </c>
      <c r="C454" s="8">
        <v>5</v>
      </c>
      <c r="D454" s="8" t="s">
        <v>648</v>
      </c>
      <c r="E454" s="8" t="s">
        <v>29</v>
      </c>
      <c r="F454" s="8" t="s">
        <v>13</v>
      </c>
      <c r="G454" s="8" t="s">
        <v>14</v>
      </c>
      <c r="H454" s="8" t="s">
        <v>649</v>
      </c>
      <c r="I454" s="8">
        <v>39.96</v>
      </c>
      <c r="J454" s="8">
        <v>2</v>
      </c>
      <c r="K454" s="8">
        <v>19.18</v>
      </c>
    </row>
    <row r="455" spans="1:11" x14ac:dyDescent="0.35">
      <c r="A455" s="5">
        <v>41769</v>
      </c>
      <c r="B455" s="6">
        <v>2014</v>
      </c>
      <c r="C455" s="6">
        <v>5</v>
      </c>
      <c r="D455" s="6" t="s">
        <v>648</v>
      </c>
      <c r="E455" s="6" t="s">
        <v>29</v>
      </c>
      <c r="F455" s="6" t="s">
        <v>41</v>
      </c>
      <c r="G455" s="6" t="s">
        <v>42</v>
      </c>
      <c r="H455" s="6" t="s">
        <v>650</v>
      </c>
      <c r="I455" s="6">
        <v>1432</v>
      </c>
      <c r="J455" s="6">
        <v>5</v>
      </c>
      <c r="K455" s="6">
        <v>125.3</v>
      </c>
    </row>
    <row r="456" spans="1:11" x14ac:dyDescent="0.35">
      <c r="A456" s="7">
        <v>41769</v>
      </c>
      <c r="B456" s="8">
        <v>2014</v>
      </c>
      <c r="C456" s="8">
        <v>5</v>
      </c>
      <c r="D456" s="8" t="s">
        <v>648</v>
      </c>
      <c r="E456" s="8" t="s">
        <v>29</v>
      </c>
      <c r="F456" s="8" t="s">
        <v>13</v>
      </c>
      <c r="G456" s="8" t="s">
        <v>202</v>
      </c>
      <c r="H456" s="8" t="s">
        <v>651</v>
      </c>
      <c r="I456" s="8">
        <v>41.04</v>
      </c>
      <c r="J456" s="8">
        <v>6</v>
      </c>
      <c r="K456" s="8">
        <v>11.08</v>
      </c>
    </row>
    <row r="457" spans="1:11" x14ac:dyDescent="0.35">
      <c r="A457" s="5">
        <v>41769</v>
      </c>
      <c r="B457" s="6">
        <v>2014</v>
      </c>
      <c r="C457" s="6">
        <v>5</v>
      </c>
      <c r="D457" s="6" t="s">
        <v>648</v>
      </c>
      <c r="E457" s="6" t="s">
        <v>29</v>
      </c>
      <c r="F457" s="6" t="s">
        <v>36</v>
      </c>
      <c r="G457" s="6" t="s">
        <v>37</v>
      </c>
      <c r="H457" s="6" t="s">
        <v>652</v>
      </c>
      <c r="I457" s="6">
        <v>256.77999999999997</v>
      </c>
      <c r="J457" s="6">
        <v>1</v>
      </c>
      <c r="K457" s="6">
        <v>32.1</v>
      </c>
    </row>
    <row r="458" spans="1:11" x14ac:dyDescent="0.35">
      <c r="A458" s="7">
        <v>41770</v>
      </c>
      <c r="B458" s="8">
        <v>2014</v>
      </c>
      <c r="C458" s="8">
        <v>5</v>
      </c>
      <c r="D458" s="8" t="s">
        <v>653</v>
      </c>
      <c r="E458" s="8" t="s">
        <v>12</v>
      </c>
      <c r="F458" s="8" t="s">
        <v>41</v>
      </c>
      <c r="G458" s="8" t="s">
        <v>54</v>
      </c>
      <c r="H458" s="8" t="s">
        <v>654</v>
      </c>
      <c r="I458" s="8">
        <v>58.11</v>
      </c>
      <c r="J458" s="8">
        <v>2</v>
      </c>
      <c r="K458" s="8">
        <v>7.26</v>
      </c>
    </row>
    <row r="459" spans="1:11" x14ac:dyDescent="0.35">
      <c r="A459" s="5">
        <v>41770</v>
      </c>
      <c r="B459" s="6">
        <v>2014</v>
      </c>
      <c r="C459" s="6">
        <v>5</v>
      </c>
      <c r="D459" s="6" t="s">
        <v>653</v>
      </c>
      <c r="E459" s="6" t="s">
        <v>12</v>
      </c>
      <c r="F459" s="6" t="s">
        <v>41</v>
      </c>
      <c r="G459" s="6" t="s">
        <v>42</v>
      </c>
      <c r="H459" s="6" t="s">
        <v>655</v>
      </c>
      <c r="I459" s="6">
        <v>100.79</v>
      </c>
      <c r="J459" s="6">
        <v>1</v>
      </c>
      <c r="K459" s="6">
        <v>6.3</v>
      </c>
    </row>
    <row r="460" spans="1:11" x14ac:dyDescent="0.35">
      <c r="A460" s="7">
        <v>41770</v>
      </c>
      <c r="B460" s="8">
        <v>2014</v>
      </c>
      <c r="C460" s="8">
        <v>5</v>
      </c>
      <c r="D460" s="8" t="s">
        <v>653</v>
      </c>
      <c r="E460" s="8" t="s">
        <v>12</v>
      </c>
      <c r="F460" s="8" t="s">
        <v>36</v>
      </c>
      <c r="G460" s="8" t="s">
        <v>49</v>
      </c>
      <c r="H460" s="8" t="s">
        <v>656</v>
      </c>
      <c r="I460" s="8">
        <v>66.11</v>
      </c>
      <c r="J460" s="8">
        <v>4</v>
      </c>
      <c r="K460" s="8">
        <v>-84.29</v>
      </c>
    </row>
    <row r="461" spans="1:11" x14ac:dyDescent="0.35">
      <c r="A461" s="5">
        <v>41770</v>
      </c>
      <c r="B461" s="6">
        <v>2014</v>
      </c>
      <c r="C461" s="6">
        <v>5</v>
      </c>
      <c r="D461" s="6" t="s">
        <v>657</v>
      </c>
      <c r="E461" s="6" t="s">
        <v>12</v>
      </c>
      <c r="F461" s="6" t="s">
        <v>41</v>
      </c>
      <c r="G461" s="6" t="s">
        <v>54</v>
      </c>
      <c r="H461" s="6" t="s">
        <v>658</v>
      </c>
      <c r="I461" s="6">
        <v>46.86</v>
      </c>
      <c r="J461" s="6">
        <v>2</v>
      </c>
      <c r="K461" s="6">
        <v>7.62</v>
      </c>
    </row>
    <row r="462" spans="1:11" x14ac:dyDescent="0.35">
      <c r="A462" s="7">
        <v>41770</v>
      </c>
      <c r="B462" s="8">
        <v>2014</v>
      </c>
      <c r="C462" s="8">
        <v>5</v>
      </c>
      <c r="D462" s="8" t="s">
        <v>659</v>
      </c>
      <c r="E462" s="8" t="s">
        <v>151</v>
      </c>
      <c r="F462" s="8" t="s">
        <v>13</v>
      </c>
      <c r="G462" s="8" t="s">
        <v>94</v>
      </c>
      <c r="H462" s="8" t="s">
        <v>660</v>
      </c>
      <c r="I462" s="8">
        <v>35.909999999999997</v>
      </c>
      <c r="J462" s="8">
        <v>3</v>
      </c>
      <c r="K462" s="8">
        <v>9.6999999999999993</v>
      </c>
    </row>
    <row r="463" spans="1:11" x14ac:dyDescent="0.35">
      <c r="A463" s="5">
        <v>41770</v>
      </c>
      <c r="B463" s="6">
        <v>2014</v>
      </c>
      <c r="C463" s="6">
        <v>5</v>
      </c>
      <c r="D463" s="6" t="s">
        <v>661</v>
      </c>
      <c r="E463" s="6" t="s">
        <v>12</v>
      </c>
      <c r="F463" s="6" t="s">
        <v>36</v>
      </c>
      <c r="G463" s="6" t="s">
        <v>37</v>
      </c>
      <c r="H463" s="6" t="s">
        <v>662</v>
      </c>
      <c r="I463" s="6">
        <v>1212.96</v>
      </c>
      <c r="J463" s="6">
        <v>8</v>
      </c>
      <c r="K463" s="6">
        <v>-69.31</v>
      </c>
    </row>
    <row r="464" spans="1:11" x14ac:dyDescent="0.35">
      <c r="A464" s="7">
        <v>41770</v>
      </c>
      <c r="B464" s="8">
        <v>2014</v>
      </c>
      <c r="C464" s="8">
        <v>5</v>
      </c>
      <c r="D464" s="8" t="s">
        <v>663</v>
      </c>
      <c r="E464" s="8" t="s">
        <v>17</v>
      </c>
      <c r="F464" s="8" t="s">
        <v>13</v>
      </c>
      <c r="G464" s="8" t="s">
        <v>14</v>
      </c>
      <c r="H464" s="8" t="s">
        <v>234</v>
      </c>
      <c r="I464" s="8">
        <v>17.47</v>
      </c>
      <c r="J464" s="8">
        <v>3</v>
      </c>
      <c r="K464" s="8">
        <v>5.68</v>
      </c>
    </row>
    <row r="465" spans="1:11" x14ac:dyDescent="0.35">
      <c r="A465" s="5">
        <v>41770</v>
      </c>
      <c r="B465" s="6">
        <v>2014</v>
      </c>
      <c r="C465" s="6">
        <v>5</v>
      </c>
      <c r="D465" s="6" t="s">
        <v>663</v>
      </c>
      <c r="E465" s="6" t="s">
        <v>17</v>
      </c>
      <c r="F465" s="6" t="s">
        <v>13</v>
      </c>
      <c r="G465" s="6" t="s">
        <v>22</v>
      </c>
      <c r="H465" s="6" t="s">
        <v>664</v>
      </c>
      <c r="I465" s="6">
        <v>104.58</v>
      </c>
      <c r="J465" s="6">
        <v>9</v>
      </c>
      <c r="K465" s="6">
        <v>-172.56</v>
      </c>
    </row>
    <row r="466" spans="1:11" x14ac:dyDescent="0.35">
      <c r="A466" s="7">
        <v>41771</v>
      </c>
      <c r="B466" s="8">
        <v>2014</v>
      </c>
      <c r="C466" s="8">
        <v>5</v>
      </c>
      <c r="D466" s="8" t="s">
        <v>102</v>
      </c>
      <c r="E466" s="8" t="s">
        <v>159</v>
      </c>
      <c r="F466" s="8" t="s">
        <v>36</v>
      </c>
      <c r="G466" s="8" t="s">
        <v>49</v>
      </c>
      <c r="H466" s="8" t="s">
        <v>62</v>
      </c>
      <c r="I466" s="8">
        <v>34.79</v>
      </c>
      <c r="J466" s="8">
        <v>7</v>
      </c>
      <c r="K466" s="8">
        <v>10.78</v>
      </c>
    </row>
    <row r="467" spans="1:11" x14ac:dyDescent="0.35">
      <c r="A467" s="5">
        <v>41771</v>
      </c>
      <c r="B467" s="6">
        <v>2014</v>
      </c>
      <c r="C467" s="6">
        <v>5</v>
      </c>
      <c r="D467" s="6" t="s">
        <v>279</v>
      </c>
      <c r="E467" s="6" t="s">
        <v>436</v>
      </c>
      <c r="F467" s="6" t="s">
        <v>36</v>
      </c>
      <c r="G467" s="6" t="s">
        <v>147</v>
      </c>
      <c r="H467" s="6" t="s">
        <v>665</v>
      </c>
      <c r="I467" s="6">
        <v>700.06</v>
      </c>
      <c r="J467" s="6">
        <v>3</v>
      </c>
      <c r="K467" s="6">
        <v>-130.01</v>
      </c>
    </row>
    <row r="468" spans="1:11" x14ac:dyDescent="0.35">
      <c r="A468" s="7">
        <v>41772</v>
      </c>
      <c r="B468" s="8">
        <v>2014</v>
      </c>
      <c r="C468" s="8">
        <v>5</v>
      </c>
      <c r="D468" s="8" t="s">
        <v>666</v>
      </c>
      <c r="E468" s="8" t="s">
        <v>298</v>
      </c>
      <c r="F468" s="8" t="s">
        <v>13</v>
      </c>
      <c r="G468" s="8" t="s">
        <v>20</v>
      </c>
      <c r="H468" s="8" t="s">
        <v>640</v>
      </c>
      <c r="I468" s="8">
        <v>55.5</v>
      </c>
      <c r="J468" s="8">
        <v>2</v>
      </c>
      <c r="K468" s="8">
        <v>9.99</v>
      </c>
    </row>
    <row r="469" spans="1:11" x14ac:dyDescent="0.35">
      <c r="A469" s="5">
        <v>41772</v>
      </c>
      <c r="B469" s="6">
        <v>2014</v>
      </c>
      <c r="C469" s="6">
        <v>5</v>
      </c>
      <c r="D469" s="6" t="s">
        <v>667</v>
      </c>
      <c r="E469" s="6" t="s">
        <v>125</v>
      </c>
      <c r="F469" s="6" t="s">
        <v>13</v>
      </c>
      <c r="G469" s="6" t="s">
        <v>45</v>
      </c>
      <c r="H469" s="6" t="s">
        <v>162</v>
      </c>
      <c r="I469" s="6">
        <v>7.1</v>
      </c>
      <c r="J469" s="6">
        <v>2</v>
      </c>
      <c r="K469" s="6">
        <v>2.4</v>
      </c>
    </row>
    <row r="470" spans="1:11" x14ac:dyDescent="0.35">
      <c r="A470" s="7">
        <v>41772</v>
      </c>
      <c r="B470" s="8">
        <v>2014</v>
      </c>
      <c r="C470" s="8">
        <v>5</v>
      </c>
      <c r="D470" s="8" t="s">
        <v>667</v>
      </c>
      <c r="E470" s="8" t="s">
        <v>125</v>
      </c>
      <c r="F470" s="8" t="s">
        <v>13</v>
      </c>
      <c r="G470" s="8" t="s">
        <v>22</v>
      </c>
      <c r="H470" s="8" t="s">
        <v>668</v>
      </c>
      <c r="I470" s="8">
        <v>398.35</v>
      </c>
      <c r="J470" s="8">
        <v>8</v>
      </c>
      <c r="K470" s="8">
        <v>-331.96</v>
      </c>
    </row>
    <row r="471" spans="1:11" x14ac:dyDescent="0.35">
      <c r="A471" s="5">
        <v>41772</v>
      </c>
      <c r="B471" s="6">
        <v>2014</v>
      </c>
      <c r="C471" s="6">
        <v>5</v>
      </c>
      <c r="D471" s="6" t="s">
        <v>669</v>
      </c>
      <c r="E471" s="6" t="s">
        <v>29</v>
      </c>
      <c r="F471" s="6" t="s">
        <v>41</v>
      </c>
      <c r="G471" s="6" t="s">
        <v>54</v>
      </c>
      <c r="H471" s="6" t="s">
        <v>670</v>
      </c>
      <c r="I471" s="6">
        <v>149.97</v>
      </c>
      <c r="J471" s="6">
        <v>3</v>
      </c>
      <c r="K471" s="6">
        <v>52.49</v>
      </c>
    </row>
    <row r="472" spans="1:11" x14ac:dyDescent="0.35">
      <c r="A472" s="7">
        <v>41772</v>
      </c>
      <c r="B472" s="8">
        <v>2014</v>
      </c>
      <c r="C472" s="8">
        <v>5</v>
      </c>
      <c r="D472" s="8" t="s">
        <v>560</v>
      </c>
      <c r="E472" s="8" t="s">
        <v>29</v>
      </c>
      <c r="F472" s="8" t="s">
        <v>36</v>
      </c>
      <c r="G472" s="8" t="s">
        <v>37</v>
      </c>
      <c r="H472" s="8" t="s">
        <v>384</v>
      </c>
      <c r="I472" s="8">
        <v>279.45999999999998</v>
      </c>
      <c r="J472" s="8">
        <v>6</v>
      </c>
      <c r="K472" s="8">
        <v>20.96</v>
      </c>
    </row>
    <row r="473" spans="1:11" x14ac:dyDescent="0.35">
      <c r="A473" s="5">
        <v>41772</v>
      </c>
      <c r="B473" s="6">
        <v>2014</v>
      </c>
      <c r="C473" s="6">
        <v>5</v>
      </c>
      <c r="D473" s="6" t="s">
        <v>560</v>
      </c>
      <c r="E473" s="6" t="s">
        <v>29</v>
      </c>
      <c r="F473" s="6" t="s">
        <v>13</v>
      </c>
      <c r="G473" s="6" t="s">
        <v>14</v>
      </c>
      <c r="H473" s="6" t="s">
        <v>334</v>
      </c>
      <c r="I473" s="6">
        <v>8</v>
      </c>
      <c r="J473" s="6">
        <v>2</v>
      </c>
      <c r="K473" s="6">
        <v>3.84</v>
      </c>
    </row>
    <row r="474" spans="1:11" x14ac:dyDescent="0.35">
      <c r="A474" s="7">
        <v>41773</v>
      </c>
      <c r="B474" s="8">
        <v>2014</v>
      </c>
      <c r="C474" s="8">
        <v>5</v>
      </c>
      <c r="D474" s="8" t="s">
        <v>671</v>
      </c>
      <c r="E474" s="8" t="s">
        <v>125</v>
      </c>
      <c r="F474" s="8" t="s">
        <v>36</v>
      </c>
      <c r="G474" s="8" t="s">
        <v>49</v>
      </c>
      <c r="H474" s="8" t="s">
        <v>672</v>
      </c>
      <c r="I474" s="8">
        <v>310.88</v>
      </c>
      <c r="J474" s="8">
        <v>2</v>
      </c>
      <c r="K474" s="8">
        <v>23.32</v>
      </c>
    </row>
    <row r="475" spans="1:11" x14ac:dyDescent="0.35">
      <c r="A475" s="5">
        <v>41775</v>
      </c>
      <c r="B475" s="6">
        <v>2014</v>
      </c>
      <c r="C475" s="6">
        <v>5</v>
      </c>
      <c r="D475" s="6" t="s">
        <v>673</v>
      </c>
      <c r="E475" s="6" t="s">
        <v>29</v>
      </c>
      <c r="F475" s="6" t="s">
        <v>36</v>
      </c>
      <c r="G475" s="6" t="s">
        <v>37</v>
      </c>
      <c r="H475" s="6" t="s">
        <v>384</v>
      </c>
      <c r="I475" s="6">
        <v>232.88</v>
      </c>
      <c r="J475" s="6">
        <v>5</v>
      </c>
      <c r="K475" s="6">
        <v>17.47</v>
      </c>
    </row>
    <row r="476" spans="1:11" x14ac:dyDescent="0.35">
      <c r="A476" s="7">
        <v>41775</v>
      </c>
      <c r="B476" s="8">
        <v>2014</v>
      </c>
      <c r="C476" s="8">
        <v>5</v>
      </c>
      <c r="D476" s="8" t="s">
        <v>674</v>
      </c>
      <c r="E476" s="8" t="s">
        <v>29</v>
      </c>
      <c r="F476" s="8" t="s">
        <v>41</v>
      </c>
      <c r="G476" s="8" t="s">
        <v>54</v>
      </c>
      <c r="H476" s="8" t="s">
        <v>675</v>
      </c>
      <c r="I476" s="8">
        <v>56.4</v>
      </c>
      <c r="J476" s="8">
        <v>3</v>
      </c>
      <c r="K476" s="8">
        <v>3.38</v>
      </c>
    </row>
    <row r="477" spans="1:11" x14ac:dyDescent="0.35">
      <c r="A477" s="5">
        <v>41776</v>
      </c>
      <c r="B477" s="6">
        <v>2014</v>
      </c>
      <c r="C477" s="6">
        <v>5</v>
      </c>
      <c r="D477" s="6" t="s">
        <v>676</v>
      </c>
      <c r="E477" s="6" t="s">
        <v>159</v>
      </c>
      <c r="F477" s="6" t="s">
        <v>13</v>
      </c>
      <c r="G477" s="6" t="s">
        <v>22</v>
      </c>
      <c r="H477" s="6" t="s">
        <v>164</v>
      </c>
      <c r="I477" s="6">
        <v>91.68</v>
      </c>
      <c r="J477" s="6">
        <v>3</v>
      </c>
      <c r="K477" s="6">
        <v>45.84</v>
      </c>
    </row>
    <row r="478" spans="1:11" x14ac:dyDescent="0.35">
      <c r="A478" s="7">
        <v>41777</v>
      </c>
      <c r="B478" s="8">
        <v>2014</v>
      </c>
      <c r="C478" s="8">
        <v>5</v>
      </c>
      <c r="D478" s="8" t="s">
        <v>677</v>
      </c>
      <c r="E478" s="8" t="s">
        <v>80</v>
      </c>
      <c r="F478" s="8" t="s">
        <v>41</v>
      </c>
      <c r="G478" s="8" t="s">
        <v>42</v>
      </c>
      <c r="H478" s="8" t="s">
        <v>678</v>
      </c>
      <c r="I478" s="8">
        <v>779.8</v>
      </c>
      <c r="J478" s="8">
        <v>2</v>
      </c>
      <c r="K478" s="8">
        <v>-168.96</v>
      </c>
    </row>
    <row r="479" spans="1:11" x14ac:dyDescent="0.35">
      <c r="A479" s="5">
        <v>41777</v>
      </c>
      <c r="B479" s="6">
        <v>2014</v>
      </c>
      <c r="C479" s="6">
        <v>5</v>
      </c>
      <c r="D479" s="6" t="s">
        <v>679</v>
      </c>
      <c r="E479" s="6" t="s">
        <v>80</v>
      </c>
      <c r="F479" s="6" t="s">
        <v>36</v>
      </c>
      <c r="G479" s="6" t="s">
        <v>49</v>
      </c>
      <c r="H479" s="6" t="s">
        <v>680</v>
      </c>
      <c r="I479" s="6">
        <v>149.22999999999999</v>
      </c>
      <c r="J479" s="6">
        <v>3</v>
      </c>
      <c r="K479" s="6">
        <v>3.73</v>
      </c>
    </row>
    <row r="480" spans="1:11" x14ac:dyDescent="0.35">
      <c r="A480" s="7">
        <v>41777</v>
      </c>
      <c r="B480" s="8">
        <v>2014</v>
      </c>
      <c r="C480" s="8">
        <v>5</v>
      </c>
      <c r="D480" s="8" t="s">
        <v>679</v>
      </c>
      <c r="E480" s="8" t="s">
        <v>80</v>
      </c>
      <c r="F480" s="8" t="s">
        <v>13</v>
      </c>
      <c r="G480" s="8" t="s">
        <v>14</v>
      </c>
      <c r="H480" s="8" t="s">
        <v>681</v>
      </c>
      <c r="I480" s="8">
        <v>15.94</v>
      </c>
      <c r="J480" s="8">
        <v>4</v>
      </c>
      <c r="K480" s="8">
        <v>5.78</v>
      </c>
    </row>
    <row r="481" spans="1:11" x14ac:dyDescent="0.35">
      <c r="A481" s="5">
        <v>41777</v>
      </c>
      <c r="B481" s="6">
        <v>2014</v>
      </c>
      <c r="C481" s="6">
        <v>5</v>
      </c>
      <c r="D481" s="6" t="s">
        <v>682</v>
      </c>
      <c r="E481" s="6" t="s">
        <v>12</v>
      </c>
      <c r="F481" s="6" t="s">
        <v>13</v>
      </c>
      <c r="G481" s="6" t="s">
        <v>14</v>
      </c>
      <c r="H481" s="6" t="s">
        <v>681</v>
      </c>
      <c r="I481" s="6">
        <v>3.98</v>
      </c>
      <c r="J481" s="6">
        <v>1</v>
      </c>
      <c r="K481" s="6">
        <v>1.44</v>
      </c>
    </row>
    <row r="482" spans="1:11" x14ac:dyDescent="0.35">
      <c r="A482" s="7">
        <v>41778</v>
      </c>
      <c r="B482" s="8">
        <v>2014</v>
      </c>
      <c r="C482" s="8">
        <v>5</v>
      </c>
      <c r="D482" s="8" t="s">
        <v>683</v>
      </c>
      <c r="E482" s="8" t="s">
        <v>112</v>
      </c>
      <c r="F482" s="8" t="s">
        <v>13</v>
      </c>
      <c r="G482" s="8" t="s">
        <v>22</v>
      </c>
      <c r="H482" s="8" t="s">
        <v>684</v>
      </c>
      <c r="I482" s="8">
        <v>57.42</v>
      </c>
      <c r="J482" s="8">
        <v>9</v>
      </c>
      <c r="K482" s="8">
        <v>26.41</v>
      </c>
    </row>
    <row r="483" spans="1:11" x14ac:dyDescent="0.35">
      <c r="A483" s="5">
        <v>41778</v>
      </c>
      <c r="B483" s="6">
        <v>2014</v>
      </c>
      <c r="C483" s="6">
        <v>5</v>
      </c>
      <c r="D483" s="6" t="s">
        <v>685</v>
      </c>
      <c r="E483" s="6" t="s">
        <v>57</v>
      </c>
      <c r="F483" s="6" t="s">
        <v>13</v>
      </c>
      <c r="G483" s="6" t="s">
        <v>202</v>
      </c>
      <c r="H483" s="6" t="s">
        <v>651</v>
      </c>
      <c r="I483" s="6">
        <v>34.200000000000003</v>
      </c>
      <c r="J483" s="6">
        <v>5</v>
      </c>
      <c r="K483" s="6">
        <v>9.23</v>
      </c>
    </row>
    <row r="484" spans="1:11" x14ac:dyDescent="0.35">
      <c r="A484" s="7">
        <v>41779</v>
      </c>
      <c r="B484" s="8">
        <v>2014</v>
      </c>
      <c r="C484" s="8">
        <v>5</v>
      </c>
      <c r="D484" s="8" t="s">
        <v>686</v>
      </c>
      <c r="E484" s="8" t="s">
        <v>687</v>
      </c>
      <c r="F484" s="8" t="s">
        <v>13</v>
      </c>
      <c r="G484" s="8" t="s">
        <v>94</v>
      </c>
      <c r="H484" s="8" t="s">
        <v>688</v>
      </c>
      <c r="I484" s="8">
        <v>33.28</v>
      </c>
      <c r="J484" s="8">
        <v>4</v>
      </c>
      <c r="K484" s="8">
        <v>9.32</v>
      </c>
    </row>
    <row r="485" spans="1:11" x14ac:dyDescent="0.35">
      <c r="A485" s="5">
        <v>41779</v>
      </c>
      <c r="B485" s="6">
        <v>2014</v>
      </c>
      <c r="C485" s="6">
        <v>5</v>
      </c>
      <c r="D485" s="6" t="s">
        <v>686</v>
      </c>
      <c r="E485" s="6" t="s">
        <v>687</v>
      </c>
      <c r="F485" s="6" t="s">
        <v>13</v>
      </c>
      <c r="G485" s="6" t="s">
        <v>26</v>
      </c>
      <c r="H485" s="6" t="s">
        <v>689</v>
      </c>
      <c r="I485" s="6">
        <v>38.520000000000003</v>
      </c>
      <c r="J485" s="6">
        <v>9</v>
      </c>
      <c r="K485" s="6">
        <v>11.94</v>
      </c>
    </row>
    <row r="486" spans="1:11" x14ac:dyDescent="0.35">
      <c r="A486" s="7">
        <v>41779</v>
      </c>
      <c r="B486" s="8">
        <v>2014</v>
      </c>
      <c r="C486" s="8">
        <v>5</v>
      </c>
      <c r="D486" s="8" t="s">
        <v>686</v>
      </c>
      <c r="E486" s="8" t="s">
        <v>687</v>
      </c>
      <c r="F486" s="8" t="s">
        <v>36</v>
      </c>
      <c r="G486" s="8" t="s">
        <v>49</v>
      </c>
      <c r="H486" s="8" t="s">
        <v>690</v>
      </c>
      <c r="I486" s="8">
        <v>139.86000000000001</v>
      </c>
      <c r="J486" s="8">
        <v>7</v>
      </c>
      <c r="K486" s="8">
        <v>60.14</v>
      </c>
    </row>
    <row r="487" spans="1:11" x14ac:dyDescent="0.35">
      <c r="A487" s="5">
        <v>41779</v>
      </c>
      <c r="B487" s="6">
        <v>2014</v>
      </c>
      <c r="C487" s="6">
        <v>5</v>
      </c>
      <c r="D487" s="6" t="s">
        <v>691</v>
      </c>
      <c r="E487" s="6" t="s">
        <v>12</v>
      </c>
      <c r="F487" s="6" t="s">
        <v>36</v>
      </c>
      <c r="G487" s="6" t="s">
        <v>49</v>
      </c>
      <c r="H487" s="6" t="s">
        <v>692</v>
      </c>
      <c r="I487" s="6">
        <v>10.33</v>
      </c>
      <c r="J487" s="6">
        <v>3</v>
      </c>
      <c r="K487" s="6">
        <v>-5.94</v>
      </c>
    </row>
    <row r="488" spans="1:11" x14ac:dyDescent="0.35">
      <c r="A488" s="7">
        <v>41779</v>
      </c>
      <c r="B488" s="8">
        <v>2014</v>
      </c>
      <c r="C488" s="8">
        <v>5</v>
      </c>
      <c r="D488" s="8" t="s">
        <v>691</v>
      </c>
      <c r="E488" s="8" t="s">
        <v>12</v>
      </c>
      <c r="F488" s="8" t="s">
        <v>13</v>
      </c>
      <c r="G488" s="8" t="s">
        <v>14</v>
      </c>
      <c r="H488" s="8" t="s">
        <v>526</v>
      </c>
      <c r="I488" s="8">
        <v>10.37</v>
      </c>
      <c r="J488" s="8">
        <v>2</v>
      </c>
      <c r="K488" s="8">
        <v>3.63</v>
      </c>
    </row>
    <row r="489" spans="1:11" x14ac:dyDescent="0.35">
      <c r="A489" s="5">
        <v>41779</v>
      </c>
      <c r="B489" s="6">
        <v>2014</v>
      </c>
      <c r="C489" s="6">
        <v>5</v>
      </c>
      <c r="D489" s="6" t="s">
        <v>691</v>
      </c>
      <c r="E489" s="6" t="s">
        <v>12</v>
      </c>
      <c r="F489" s="6" t="s">
        <v>41</v>
      </c>
      <c r="G489" s="6" t="s">
        <v>54</v>
      </c>
      <c r="H489" s="6" t="s">
        <v>693</v>
      </c>
      <c r="I489" s="6">
        <v>20.78</v>
      </c>
      <c r="J489" s="6">
        <v>2</v>
      </c>
      <c r="K489" s="6">
        <v>-3.64</v>
      </c>
    </row>
    <row r="490" spans="1:11" x14ac:dyDescent="0.35">
      <c r="A490" s="7">
        <v>41779</v>
      </c>
      <c r="B490" s="8">
        <v>2014</v>
      </c>
      <c r="C490" s="8">
        <v>5</v>
      </c>
      <c r="D490" s="8" t="s">
        <v>691</v>
      </c>
      <c r="E490" s="8" t="s">
        <v>12</v>
      </c>
      <c r="F490" s="8" t="s">
        <v>13</v>
      </c>
      <c r="G490" s="8" t="s">
        <v>20</v>
      </c>
      <c r="H490" s="8" t="s">
        <v>437</v>
      </c>
      <c r="I490" s="8">
        <v>66.959999999999994</v>
      </c>
      <c r="J490" s="8">
        <v>5</v>
      </c>
      <c r="K490" s="8">
        <v>-13.39</v>
      </c>
    </row>
    <row r="491" spans="1:11" x14ac:dyDescent="0.35">
      <c r="A491" s="5">
        <v>41780</v>
      </c>
      <c r="B491" s="6">
        <v>2014</v>
      </c>
      <c r="C491" s="6">
        <v>5</v>
      </c>
      <c r="D491" s="6" t="s">
        <v>694</v>
      </c>
      <c r="E491" s="6" t="s">
        <v>57</v>
      </c>
      <c r="F491" s="6" t="s">
        <v>13</v>
      </c>
      <c r="G491" s="6" t="s">
        <v>22</v>
      </c>
      <c r="H491" s="6" t="s">
        <v>695</v>
      </c>
      <c r="I491" s="6">
        <v>2715.93</v>
      </c>
      <c r="J491" s="6">
        <v>7</v>
      </c>
      <c r="K491" s="6">
        <v>1276.49</v>
      </c>
    </row>
    <row r="492" spans="1:11" x14ac:dyDescent="0.35">
      <c r="A492" s="7">
        <v>41780</v>
      </c>
      <c r="B492" s="8">
        <v>2014</v>
      </c>
      <c r="C492" s="8">
        <v>5</v>
      </c>
      <c r="D492" s="8" t="s">
        <v>694</v>
      </c>
      <c r="E492" s="8" t="s">
        <v>57</v>
      </c>
      <c r="F492" s="8" t="s">
        <v>41</v>
      </c>
      <c r="G492" s="8" t="s">
        <v>42</v>
      </c>
      <c r="H492" s="8" t="s">
        <v>696</v>
      </c>
      <c r="I492" s="8">
        <v>617.97</v>
      </c>
      <c r="J492" s="8">
        <v>3</v>
      </c>
      <c r="K492" s="8">
        <v>173.03</v>
      </c>
    </row>
    <row r="493" spans="1:11" x14ac:dyDescent="0.35">
      <c r="A493" s="5">
        <v>41780</v>
      </c>
      <c r="B493" s="6">
        <v>2014</v>
      </c>
      <c r="C493" s="6">
        <v>5</v>
      </c>
      <c r="D493" s="6" t="s">
        <v>697</v>
      </c>
      <c r="E493" s="6" t="s">
        <v>29</v>
      </c>
      <c r="F493" s="6" t="s">
        <v>13</v>
      </c>
      <c r="G493" s="6" t="s">
        <v>26</v>
      </c>
      <c r="H493" s="6" t="s">
        <v>78</v>
      </c>
      <c r="I493" s="6">
        <v>31.84</v>
      </c>
      <c r="J493" s="6">
        <v>8</v>
      </c>
      <c r="K493" s="6">
        <v>10.51</v>
      </c>
    </row>
    <row r="494" spans="1:11" x14ac:dyDescent="0.35">
      <c r="A494" s="7">
        <v>41780</v>
      </c>
      <c r="B494" s="8">
        <v>2014</v>
      </c>
      <c r="C494" s="8">
        <v>5</v>
      </c>
      <c r="D494" s="8" t="s">
        <v>698</v>
      </c>
      <c r="E494" s="8" t="s">
        <v>436</v>
      </c>
      <c r="F494" s="8" t="s">
        <v>13</v>
      </c>
      <c r="G494" s="8" t="s">
        <v>22</v>
      </c>
      <c r="H494" s="8" t="s">
        <v>699</v>
      </c>
      <c r="I494" s="8">
        <v>447.86</v>
      </c>
      <c r="J494" s="8">
        <v>7</v>
      </c>
      <c r="K494" s="8">
        <v>219.45</v>
      </c>
    </row>
    <row r="495" spans="1:11" x14ac:dyDescent="0.35">
      <c r="A495" s="5">
        <v>41780</v>
      </c>
      <c r="B495" s="6">
        <v>2014</v>
      </c>
      <c r="C495" s="6">
        <v>5</v>
      </c>
      <c r="D495" s="6" t="s">
        <v>698</v>
      </c>
      <c r="E495" s="6" t="s">
        <v>436</v>
      </c>
      <c r="F495" s="6" t="s">
        <v>13</v>
      </c>
      <c r="G495" s="6" t="s">
        <v>14</v>
      </c>
      <c r="H495" s="6" t="s">
        <v>700</v>
      </c>
      <c r="I495" s="6">
        <v>17.940000000000001</v>
      </c>
      <c r="J495" s="6">
        <v>3</v>
      </c>
      <c r="K495" s="6">
        <v>8.7899999999999991</v>
      </c>
    </row>
    <row r="496" spans="1:11" x14ac:dyDescent="0.35">
      <c r="A496" s="7">
        <v>41780</v>
      </c>
      <c r="B496" s="8">
        <v>2014</v>
      </c>
      <c r="C496" s="8">
        <v>5</v>
      </c>
      <c r="D496" s="8" t="s">
        <v>698</v>
      </c>
      <c r="E496" s="8" t="s">
        <v>436</v>
      </c>
      <c r="F496" s="8" t="s">
        <v>13</v>
      </c>
      <c r="G496" s="8" t="s">
        <v>94</v>
      </c>
      <c r="H496" s="8" t="s">
        <v>201</v>
      </c>
      <c r="I496" s="8">
        <v>245.88</v>
      </c>
      <c r="J496" s="8">
        <v>6</v>
      </c>
      <c r="K496" s="8">
        <v>68.849999999999994</v>
      </c>
    </row>
    <row r="497" spans="1:11" x14ac:dyDescent="0.35">
      <c r="A497" s="5">
        <v>41780</v>
      </c>
      <c r="B497" s="6">
        <v>2014</v>
      </c>
      <c r="C497" s="6">
        <v>5</v>
      </c>
      <c r="D497" s="6" t="s">
        <v>598</v>
      </c>
      <c r="E497" s="6" t="s">
        <v>12</v>
      </c>
      <c r="F497" s="6" t="s">
        <v>13</v>
      </c>
      <c r="G497" s="6" t="s">
        <v>65</v>
      </c>
      <c r="H497" s="6" t="s">
        <v>66</v>
      </c>
      <c r="I497" s="6">
        <v>56.06</v>
      </c>
      <c r="J497" s="6">
        <v>6</v>
      </c>
      <c r="K497" s="6">
        <v>21.02</v>
      </c>
    </row>
    <row r="498" spans="1:11" x14ac:dyDescent="0.35">
      <c r="A498" s="7">
        <v>41780</v>
      </c>
      <c r="B498" s="8">
        <v>2014</v>
      </c>
      <c r="C498" s="8">
        <v>5</v>
      </c>
      <c r="D498" s="8" t="s">
        <v>598</v>
      </c>
      <c r="E498" s="8" t="s">
        <v>12</v>
      </c>
      <c r="F498" s="8" t="s">
        <v>36</v>
      </c>
      <c r="G498" s="8" t="s">
        <v>37</v>
      </c>
      <c r="H498" s="8" t="s">
        <v>701</v>
      </c>
      <c r="I498" s="8">
        <v>107.77</v>
      </c>
      <c r="J498" s="8">
        <v>2</v>
      </c>
      <c r="K498" s="8">
        <v>-29.25</v>
      </c>
    </row>
    <row r="499" spans="1:11" x14ac:dyDescent="0.35">
      <c r="A499" s="5">
        <v>41780</v>
      </c>
      <c r="B499" s="6">
        <v>2014</v>
      </c>
      <c r="C499" s="6">
        <v>5</v>
      </c>
      <c r="D499" s="6" t="s">
        <v>598</v>
      </c>
      <c r="E499" s="6" t="s">
        <v>12</v>
      </c>
      <c r="F499" s="6" t="s">
        <v>13</v>
      </c>
      <c r="G499" s="6" t="s">
        <v>14</v>
      </c>
      <c r="H499" s="6" t="s">
        <v>702</v>
      </c>
      <c r="I499" s="6">
        <v>4.83</v>
      </c>
      <c r="J499" s="6">
        <v>1</v>
      </c>
      <c r="K499" s="6">
        <v>1.63</v>
      </c>
    </row>
    <row r="500" spans="1:11" x14ac:dyDescent="0.35">
      <c r="A500" s="7">
        <v>41780</v>
      </c>
      <c r="B500" s="8">
        <v>2014</v>
      </c>
      <c r="C500" s="8">
        <v>5</v>
      </c>
      <c r="D500" s="8" t="s">
        <v>598</v>
      </c>
      <c r="E500" s="8" t="s">
        <v>12</v>
      </c>
      <c r="F500" s="8" t="s">
        <v>13</v>
      </c>
      <c r="G500" s="8" t="s">
        <v>22</v>
      </c>
      <c r="H500" s="8" t="s">
        <v>703</v>
      </c>
      <c r="I500" s="8">
        <v>18.239999999999998</v>
      </c>
      <c r="J500" s="8">
        <v>3</v>
      </c>
      <c r="K500" s="8">
        <v>-31.01</v>
      </c>
    </row>
    <row r="501" spans="1:11" x14ac:dyDescent="0.35">
      <c r="A501" s="5">
        <v>41781</v>
      </c>
      <c r="B501" s="6">
        <v>2014</v>
      </c>
      <c r="C501" s="6">
        <v>5</v>
      </c>
      <c r="D501" s="6" t="s">
        <v>704</v>
      </c>
      <c r="E501" s="6" t="s">
        <v>490</v>
      </c>
      <c r="F501" s="6" t="s">
        <v>41</v>
      </c>
      <c r="G501" s="6" t="s">
        <v>42</v>
      </c>
      <c r="H501" s="6" t="s">
        <v>705</v>
      </c>
      <c r="I501" s="6">
        <v>135.97999999999999</v>
      </c>
      <c r="J501" s="6">
        <v>2</v>
      </c>
      <c r="K501" s="6">
        <v>34</v>
      </c>
    </row>
    <row r="502" spans="1:11" x14ac:dyDescent="0.35">
      <c r="A502" s="7">
        <v>41781</v>
      </c>
      <c r="B502" s="8">
        <v>2014</v>
      </c>
      <c r="C502" s="8">
        <v>5</v>
      </c>
      <c r="D502" s="8" t="s">
        <v>704</v>
      </c>
      <c r="E502" s="8" t="s">
        <v>490</v>
      </c>
      <c r="F502" s="8" t="s">
        <v>41</v>
      </c>
      <c r="G502" s="8" t="s">
        <v>42</v>
      </c>
      <c r="H502" s="8" t="s">
        <v>706</v>
      </c>
      <c r="I502" s="8">
        <v>44.95</v>
      </c>
      <c r="J502" s="8">
        <v>1</v>
      </c>
      <c r="K502" s="8">
        <v>12.59</v>
      </c>
    </row>
    <row r="503" spans="1:11" x14ac:dyDescent="0.35">
      <c r="A503" s="5">
        <v>41782</v>
      </c>
      <c r="B503" s="6">
        <v>2014</v>
      </c>
      <c r="C503" s="6">
        <v>5</v>
      </c>
      <c r="D503" s="6" t="s">
        <v>603</v>
      </c>
      <c r="E503" s="6" t="s">
        <v>25</v>
      </c>
      <c r="F503" s="6" t="s">
        <v>13</v>
      </c>
      <c r="G503" s="6" t="s">
        <v>22</v>
      </c>
      <c r="H503" s="6" t="s">
        <v>707</v>
      </c>
      <c r="I503" s="6">
        <v>3.28</v>
      </c>
      <c r="J503" s="6">
        <v>2</v>
      </c>
      <c r="K503" s="6">
        <v>-2.63</v>
      </c>
    </row>
    <row r="504" spans="1:11" x14ac:dyDescent="0.35">
      <c r="A504" s="7">
        <v>41782</v>
      </c>
      <c r="B504" s="8">
        <v>2014</v>
      </c>
      <c r="C504" s="8">
        <v>5</v>
      </c>
      <c r="D504" s="8" t="s">
        <v>603</v>
      </c>
      <c r="E504" s="8" t="s">
        <v>25</v>
      </c>
      <c r="F504" s="8" t="s">
        <v>13</v>
      </c>
      <c r="G504" s="8" t="s">
        <v>26</v>
      </c>
      <c r="H504" s="8" t="s">
        <v>708</v>
      </c>
      <c r="I504" s="8">
        <v>21.17</v>
      </c>
      <c r="J504" s="8">
        <v>9</v>
      </c>
      <c r="K504" s="8">
        <v>2.38</v>
      </c>
    </row>
    <row r="505" spans="1:11" x14ac:dyDescent="0.35">
      <c r="A505" s="5">
        <v>41782</v>
      </c>
      <c r="B505" s="6">
        <v>2014</v>
      </c>
      <c r="C505" s="6">
        <v>5</v>
      </c>
      <c r="D505" s="6" t="s">
        <v>603</v>
      </c>
      <c r="E505" s="6" t="s">
        <v>25</v>
      </c>
      <c r="F505" s="6" t="s">
        <v>41</v>
      </c>
      <c r="G505" s="6" t="s">
        <v>42</v>
      </c>
      <c r="H505" s="6" t="s">
        <v>709</v>
      </c>
      <c r="I505" s="6">
        <v>55.19</v>
      </c>
      <c r="J505" s="6">
        <v>2</v>
      </c>
      <c r="K505" s="6">
        <v>-10.119999999999999</v>
      </c>
    </row>
    <row r="506" spans="1:11" x14ac:dyDescent="0.35">
      <c r="A506" s="7">
        <v>41782</v>
      </c>
      <c r="B506" s="8">
        <v>2014</v>
      </c>
      <c r="C506" s="8">
        <v>5</v>
      </c>
      <c r="D506" s="8" t="s">
        <v>85</v>
      </c>
      <c r="E506" s="8" t="s">
        <v>166</v>
      </c>
      <c r="F506" s="8" t="s">
        <v>13</v>
      </c>
      <c r="G506" s="8" t="s">
        <v>14</v>
      </c>
      <c r="H506" s="8" t="s">
        <v>710</v>
      </c>
      <c r="I506" s="8">
        <v>12.96</v>
      </c>
      <c r="J506" s="8">
        <v>2</v>
      </c>
      <c r="K506" s="8">
        <v>6.22</v>
      </c>
    </row>
    <row r="507" spans="1:11" x14ac:dyDescent="0.35">
      <c r="A507" s="5">
        <v>41782</v>
      </c>
      <c r="B507" s="6">
        <v>2014</v>
      </c>
      <c r="C507" s="6">
        <v>5</v>
      </c>
      <c r="D507" s="6" t="s">
        <v>711</v>
      </c>
      <c r="E507" s="6" t="s">
        <v>151</v>
      </c>
      <c r="F507" s="6" t="s">
        <v>13</v>
      </c>
      <c r="G507" s="6" t="s">
        <v>22</v>
      </c>
      <c r="H507" s="6" t="s">
        <v>453</v>
      </c>
      <c r="I507" s="6">
        <v>17.96</v>
      </c>
      <c r="J507" s="6">
        <v>5</v>
      </c>
      <c r="K507" s="6">
        <v>5.84</v>
      </c>
    </row>
    <row r="508" spans="1:11" x14ac:dyDescent="0.35">
      <c r="A508" s="7">
        <v>41782</v>
      </c>
      <c r="B508" s="8">
        <v>2014</v>
      </c>
      <c r="C508" s="8">
        <v>5</v>
      </c>
      <c r="D508" s="8" t="s">
        <v>711</v>
      </c>
      <c r="E508" s="8" t="s">
        <v>151</v>
      </c>
      <c r="F508" s="8" t="s">
        <v>13</v>
      </c>
      <c r="G508" s="8" t="s">
        <v>202</v>
      </c>
      <c r="H508" s="8" t="s">
        <v>712</v>
      </c>
      <c r="I508" s="8">
        <v>5.04</v>
      </c>
      <c r="J508" s="8">
        <v>2</v>
      </c>
      <c r="K508" s="8">
        <v>0.15</v>
      </c>
    </row>
    <row r="509" spans="1:11" x14ac:dyDescent="0.35">
      <c r="A509" s="5">
        <v>41782</v>
      </c>
      <c r="B509" s="6">
        <v>2014</v>
      </c>
      <c r="C509" s="6">
        <v>5</v>
      </c>
      <c r="D509" s="6" t="s">
        <v>711</v>
      </c>
      <c r="E509" s="6" t="s">
        <v>151</v>
      </c>
      <c r="F509" s="6" t="s">
        <v>13</v>
      </c>
      <c r="G509" s="6" t="s">
        <v>94</v>
      </c>
      <c r="H509" s="6" t="s">
        <v>713</v>
      </c>
      <c r="I509" s="6">
        <v>208.16</v>
      </c>
      <c r="J509" s="6">
        <v>1</v>
      </c>
      <c r="K509" s="6">
        <v>56.2</v>
      </c>
    </row>
    <row r="510" spans="1:11" x14ac:dyDescent="0.35">
      <c r="A510" s="7">
        <v>41783</v>
      </c>
      <c r="B510" s="8">
        <v>2014</v>
      </c>
      <c r="C510" s="8">
        <v>5</v>
      </c>
      <c r="D510" s="8" t="s">
        <v>714</v>
      </c>
      <c r="E510" s="8" t="s">
        <v>533</v>
      </c>
      <c r="F510" s="8" t="s">
        <v>13</v>
      </c>
      <c r="G510" s="8" t="s">
        <v>14</v>
      </c>
      <c r="H510" s="8" t="s">
        <v>715</v>
      </c>
      <c r="I510" s="8">
        <v>116.28</v>
      </c>
      <c r="J510" s="8">
        <v>3</v>
      </c>
      <c r="K510" s="8">
        <v>56.98</v>
      </c>
    </row>
    <row r="511" spans="1:11" x14ac:dyDescent="0.35">
      <c r="A511" s="5">
        <v>41784</v>
      </c>
      <c r="B511" s="6">
        <v>2014</v>
      </c>
      <c r="C511" s="6">
        <v>5</v>
      </c>
      <c r="D511" s="6" t="s">
        <v>716</v>
      </c>
      <c r="E511" s="6" t="s">
        <v>17</v>
      </c>
      <c r="F511" s="6" t="s">
        <v>13</v>
      </c>
      <c r="G511" s="6" t="s">
        <v>94</v>
      </c>
      <c r="H511" s="6" t="s">
        <v>717</v>
      </c>
      <c r="I511" s="6">
        <v>75.599999999999994</v>
      </c>
      <c r="J511" s="6">
        <v>2</v>
      </c>
      <c r="K511" s="6">
        <v>-166.32</v>
      </c>
    </row>
    <row r="512" spans="1:11" x14ac:dyDescent="0.35">
      <c r="A512" s="7">
        <v>41784</v>
      </c>
      <c r="B512" s="8">
        <v>2014</v>
      </c>
      <c r="C512" s="8">
        <v>5</v>
      </c>
      <c r="D512" s="8" t="s">
        <v>716</v>
      </c>
      <c r="E512" s="8" t="s">
        <v>17</v>
      </c>
      <c r="F512" s="8" t="s">
        <v>36</v>
      </c>
      <c r="G512" s="8" t="s">
        <v>49</v>
      </c>
      <c r="H512" s="8" t="s">
        <v>718</v>
      </c>
      <c r="I512" s="8">
        <v>29.32</v>
      </c>
      <c r="J512" s="8">
        <v>2</v>
      </c>
      <c r="K512" s="8">
        <v>-24.19</v>
      </c>
    </row>
    <row r="513" spans="1:11" x14ac:dyDescent="0.35">
      <c r="A513" s="5">
        <v>41784</v>
      </c>
      <c r="B513" s="6">
        <v>2014</v>
      </c>
      <c r="C513" s="6">
        <v>5</v>
      </c>
      <c r="D513" s="6" t="s">
        <v>719</v>
      </c>
      <c r="E513" s="6" t="s">
        <v>151</v>
      </c>
      <c r="F513" s="6" t="s">
        <v>13</v>
      </c>
      <c r="G513" s="6" t="s">
        <v>14</v>
      </c>
      <c r="H513" s="6" t="s">
        <v>720</v>
      </c>
      <c r="I513" s="6">
        <v>14.62</v>
      </c>
      <c r="J513" s="6">
        <v>2</v>
      </c>
      <c r="K513" s="6">
        <v>6.73</v>
      </c>
    </row>
    <row r="514" spans="1:11" x14ac:dyDescent="0.35">
      <c r="A514" s="7">
        <v>41785</v>
      </c>
      <c r="B514" s="8">
        <v>2014</v>
      </c>
      <c r="C514" s="8">
        <v>5</v>
      </c>
      <c r="D514" s="8" t="s">
        <v>199</v>
      </c>
      <c r="E514" s="8" t="s">
        <v>29</v>
      </c>
      <c r="F514" s="8" t="s">
        <v>36</v>
      </c>
      <c r="G514" s="8" t="s">
        <v>76</v>
      </c>
      <c r="H514" s="8" t="s">
        <v>721</v>
      </c>
      <c r="I514" s="8">
        <v>290.67</v>
      </c>
      <c r="J514" s="8">
        <v>2</v>
      </c>
      <c r="K514" s="8">
        <v>27.36</v>
      </c>
    </row>
    <row r="515" spans="1:11" x14ac:dyDescent="0.35">
      <c r="A515" s="5">
        <v>41785</v>
      </c>
      <c r="B515" s="6">
        <v>2014</v>
      </c>
      <c r="C515" s="6">
        <v>5</v>
      </c>
      <c r="D515" s="6" t="s">
        <v>199</v>
      </c>
      <c r="E515" s="6" t="s">
        <v>29</v>
      </c>
      <c r="F515" s="6" t="s">
        <v>41</v>
      </c>
      <c r="G515" s="6" t="s">
        <v>42</v>
      </c>
      <c r="H515" s="6" t="s">
        <v>722</v>
      </c>
      <c r="I515" s="6">
        <v>201.58</v>
      </c>
      <c r="J515" s="6">
        <v>2</v>
      </c>
      <c r="K515" s="6">
        <v>20.16</v>
      </c>
    </row>
    <row r="516" spans="1:11" x14ac:dyDescent="0.35">
      <c r="A516" s="7">
        <v>41785</v>
      </c>
      <c r="B516" s="8">
        <v>2014</v>
      </c>
      <c r="C516" s="8">
        <v>5</v>
      </c>
      <c r="D516" s="8" t="s">
        <v>199</v>
      </c>
      <c r="E516" s="8" t="s">
        <v>29</v>
      </c>
      <c r="F516" s="8" t="s">
        <v>41</v>
      </c>
      <c r="G516" s="8" t="s">
        <v>42</v>
      </c>
      <c r="H516" s="8" t="s">
        <v>723</v>
      </c>
      <c r="I516" s="8">
        <v>83.98</v>
      </c>
      <c r="J516" s="8">
        <v>2</v>
      </c>
      <c r="K516" s="8">
        <v>31.49</v>
      </c>
    </row>
    <row r="517" spans="1:11" x14ac:dyDescent="0.35">
      <c r="A517" s="5">
        <v>41785</v>
      </c>
      <c r="B517" s="6">
        <v>2014</v>
      </c>
      <c r="C517" s="6">
        <v>5</v>
      </c>
      <c r="D517" s="6" t="s">
        <v>724</v>
      </c>
      <c r="E517" s="6" t="s">
        <v>29</v>
      </c>
      <c r="F517" s="6" t="s">
        <v>36</v>
      </c>
      <c r="G517" s="6" t="s">
        <v>37</v>
      </c>
      <c r="H517" s="6" t="s">
        <v>725</v>
      </c>
      <c r="I517" s="6">
        <v>225.3</v>
      </c>
      <c r="J517" s="6">
        <v>2</v>
      </c>
      <c r="K517" s="6">
        <v>22.53</v>
      </c>
    </row>
    <row r="518" spans="1:11" x14ac:dyDescent="0.35">
      <c r="A518" s="7">
        <v>41785</v>
      </c>
      <c r="B518" s="8">
        <v>2014</v>
      </c>
      <c r="C518" s="8">
        <v>5</v>
      </c>
      <c r="D518" s="8" t="s">
        <v>726</v>
      </c>
      <c r="E518" s="8" t="s">
        <v>298</v>
      </c>
      <c r="F518" s="8" t="s">
        <v>13</v>
      </c>
      <c r="G518" s="8" t="s">
        <v>14</v>
      </c>
      <c r="H518" s="8" t="s">
        <v>110</v>
      </c>
      <c r="I518" s="8">
        <v>48.4</v>
      </c>
      <c r="J518" s="8">
        <v>5</v>
      </c>
      <c r="K518" s="8">
        <v>23.23</v>
      </c>
    </row>
    <row r="519" spans="1:11" x14ac:dyDescent="0.35">
      <c r="A519" s="5">
        <v>41785</v>
      </c>
      <c r="B519" s="6">
        <v>2014</v>
      </c>
      <c r="C519" s="6">
        <v>5</v>
      </c>
      <c r="D519" s="6" t="s">
        <v>516</v>
      </c>
      <c r="E519" s="6" t="s">
        <v>17</v>
      </c>
      <c r="F519" s="6" t="s">
        <v>13</v>
      </c>
      <c r="G519" s="6" t="s">
        <v>20</v>
      </c>
      <c r="H519" s="6" t="s">
        <v>727</v>
      </c>
      <c r="I519" s="6">
        <v>102.62</v>
      </c>
      <c r="J519" s="6">
        <v>3</v>
      </c>
      <c r="K519" s="6">
        <v>7.7</v>
      </c>
    </row>
    <row r="520" spans="1:11" x14ac:dyDescent="0.35">
      <c r="A520" s="7">
        <v>41785</v>
      </c>
      <c r="B520" s="8">
        <v>2014</v>
      </c>
      <c r="C520" s="8">
        <v>5</v>
      </c>
      <c r="D520" s="8" t="s">
        <v>516</v>
      </c>
      <c r="E520" s="8" t="s">
        <v>17</v>
      </c>
      <c r="F520" s="8" t="s">
        <v>36</v>
      </c>
      <c r="G520" s="8" t="s">
        <v>37</v>
      </c>
      <c r="H520" s="8" t="s">
        <v>728</v>
      </c>
      <c r="I520" s="8">
        <v>359.77</v>
      </c>
      <c r="J520" s="8">
        <v>2</v>
      </c>
      <c r="K520" s="8">
        <v>-5.14</v>
      </c>
    </row>
    <row r="521" spans="1:11" x14ac:dyDescent="0.35">
      <c r="A521" s="5">
        <v>41785</v>
      </c>
      <c r="B521" s="6">
        <v>2014</v>
      </c>
      <c r="C521" s="6">
        <v>5</v>
      </c>
      <c r="D521" s="6" t="s">
        <v>516</v>
      </c>
      <c r="E521" s="6" t="s">
        <v>17</v>
      </c>
      <c r="F521" s="6" t="s">
        <v>13</v>
      </c>
      <c r="G521" s="6" t="s">
        <v>26</v>
      </c>
      <c r="H521" s="6" t="s">
        <v>647</v>
      </c>
      <c r="I521" s="6">
        <v>13.39</v>
      </c>
      <c r="J521" s="6">
        <v>3</v>
      </c>
      <c r="K521" s="6">
        <v>3.18</v>
      </c>
    </row>
    <row r="522" spans="1:11" x14ac:dyDescent="0.35">
      <c r="A522" s="7">
        <v>41786</v>
      </c>
      <c r="B522" s="8">
        <v>2014</v>
      </c>
      <c r="C522" s="8">
        <v>5</v>
      </c>
      <c r="D522" s="8" t="s">
        <v>729</v>
      </c>
      <c r="E522" s="8" t="s">
        <v>29</v>
      </c>
      <c r="F522" s="8" t="s">
        <v>36</v>
      </c>
      <c r="G522" s="8" t="s">
        <v>147</v>
      </c>
      <c r="H522" s="8" t="s">
        <v>730</v>
      </c>
      <c r="I522" s="8">
        <v>567.12</v>
      </c>
      <c r="J522" s="8">
        <v>10</v>
      </c>
      <c r="K522" s="8">
        <v>-28.36</v>
      </c>
    </row>
    <row r="523" spans="1:11" x14ac:dyDescent="0.35">
      <c r="A523" s="5">
        <v>41786</v>
      </c>
      <c r="B523" s="6">
        <v>2014</v>
      </c>
      <c r="C523" s="6">
        <v>5</v>
      </c>
      <c r="D523" s="6" t="s">
        <v>729</v>
      </c>
      <c r="E523" s="6" t="s">
        <v>29</v>
      </c>
      <c r="F523" s="6" t="s">
        <v>13</v>
      </c>
      <c r="G523" s="6" t="s">
        <v>20</v>
      </c>
      <c r="H523" s="6" t="s">
        <v>731</v>
      </c>
      <c r="I523" s="6">
        <v>359.32</v>
      </c>
      <c r="J523" s="6">
        <v>4</v>
      </c>
      <c r="K523" s="6">
        <v>7.19</v>
      </c>
    </row>
    <row r="524" spans="1:11" x14ac:dyDescent="0.35">
      <c r="A524" s="7">
        <v>41786</v>
      </c>
      <c r="B524" s="8">
        <v>2014</v>
      </c>
      <c r="C524" s="8">
        <v>5</v>
      </c>
      <c r="D524" s="8" t="s">
        <v>569</v>
      </c>
      <c r="E524" s="8" t="s">
        <v>29</v>
      </c>
      <c r="F524" s="8" t="s">
        <v>41</v>
      </c>
      <c r="G524" s="8" t="s">
        <v>42</v>
      </c>
      <c r="H524" s="8" t="s">
        <v>732</v>
      </c>
      <c r="I524" s="8">
        <v>1113.5</v>
      </c>
      <c r="J524" s="8">
        <v>12</v>
      </c>
      <c r="K524" s="8">
        <v>125.27</v>
      </c>
    </row>
    <row r="525" spans="1:11" x14ac:dyDescent="0.35">
      <c r="A525" s="5">
        <v>41786</v>
      </c>
      <c r="B525" s="6">
        <v>2014</v>
      </c>
      <c r="C525" s="6">
        <v>5</v>
      </c>
      <c r="D525" s="6" t="s">
        <v>569</v>
      </c>
      <c r="E525" s="6" t="s">
        <v>29</v>
      </c>
      <c r="F525" s="6" t="s">
        <v>41</v>
      </c>
      <c r="G525" s="6" t="s">
        <v>54</v>
      </c>
      <c r="H525" s="6" t="s">
        <v>733</v>
      </c>
      <c r="I525" s="6">
        <v>99.99</v>
      </c>
      <c r="J525" s="6">
        <v>1</v>
      </c>
      <c r="K525" s="6">
        <v>38</v>
      </c>
    </row>
    <row r="526" spans="1:11" x14ac:dyDescent="0.35">
      <c r="A526" s="7">
        <v>41786</v>
      </c>
      <c r="B526" s="8">
        <v>2014</v>
      </c>
      <c r="C526" s="8">
        <v>5</v>
      </c>
      <c r="D526" s="8" t="s">
        <v>734</v>
      </c>
      <c r="E526" s="8" t="s">
        <v>17</v>
      </c>
      <c r="F526" s="8" t="s">
        <v>13</v>
      </c>
      <c r="G526" s="8" t="s">
        <v>22</v>
      </c>
      <c r="H526" s="8" t="s">
        <v>735</v>
      </c>
      <c r="I526" s="8">
        <v>17.46</v>
      </c>
      <c r="J526" s="8">
        <v>6</v>
      </c>
      <c r="K526" s="8">
        <v>-30.56</v>
      </c>
    </row>
    <row r="527" spans="1:11" x14ac:dyDescent="0.35">
      <c r="A527" s="5">
        <v>41787</v>
      </c>
      <c r="B527" s="6">
        <v>2014</v>
      </c>
      <c r="C527" s="6">
        <v>5</v>
      </c>
      <c r="D527" s="6" t="s">
        <v>736</v>
      </c>
      <c r="E527" s="6" t="s">
        <v>166</v>
      </c>
      <c r="F527" s="6" t="s">
        <v>41</v>
      </c>
      <c r="G527" s="6" t="s">
        <v>42</v>
      </c>
      <c r="H527" s="6" t="s">
        <v>737</v>
      </c>
      <c r="I527" s="6">
        <v>57.41</v>
      </c>
      <c r="J527" s="6">
        <v>6</v>
      </c>
      <c r="K527" s="6">
        <v>5.74</v>
      </c>
    </row>
    <row r="528" spans="1:11" x14ac:dyDescent="0.35">
      <c r="A528" s="7">
        <v>41787</v>
      </c>
      <c r="B528" s="8">
        <v>2014</v>
      </c>
      <c r="C528" s="8">
        <v>5</v>
      </c>
      <c r="D528" s="8" t="s">
        <v>736</v>
      </c>
      <c r="E528" s="8" t="s">
        <v>166</v>
      </c>
      <c r="F528" s="8" t="s">
        <v>41</v>
      </c>
      <c r="G528" s="8" t="s">
        <v>54</v>
      </c>
      <c r="H528" s="8" t="s">
        <v>300</v>
      </c>
      <c r="I528" s="8">
        <v>27.6</v>
      </c>
      <c r="J528" s="8">
        <v>4</v>
      </c>
      <c r="K528" s="8">
        <v>2.21</v>
      </c>
    </row>
    <row r="529" spans="1:11" x14ac:dyDescent="0.35">
      <c r="A529" s="5">
        <v>41787</v>
      </c>
      <c r="B529" s="6">
        <v>2014</v>
      </c>
      <c r="C529" s="6">
        <v>5</v>
      </c>
      <c r="D529" s="6" t="s">
        <v>738</v>
      </c>
      <c r="E529" s="6" t="s">
        <v>166</v>
      </c>
      <c r="F529" s="6" t="s">
        <v>13</v>
      </c>
      <c r="G529" s="6" t="s">
        <v>22</v>
      </c>
      <c r="H529" s="6" t="s">
        <v>739</v>
      </c>
      <c r="I529" s="6">
        <v>136.96</v>
      </c>
      <c r="J529" s="6">
        <v>4</v>
      </c>
      <c r="K529" s="6">
        <v>51.36</v>
      </c>
    </row>
    <row r="530" spans="1:11" x14ac:dyDescent="0.35">
      <c r="A530" s="7">
        <v>41789</v>
      </c>
      <c r="B530" s="8">
        <v>2014</v>
      </c>
      <c r="C530" s="8">
        <v>5</v>
      </c>
      <c r="D530" s="8" t="s">
        <v>740</v>
      </c>
      <c r="E530" s="8" t="s">
        <v>57</v>
      </c>
      <c r="F530" s="8" t="s">
        <v>13</v>
      </c>
      <c r="G530" s="8" t="s">
        <v>14</v>
      </c>
      <c r="H530" s="8" t="s">
        <v>741</v>
      </c>
      <c r="I530" s="8">
        <v>13.62</v>
      </c>
      <c r="J530" s="8">
        <v>3</v>
      </c>
      <c r="K530" s="8">
        <v>6.13</v>
      </c>
    </row>
    <row r="531" spans="1:11" x14ac:dyDescent="0.35">
      <c r="A531" s="5">
        <v>41789</v>
      </c>
      <c r="B531" s="6">
        <v>2014</v>
      </c>
      <c r="C531" s="6">
        <v>5</v>
      </c>
      <c r="D531" s="6" t="s">
        <v>742</v>
      </c>
      <c r="E531" s="6" t="s">
        <v>17</v>
      </c>
      <c r="F531" s="6" t="s">
        <v>36</v>
      </c>
      <c r="G531" s="6" t="s">
        <v>147</v>
      </c>
      <c r="H531" s="6" t="s">
        <v>743</v>
      </c>
      <c r="I531" s="6">
        <v>355.46</v>
      </c>
      <c r="J531" s="6">
        <v>3</v>
      </c>
      <c r="K531" s="6">
        <v>-184.84</v>
      </c>
    </row>
    <row r="532" spans="1:11" x14ac:dyDescent="0.35">
      <c r="A532" s="7">
        <v>41789</v>
      </c>
      <c r="B532" s="8">
        <v>2014</v>
      </c>
      <c r="C532" s="8">
        <v>5</v>
      </c>
      <c r="D532" s="8" t="s">
        <v>744</v>
      </c>
      <c r="E532" s="8" t="s">
        <v>151</v>
      </c>
      <c r="F532" s="8" t="s">
        <v>13</v>
      </c>
      <c r="G532" s="8" t="s">
        <v>22</v>
      </c>
      <c r="H532" s="8" t="s">
        <v>629</v>
      </c>
      <c r="I532" s="8">
        <v>70.37</v>
      </c>
      <c r="J532" s="8">
        <v>4</v>
      </c>
      <c r="K532" s="8">
        <v>26.39</v>
      </c>
    </row>
    <row r="533" spans="1:11" x14ac:dyDescent="0.35">
      <c r="A533" s="5">
        <v>41789</v>
      </c>
      <c r="B533" s="6">
        <v>2014</v>
      </c>
      <c r="C533" s="6">
        <v>5</v>
      </c>
      <c r="D533" s="6" t="s">
        <v>745</v>
      </c>
      <c r="E533" s="6" t="s">
        <v>151</v>
      </c>
      <c r="F533" s="6" t="s">
        <v>13</v>
      </c>
      <c r="G533" s="6" t="s">
        <v>22</v>
      </c>
      <c r="H533" s="6" t="s">
        <v>746</v>
      </c>
      <c r="I533" s="6">
        <v>25.58</v>
      </c>
      <c r="J533" s="6">
        <v>2</v>
      </c>
      <c r="K533" s="6">
        <v>8.9499999999999993</v>
      </c>
    </row>
    <row r="534" spans="1:11" x14ac:dyDescent="0.35">
      <c r="A534" s="7">
        <v>41789</v>
      </c>
      <c r="B534" s="8">
        <v>2014</v>
      </c>
      <c r="C534" s="8">
        <v>5</v>
      </c>
      <c r="D534" s="8" t="s">
        <v>745</v>
      </c>
      <c r="E534" s="8" t="s">
        <v>151</v>
      </c>
      <c r="F534" s="8" t="s">
        <v>41</v>
      </c>
      <c r="G534" s="8" t="s">
        <v>42</v>
      </c>
      <c r="H534" s="8" t="s">
        <v>747</v>
      </c>
      <c r="I534" s="8">
        <v>464</v>
      </c>
      <c r="J534" s="8">
        <v>5</v>
      </c>
      <c r="K534" s="8">
        <v>134.56</v>
      </c>
    </row>
    <row r="535" spans="1:11" x14ac:dyDescent="0.35">
      <c r="A535" s="5">
        <v>41789</v>
      </c>
      <c r="B535" s="6">
        <v>2014</v>
      </c>
      <c r="C535" s="6">
        <v>5</v>
      </c>
      <c r="D535" s="6" t="s">
        <v>745</v>
      </c>
      <c r="E535" s="6" t="s">
        <v>151</v>
      </c>
      <c r="F535" s="6" t="s">
        <v>13</v>
      </c>
      <c r="G535" s="6" t="s">
        <v>94</v>
      </c>
      <c r="H535" s="6" t="s">
        <v>748</v>
      </c>
      <c r="I535" s="6">
        <v>235.95</v>
      </c>
      <c r="J535" s="6">
        <v>3</v>
      </c>
      <c r="K535" s="6">
        <v>77.86</v>
      </c>
    </row>
    <row r="536" spans="1:11" x14ac:dyDescent="0.35">
      <c r="A536" s="7">
        <v>41789</v>
      </c>
      <c r="B536" s="8">
        <v>2014</v>
      </c>
      <c r="C536" s="8">
        <v>5</v>
      </c>
      <c r="D536" s="8" t="s">
        <v>745</v>
      </c>
      <c r="E536" s="8" t="s">
        <v>151</v>
      </c>
      <c r="F536" s="8" t="s">
        <v>13</v>
      </c>
      <c r="G536" s="8" t="s">
        <v>14</v>
      </c>
      <c r="H536" s="8" t="s">
        <v>749</v>
      </c>
      <c r="I536" s="8">
        <v>39.96</v>
      </c>
      <c r="J536" s="8">
        <v>4</v>
      </c>
      <c r="K536" s="8">
        <v>17.98</v>
      </c>
    </row>
    <row r="537" spans="1:11" x14ac:dyDescent="0.35">
      <c r="A537" s="5">
        <v>41789</v>
      </c>
      <c r="B537" s="6">
        <v>2014</v>
      </c>
      <c r="C537" s="6">
        <v>5</v>
      </c>
      <c r="D537" s="6" t="s">
        <v>750</v>
      </c>
      <c r="E537" s="6" t="s">
        <v>17</v>
      </c>
      <c r="F537" s="6" t="s">
        <v>41</v>
      </c>
      <c r="G537" s="6" t="s">
        <v>605</v>
      </c>
      <c r="H537" s="6" t="s">
        <v>606</v>
      </c>
      <c r="I537" s="6">
        <v>719.98</v>
      </c>
      <c r="J537" s="6">
        <v>3</v>
      </c>
      <c r="K537" s="6">
        <v>135</v>
      </c>
    </row>
    <row r="538" spans="1:11" x14ac:dyDescent="0.35">
      <c r="A538" s="7">
        <v>41790</v>
      </c>
      <c r="B538" s="8">
        <v>2014</v>
      </c>
      <c r="C538" s="8">
        <v>5</v>
      </c>
      <c r="D538" s="8" t="s">
        <v>751</v>
      </c>
      <c r="E538" s="8" t="s">
        <v>331</v>
      </c>
      <c r="F538" s="8" t="s">
        <v>41</v>
      </c>
      <c r="G538" s="8" t="s">
        <v>42</v>
      </c>
      <c r="H538" s="8" t="s">
        <v>752</v>
      </c>
      <c r="I538" s="8">
        <v>659.97</v>
      </c>
      <c r="J538" s="8">
        <v>3</v>
      </c>
      <c r="K538" s="8">
        <v>197.99</v>
      </c>
    </row>
    <row r="539" spans="1:11" x14ac:dyDescent="0.35">
      <c r="A539" s="5">
        <v>41790</v>
      </c>
      <c r="B539" s="6">
        <v>2014</v>
      </c>
      <c r="C539" s="6">
        <v>5</v>
      </c>
      <c r="D539" s="6" t="s">
        <v>751</v>
      </c>
      <c r="E539" s="6" t="s">
        <v>331</v>
      </c>
      <c r="F539" s="6" t="s">
        <v>41</v>
      </c>
      <c r="G539" s="6" t="s">
        <v>42</v>
      </c>
      <c r="H539" s="6" t="s">
        <v>753</v>
      </c>
      <c r="I539" s="6">
        <v>113.73</v>
      </c>
      <c r="J539" s="6">
        <v>3</v>
      </c>
      <c r="K539" s="6">
        <v>32.979999999999997</v>
      </c>
    </row>
    <row r="540" spans="1:11" x14ac:dyDescent="0.35">
      <c r="A540" s="7">
        <v>41791</v>
      </c>
      <c r="B540" s="8">
        <v>2014</v>
      </c>
      <c r="C540" s="8">
        <v>6</v>
      </c>
      <c r="D540" s="8" t="s">
        <v>754</v>
      </c>
      <c r="E540" s="8" t="s">
        <v>317</v>
      </c>
      <c r="F540" s="8" t="s">
        <v>36</v>
      </c>
      <c r="G540" s="8" t="s">
        <v>37</v>
      </c>
      <c r="H540" s="8" t="s">
        <v>38</v>
      </c>
      <c r="I540" s="8">
        <v>2001.86</v>
      </c>
      <c r="J540" s="8">
        <v>7</v>
      </c>
      <c r="K540" s="8">
        <v>580.54</v>
      </c>
    </row>
    <row r="541" spans="1:11" x14ac:dyDescent="0.35">
      <c r="A541" s="5">
        <v>41791</v>
      </c>
      <c r="B541" s="6">
        <v>2014</v>
      </c>
      <c r="C541" s="6">
        <v>6</v>
      </c>
      <c r="D541" s="6" t="s">
        <v>754</v>
      </c>
      <c r="E541" s="6" t="s">
        <v>317</v>
      </c>
      <c r="F541" s="6" t="s">
        <v>13</v>
      </c>
      <c r="G541" s="6" t="s">
        <v>20</v>
      </c>
      <c r="H541" s="6" t="s">
        <v>755</v>
      </c>
      <c r="I541" s="6">
        <v>166.72</v>
      </c>
      <c r="J541" s="6">
        <v>2</v>
      </c>
      <c r="K541" s="6">
        <v>41.68</v>
      </c>
    </row>
    <row r="542" spans="1:11" x14ac:dyDescent="0.35">
      <c r="A542" s="7">
        <v>41791</v>
      </c>
      <c r="B542" s="8">
        <v>2014</v>
      </c>
      <c r="C542" s="8">
        <v>6</v>
      </c>
      <c r="D542" s="8" t="s">
        <v>754</v>
      </c>
      <c r="E542" s="8" t="s">
        <v>317</v>
      </c>
      <c r="F542" s="8" t="s">
        <v>13</v>
      </c>
      <c r="G542" s="8" t="s">
        <v>14</v>
      </c>
      <c r="H542" s="8" t="s">
        <v>756</v>
      </c>
      <c r="I542" s="8">
        <v>47.88</v>
      </c>
      <c r="J542" s="8">
        <v>6</v>
      </c>
      <c r="K542" s="8">
        <v>23.94</v>
      </c>
    </row>
    <row r="543" spans="1:11" x14ac:dyDescent="0.35">
      <c r="A543" s="5">
        <v>41791</v>
      </c>
      <c r="B543" s="6">
        <v>2014</v>
      </c>
      <c r="C543" s="6">
        <v>6</v>
      </c>
      <c r="D543" s="6" t="s">
        <v>754</v>
      </c>
      <c r="E543" s="6" t="s">
        <v>317</v>
      </c>
      <c r="F543" s="6" t="s">
        <v>13</v>
      </c>
      <c r="G543" s="6" t="s">
        <v>94</v>
      </c>
      <c r="H543" s="6" t="s">
        <v>757</v>
      </c>
      <c r="I543" s="6">
        <v>1503.25</v>
      </c>
      <c r="J543" s="6">
        <v>5</v>
      </c>
      <c r="K543" s="6">
        <v>496.07</v>
      </c>
    </row>
    <row r="544" spans="1:11" x14ac:dyDescent="0.35">
      <c r="A544" s="7">
        <v>41791</v>
      </c>
      <c r="B544" s="8">
        <v>2014</v>
      </c>
      <c r="C544" s="8">
        <v>6</v>
      </c>
      <c r="D544" s="8" t="s">
        <v>754</v>
      </c>
      <c r="E544" s="8" t="s">
        <v>317</v>
      </c>
      <c r="F544" s="8" t="s">
        <v>13</v>
      </c>
      <c r="G544" s="8" t="s">
        <v>14</v>
      </c>
      <c r="H544" s="8" t="s">
        <v>758</v>
      </c>
      <c r="I544" s="8">
        <v>25.92</v>
      </c>
      <c r="J544" s="8">
        <v>4</v>
      </c>
      <c r="K544" s="8">
        <v>12.44</v>
      </c>
    </row>
    <row r="545" spans="1:11" x14ac:dyDescent="0.35">
      <c r="A545" s="5">
        <v>41791</v>
      </c>
      <c r="B545" s="6">
        <v>2014</v>
      </c>
      <c r="C545" s="6">
        <v>6</v>
      </c>
      <c r="D545" s="6" t="s">
        <v>759</v>
      </c>
      <c r="E545" s="6" t="s">
        <v>179</v>
      </c>
      <c r="F545" s="6" t="s">
        <v>13</v>
      </c>
      <c r="G545" s="6" t="s">
        <v>22</v>
      </c>
      <c r="H545" s="6" t="s">
        <v>760</v>
      </c>
      <c r="I545" s="6">
        <v>45.48</v>
      </c>
      <c r="J545" s="6">
        <v>3</v>
      </c>
      <c r="K545" s="6">
        <v>20.92</v>
      </c>
    </row>
    <row r="546" spans="1:11" x14ac:dyDescent="0.35">
      <c r="A546" s="7">
        <v>41791</v>
      </c>
      <c r="B546" s="8">
        <v>2014</v>
      </c>
      <c r="C546" s="8">
        <v>6</v>
      </c>
      <c r="D546" s="8" t="s">
        <v>759</v>
      </c>
      <c r="E546" s="8" t="s">
        <v>179</v>
      </c>
      <c r="F546" s="8" t="s">
        <v>13</v>
      </c>
      <c r="G546" s="8" t="s">
        <v>26</v>
      </c>
      <c r="H546" s="8" t="s">
        <v>761</v>
      </c>
      <c r="I546" s="8">
        <v>289.2</v>
      </c>
      <c r="J546" s="8">
        <v>6</v>
      </c>
      <c r="K546" s="8">
        <v>83.87</v>
      </c>
    </row>
    <row r="547" spans="1:11" x14ac:dyDescent="0.35">
      <c r="A547" s="5">
        <v>41791</v>
      </c>
      <c r="B547" s="6">
        <v>2014</v>
      </c>
      <c r="C547" s="6">
        <v>6</v>
      </c>
      <c r="D547" s="6" t="s">
        <v>762</v>
      </c>
      <c r="E547" s="6" t="s">
        <v>103</v>
      </c>
      <c r="F547" s="6" t="s">
        <v>36</v>
      </c>
      <c r="G547" s="6" t="s">
        <v>49</v>
      </c>
      <c r="H547" s="6" t="s">
        <v>763</v>
      </c>
      <c r="I547" s="6">
        <v>22.2</v>
      </c>
      <c r="J547" s="6">
        <v>6</v>
      </c>
      <c r="K547" s="6">
        <v>9.1</v>
      </c>
    </row>
    <row r="548" spans="1:11" x14ac:dyDescent="0.35">
      <c r="A548" s="7">
        <v>41791</v>
      </c>
      <c r="B548" s="8">
        <v>2014</v>
      </c>
      <c r="C548" s="8">
        <v>6</v>
      </c>
      <c r="D548" s="8" t="s">
        <v>762</v>
      </c>
      <c r="E548" s="8" t="s">
        <v>103</v>
      </c>
      <c r="F548" s="8" t="s">
        <v>41</v>
      </c>
      <c r="G548" s="8" t="s">
        <v>42</v>
      </c>
      <c r="H548" s="8" t="s">
        <v>764</v>
      </c>
      <c r="I548" s="8">
        <v>881.93</v>
      </c>
      <c r="J548" s="8">
        <v>7</v>
      </c>
      <c r="K548" s="8">
        <v>229.3</v>
      </c>
    </row>
    <row r="549" spans="1:11" x14ac:dyDescent="0.35">
      <c r="A549" s="5">
        <v>41791</v>
      </c>
      <c r="B549" s="6">
        <v>2014</v>
      </c>
      <c r="C549" s="6">
        <v>6</v>
      </c>
      <c r="D549" s="6" t="s">
        <v>336</v>
      </c>
      <c r="E549" s="6" t="s">
        <v>112</v>
      </c>
      <c r="F549" s="6" t="s">
        <v>13</v>
      </c>
      <c r="G549" s="6" t="s">
        <v>22</v>
      </c>
      <c r="H549" s="6" t="s">
        <v>765</v>
      </c>
      <c r="I549" s="6">
        <v>138.56</v>
      </c>
      <c r="J549" s="6">
        <v>4</v>
      </c>
      <c r="K549" s="6">
        <v>66.510000000000005</v>
      </c>
    </row>
    <row r="550" spans="1:11" x14ac:dyDescent="0.35">
      <c r="A550" s="7">
        <v>41791</v>
      </c>
      <c r="B550" s="8">
        <v>2014</v>
      </c>
      <c r="C550" s="8">
        <v>6</v>
      </c>
      <c r="D550" s="8" t="s">
        <v>336</v>
      </c>
      <c r="E550" s="8" t="s">
        <v>112</v>
      </c>
      <c r="F550" s="8" t="s">
        <v>13</v>
      </c>
      <c r="G550" s="8" t="s">
        <v>94</v>
      </c>
      <c r="H550" s="8" t="s">
        <v>766</v>
      </c>
      <c r="I550" s="8">
        <v>65.52</v>
      </c>
      <c r="J550" s="8">
        <v>5</v>
      </c>
      <c r="K550" s="8">
        <v>12.38</v>
      </c>
    </row>
    <row r="551" spans="1:11" x14ac:dyDescent="0.35">
      <c r="A551" s="5">
        <v>41792</v>
      </c>
      <c r="B551" s="6">
        <v>2014</v>
      </c>
      <c r="C551" s="6">
        <v>6</v>
      </c>
      <c r="D551" s="6" t="s">
        <v>295</v>
      </c>
      <c r="E551" s="6" t="s">
        <v>298</v>
      </c>
      <c r="F551" s="6" t="s">
        <v>13</v>
      </c>
      <c r="G551" s="6" t="s">
        <v>22</v>
      </c>
      <c r="H551" s="6" t="s">
        <v>767</v>
      </c>
      <c r="I551" s="6">
        <v>59.81</v>
      </c>
      <c r="J551" s="6">
        <v>3</v>
      </c>
      <c r="K551" s="6">
        <v>19.440000000000001</v>
      </c>
    </row>
    <row r="552" spans="1:11" x14ac:dyDescent="0.35">
      <c r="A552" s="7">
        <v>41792</v>
      </c>
      <c r="B552" s="8">
        <v>2014</v>
      </c>
      <c r="C552" s="8">
        <v>6</v>
      </c>
      <c r="D552" s="8" t="s">
        <v>295</v>
      </c>
      <c r="E552" s="8" t="s">
        <v>298</v>
      </c>
      <c r="F552" s="8" t="s">
        <v>36</v>
      </c>
      <c r="G552" s="8" t="s">
        <v>49</v>
      </c>
      <c r="H552" s="8" t="s">
        <v>768</v>
      </c>
      <c r="I552" s="8">
        <v>73.319999999999993</v>
      </c>
      <c r="J552" s="8">
        <v>6</v>
      </c>
      <c r="K552" s="8">
        <v>22</v>
      </c>
    </row>
    <row r="553" spans="1:11" x14ac:dyDescent="0.35">
      <c r="A553" s="5">
        <v>41792</v>
      </c>
      <c r="B553" s="6">
        <v>2014</v>
      </c>
      <c r="C553" s="6">
        <v>6</v>
      </c>
      <c r="D553" s="6" t="s">
        <v>525</v>
      </c>
      <c r="E553" s="6" t="s">
        <v>32</v>
      </c>
      <c r="F553" s="6" t="s">
        <v>13</v>
      </c>
      <c r="G553" s="6" t="s">
        <v>26</v>
      </c>
      <c r="H553" s="6" t="s">
        <v>689</v>
      </c>
      <c r="I553" s="6">
        <v>8.56</v>
      </c>
      <c r="J553" s="6">
        <v>2</v>
      </c>
      <c r="K553" s="6">
        <v>2.65</v>
      </c>
    </row>
    <row r="554" spans="1:11" x14ac:dyDescent="0.35">
      <c r="A554" s="7">
        <v>41792</v>
      </c>
      <c r="B554" s="8">
        <v>2014</v>
      </c>
      <c r="C554" s="8">
        <v>6</v>
      </c>
      <c r="D554" s="8" t="s">
        <v>525</v>
      </c>
      <c r="E554" s="8" t="s">
        <v>32</v>
      </c>
      <c r="F554" s="8" t="s">
        <v>41</v>
      </c>
      <c r="G554" s="8" t="s">
        <v>42</v>
      </c>
      <c r="H554" s="8" t="s">
        <v>769</v>
      </c>
      <c r="I554" s="8">
        <v>239.97</v>
      </c>
      <c r="J554" s="8">
        <v>3</v>
      </c>
      <c r="K554" s="8">
        <v>67.19</v>
      </c>
    </row>
    <row r="555" spans="1:11" x14ac:dyDescent="0.35">
      <c r="A555" s="5">
        <v>41792</v>
      </c>
      <c r="B555" s="6">
        <v>2014</v>
      </c>
      <c r="C555" s="6">
        <v>6</v>
      </c>
      <c r="D555" s="6" t="s">
        <v>525</v>
      </c>
      <c r="E555" s="6" t="s">
        <v>32</v>
      </c>
      <c r="F555" s="6" t="s">
        <v>13</v>
      </c>
      <c r="G555" s="6" t="s">
        <v>20</v>
      </c>
      <c r="H555" s="6" t="s">
        <v>310</v>
      </c>
      <c r="I555" s="6">
        <v>356.94</v>
      </c>
      <c r="J555" s="6">
        <v>2</v>
      </c>
      <c r="K555" s="6">
        <v>107.08</v>
      </c>
    </row>
    <row r="556" spans="1:11" x14ac:dyDescent="0.35">
      <c r="A556" s="7">
        <v>41793</v>
      </c>
      <c r="B556" s="8">
        <v>2014</v>
      </c>
      <c r="C556" s="8">
        <v>6</v>
      </c>
      <c r="D556" s="8" t="s">
        <v>770</v>
      </c>
      <c r="E556" s="8" t="s">
        <v>166</v>
      </c>
      <c r="F556" s="8" t="s">
        <v>36</v>
      </c>
      <c r="G556" s="8" t="s">
        <v>147</v>
      </c>
      <c r="H556" s="8" t="s">
        <v>475</v>
      </c>
      <c r="I556" s="8">
        <v>515.88</v>
      </c>
      <c r="J556" s="8">
        <v>6</v>
      </c>
      <c r="K556" s="8">
        <v>113.49</v>
      </c>
    </row>
    <row r="557" spans="1:11" x14ac:dyDescent="0.35">
      <c r="A557" s="5">
        <v>41793</v>
      </c>
      <c r="B557" s="6">
        <v>2014</v>
      </c>
      <c r="C557" s="6">
        <v>6</v>
      </c>
      <c r="D557" s="6" t="s">
        <v>771</v>
      </c>
      <c r="E557" s="6" t="s">
        <v>112</v>
      </c>
      <c r="F557" s="6" t="s">
        <v>13</v>
      </c>
      <c r="G557" s="6" t="s">
        <v>65</v>
      </c>
      <c r="H557" s="6" t="s">
        <v>772</v>
      </c>
      <c r="I557" s="6">
        <v>15.28</v>
      </c>
      <c r="J557" s="6">
        <v>2</v>
      </c>
      <c r="K557" s="6">
        <v>7.49</v>
      </c>
    </row>
    <row r="558" spans="1:11" x14ac:dyDescent="0.35">
      <c r="A558" s="7">
        <v>41793</v>
      </c>
      <c r="B558" s="8">
        <v>2014</v>
      </c>
      <c r="C558" s="8">
        <v>6</v>
      </c>
      <c r="D558" s="8" t="s">
        <v>773</v>
      </c>
      <c r="E558" s="8" t="s">
        <v>17</v>
      </c>
      <c r="F558" s="8" t="s">
        <v>13</v>
      </c>
      <c r="G558" s="8" t="s">
        <v>18</v>
      </c>
      <c r="H558" s="8" t="s">
        <v>774</v>
      </c>
      <c r="I558" s="8">
        <v>15.94</v>
      </c>
      <c r="J558" s="8">
        <v>4</v>
      </c>
      <c r="K558" s="8">
        <v>5.18</v>
      </c>
    </row>
    <row r="559" spans="1:11" x14ac:dyDescent="0.35">
      <c r="A559" s="5">
        <v>41793</v>
      </c>
      <c r="B559" s="6">
        <v>2014</v>
      </c>
      <c r="C559" s="6">
        <v>6</v>
      </c>
      <c r="D559" s="6" t="s">
        <v>773</v>
      </c>
      <c r="E559" s="6" t="s">
        <v>17</v>
      </c>
      <c r="F559" s="6" t="s">
        <v>36</v>
      </c>
      <c r="G559" s="6" t="s">
        <v>49</v>
      </c>
      <c r="H559" s="6" t="s">
        <v>775</v>
      </c>
      <c r="I559" s="6">
        <v>61.54</v>
      </c>
      <c r="J559" s="6">
        <v>7</v>
      </c>
      <c r="K559" s="6">
        <v>-40</v>
      </c>
    </row>
    <row r="560" spans="1:11" x14ac:dyDescent="0.35">
      <c r="A560" s="7">
        <v>41793</v>
      </c>
      <c r="B560" s="8">
        <v>2014</v>
      </c>
      <c r="C560" s="8">
        <v>6</v>
      </c>
      <c r="D560" s="8" t="s">
        <v>773</v>
      </c>
      <c r="E560" s="8" t="s">
        <v>17</v>
      </c>
      <c r="F560" s="8" t="s">
        <v>13</v>
      </c>
      <c r="G560" s="8" t="s">
        <v>20</v>
      </c>
      <c r="H560" s="8" t="s">
        <v>582</v>
      </c>
      <c r="I560" s="8">
        <v>132.69999999999999</v>
      </c>
      <c r="J560" s="8">
        <v>3</v>
      </c>
      <c r="K560" s="8">
        <v>9.9499999999999993</v>
      </c>
    </row>
    <row r="561" spans="1:11" x14ac:dyDescent="0.35">
      <c r="A561" s="5">
        <v>41794</v>
      </c>
      <c r="B561" s="6">
        <v>2014</v>
      </c>
      <c r="C561" s="6">
        <v>6</v>
      </c>
      <c r="D561" s="6" t="s">
        <v>415</v>
      </c>
      <c r="E561" s="6" t="s">
        <v>80</v>
      </c>
      <c r="F561" s="6" t="s">
        <v>13</v>
      </c>
      <c r="G561" s="6" t="s">
        <v>14</v>
      </c>
      <c r="H561" s="6" t="s">
        <v>627</v>
      </c>
      <c r="I561" s="6">
        <v>16.22</v>
      </c>
      <c r="J561" s="6">
        <v>2</v>
      </c>
      <c r="K561" s="6">
        <v>5.88</v>
      </c>
    </row>
    <row r="562" spans="1:11" x14ac:dyDescent="0.35">
      <c r="A562" s="7">
        <v>41794</v>
      </c>
      <c r="B562" s="8">
        <v>2014</v>
      </c>
      <c r="C562" s="8">
        <v>6</v>
      </c>
      <c r="D562" s="8" t="s">
        <v>776</v>
      </c>
      <c r="E562" s="8" t="s">
        <v>151</v>
      </c>
      <c r="F562" s="8" t="s">
        <v>36</v>
      </c>
      <c r="G562" s="8" t="s">
        <v>49</v>
      </c>
      <c r="H562" s="8" t="s">
        <v>777</v>
      </c>
      <c r="I562" s="8">
        <v>56.96</v>
      </c>
      <c r="J562" s="8">
        <v>2</v>
      </c>
      <c r="K562" s="8">
        <v>21.08</v>
      </c>
    </row>
    <row r="563" spans="1:11" x14ac:dyDescent="0.35">
      <c r="A563" s="5">
        <v>41794</v>
      </c>
      <c r="B563" s="6">
        <v>2014</v>
      </c>
      <c r="C563" s="6">
        <v>6</v>
      </c>
      <c r="D563" s="6" t="s">
        <v>776</v>
      </c>
      <c r="E563" s="6" t="s">
        <v>151</v>
      </c>
      <c r="F563" s="6" t="s">
        <v>13</v>
      </c>
      <c r="G563" s="6" t="s">
        <v>94</v>
      </c>
      <c r="H563" s="6" t="s">
        <v>778</v>
      </c>
      <c r="I563" s="6">
        <v>15.56</v>
      </c>
      <c r="J563" s="6">
        <v>4</v>
      </c>
      <c r="K563" s="6">
        <v>4.05</v>
      </c>
    </row>
    <row r="564" spans="1:11" x14ac:dyDescent="0.35">
      <c r="A564" s="7">
        <v>41794</v>
      </c>
      <c r="B564" s="8">
        <v>2014</v>
      </c>
      <c r="C564" s="8">
        <v>6</v>
      </c>
      <c r="D564" s="8" t="s">
        <v>776</v>
      </c>
      <c r="E564" s="8" t="s">
        <v>151</v>
      </c>
      <c r="F564" s="8" t="s">
        <v>36</v>
      </c>
      <c r="G564" s="8" t="s">
        <v>76</v>
      </c>
      <c r="H564" s="8" t="s">
        <v>779</v>
      </c>
      <c r="I564" s="8">
        <v>353.57</v>
      </c>
      <c r="J564" s="8">
        <v>2</v>
      </c>
      <c r="K564" s="8">
        <v>-44.2</v>
      </c>
    </row>
    <row r="565" spans="1:11" x14ac:dyDescent="0.35">
      <c r="A565" s="5">
        <v>41794</v>
      </c>
      <c r="B565" s="6">
        <v>2014</v>
      </c>
      <c r="C565" s="6">
        <v>6</v>
      </c>
      <c r="D565" s="6" t="s">
        <v>776</v>
      </c>
      <c r="E565" s="6" t="s">
        <v>151</v>
      </c>
      <c r="F565" s="6" t="s">
        <v>36</v>
      </c>
      <c r="G565" s="6" t="s">
        <v>49</v>
      </c>
      <c r="H565" s="6" t="s">
        <v>565</v>
      </c>
      <c r="I565" s="6">
        <v>13.96</v>
      </c>
      <c r="J565" s="6">
        <v>2</v>
      </c>
      <c r="K565" s="6">
        <v>6.7</v>
      </c>
    </row>
    <row r="566" spans="1:11" x14ac:dyDescent="0.35">
      <c r="A566" s="7">
        <v>41796</v>
      </c>
      <c r="B566" s="8">
        <v>2014</v>
      </c>
      <c r="C566" s="8">
        <v>6</v>
      </c>
      <c r="D566" s="8" t="s">
        <v>780</v>
      </c>
      <c r="E566" s="8" t="s">
        <v>151</v>
      </c>
      <c r="F566" s="8" t="s">
        <v>13</v>
      </c>
      <c r="G566" s="8" t="s">
        <v>26</v>
      </c>
      <c r="H566" s="8" t="s">
        <v>781</v>
      </c>
      <c r="I566" s="8">
        <v>13.36</v>
      </c>
      <c r="J566" s="8">
        <v>2</v>
      </c>
      <c r="K566" s="8">
        <v>4.9400000000000004</v>
      </c>
    </row>
    <row r="567" spans="1:11" x14ac:dyDescent="0.35">
      <c r="A567" s="5">
        <v>41796</v>
      </c>
      <c r="B567" s="6">
        <v>2014</v>
      </c>
      <c r="C567" s="6">
        <v>6</v>
      </c>
      <c r="D567" s="6" t="s">
        <v>782</v>
      </c>
      <c r="E567" s="6" t="s">
        <v>151</v>
      </c>
      <c r="F567" s="6" t="s">
        <v>13</v>
      </c>
      <c r="G567" s="6" t="s">
        <v>22</v>
      </c>
      <c r="H567" s="6" t="s">
        <v>783</v>
      </c>
      <c r="I567" s="6">
        <v>149.54</v>
      </c>
      <c r="J567" s="6">
        <v>9</v>
      </c>
      <c r="K567" s="6">
        <v>50.47</v>
      </c>
    </row>
    <row r="568" spans="1:11" x14ac:dyDescent="0.35">
      <c r="A568" s="7">
        <v>41796</v>
      </c>
      <c r="B568" s="8">
        <v>2014</v>
      </c>
      <c r="C568" s="8">
        <v>6</v>
      </c>
      <c r="D568" s="8" t="s">
        <v>782</v>
      </c>
      <c r="E568" s="8" t="s">
        <v>151</v>
      </c>
      <c r="F568" s="8" t="s">
        <v>13</v>
      </c>
      <c r="G568" s="8" t="s">
        <v>202</v>
      </c>
      <c r="H568" s="8" t="s">
        <v>784</v>
      </c>
      <c r="I568" s="8">
        <v>17.14</v>
      </c>
      <c r="J568" s="8">
        <v>2</v>
      </c>
      <c r="K568" s="8">
        <v>4.46</v>
      </c>
    </row>
    <row r="569" spans="1:11" x14ac:dyDescent="0.35">
      <c r="A569" s="5">
        <v>41796</v>
      </c>
      <c r="B569" s="6">
        <v>2014</v>
      </c>
      <c r="C569" s="6">
        <v>6</v>
      </c>
      <c r="D569" s="6" t="s">
        <v>782</v>
      </c>
      <c r="E569" s="6" t="s">
        <v>151</v>
      </c>
      <c r="F569" s="6" t="s">
        <v>36</v>
      </c>
      <c r="G569" s="6" t="s">
        <v>147</v>
      </c>
      <c r="H569" s="6" t="s">
        <v>785</v>
      </c>
      <c r="I569" s="6">
        <v>991.76</v>
      </c>
      <c r="J569" s="6">
        <v>3</v>
      </c>
      <c r="K569" s="6">
        <v>-347.12</v>
      </c>
    </row>
    <row r="570" spans="1:11" x14ac:dyDescent="0.35">
      <c r="A570" s="7">
        <v>41796</v>
      </c>
      <c r="B570" s="8">
        <v>2014</v>
      </c>
      <c r="C570" s="8">
        <v>6</v>
      </c>
      <c r="D570" s="8" t="s">
        <v>786</v>
      </c>
      <c r="E570" s="8" t="s">
        <v>17</v>
      </c>
      <c r="F570" s="8" t="s">
        <v>13</v>
      </c>
      <c r="G570" s="8" t="s">
        <v>22</v>
      </c>
      <c r="H570" s="8" t="s">
        <v>487</v>
      </c>
      <c r="I570" s="8">
        <v>24.59</v>
      </c>
      <c r="J570" s="8">
        <v>3</v>
      </c>
      <c r="K570" s="8">
        <v>-38.11</v>
      </c>
    </row>
    <row r="571" spans="1:11" x14ac:dyDescent="0.35">
      <c r="A571" s="5">
        <v>41796</v>
      </c>
      <c r="B571" s="6">
        <v>2014</v>
      </c>
      <c r="C571" s="6">
        <v>6</v>
      </c>
      <c r="D571" s="6" t="s">
        <v>786</v>
      </c>
      <c r="E571" s="6" t="s">
        <v>17</v>
      </c>
      <c r="F571" s="6" t="s">
        <v>13</v>
      </c>
      <c r="G571" s="6" t="s">
        <v>65</v>
      </c>
      <c r="H571" s="6" t="s">
        <v>787</v>
      </c>
      <c r="I571" s="6">
        <v>13.98</v>
      </c>
      <c r="J571" s="6">
        <v>2</v>
      </c>
      <c r="K571" s="6">
        <v>4.72</v>
      </c>
    </row>
    <row r="572" spans="1:11" x14ac:dyDescent="0.35">
      <c r="A572" s="7">
        <v>41796</v>
      </c>
      <c r="B572" s="8">
        <v>2014</v>
      </c>
      <c r="C572" s="8">
        <v>6</v>
      </c>
      <c r="D572" s="8" t="s">
        <v>788</v>
      </c>
      <c r="E572" s="8" t="s">
        <v>12</v>
      </c>
      <c r="F572" s="8" t="s">
        <v>13</v>
      </c>
      <c r="G572" s="8" t="s">
        <v>18</v>
      </c>
      <c r="H572" s="8" t="s">
        <v>91</v>
      </c>
      <c r="I572" s="8">
        <v>100.24</v>
      </c>
      <c r="J572" s="8">
        <v>10</v>
      </c>
      <c r="K572" s="8">
        <v>33.83</v>
      </c>
    </row>
    <row r="573" spans="1:11" x14ac:dyDescent="0.35">
      <c r="A573" s="5">
        <v>41796</v>
      </c>
      <c r="B573" s="6">
        <v>2014</v>
      </c>
      <c r="C573" s="6">
        <v>6</v>
      </c>
      <c r="D573" s="6" t="s">
        <v>525</v>
      </c>
      <c r="E573" s="6" t="s">
        <v>125</v>
      </c>
      <c r="F573" s="6" t="s">
        <v>13</v>
      </c>
      <c r="G573" s="6" t="s">
        <v>22</v>
      </c>
      <c r="H573" s="6" t="s">
        <v>789</v>
      </c>
      <c r="I573" s="6">
        <v>1.37</v>
      </c>
      <c r="J573" s="6">
        <v>1</v>
      </c>
      <c r="K573" s="6">
        <v>-0.91</v>
      </c>
    </row>
    <row r="574" spans="1:11" x14ac:dyDescent="0.35">
      <c r="A574" s="7">
        <v>41796</v>
      </c>
      <c r="B574" s="8">
        <v>2014</v>
      </c>
      <c r="C574" s="8">
        <v>6</v>
      </c>
      <c r="D574" s="8" t="s">
        <v>525</v>
      </c>
      <c r="E574" s="8" t="s">
        <v>125</v>
      </c>
      <c r="F574" s="8" t="s">
        <v>13</v>
      </c>
      <c r="G574" s="8" t="s">
        <v>14</v>
      </c>
      <c r="H574" s="8" t="s">
        <v>715</v>
      </c>
      <c r="I574" s="8">
        <v>62.02</v>
      </c>
      <c r="J574" s="8">
        <v>2</v>
      </c>
      <c r="K574" s="8">
        <v>22.48</v>
      </c>
    </row>
    <row r="575" spans="1:11" x14ac:dyDescent="0.35">
      <c r="A575" s="5">
        <v>41797</v>
      </c>
      <c r="B575" s="6">
        <v>2014</v>
      </c>
      <c r="C575" s="6">
        <v>6</v>
      </c>
      <c r="D575" s="6" t="s">
        <v>790</v>
      </c>
      <c r="E575" s="6" t="s">
        <v>17</v>
      </c>
      <c r="F575" s="6" t="s">
        <v>13</v>
      </c>
      <c r="G575" s="6" t="s">
        <v>22</v>
      </c>
      <c r="H575" s="6" t="s">
        <v>783</v>
      </c>
      <c r="I575" s="6">
        <v>12.46</v>
      </c>
      <c r="J575" s="6">
        <v>3</v>
      </c>
      <c r="K575" s="6">
        <v>-20.56</v>
      </c>
    </row>
    <row r="576" spans="1:11" x14ac:dyDescent="0.35">
      <c r="A576" s="7">
        <v>41797</v>
      </c>
      <c r="B576" s="8">
        <v>2014</v>
      </c>
      <c r="C576" s="8">
        <v>6</v>
      </c>
      <c r="D576" s="8" t="s">
        <v>791</v>
      </c>
      <c r="E576" s="8" t="s">
        <v>17</v>
      </c>
      <c r="F576" s="8" t="s">
        <v>36</v>
      </c>
      <c r="G576" s="8" t="s">
        <v>147</v>
      </c>
      <c r="H576" s="8" t="s">
        <v>792</v>
      </c>
      <c r="I576" s="8">
        <v>268.94</v>
      </c>
      <c r="J576" s="8">
        <v>3</v>
      </c>
      <c r="K576" s="8">
        <v>-209.77</v>
      </c>
    </row>
    <row r="577" spans="1:11" x14ac:dyDescent="0.35">
      <c r="A577" s="5">
        <v>41798</v>
      </c>
      <c r="B577" s="6">
        <v>2014</v>
      </c>
      <c r="C577" s="6">
        <v>6</v>
      </c>
      <c r="D577" s="6" t="s">
        <v>793</v>
      </c>
      <c r="E577" s="6" t="s">
        <v>166</v>
      </c>
      <c r="F577" s="6" t="s">
        <v>36</v>
      </c>
      <c r="G577" s="6" t="s">
        <v>37</v>
      </c>
      <c r="H577" s="6" t="s">
        <v>794</v>
      </c>
      <c r="I577" s="6">
        <v>585.54999999999995</v>
      </c>
      <c r="J577" s="6">
        <v>3</v>
      </c>
      <c r="K577" s="6">
        <v>73.19</v>
      </c>
    </row>
    <row r="578" spans="1:11" x14ac:dyDescent="0.35">
      <c r="A578" s="7">
        <v>41798</v>
      </c>
      <c r="B578" s="8">
        <v>2014</v>
      </c>
      <c r="C578" s="8">
        <v>6</v>
      </c>
      <c r="D578" s="8" t="s">
        <v>447</v>
      </c>
      <c r="E578" s="8" t="s">
        <v>122</v>
      </c>
      <c r="F578" s="8" t="s">
        <v>36</v>
      </c>
      <c r="G578" s="8" t="s">
        <v>37</v>
      </c>
      <c r="H578" s="8" t="s">
        <v>795</v>
      </c>
      <c r="I578" s="8">
        <v>170.35</v>
      </c>
      <c r="J578" s="8">
        <v>3</v>
      </c>
      <c r="K578" s="8">
        <v>10.65</v>
      </c>
    </row>
    <row r="579" spans="1:11" x14ac:dyDescent="0.35">
      <c r="A579" s="5">
        <v>41798</v>
      </c>
      <c r="B579" s="6">
        <v>2014</v>
      </c>
      <c r="C579" s="6">
        <v>6</v>
      </c>
      <c r="D579" s="6" t="s">
        <v>796</v>
      </c>
      <c r="E579" s="6" t="s">
        <v>151</v>
      </c>
      <c r="F579" s="6" t="s">
        <v>13</v>
      </c>
      <c r="G579" s="6" t="s">
        <v>22</v>
      </c>
      <c r="H579" s="6" t="s">
        <v>739</v>
      </c>
      <c r="I579" s="6">
        <v>68.48</v>
      </c>
      <c r="J579" s="6">
        <v>2</v>
      </c>
      <c r="K579" s="6">
        <v>25.68</v>
      </c>
    </row>
    <row r="580" spans="1:11" x14ac:dyDescent="0.35">
      <c r="A580" s="7">
        <v>41798</v>
      </c>
      <c r="B580" s="8">
        <v>2014</v>
      </c>
      <c r="C580" s="8">
        <v>6</v>
      </c>
      <c r="D580" s="8" t="s">
        <v>796</v>
      </c>
      <c r="E580" s="8" t="s">
        <v>151</v>
      </c>
      <c r="F580" s="8" t="s">
        <v>13</v>
      </c>
      <c r="G580" s="8" t="s">
        <v>20</v>
      </c>
      <c r="H580" s="8" t="s">
        <v>797</v>
      </c>
      <c r="I580" s="8">
        <v>1676.88</v>
      </c>
      <c r="J580" s="8">
        <v>6</v>
      </c>
      <c r="K580" s="8">
        <v>83.84</v>
      </c>
    </row>
    <row r="581" spans="1:11" x14ac:dyDescent="0.35">
      <c r="A581" s="5">
        <v>41799</v>
      </c>
      <c r="B581" s="6">
        <v>2014</v>
      </c>
      <c r="C581" s="6">
        <v>6</v>
      </c>
      <c r="D581" s="6" t="s">
        <v>798</v>
      </c>
      <c r="E581" s="6" t="s">
        <v>29</v>
      </c>
      <c r="F581" s="6" t="s">
        <v>36</v>
      </c>
      <c r="G581" s="6" t="s">
        <v>49</v>
      </c>
      <c r="H581" s="6" t="s">
        <v>799</v>
      </c>
      <c r="I581" s="6">
        <v>48.86</v>
      </c>
      <c r="J581" s="6">
        <v>7</v>
      </c>
      <c r="K581" s="6">
        <v>14.17</v>
      </c>
    </row>
    <row r="582" spans="1:11" x14ac:dyDescent="0.35">
      <c r="A582" s="7">
        <v>41799</v>
      </c>
      <c r="B582" s="8">
        <v>2014</v>
      </c>
      <c r="C582" s="8">
        <v>6</v>
      </c>
      <c r="D582" s="8" t="s">
        <v>798</v>
      </c>
      <c r="E582" s="8" t="s">
        <v>29</v>
      </c>
      <c r="F582" s="8" t="s">
        <v>13</v>
      </c>
      <c r="G582" s="8" t="s">
        <v>26</v>
      </c>
      <c r="H582" s="8" t="s">
        <v>800</v>
      </c>
      <c r="I582" s="8">
        <v>7.28</v>
      </c>
      <c r="J582" s="8">
        <v>4</v>
      </c>
      <c r="K582" s="8">
        <v>1.97</v>
      </c>
    </row>
    <row r="583" spans="1:11" x14ac:dyDescent="0.35">
      <c r="A583" s="5">
        <v>41799</v>
      </c>
      <c r="B583" s="6">
        <v>2014</v>
      </c>
      <c r="C583" s="6">
        <v>6</v>
      </c>
      <c r="D583" s="6" t="s">
        <v>798</v>
      </c>
      <c r="E583" s="6" t="s">
        <v>29</v>
      </c>
      <c r="F583" s="6" t="s">
        <v>41</v>
      </c>
      <c r="G583" s="6" t="s">
        <v>42</v>
      </c>
      <c r="H583" s="6" t="s">
        <v>801</v>
      </c>
      <c r="I583" s="6">
        <v>907.15</v>
      </c>
      <c r="J583" s="6">
        <v>6</v>
      </c>
      <c r="K583" s="6">
        <v>90.72</v>
      </c>
    </row>
    <row r="584" spans="1:11" x14ac:dyDescent="0.35">
      <c r="A584" s="7">
        <v>41799</v>
      </c>
      <c r="B584" s="8">
        <v>2014</v>
      </c>
      <c r="C584" s="8">
        <v>6</v>
      </c>
      <c r="D584" s="8" t="s">
        <v>798</v>
      </c>
      <c r="E584" s="8" t="s">
        <v>29</v>
      </c>
      <c r="F584" s="8" t="s">
        <v>13</v>
      </c>
      <c r="G584" s="8" t="s">
        <v>22</v>
      </c>
      <c r="H584" s="8" t="s">
        <v>802</v>
      </c>
      <c r="I584" s="8">
        <v>18.5</v>
      </c>
      <c r="J584" s="8">
        <v>3</v>
      </c>
      <c r="K584" s="8">
        <v>5.78</v>
      </c>
    </row>
    <row r="585" spans="1:11" x14ac:dyDescent="0.35">
      <c r="A585" s="5">
        <v>41799</v>
      </c>
      <c r="B585" s="6">
        <v>2014</v>
      </c>
      <c r="C585" s="6">
        <v>6</v>
      </c>
      <c r="D585" s="6" t="s">
        <v>798</v>
      </c>
      <c r="E585" s="6" t="s">
        <v>29</v>
      </c>
      <c r="F585" s="6" t="s">
        <v>13</v>
      </c>
      <c r="G585" s="6" t="s">
        <v>94</v>
      </c>
      <c r="H585" s="6" t="s">
        <v>803</v>
      </c>
      <c r="I585" s="6">
        <v>114.9</v>
      </c>
      <c r="J585" s="6">
        <v>5</v>
      </c>
      <c r="K585" s="6">
        <v>34.47</v>
      </c>
    </row>
    <row r="586" spans="1:11" x14ac:dyDescent="0.35">
      <c r="A586" s="7">
        <v>41799</v>
      </c>
      <c r="B586" s="8">
        <v>2014</v>
      </c>
      <c r="C586" s="8">
        <v>6</v>
      </c>
      <c r="D586" s="8" t="s">
        <v>798</v>
      </c>
      <c r="E586" s="8" t="s">
        <v>29</v>
      </c>
      <c r="F586" s="8" t="s">
        <v>36</v>
      </c>
      <c r="G586" s="8" t="s">
        <v>147</v>
      </c>
      <c r="H586" s="8" t="s">
        <v>743</v>
      </c>
      <c r="I586" s="8">
        <v>1706.18</v>
      </c>
      <c r="J586" s="8">
        <v>9</v>
      </c>
      <c r="K586" s="8">
        <v>85.31</v>
      </c>
    </row>
    <row r="587" spans="1:11" x14ac:dyDescent="0.35">
      <c r="A587" s="5">
        <v>41799</v>
      </c>
      <c r="B587" s="6">
        <v>2014</v>
      </c>
      <c r="C587" s="6">
        <v>6</v>
      </c>
      <c r="D587" s="6" t="s">
        <v>798</v>
      </c>
      <c r="E587" s="6" t="s">
        <v>29</v>
      </c>
      <c r="F587" s="6" t="s">
        <v>41</v>
      </c>
      <c r="G587" s="6" t="s">
        <v>42</v>
      </c>
      <c r="H587" s="6" t="s">
        <v>804</v>
      </c>
      <c r="I587" s="6">
        <v>911.42</v>
      </c>
      <c r="J587" s="6">
        <v>4</v>
      </c>
      <c r="K587" s="6">
        <v>68.36</v>
      </c>
    </row>
    <row r="588" spans="1:11" x14ac:dyDescent="0.35">
      <c r="A588" s="7">
        <v>41799</v>
      </c>
      <c r="B588" s="8">
        <v>2014</v>
      </c>
      <c r="C588" s="8">
        <v>6</v>
      </c>
      <c r="D588" s="8" t="s">
        <v>805</v>
      </c>
      <c r="E588" s="8" t="s">
        <v>12</v>
      </c>
      <c r="F588" s="8" t="s">
        <v>41</v>
      </c>
      <c r="G588" s="8" t="s">
        <v>42</v>
      </c>
      <c r="H588" s="8" t="s">
        <v>599</v>
      </c>
      <c r="I588" s="8">
        <v>7.99</v>
      </c>
      <c r="J588" s="8">
        <v>1</v>
      </c>
      <c r="K588" s="8">
        <v>0.6</v>
      </c>
    </row>
    <row r="589" spans="1:11" x14ac:dyDescent="0.35">
      <c r="A589" s="5">
        <v>41799</v>
      </c>
      <c r="B589" s="6">
        <v>2014</v>
      </c>
      <c r="C589" s="6">
        <v>6</v>
      </c>
      <c r="D589" s="6" t="s">
        <v>805</v>
      </c>
      <c r="E589" s="6" t="s">
        <v>12</v>
      </c>
      <c r="F589" s="6" t="s">
        <v>41</v>
      </c>
      <c r="G589" s="6" t="s">
        <v>54</v>
      </c>
      <c r="H589" s="6" t="s">
        <v>806</v>
      </c>
      <c r="I589" s="6">
        <v>63.98</v>
      </c>
      <c r="J589" s="6">
        <v>2</v>
      </c>
      <c r="K589" s="6">
        <v>10.4</v>
      </c>
    </row>
    <row r="590" spans="1:11" x14ac:dyDescent="0.35">
      <c r="A590" s="7">
        <v>41799</v>
      </c>
      <c r="B590" s="8">
        <v>2014</v>
      </c>
      <c r="C590" s="8">
        <v>6</v>
      </c>
      <c r="D590" s="8" t="s">
        <v>805</v>
      </c>
      <c r="E590" s="8" t="s">
        <v>12</v>
      </c>
      <c r="F590" s="8" t="s">
        <v>13</v>
      </c>
      <c r="G590" s="8" t="s">
        <v>26</v>
      </c>
      <c r="H590" s="8" t="s">
        <v>807</v>
      </c>
      <c r="I590" s="8">
        <v>70.37</v>
      </c>
      <c r="J590" s="8">
        <v>2</v>
      </c>
      <c r="K590" s="8">
        <v>6.16</v>
      </c>
    </row>
    <row r="591" spans="1:11" x14ac:dyDescent="0.35">
      <c r="A591" s="5">
        <v>41799</v>
      </c>
      <c r="B591" s="6">
        <v>2014</v>
      </c>
      <c r="C591" s="6">
        <v>6</v>
      </c>
      <c r="D591" s="6" t="s">
        <v>808</v>
      </c>
      <c r="E591" s="6" t="s">
        <v>29</v>
      </c>
      <c r="F591" s="6" t="s">
        <v>13</v>
      </c>
      <c r="G591" s="6" t="s">
        <v>202</v>
      </c>
      <c r="H591" s="6" t="s">
        <v>809</v>
      </c>
      <c r="I591" s="6">
        <v>7.36</v>
      </c>
      <c r="J591" s="6">
        <v>2</v>
      </c>
      <c r="K591" s="6">
        <v>0.15</v>
      </c>
    </row>
    <row r="592" spans="1:11" x14ac:dyDescent="0.35">
      <c r="A592" s="7">
        <v>41799</v>
      </c>
      <c r="B592" s="8">
        <v>2014</v>
      </c>
      <c r="C592" s="8">
        <v>6</v>
      </c>
      <c r="D592" s="8" t="s">
        <v>808</v>
      </c>
      <c r="E592" s="8" t="s">
        <v>29</v>
      </c>
      <c r="F592" s="8" t="s">
        <v>13</v>
      </c>
      <c r="G592" s="8" t="s">
        <v>26</v>
      </c>
      <c r="H592" s="8" t="s">
        <v>810</v>
      </c>
      <c r="I592" s="8">
        <v>23.1</v>
      </c>
      <c r="J592" s="8">
        <v>2</v>
      </c>
      <c r="K592" s="8">
        <v>10.63</v>
      </c>
    </row>
    <row r="593" spans="1:11" x14ac:dyDescent="0.35">
      <c r="A593" s="5">
        <v>41799</v>
      </c>
      <c r="B593" s="6">
        <v>2014</v>
      </c>
      <c r="C593" s="6">
        <v>6</v>
      </c>
      <c r="D593" s="6" t="s">
        <v>811</v>
      </c>
      <c r="E593" s="6" t="s">
        <v>57</v>
      </c>
      <c r="F593" s="6" t="s">
        <v>36</v>
      </c>
      <c r="G593" s="6" t="s">
        <v>147</v>
      </c>
      <c r="H593" s="6" t="s">
        <v>812</v>
      </c>
      <c r="I593" s="6">
        <v>1441.3</v>
      </c>
      <c r="J593" s="6">
        <v>7</v>
      </c>
      <c r="K593" s="6">
        <v>245.02</v>
      </c>
    </row>
    <row r="594" spans="1:11" x14ac:dyDescent="0.35">
      <c r="A594" s="7">
        <v>41799</v>
      </c>
      <c r="B594" s="8">
        <v>2014</v>
      </c>
      <c r="C594" s="8">
        <v>6</v>
      </c>
      <c r="D594" s="8" t="s">
        <v>357</v>
      </c>
      <c r="E594" s="8" t="s">
        <v>128</v>
      </c>
      <c r="F594" s="8" t="s">
        <v>13</v>
      </c>
      <c r="G594" s="8" t="s">
        <v>26</v>
      </c>
      <c r="H594" s="8" t="s">
        <v>813</v>
      </c>
      <c r="I594" s="8">
        <v>18.059999999999999</v>
      </c>
      <c r="J594" s="8">
        <v>7</v>
      </c>
      <c r="K594" s="8">
        <v>4.7</v>
      </c>
    </row>
    <row r="595" spans="1:11" x14ac:dyDescent="0.35">
      <c r="A595" s="5">
        <v>41799</v>
      </c>
      <c r="B595" s="6">
        <v>2014</v>
      </c>
      <c r="C595" s="6">
        <v>6</v>
      </c>
      <c r="D595" s="6" t="s">
        <v>357</v>
      </c>
      <c r="E595" s="6" t="s">
        <v>128</v>
      </c>
      <c r="F595" s="6" t="s">
        <v>13</v>
      </c>
      <c r="G595" s="6" t="s">
        <v>14</v>
      </c>
      <c r="H595" s="6" t="s">
        <v>337</v>
      </c>
      <c r="I595" s="6">
        <v>79.14</v>
      </c>
      <c r="J595" s="6">
        <v>3</v>
      </c>
      <c r="K595" s="6">
        <v>36.4</v>
      </c>
    </row>
    <row r="596" spans="1:11" x14ac:dyDescent="0.35">
      <c r="A596" s="7">
        <v>41799</v>
      </c>
      <c r="B596" s="8">
        <v>2014</v>
      </c>
      <c r="C596" s="8">
        <v>6</v>
      </c>
      <c r="D596" s="8" t="s">
        <v>357</v>
      </c>
      <c r="E596" s="8" t="s">
        <v>128</v>
      </c>
      <c r="F596" s="8" t="s">
        <v>36</v>
      </c>
      <c r="G596" s="8" t="s">
        <v>49</v>
      </c>
      <c r="H596" s="8" t="s">
        <v>814</v>
      </c>
      <c r="I596" s="8">
        <v>37.4</v>
      </c>
      <c r="J596" s="8">
        <v>2</v>
      </c>
      <c r="K596" s="8">
        <v>14.21</v>
      </c>
    </row>
    <row r="597" spans="1:11" x14ac:dyDescent="0.35">
      <c r="A597" s="5">
        <v>41800</v>
      </c>
      <c r="B597" s="6">
        <v>2014</v>
      </c>
      <c r="C597" s="6">
        <v>6</v>
      </c>
      <c r="D597" s="6" t="s">
        <v>815</v>
      </c>
      <c r="E597" s="6" t="s">
        <v>112</v>
      </c>
      <c r="F597" s="6" t="s">
        <v>13</v>
      </c>
      <c r="G597" s="6" t="s">
        <v>18</v>
      </c>
      <c r="H597" s="6" t="s">
        <v>816</v>
      </c>
      <c r="I597" s="6">
        <v>491.55</v>
      </c>
      <c r="J597" s="6">
        <v>5</v>
      </c>
      <c r="K597" s="6">
        <v>240.86</v>
      </c>
    </row>
    <row r="598" spans="1:11" x14ac:dyDescent="0.35">
      <c r="A598" s="7">
        <v>41803</v>
      </c>
      <c r="B598" s="8">
        <v>2014</v>
      </c>
      <c r="C598" s="8">
        <v>6</v>
      </c>
      <c r="D598" s="8" t="s">
        <v>287</v>
      </c>
      <c r="E598" s="8" t="s">
        <v>29</v>
      </c>
      <c r="F598" s="8" t="s">
        <v>13</v>
      </c>
      <c r="G598" s="8" t="s">
        <v>26</v>
      </c>
      <c r="H598" s="8" t="s">
        <v>209</v>
      </c>
      <c r="I598" s="8">
        <v>14.52</v>
      </c>
      <c r="J598" s="8">
        <v>3</v>
      </c>
      <c r="K598" s="8">
        <v>4.79</v>
      </c>
    </row>
    <row r="599" spans="1:11" x14ac:dyDescent="0.35">
      <c r="A599" s="5">
        <v>41804</v>
      </c>
      <c r="B599" s="6">
        <v>2014</v>
      </c>
      <c r="C599" s="6">
        <v>6</v>
      </c>
      <c r="D599" s="6" t="s">
        <v>817</v>
      </c>
      <c r="E599" s="6" t="s">
        <v>112</v>
      </c>
      <c r="F599" s="6" t="s">
        <v>36</v>
      </c>
      <c r="G599" s="6" t="s">
        <v>76</v>
      </c>
      <c r="H599" s="6" t="s">
        <v>818</v>
      </c>
      <c r="I599" s="6">
        <v>212.94</v>
      </c>
      <c r="J599" s="6">
        <v>3</v>
      </c>
      <c r="K599" s="6">
        <v>57.49</v>
      </c>
    </row>
    <row r="600" spans="1:11" x14ac:dyDescent="0.35">
      <c r="A600" s="7">
        <v>41805</v>
      </c>
      <c r="B600" s="8">
        <v>2014</v>
      </c>
      <c r="C600" s="8">
        <v>6</v>
      </c>
      <c r="D600" s="8" t="s">
        <v>819</v>
      </c>
      <c r="E600" s="8" t="s">
        <v>12</v>
      </c>
      <c r="F600" s="8" t="s">
        <v>36</v>
      </c>
      <c r="G600" s="8" t="s">
        <v>147</v>
      </c>
      <c r="H600" s="8" t="s">
        <v>820</v>
      </c>
      <c r="I600" s="8">
        <v>99.92</v>
      </c>
      <c r="J600" s="8">
        <v>2</v>
      </c>
      <c r="K600" s="8">
        <v>-18.559999999999999</v>
      </c>
    </row>
    <row r="601" spans="1:11" x14ac:dyDescent="0.35">
      <c r="A601" s="5">
        <v>41805</v>
      </c>
      <c r="B601" s="6">
        <v>2014</v>
      </c>
      <c r="C601" s="6">
        <v>6</v>
      </c>
      <c r="D601" s="6" t="s">
        <v>819</v>
      </c>
      <c r="E601" s="6" t="s">
        <v>12</v>
      </c>
      <c r="F601" s="6" t="s">
        <v>36</v>
      </c>
      <c r="G601" s="6" t="s">
        <v>37</v>
      </c>
      <c r="H601" s="6" t="s">
        <v>296</v>
      </c>
      <c r="I601" s="6">
        <v>797.94</v>
      </c>
      <c r="J601" s="6">
        <v>4</v>
      </c>
      <c r="K601" s="6">
        <v>-57</v>
      </c>
    </row>
    <row r="602" spans="1:11" x14ac:dyDescent="0.35">
      <c r="A602" s="7">
        <v>41805</v>
      </c>
      <c r="B602" s="8">
        <v>2014</v>
      </c>
      <c r="C602" s="8">
        <v>6</v>
      </c>
      <c r="D602" s="8" t="s">
        <v>819</v>
      </c>
      <c r="E602" s="8" t="s">
        <v>12</v>
      </c>
      <c r="F602" s="8" t="s">
        <v>13</v>
      </c>
      <c r="G602" s="8" t="s">
        <v>22</v>
      </c>
      <c r="H602" s="8" t="s">
        <v>821</v>
      </c>
      <c r="I602" s="8">
        <v>8.57</v>
      </c>
      <c r="J602" s="8">
        <v>3</v>
      </c>
      <c r="K602" s="8">
        <v>-14.57</v>
      </c>
    </row>
    <row r="603" spans="1:11" x14ac:dyDescent="0.35">
      <c r="A603" s="5">
        <v>41805</v>
      </c>
      <c r="B603" s="6">
        <v>2014</v>
      </c>
      <c r="C603" s="6">
        <v>6</v>
      </c>
      <c r="D603" s="6" t="s">
        <v>822</v>
      </c>
      <c r="E603" s="6" t="s">
        <v>12</v>
      </c>
      <c r="F603" s="6" t="s">
        <v>13</v>
      </c>
      <c r="G603" s="6" t="s">
        <v>14</v>
      </c>
      <c r="H603" s="6" t="s">
        <v>823</v>
      </c>
      <c r="I603" s="6">
        <v>36.54</v>
      </c>
      <c r="J603" s="6">
        <v>2</v>
      </c>
      <c r="K603" s="6">
        <v>11.88</v>
      </c>
    </row>
    <row r="604" spans="1:11" x14ac:dyDescent="0.35">
      <c r="A604" s="7">
        <v>41806</v>
      </c>
      <c r="B604" s="8">
        <v>2014</v>
      </c>
      <c r="C604" s="8">
        <v>6</v>
      </c>
      <c r="D604" s="8" t="s">
        <v>824</v>
      </c>
      <c r="E604" s="8" t="s">
        <v>131</v>
      </c>
      <c r="F604" s="8" t="s">
        <v>36</v>
      </c>
      <c r="G604" s="8" t="s">
        <v>37</v>
      </c>
      <c r="H604" s="8" t="s">
        <v>196</v>
      </c>
      <c r="I604" s="8">
        <v>647.84</v>
      </c>
      <c r="J604" s="8">
        <v>8</v>
      </c>
      <c r="K604" s="8">
        <v>32.39</v>
      </c>
    </row>
    <row r="605" spans="1:11" x14ac:dyDescent="0.35">
      <c r="A605" s="5">
        <v>41806</v>
      </c>
      <c r="B605" s="6">
        <v>2014</v>
      </c>
      <c r="C605" s="6">
        <v>6</v>
      </c>
      <c r="D605" s="6" t="s">
        <v>282</v>
      </c>
      <c r="E605" s="6" t="s">
        <v>151</v>
      </c>
      <c r="F605" s="6" t="s">
        <v>13</v>
      </c>
      <c r="G605" s="6" t="s">
        <v>65</v>
      </c>
      <c r="H605" s="6" t="s">
        <v>66</v>
      </c>
      <c r="I605" s="6">
        <v>41.4</v>
      </c>
      <c r="J605" s="6">
        <v>5</v>
      </c>
      <c r="K605" s="6">
        <v>19.46</v>
      </c>
    </row>
    <row r="606" spans="1:11" x14ac:dyDescent="0.35">
      <c r="A606" s="7">
        <v>41806</v>
      </c>
      <c r="B606" s="8">
        <v>2014</v>
      </c>
      <c r="C606" s="8">
        <v>6</v>
      </c>
      <c r="D606" s="8" t="s">
        <v>282</v>
      </c>
      <c r="E606" s="8" t="s">
        <v>151</v>
      </c>
      <c r="F606" s="8" t="s">
        <v>13</v>
      </c>
      <c r="G606" s="8" t="s">
        <v>26</v>
      </c>
      <c r="H606" s="8" t="s">
        <v>825</v>
      </c>
      <c r="I606" s="8">
        <v>35</v>
      </c>
      <c r="J606" s="8">
        <v>4</v>
      </c>
      <c r="K606" s="8">
        <v>10.5</v>
      </c>
    </row>
    <row r="607" spans="1:11" x14ac:dyDescent="0.35">
      <c r="A607" s="5">
        <v>41806</v>
      </c>
      <c r="B607" s="6">
        <v>2014</v>
      </c>
      <c r="C607" s="6">
        <v>6</v>
      </c>
      <c r="D607" s="6" t="s">
        <v>282</v>
      </c>
      <c r="E607" s="6" t="s">
        <v>151</v>
      </c>
      <c r="F607" s="6" t="s">
        <v>13</v>
      </c>
      <c r="G607" s="6" t="s">
        <v>22</v>
      </c>
      <c r="H607" s="6" t="s">
        <v>471</v>
      </c>
      <c r="I607" s="6">
        <v>39.549999999999997</v>
      </c>
      <c r="J607" s="6">
        <v>3</v>
      </c>
      <c r="K607" s="6">
        <v>14.34</v>
      </c>
    </row>
    <row r="608" spans="1:11" x14ac:dyDescent="0.35">
      <c r="A608" s="7">
        <v>41807</v>
      </c>
      <c r="B608" s="8">
        <v>2014</v>
      </c>
      <c r="C608" s="8">
        <v>6</v>
      </c>
      <c r="D608" s="8" t="s">
        <v>826</v>
      </c>
      <c r="E608" s="8" t="s">
        <v>61</v>
      </c>
      <c r="F608" s="8" t="s">
        <v>41</v>
      </c>
      <c r="G608" s="8" t="s">
        <v>304</v>
      </c>
      <c r="H608" s="8" t="s">
        <v>827</v>
      </c>
      <c r="I608" s="8">
        <v>65.97</v>
      </c>
      <c r="J608" s="8">
        <v>3</v>
      </c>
      <c r="K608" s="8">
        <v>31.01</v>
      </c>
    </row>
    <row r="609" spans="1:11" x14ac:dyDescent="0.35">
      <c r="A609" s="5">
        <v>41807</v>
      </c>
      <c r="B609" s="6">
        <v>2014</v>
      </c>
      <c r="C609" s="6">
        <v>6</v>
      </c>
      <c r="D609" s="6" t="s">
        <v>828</v>
      </c>
      <c r="E609" s="6" t="s">
        <v>166</v>
      </c>
      <c r="F609" s="6" t="s">
        <v>36</v>
      </c>
      <c r="G609" s="6" t="s">
        <v>49</v>
      </c>
      <c r="H609" s="6" t="s">
        <v>283</v>
      </c>
      <c r="I609" s="6">
        <v>6.24</v>
      </c>
      <c r="J609" s="6">
        <v>3</v>
      </c>
      <c r="K609" s="6">
        <v>2.62</v>
      </c>
    </row>
    <row r="610" spans="1:11" x14ac:dyDescent="0.35">
      <c r="A610" s="7">
        <v>41807</v>
      </c>
      <c r="B610" s="8">
        <v>2014</v>
      </c>
      <c r="C610" s="8">
        <v>6</v>
      </c>
      <c r="D610" s="8" t="s">
        <v>828</v>
      </c>
      <c r="E610" s="8" t="s">
        <v>166</v>
      </c>
      <c r="F610" s="8" t="s">
        <v>13</v>
      </c>
      <c r="G610" s="8" t="s">
        <v>45</v>
      </c>
      <c r="H610" s="8" t="s">
        <v>829</v>
      </c>
      <c r="I610" s="8">
        <v>17.899999999999999</v>
      </c>
      <c r="J610" s="8">
        <v>5</v>
      </c>
      <c r="K610" s="8">
        <v>8.9499999999999993</v>
      </c>
    </row>
    <row r="611" spans="1:11" x14ac:dyDescent="0.35">
      <c r="A611" s="5">
        <v>41807</v>
      </c>
      <c r="B611" s="6">
        <v>2014</v>
      </c>
      <c r="C611" s="6">
        <v>6</v>
      </c>
      <c r="D611" s="6" t="s">
        <v>828</v>
      </c>
      <c r="E611" s="6" t="s">
        <v>166</v>
      </c>
      <c r="F611" s="6" t="s">
        <v>13</v>
      </c>
      <c r="G611" s="6" t="s">
        <v>22</v>
      </c>
      <c r="H611" s="6" t="s">
        <v>830</v>
      </c>
      <c r="I611" s="6">
        <v>3266.38</v>
      </c>
      <c r="J611" s="6">
        <v>3</v>
      </c>
      <c r="K611" s="6">
        <v>1061.57</v>
      </c>
    </row>
    <row r="612" spans="1:11" x14ac:dyDescent="0.35">
      <c r="A612" s="7">
        <v>41807</v>
      </c>
      <c r="B612" s="8">
        <v>2014</v>
      </c>
      <c r="C612" s="8">
        <v>6</v>
      </c>
      <c r="D612" s="8" t="s">
        <v>831</v>
      </c>
      <c r="E612" s="8" t="s">
        <v>17</v>
      </c>
      <c r="F612" s="8" t="s">
        <v>13</v>
      </c>
      <c r="G612" s="8" t="s">
        <v>14</v>
      </c>
      <c r="H612" s="8" t="s">
        <v>832</v>
      </c>
      <c r="I612" s="8">
        <v>62.02</v>
      </c>
      <c r="J612" s="8">
        <v>2</v>
      </c>
      <c r="K612" s="8">
        <v>22.48</v>
      </c>
    </row>
    <row r="613" spans="1:11" x14ac:dyDescent="0.35">
      <c r="A613" s="5">
        <v>41808</v>
      </c>
      <c r="B613" s="6">
        <v>2014</v>
      </c>
      <c r="C613" s="6">
        <v>6</v>
      </c>
      <c r="D613" s="6" t="s">
        <v>833</v>
      </c>
      <c r="E613" s="6" t="s">
        <v>29</v>
      </c>
      <c r="F613" s="6" t="s">
        <v>41</v>
      </c>
      <c r="G613" s="6" t="s">
        <v>42</v>
      </c>
      <c r="H613" s="6" t="s">
        <v>834</v>
      </c>
      <c r="I613" s="6">
        <v>139.80000000000001</v>
      </c>
      <c r="J613" s="6">
        <v>5</v>
      </c>
      <c r="K613" s="6">
        <v>12.23</v>
      </c>
    </row>
    <row r="614" spans="1:11" x14ac:dyDescent="0.35">
      <c r="A614" s="7">
        <v>41810</v>
      </c>
      <c r="B614" s="8">
        <v>2014</v>
      </c>
      <c r="C614" s="8">
        <v>6</v>
      </c>
      <c r="D614" s="8" t="s">
        <v>254</v>
      </c>
      <c r="E614" s="8" t="s">
        <v>12</v>
      </c>
      <c r="F614" s="8" t="s">
        <v>41</v>
      </c>
      <c r="G614" s="8" t="s">
        <v>42</v>
      </c>
      <c r="H614" s="8" t="s">
        <v>835</v>
      </c>
      <c r="I614" s="8">
        <v>201.58</v>
      </c>
      <c r="J614" s="8">
        <v>2</v>
      </c>
      <c r="K614" s="8">
        <v>20.16</v>
      </c>
    </row>
    <row r="615" spans="1:11" x14ac:dyDescent="0.35">
      <c r="A615" s="5">
        <v>41810</v>
      </c>
      <c r="B615" s="6">
        <v>2014</v>
      </c>
      <c r="C615" s="6">
        <v>6</v>
      </c>
      <c r="D615" s="6" t="s">
        <v>254</v>
      </c>
      <c r="E615" s="6" t="s">
        <v>12</v>
      </c>
      <c r="F615" s="6" t="s">
        <v>13</v>
      </c>
      <c r="G615" s="6" t="s">
        <v>22</v>
      </c>
      <c r="H615" s="6" t="s">
        <v>836</v>
      </c>
      <c r="I615" s="6">
        <v>3.39</v>
      </c>
      <c r="J615" s="6">
        <v>4</v>
      </c>
      <c r="K615" s="6">
        <v>-5.09</v>
      </c>
    </row>
    <row r="616" spans="1:11" x14ac:dyDescent="0.35">
      <c r="A616" s="7">
        <v>41810</v>
      </c>
      <c r="B616" s="8">
        <v>2014</v>
      </c>
      <c r="C616" s="8">
        <v>6</v>
      </c>
      <c r="D616" s="8" t="s">
        <v>254</v>
      </c>
      <c r="E616" s="8" t="s">
        <v>12</v>
      </c>
      <c r="F616" s="8" t="s">
        <v>36</v>
      </c>
      <c r="G616" s="8" t="s">
        <v>76</v>
      </c>
      <c r="H616" s="8" t="s">
        <v>837</v>
      </c>
      <c r="I616" s="8">
        <v>193.07</v>
      </c>
      <c r="J616" s="8">
        <v>4</v>
      </c>
      <c r="K616" s="8">
        <v>-19.87</v>
      </c>
    </row>
    <row r="617" spans="1:11" x14ac:dyDescent="0.35">
      <c r="A617" s="5">
        <v>41810</v>
      </c>
      <c r="B617" s="6">
        <v>2014</v>
      </c>
      <c r="C617" s="6">
        <v>6</v>
      </c>
      <c r="D617" s="6" t="s">
        <v>254</v>
      </c>
      <c r="E617" s="6" t="s">
        <v>12</v>
      </c>
      <c r="F617" s="6" t="s">
        <v>13</v>
      </c>
      <c r="G617" s="6" t="s">
        <v>14</v>
      </c>
      <c r="H617" s="6" t="s">
        <v>838</v>
      </c>
      <c r="I617" s="6">
        <v>15.55</v>
      </c>
      <c r="J617" s="6">
        <v>3</v>
      </c>
      <c r="K617" s="6">
        <v>5.44</v>
      </c>
    </row>
    <row r="618" spans="1:11" x14ac:dyDescent="0.35">
      <c r="A618" s="7">
        <v>41810</v>
      </c>
      <c r="B618" s="8">
        <v>2014</v>
      </c>
      <c r="C618" s="8">
        <v>6</v>
      </c>
      <c r="D618" s="8" t="s">
        <v>254</v>
      </c>
      <c r="E618" s="8" t="s">
        <v>12</v>
      </c>
      <c r="F618" s="8" t="s">
        <v>13</v>
      </c>
      <c r="G618" s="8" t="s">
        <v>14</v>
      </c>
      <c r="H618" s="8" t="s">
        <v>242</v>
      </c>
      <c r="I618" s="8">
        <v>11.65</v>
      </c>
      <c r="J618" s="8">
        <v>2</v>
      </c>
      <c r="K618" s="8">
        <v>4.08</v>
      </c>
    </row>
    <row r="619" spans="1:11" x14ac:dyDescent="0.35">
      <c r="A619" s="5">
        <v>41810</v>
      </c>
      <c r="B619" s="6">
        <v>2014</v>
      </c>
      <c r="C619" s="6">
        <v>6</v>
      </c>
      <c r="D619" s="6" t="s">
        <v>254</v>
      </c>
      <c r="E619" s="6" t="s">
        <v>12</v>
      </c>
      <c r="F619" s="6" t="s">
        <v>41</v>
      </c>
      <c r="G619" s="6" t="s">
        <v>304</v>
      </c>
      <c r="H619" s="6" t="s">
        <v>839</v>
      </c>
      <c r="I619" s="6">
        <v>418.8</v>
      </c>
      <c r="J619" s="6">
        <v>2</v>
      </c>
      <c r="K619" s="6">
        <v>-97.72</v>
      </c>
    </row>
    <row r="620" spans="1:11" x14ac:dyDescent="0.35">
      <c r="A620" s="7">
        <v>41810</v>
      </c>
      <c r="B620" s="8">
        <v>2014</v>
      </c>
      <c r="C620" s="8">
        <v>6</v>
      </c>
      <c r="D620" s="8" t="s">
        <v>254</v>
      </c>
      <c r="E620" s="8" t="s">
        <v>12</v>
      </c>
      <c r="F620" s="8" t="s">
        <v>13</v>
      </c>
      <c r="G620" s="8" t="s">
        <v>20</v>
      </c>
      <c r="H620" s="8" t="s">
        <v>840</v>
      </c>
      <c r="I620" s="8">
        <v>509.49</v>
      </c>
      <c r="J620" s="8">
        <v>7</v>
      </c>
      <c r="K620" s="8">
        <v>-127.37</v>
      </c>
    </row>
    <row r="621" spans="1:11" x14ac:dyDescent="0.35">
      <c r="A621" s="5">
        <v>41810</v>
      </c>
      <c r="B621" s="6">
        <v>2014</v>
      </c>
      <c r="C621" s="6">
        <v>6</v>
      </c>
      <c r="D621" s="6" t="s">
        <v>841</v>
      </c>
      <c r="E621" s="6" t="s">
        <v>842</v>
      </c>
      <c r="F621" s="6" t="s">
        <v>13</v>
      </c>
      <c r="G621" s="6" t="s">
        <v>94</v>
      </c>
      <c r="H621" s="6" t="s">
        <v>748</v>
      </c>
      <c r="I621" s="6">
        <v>471.9</v>
      </c>
      <c r="J621" s="6">
        <v>6</v>
      </c>
      <c r="K621" s="6">
        <v>155.72999999999999</v>
      </c>
    </row>
    <row r="622" spans="1:11" x14ac:dyDescent="0.35">
      <c r="A622" s="7">
        <v>41810</v>
      </c>
      <c r="B622" s="8">
        <v>2014</v>
      </c>
      <c r="C622" s="8">
        <v>6</v>
      </c>
      <c r="D622" s="8" t="s">
        <v>841</v>
      </c>
      <c r="E622" s="8" t="s">
        <v>842</v>
      </c>
      <c r="F622" s="8" t="s">
        <v>13</v>
      </c>
      <c r="G622" s="8" t="s">
        <v>26</v>
      </c>
      <c r="H622" s="8" t="s">
        <v>843</v>
      </c>
      <c r="I622" s="8">
        <v>3.52</v>
      </c>
      <c r="J622" s="8">
        <v>2</v>
      </c>
      <c r="K622" s="8">
        <v>1.69</v>
      </c>
    </row>
    <row r="623" spans="1:11" x14ac:dyDescent="0.35">
      <c r="A623" s="5">
        <v>41811</v>
      </c>
      <c r="B623" s="6">
        <v>2014</v>
      </c>
      <c r="C623" s="6">
        <v>6</v>
      </c>
      <c r="D623" s="6" t="s">
        <v>669</v>
      </c>
      <c r="E623" s="6" t="s">
        <v>57</v>
      </c>
      <c r="F623" s="6" t="s">
        <v>36</v>
      </c>
      <c r="G623" s="6" t="s">
        <v>49</v>
      </c>
      <c r="H623" s="6" t="s">
        <v>844</v>
      </c>
      <c r="I623" s="6">
        <v>104.01</v>
      </c>
      <c r="J623" s="6">
        <v>1</v>
      </c>
      <c r="K623" s="6">
        <v>14.56</v>
      </c>
    </row>
    <row r="624" spans="1:11" x14ac:dyDescent="0.35">
      <c r="A624" s="7">
        <v>41811</v>
      </c>
      <c r="B624" s="8">
        <v>2014</v>
      </c>
      <c r="C624" s="8">
        <v>6</v>
      </c>
      <c r="D624" s="8" t="s">
        <v>669</v>
      </c>
      <c r="E624" s="8" t="s">
        <v>57</v>
      </c>
      <c r="F624" s="8" t="s">
        <v>41</v>
      </c>
      <c r="G624" s="8" t="s">
        <v>42</v>
      </c>
      <c r="H624" s="8" t="s">
        <v>804</v>
      </c>
      <c r="I624" s="8">
        <v>284.82</v>
      </c>
      <c r="J624" s="8">
        <v>1</v>
      </c>
      <c r="K624" s="8">
        <v>74.05</v>
      </c>
    </row>
    <row r="625" spans="1:11" x14ac:dyDescent="0.35">
      <c r="A625" s="5">
        <v>41811</v>
      </c>
      <c r="B625" s="6">
        <v>2014</v>
      </c>
      <c r="C625" s="6">
        <v>6</v>
      </c>
      <c r="D625" s="6" t="s">
        <v>669</v>
      </c>
      <c r="E625" s="6" t="s">
        <v>57</v>
      </c>
      <c r="F625" s="6" t="s">
        <v>13</v>
      </c>
      <c r="G625" s="6" t="s">
        <v>20</v>
      </c>
      <c r="H625" s="6" t="s">
        <v>845</v>
      </c>
      <c r="I625" s="6">
        <v>36.840000000000003</v>
      </c>
      <c r="J625" s="6">
        <v>3</v>
      </c>
      <c r="K625" s="6">
        <v>10.32</v>
      </c>
    </row>
    <row r="626" spans="1:11" x14ac:dyDescent="0.35">
      <c r="A626" s="7">
        <v>41811</v>
      </c>
      <c r="B626" s="8">
        <v>2014</v>
      </c>
      <c r="C626" s="8">
        <v>6</v>
      </c>
      <c r="D626" s="8" t="s">
        <v>229</v>
      </c>
      <c r="E626" s="8" t="s">
        <v>179</v>
      </c>
      <c r="F626" s="8" t="s">
        <v>41</v>
      </c>
      <c r="G626" s="8" t="s">
        <v>42</v>
      </c>
      <c r="H626" s="8" t="s">
        <v>44</v>
      </c>
      <c r="I626" s="8">
        <v>1322.93</v>
      </c>
      <c r="J626" s="8">
        <v>7</v>
      </c>
      <c r="K626" s="8">
        <v>357.19</v>
      </c>
    </row>
    <row r="627" spans="1:11" x14ac:dyDescent="0.35">
      <c r="A627" s="5">
        <v>41811</v>
      </c>
      <c r="B627" s="6">
        <v>2014</v>
      </c>
      <c r="C627" s="6">
        <v>6</v>
      </c>
      <c r="D627" s="6" t="s">
        <v>229</v>
      </c>
      <c r="E627" s="6" t="s">
        <v>179</v>
      </c>
      <c r="F627" s="6" t="s">
        <v>13</v>
      </c>
      <c r="G627" s="6" t="s">
        <v>26</v>
      </c>
      <c r="H627" s="6" t="s">
        <v>846</v>
      </c>
      <c r="I627" s="6">
        <v>3.76</v>
      </c>
      <c r="J627" s="6">
        <v>2</v>
      </c>
      <c r="K627" s="6">
        <v>1.0900000000000001</v>
      </c>
    </row>
    <row r="628" spans="1:11" x14ac:dyDescent="0.35">
      <c r="A628" s="7">
        <v>41811</v>
      </c>
      <c r="B628" s="8">
        <v>2014</v>
      </c>
      <c r="C628" s="8">
        <v>6</v>
      </c>
      <c r="D628" s="8" t="s">
        <v>657</v>
      </c>
      <c r="E628" s="8" t="s">
        <v>615</v>
      </c>
      <c r="F628" s="8" t="s">
        <v>13</v>
      </c>
      <c r="G628" s="8" t="s">
        <v>26</v>
      </c>
      <c r="H628" s="8" t="s">
        <v>847</v>
      </c>
      <c r="I628" s="8">
        <v>21.4</v>
      </c>
      <c r="J628" s="8">
        <v>5</v>
      </c>
      <c r="K628" s="8">
        <v>6.21</v>
      </c>
    </row>
    <row r="629" spans="1:11" x14ac:dyDescent="0.35">
      <c r="A629" s="5">
        <v>41811</v>
      </c>
      <c r="B629" s="6">
        <v>2014</v>
      </c>
      <c r="C629" s="6">
        <v>6</v>
      </c>
      <c r="D629" s="6" t="s">
        <v>525</v>
      </c>
      <c r="E629" s="6" t="s">
        <v>280</v>
      </c>
      <c r="F629" s="6" t="s">
        <v>13</v>
      </c>
      <c r="G629" s="6" t="s">
        <v>22</v>
      </c>
      <c r="H629" s="6" t="s">
        <v>848</v>
      </c>
      <c r="I629" s="6">
        <v>11.09</v>
      </c>
      <c r="J629" s="6">
        <v>7</v>
      </c>
      <c r="K629" s="6">
        <v>-8.1300000000000008</v>
      </c>
    </row>
    <row r="630" spans="1:11" x14ac:dyDescent="0.35">
      <c r="A630" s="7">
        <v>41811</v>
      </c>
      <c r="B630" s="8">
        <v>2014</v>
      </c>
      <c r="C630" s="8">
        <v>6</v>
      </c>
      <c r="D630" s="8" t="s">
        <v>525</v>
      </c>
      <c r="E630" s="8" t="s">
        <v>280</v>
      </c>
      <c r="F630" s="8" t="s">
        <v>13</v>
      </c>
      <c r="G630" s="8" t="s">
        <v>22</v>
      </c>
      <c r="H630" s="8" t="s">
        <v>849</v>
      </c>
      <c r="I630" s="8">
        <v>25.16</v>
      </c>
      <c r="J630" s="8">
        <v>2</v>
      </c>
      <c r="K630" s="8">
        <v>-16.78</v>
      </c>
    </row>
    <row r="631" spans="1:11" x14ac:dyDescent="0.35">
      <c r="A631" s="5">
        <v>41811</v>
      </c>
      <c r="B631" s="6">
        <v>2014</v>
      </c>
      <c r="C631" s="6">
        <v>6</v>
      </c>
      <c r="D631" s="6" t="s">
        <v>850</v>
      </c>
      <c r="E631" s="6" t="s">
        <v>25</v>
      </c>
      <c r="F631" s="6" t="s">
        <v>13</v>
      </c>
      <c r="G631" s="6" t="s">
        <v>65</v>
      </c>
      <c r="H631" s="6" t="s">
        <v>66</v>
      </c>
      <c r="I631" s="6">
        <v>24.9</v>
      </c>
      <c r="J631" s="6">
        <v>4</v>
      </c>
      <c r="K631" s="6">
        <v>8.4</v>
      </c>
    </row>
    <row r="632" spans="1:11" x14ac:dyDescent="0.35">
      <c r="A632" s="7">
        <v>41811</v>
      </c>
      <c r="B632" s="8">
        <v>2014</v>
      </c>
      <c r="C632" s="8">
        <v>6</v>
      </c>
      <c r="D632" s="8" t="s">
        <v>850</v>
      </c>
      <c r="E632" s="8" t="s">
        <v>25</v>
      </c>
      <c r="F632" s="8" t="s">
        <v>36</v>
      </c>
      <c r="G632" s="8" t="s">
        <v>49</v>
      </c>
      <c r="H632" s="8" t="s">
        <v>851</v>
      </c>
      <c r="I632" s="8">
        <v>3.98</v>
      </c>
      <c r="J632" s="8">
        <v>1</v>
      </c>
      <c r="K632" s="8">
        <v>0.65</v>
      </c>
    </row>
    <row r="633" spans="1:11" x14ac:dyDescent="0.35">
      <c r="A633" s="5">
        <v>41811</v>
      </c>
      <c r="B633" s="6">
        <v>2014</v>
      </c>
      <c r="C633" s="6">
        <v>6</v>
      </c>
      <c r="D633" s="6" t="s">
        <v>850</v>
      </c>
      <c r="E633" s="6" t="s">
        <v>25</v>
      </c>
      <c r="F633" s="6" t="s">
        <v>41</v>
      </c>
      <c r="G633" s="6" t="s">
        <v>54</v>
      </c>
      <c r="H633" s="6" t="s">
        <v>86</v>
      </c>
      <c r="I633" s="6">
        <v>95.97</v>
      </c>
      <c r="J633" s="6">
        <v>4</v>
      </c>
      <c r="K633" s="6">
        <v>28.79</v>
      </c>
    </row>
    <row r="634" spans="1:11" x14ac:dyDescent="0.35">
      <c r="A634" s="7">
        <v>41811</v>
      </c>
      <c r="B634" s="8">
        <v>2014</v>
      </c>
      <c r="C634" s="8">
        <v>6</v>
      </c>
      <c r="D634" s="8" t="s">
        <v>850</v>
      </c>
      <c r="E634" s="8" t="s">
        <v>25</v>
      </c>
      <c r="F634" s="8" t="s">
        <v>41</v>
      </c>
      <c r="G634" s="8" t="s">
        <v>304</v>
      </c>
      <c r="H634" s="8" t="s">
        <v>852</v>
      </c>
      <c r="I634" s="8">
        <v>206.99</v>
      </c>
      <c r="J634" s="8">
        <v>3</v>
      </c>
      <c r="K634" s="8">
        <v>-172.49</v>
      </c>
    </row>
    <row r="635" spans="1:11" x14ac:dyDescent="0.35">
      <c r="A635" s="5">
        <v>41811</v>
      </c>
      <c r="B635" s="6">
        <v>2014</v>
      </c>
      <c r="C635" s="6">
        <v>6</v>
      </c>
      <c r="D635" s="6" t="s">
        <v>850</v>
      </c>
      <c r="E635" s="6" t="s">
        <v>25</v>
      </c>
      <c r="F635" s="6" t="s">
        <v>13</v>
      </c>
      <c r="G635" s="6" t="s">
        <v>94</v>
      </c>
      <c r="H635" s="6" t="s">
        <v>853</v>
      </c>
      <c r="I635" s="6">
        <v>44.42</v>
      </c>
      <c r="J635" s="6">
        <v>2</v>
      </c>
      <c r="K635" s="6">
        <v>3.89</v>
      </c>
    </row>
    <row r="636" spans="1:11" x14ac:dyDescent="0.35">
      <c r="A636" s="7">
        <v>41811</v>
      </c>
      <c r="B636" s="8">
        <v>2014</v>
      </c>
      <c r="C636" s="8">
        <v>6</v>
      </c>
      <c r="D636" s="8" t="s">
        <v>850</v>
      </c>
      <c r="E636" s="8" t="s">
        <v>25</v>
      </c>
      <c r="F636" s="8" t="s">
        <v>13</v>
      </c>
      <c r="G636" s="8" t="s">
        <v>22</v>
      </c>
      <c r="H636" s="8" t="s">
        <v>854</v>
      </c>
      <c r="I636" s="8">
        <v>9.01</v>
      </c>
      <c r="J636" s="8">
        <v>2</v>
      </c>
      <c r="K636" s="8">
        <v>-7.2</v>
      </c>
    </row>
    <row r="637" spans="1:11" x14ac:dyDescent="0.35">
      <c r="A637" s="5">
        <v>41811</v>
      </c>
      <c r="B637" s="6">
        <v>2014</v>
      </c>
      <c r="C637" s="6">
        <v>6</v>
      </c>
      <c r="D637" s="6" t="s">
        <v>855</v>
      </c>
      <c r="E637" s="6" t="s">
        <v>151</v>
      </c>
      <c r="F637" s="6" t="s">
        <v>13</v>
      </c>
      <c r="G637" s="6" t="s">
        <v>14</v>
      </c>
      <c r="H637" s="6" t="s">
        <v>856</v>
      </c>
      <c r="I637" s="6">
        <v>19.649999999999999</v>
      </c>
      <c r="J637" s="6">
        <v>3</v>
      </c>
      <c r="K637" s="6">
        <v>9.0399999999999991</v>
      </c>
    </row>
    <row r="638" spans="1:11" x14ac:dyDescent="0.35">
      <c r="A638" s="7">
        <v>41811</v>
      </c>
      <c r="B638" s="8">
        <v>2014</v>
      </c>
      <c r="C638" s="8">
        <v>6</v>
      </c>
      <c r="D638" s="8" t="s">
        <v>855</v>
      </c>
      <c r="E638" s="8" t="s">
        <v>151</v>
      </c>
      <c r="F638" s="8" t="s">
        <v>41</v>
      </c>
      <c r="G638" s="8" t="s">
        <v>42</v>
      </c>
      <c r="H638" s="8" t="s">
        <v>857</v>
      </c>
      <c r="I638" s="8">
        <v>617.97</v>
      </c>
      <c r="J638" s="8">
        <v>3</v>
      </c>
      <c r="K638" s="8">
        <v>160.66999999999999</v>
      </c>
    </row>
    <row r="639" spans="1:11" x14ac:dyDescent="0.35">
      <c r="A639" s="5">
        <v>41811</v>
      </c>
      <c r="B639" s="6">
        <v>2014</v>
      </c>
      <c r="C639" s="6">
        <v>6</v>
      </c>
      <c r="D639" s="6" t="s">
        <v>855</v>
      </c>
      <c r="E639" s="6" t="s">
        <v>151</v>
      </c>
      <c r="F639" s="6" t="s">
        <v>13</v>
      </c>
      <c r="G639" s="6" t="s">
        <v>94</v>
      </c>
      <c r="H639" s="6" t="s">
        <v>208</v>
      </c>
      <c r="I639" s="6">
        <v>59.7</v>
      </c>
      <c r="J639" s="6">
        <v>3</v>
      </c>
      <c r="K639" s="6">
        <v>26.87</v>
      </c>
    </row>
    <row r="640" spans="1:11" x14ac:dyDescent="0.35">
      <c r="A640" s="7">
        <v>41811</v>
      </c>
      <c r="B640" s="8">
        <v>2014</v>
      </c>
      <c r="C640" s="8">
        <v>6</v>
      </c>
      <c r="D640" s="8" t="s">
        <v>744</v>
      </c>
      <c r="E640" s="8" t="s">
        <v>151</v>
      </c>
      <c r="F640" s="8" t="s">
        <v>41</v>
      </c>
      <c r="G640" s="8" t="s">
        <v>42</v>
      </c>
      <c r="H640" s="8" t="s">
        <v>858</v>
      </c>
      <c r="I640" s="8">
        <v>1214.8499999999999</v>
      </c>
      <c r="J640" s="8">
        <v>3</v>
      </c>
      <c r="K640" s="8">
        <v>352.31</v>
      </c>
    </row>
    <row r="641" spans="1:11" x14ac:dyDescent="0.35">
      <c r="A641" s="5">
        <v>41812</v>
      </c>
      <c r="B641" s="6">
        <v>2014</v>
      </c>
      <c r="C641" s="6">
        <v>6</v>
      </c>
      <c r="D641" s="6" t="s">
        <v>859</v>
      </c>
      <c r="E641" s="6" t="s">
        <v>280</v>
      </c>
      <c r="F641" s="6" t="s">
        <v>41</v>
      </c>
      <c r="G641" s="6" t="s">
        <v>54</v>
      </c>
      <c r="H641" s="6" t="s">
        <v>860</v>
      </c>
      <c r="I641" s="6">
        <v>196.75</v>
      </c>
      <c r="J641" s="6">
        <v>6</v>
      </c>
      <c r="K641" s="6">
        <v>56.57</v>
      </c>
    </row>
    <row r="642" spans="1:11" x14ac:dyDescent="0.35">
      <c r="A642" s="7">
        <v>41812</v>
      </c>
      <c r="B642" s="8">
        <v>2014</v>
      </c>
      <c r="C642" s="8">
        <v>6</v>
      </c>
      <c r="D642" s="8" t="s">
        <v>861</v>
      </c>
      <c r="E642" s="8" t="s">
        <v>317</v>
      </c>
      <c r="F642" s="8" t="s">
        <v>13</v>
      </c>
      <c r="G642" s="8" t="s">
        <v>20</v>
      </c>
      <c r="H642" s="8" t="s">
        <v>862</v>
      </c>
      <c r="I642" s="8">
        <v>501.81</v>
      </c>
      <c r="J642" s="8">
        <v>3</v>
      </c>
      <c r="K642" s="8">
        <v>0</v>
      </c>
    </row>
    <row r="643" spans="1:11" x14ac:dyDescent="0.35">
      <c r="A643" s="5">
        <v>41812</v>
      </c>
      <c r="B643" s="6">
        <v>2014</v>
      </c>
      <c r="C643" s="6">
        <v>6</v>
      </c>
      <c r="D643" s="6" t="s">
        <v>861</v>
      </c>
      <c r="E643" s="6" t="s">
        <v>317</v>
      </c>
      <c r="F643" s="6" t="s">
        <v>13</v>
      </c>
      <c r="G643" s="6" t="s">
        <v>20</v>
      </c>
      <c r="H643" s="6" t="s">
        <v>238</v>
      </c>
      <c r="I643" s="6">
        <v>161.94</v>
      </c>
      <c r="J643" s="6">
        <v>3</v>
      </c>
      <c r="K643" s="6">
        <v>9.7200000000000006</v>
      </c>
    </row>
    <row r="644" spans="1:11" x14ac:dyDescent="0.35">
      <c r="A644" s="7">
        <v>41812</v>
      </c>
      <c r="B644" s="8">
        <v>2014</v>
      </c>
      <c r="C644" s="8">
        <v>6</v>
      </c>
      <c r="D644" s="8" t="s">
        <v>863</v>
      </c>
      <c r="E644" s="8" t="s">
        <v>25</v>
      </c>
      <c r="F644" s="8" t="s">
        <v>36</v>
      </c>
      <c r="G644" s="8" t="s">
        <v>37</v>
      </c>
      <c r="H644" s="8" t="s">
        <v>864</v>
      </c>
      <c r="I644" s="8">
        <v>170.06</v>
      </c>
      <c r="J644" s="8">
        <v>3</v>
      </c>
      <c r="K644" s="8">
        <v>-4.8600000000000003</v>
      </c>
    </row>
    <row r="645" spans="1:11" x14ac:dyDescent="0.35">
      <c r="A645" s="5">
        <v>41812</v>
      </c>
      <c r="B645" s="6">
        <v>2014</v>
      </c>
      <c r="C645" s="6">
        <v>6</v>
      </c>
      <c r="D645" s="6" t="s">
        <v>863</v>
      </c>
      <c r="E645" s="6" t="s">
        <v>25</v>
      </c>
      <c r="F645" s="6" t="s">
        <v>41</v>
      </c>
      <c r="G645" s="6" t="s">
        <v>42</v>
      </c>
      <c r="H645" s="6" t="s">
        <v>865</v>
      </c>
      <c r="I645" s="6">
        <v>82.78</v>
      </c>
      <c r="J645" s="6">
        <v>3</v>
      </c>
      <c r="K645" s="6">
        <v>-15.18</v>
      </c>
    </row>
    <row r="646" spans="1:11" x14ac:dyDescent="0.35">
      <c r="A646" s="7">
        <v>41812</v>
      </c>
      <c r="B646" s="8">
        <v>2014</v>
      </c>
      <c r="C646" s="8">
        <v>6</v>
      </c>
      <c r="D646" s="8" t="s">
        <v>863</v>
      </c>
      <c r="E646" s="8" t="s">
        <v>25</v>
      </c>
      <c r="F646" s="8" t="s">
        <v>36</v>
      </c>
      <c r="G646" s="8" t="s">
        <v>37</v>
      </c>
      <c r="H646" s="8" t="s">
        <v>866</v>
      </c>
      <c r="I646" s="8">
        <v>853.93</v>
      </c>
      <c r="J646" s="8">
        <v>5</v>
      </c>
      <c r="K646" s="8">
        <v>0</v>
      </c>
    </row>
    <row r="647" spans="1:11" x14ac:dyDescent="0.35">
      <c r="A647" s="5">
        <v>41812</v>
      </c>
      <c r="B647" s="6">
        <v>2014</v>
      </c>
      <c r="C647" s="6">
        <v>6</v>
      </c>
      <c r="D647" s="6" t="s">
        <v>855</v>
      </c>
      <c r="E647" s="6" t="s">
        <v>97</v>
      </c>
      <c r="F647" s="6" t="s">
        <v>13</v>
      </c>
      <c r="G647" s="6" t="s">
        <v>22</v>
      </c>
      <c r="H647" s="6" t="s">
        <v>867</v>
      </c>
      <c r="I647" s="6">
        <v>8.23</v>
      </c>
      <c r="J647" s="6">
        <v>3</v>
      </c>
      <c r="K647" s="6">
        <v>-6.03</v>
      </c>
    </row>
    <row r="648" spans="1:11" x14ac:dyDescent="0.35">
      <c r="A648" s="7">
        <v>41813</v>
      </c>
      <c r="B648" s="8">
        <v>2014</v>
      </c>
      <c r="C648" s="8">
        <v>6</v>
      </c>
      <c r="D648" s="8" t="s">
        <v>868</v>
      </c>
      <c r="E648" s="8" t="s">
        <v>25</v>
      </c>
      <c r="F648" s="8" t="s">
        <v>41</v>
      </c>
      <c r="G648" s="8" t="s">
        <v>54</v>
      </c>
      <c r="H648" s="8" t="s">
        <v>869</v>
      </c>
      <c r="I648" s="8">
        <v>86.38</v>
      </c>
      <c r="J648" s="8">
        <v>3</v>
      </c>
      <c r="K648" s="8">
        <v>1.08</v>
      </c>
    </row>
    <row r="649" spans="1:11" x14ac:dyDescent="0.35">
      <c r="A649" s="5">
        <v>41813</v>
      </c>
      <c r="B649" s="6">
        <v>2014</v>
      </c>
      <c r="C649" s="6">
        <v>6</v>
      </c>
      <c r="D649" s="6" t="s">
        <v>870</v>
      </c>
      <c r="E649" s="6" t="s">
        <v>247</v>
      </c>
      <c r="F649" s="6" t="s">
        <v>13</v>
      </c>
      <c r="G649" s="6" t="s">
        <v>26</v>
      </c>
      <c r="H649" s="6" t="s">
        <v>871</v>
      </c>
      <c r="I649" s="6">
        <v>20.02</v>
      </c>
      <c r="J649" s="6">
        <v>9</v>
      </c>
      <c r="K649" s="6">
        <v>1.75</v>
      </c>
    </row>
    <row r="650" spans="1:11" x14ac:dyDescent="0.35">
      <c r="A650" s="7">
        <v>41813</v>
      </c>
      <c r="B650" s="8">
        <v>2014</v>
      </c>
      <c r="C650" s="8">
        <v>6</v>
      </c>
      <c r="D650" s="8" t="s">
        <v>870</v>
      </c>
      <c r="E650" s="8" t="s">
        <v>247</v>
      </c>
      <c r="F650" s="8" t="s">
        <v>13</v>
      </c>
      <c r="G650" s="8" t="s">
        <v>202</v>
      </c>
      <c r="H650" s="8" t="s">
        <v>872</v>
      </c>
      <c r="I650" s="8">
        <v>3.1</v>
      </c>
      <c r="J650" s="8">
        <v>1</v>
      </c>
      <c r="K650" s="8">
        <v>0.35</v>
      </c>
    </row>
    <row r="651" spans="1:11" x14ac:dyDescent="0.35">
      <c r="A651" s="5">
        <v>41814</v>
      </c>
      <c r="B651" s="6">
        <v>2014</v>
      </c>
      <c r="C651" s="6">
        <v>6</v>
      </c>
      <c r="D651" s="6" t="s">
        <v>873</v>
      </c>
      <c r="E651" s="6" t="s">
        <v>97</v>
      </c>
      <c r="F651" s="6" t="s">
        <v>36</v>
      </c>
      <c r="G651" s="6" t="s">
        <v>49</v>
      </c>
      <c r="H651" s="6" t="s">
        <v>874</v>
      </c>
      <c r="I651" s="6">
        <v>4.2699999999999996</v>
      </c>
      <c r="J651" s="6">
        <v>2</v>
      </c>
      <c r="K651" s="6">
        <v>0.96</v>
      </c>
    </row>
    <row r="652" spans="1:11" x14ac:dyDescent="0.35">
      <c r="A652" s="7">
        <v>41815</v>
      </c>
      <c r="B652" s="8">
        <v>2014</v>
      </c>
      <c r="C652" s="8">
        <v>6</v>
      </c>
      <c r="D652" s="8" t="s">
        <v>875</v>
      </c>
      <c r="E652" s="8" t="s">
        <v>29</v>
      </c>
      <c r="F652" s="8" t="s">
        <v>36</v>
      </c>
      <c r="G652" s="8" t="s">
        <v>147</v>
      </c>
      <c r="H652" s="8" t="s">
        <v>876</v>
      </c>
      <c r="I652" s="8">
        <v>447.84</v>
      </c>
      <c r="J652" s="8">
        <v>5</v>
      </c>
      <c r="K652" s="8">
        <v>11.2</v>
      </c>
    </row>
    <row r="653" spans="1:11" x14ac:dyDescent="0.35">
      <c r="A653" s="5">
        <v>41815</v>
      </c>
      <c r="B653" s="6">
        <v>2014</v>
      </c>
      <c r="C653" s="6">
        <v>6</v>
      </c>
      <c r="D653" s="6" t="s">
        <v>877</v>
      </c>
      <c r="E653" s="6" t="s">
        <v>93</v>
      </c>
      <c r="F653" s="6" t="s">
        <v>41</v>
      </c>
      <c r="G653" s="6" t="s">
        <v>42</v>
      </c>
      <c r="H653" s="6" t="s">
        <v>878</v>
      </c>
      <c r="I653" s="6">
        <v>263.95999999999998</v>
      </c>
      <c r="J653" s="6">
        <v>5</v>
      </c>
      <c r="K653" s="6">
        <v>19.8</v>
      </c>
    </row>
    <row r="654" spans="1:11" x14ac:dyDescent="0.35">
      <c r="A654" s="7">
        <v>41815</v>
      </c>
      <c r="B654" s="8">
        <v>2014</v>
      </c>
      <c r="C654" s="8">
        <v>6</v>
      </c>
      <c r="D654" s="8" t="s">
        <v>877</v>
      </c>
      <c r="E654" s="8" t="s">
        <v>93</v>
      </c>
      <c r="F654" s="8" t="s">
        <v>13</v>
      </c>
      <c r="G654" s="8" t="s">
        <v>26</v>
      </c>
      <c r="H654" s="8" t="s">
        <v>27</v>
      </c>
      <c r="I654" s="8">
        <v>71.63</v>
      </c>
      <c r="J654" s="8">
        <v>11</v>
      </c>
      <c r="K654" s="8">
        <v>17.91</v>
      </c>
    </row>
    <row r="655" spans="1:11" x14ac:dyDescent="0.35">
      <c r="A655" s="5">
        <v>41815</v>
      </c>
      <c r="B655" s="6">
        <v>2014</v>
      </c>
      <c r="C655" s="6">
        <v>6</v>
      </c>
      <c r="D655" s="6" t="s">
        <v>877</v>
      </c>
      <c r="E655" s="6" t="s">
        <v>93</v>
      </c>
      <c r="F655" s="6" t="s">
        <v>13</v>
      </c>
      <c r="G655" s="6" t="s">
        <v>26</v>
      </c>
      <c r="H655" s="6" t="s">
        <v>879</v>
      </c>
      <c r="I655" s="6">
        <v>9.33</v>
      </c>
      <c r="J655" s="6">
        <v>1</v>
      </c>
      <c r="K655" s="6">
        <v>0.82</v>
      </c>
    </row>
    <row r="656" spans="1:11" x14ac:dyDescent="0.35">
      <c r="A656" s="7">
        <v>41817</v>
      </c>
      <c r="B656" s="8">
        <v>2014</v>
      </c>
      <c r="C656" s="8">
        <v>6</v>
      </c>
      <c r="D656" s="8" t="s">
        <v>880</v>
      </c>
      <c r="E656" s="8" t="s">
        <v>331</v>
      </c>
      <c r="F656" s="8" t="s">
        <v>13</v>
      </c>
      <c r="G656" s="8" t="s">
        <v>20</v>
      </c>
      <c r="H656" s="8" t="s">
        <v>135</v>
      </c>
      <c r="I656" s="8">
        <v>306.2</v>
      </c>
      <c r="J656" s="8">
        <v>5</v>
      </c>
      <c r="K656" s="8">
        <v>0</v>
      </c>
    </row>
    <row r="657" spans="1:11" x14ac:dyDescent="0.35">
      <c r="A657" s="5">
        <v>41817</v>
      </c>
      <c r="B657" s="6">
        <v>2014</v>
      </c>
      <c r="C657" s="6">
        <v>6</v>
      </c>
      <c r="D657" s="6" t="s">
        <v>880</v>
      </c>
      <c r="E657" s="6" t="s">
        <v>331</v>
      </c>
      <c r="F657" s="6" t="s">
        <v>36</v>
      </c>
      <c r="G657" s="6" t="s">
        <v>147</v>
      </c>
      <c r="H657" s="6" t="s">
        <v>475</v>
      </c>
      <c r="I657" s="6">
        <v>85.98</v>
      </c>
      <c r="J657" s="6">
        <v>1</v>
      </c>
      <c r="K657" s="6">
        <v>22.35</v>
      </c>
    </row>
    <row r="658" spans="1:11" x14ac:dyDescent="0.35">
      <c r="A658" s="7">
        <v>41817</v>
      </c>
      <c r="B658" s="8">
        <v>2014</v>
      </c>
      <c r="C658" s="8">
        <v>6</v>
      </c>
      <c r="D658" s="8" t="s">
        <v>880</v>
      </c>
      <c r="E658" s="8" t="s">
        <v>331</v>
      </c>
      <c r="F658" s="8" t="s">
        <v>41</v>
      </c>
      <c r="G658" s="8" t="s">
        <v>54</v>
      </c>
      <c r="H658" s="8" t="s">
        <v>638</v>
      </c>
      <c r="I658" s="8">
        <v>223.96</v>
      </c>
      <c r="J658" s="8">
        <v>4</v>
      </c>
      <c r="K658" s="8">
        <v>53.75</v>
      </c>
    </row>
    <row r="659" spans="1:11" x14ac:dyDescent="0.35">
      <c r="A659" s="5">
        <v>41818</v>
      </c>
      <c r="B659" s="6">
        <v>2014</v>
      </c>
      <c r="C659" s="6">
        <v>6</v>
      </c>
      <c r="D659" s="6" t="s">
        <v>881</v>
      </c>
      <c r="E659" s="6" t="s">
        <v>25</v>
      </c>
      <c r="F659" s="6" t="s">
        <v>13</v>
      </c>
      <c r="G659" s="6" t="s">
        <v>14</v>
      </c>
      <c r="H659" s="6" t="s">
        <v>882</v>
      </c>
      <c r="I659" s="6">
        <v>41.47</v>
      </c>
      <c r="J659" s="6">
        <v>8</v>
      </c>
      <c r="K659" s="6">
        <v>14.52</v>
      </c>
    </row>
    <row r="660" spans="1:11" x14ac:dyDescent="0.35">
      <c r="A660" s="7">
        <v>41818</v>
      </c>
      <c r="B660" s="8">
        <v>2014</v>
      </c>
      <c r="C660" s="8">
        <v>6</v>
      </c>
      <c r="D660" s="8" t="s">
        <v>881</v>
      </c>
      <c r="E660" s="8" t="s">
        <v>25</v>
      </c>
      <c r="F660" s="8" t="s">
        <v>13</v>
      </c>
      <c r="G660" s="8" t="s">
        <v>22</v>
      </c>
      <c r="H660" s="8" t="s">
        <v>883</v>
      </c>
      <c r="I660" s="8">
        <v>3.17</v>
      </c>
      <c r="J660" s="8">
        <v>3</v>
      </c>
      <c r="K660" s="8">
        <v>-2.4300000000000002</v>
      </c>
    </row>
    <row r="661" spans="1:11" x14ac:dyDescent="0.35">
      <c r="A661" s="5">
        <v>41818</v>
      </c>
      <c r="B661" s="6">
        <v>2014</v>
      </c>
      <c r="C661" s="6">
        <v>6</v>
      </c>
      <c r="D661" s="6" t="s">
        <v>881</v>
      </c>
      <c r="E661" s="6" t="s">
        <v>25</v>
      </c>
      <c r="F661" s="6" t="s">
        <v>36</v>
      </c>
      <c r="G661" s="6" t="s">
        <v>37</v>
      </c>
      <c r="H661" s="6" t="s">
        <v>596</v>
      </c>
      <c r="I661" s="6">
        <v>1228.47</v>
      </c>
      <c r="J661" s="6">
        <v>5</v>
      </c>
      <c r="K661" s="6">
        <v>0</v>
      </c>
    </row>
    <row r="662" spans="1:11" x14ac:dyDescent="0.35">
      <c r="A662" s="7">
        <v>41818</v>
      </c>
      <c r="B662" s="8">
        <v>2014</v>
      </c>
      <c r="C662" s="8">
        <v>6</v>
      </c>
      <c r="D662" s="8" t="s">
        <v>881</v>
      </c>
      <c r="E662" s="8" t="s">
        <v>25</v>
      </c>
      <c r="F662" s="8" t="s">
        <v>13</v>
      </c>
      <c r="G662" s="8" t="s">
        <v>22</v>
      </c>
      <c r="H662" s="8" t="s">
        <v>170</v>
      </c>
      <c r="I662" s="8">
        <v>31.09</v>
      </c>
      <c r="J662" s="8">
        <v>3</v>
      </c>
      <c r="K662" s="8">
        <v>-22.8</v>
      </c>
    </row>
    <row r="663" spans="1:11" x14ac:dyDescent="0.35">
      <c r="A663" s="5">
        <v>41818</v>
      </c>
      <c r="B663" s="6">
        <v>2014</v>
      </c>
      <c r="C663" s="6">
        <v>6</v>
      </c>
      <c r="D663" s="6" t="s">
        <v>881</v>
      </c>
      <c r="E663" s="6" t="s">
        <v>25</v>
      </c>
      <c r="F663" s="6" t="s">
        <v>13</v>
      </c>
      <c r="G663" s="6" t="s">
        <v>14</v>
      </c>
      <c r="H663" s="6" t="s">
        <v>884</v>
      </c>
      <c r="I663" s="6">
        <v>335.52</v>
      </c>
      <c r="J663" s="6">
        <v>4</v>
      </c>
      <c r="K663" s="6">
        <v>117.43</v>
      </c>
    </row>
    <row r="664" spans="1:11" x14ac:dyDescent="0.35">
      <c r="A664" s="7">
        <v>41818</v>
      </c>
      <c r="B664" s="8">
        <v>2014</v>
      </c>
      <c r="C664" s="8">
        <v>6</v>
      </c>
      <c r="D664" s="8" t="s">
        <v>885</v>
      </c>
      <c r="E664" s="8" t="s">
        <v>112</v>
      </c>
      <c r="F664" s="8" t="s">
        <v>13</v>
      </c>
      <c r="G664" s="8" t="s">
        <v>45</v>
      </c>
      <c r="H664" s="8" t="s">
        <v>162</v>
      </c>
      <c r="I664" s="8">
        <v>6.08</v>
      </c>
      <c r="J664" s="8">
        <v>1</v>
      </c>
      <c r="K664" s="8">
        <v>3.04</v>
      </c>
    </row>
    <row r="665" spans="1:11" x14ac:dyDescent="0.35">
      <c r="A665" s="5">
        <v>41819</v>
      </c>
      <c r="B665" s="6">
        <v>2014</v>
      </c>
      <c r="C665" s="6">
        <v>6</v>
      </c>
      <c r="D665" s="6" t="s">
        <v>886</v>
      </c>
      <c r="E665" s="6" t="s">
        <v>80</v>
      </c>
      <c r="F665" s="6" t="s">
        <v>13</v>
      </c>
      <c r="G665" s="6" t="s">
        <v>26</v>
      </c>
      <c r="H665" s="6" t="s">
        <v>887</v>
      </c>
      <c r="I665" s="6">
        <v>32.76</v>
      </c>
      <c r="J665" s="6">
        <v>7</v>
      </c>
      <c r="K665" s="6">
        <v>3.69</v>
      </c>
    </row>
    <row r="666" spans="1:11" x14ac:dyDescent="0.35">
      <c r="A666" s="7">
        <v>41819</v>
      </c>
      <c r="B666" s="8">
        <v>2014</v>
      </c>
      <c r="C666" s="8">
        <v>6</v>
      </c>
      <c r="D666" s="8" t="s">
        <v>751</v>
      </c>
      <c r="E666" s="8" t="s">
        <v>151</v>
      </c>
      <c r="F666" s="8" t="s">
        <v>13</v>
      </c>
      <c r="G666" s="8" t="s">
        <v>22</v>
      </c>
      <c r="H666" s="8" t="s">
        <v>888</v>
      </c>
      <c r="I666" s="8">
        <v>13.92</v>
      </c>
      <c r="J666" s="8">
        <v>3</v>
      </c>
      <c r="K666" s="8">
        <v>4.87</v>
      </c>
    </row>
    <row r="667" spans="1:11" x14ac:dyDescent="0.35">
      <c r="A667" s="5">
        <v>41820</v>
      </c>
      <c r="B667" s="6">
        <v>2014</v>
      </c>
      <c r="C667" s="6">
        <v>6</v>
      </c>
      <c r="D667" s="6" t="s">
        <v>889</v>
      </c>
      <c r="E667" s="6" t="s">
        <v>151</v>
      </c>
      <c r="F667" s="6" t="s">
        <v>13</v>
      </c>
      <c r="G667" s="6" t="s">
        <v>22</v>
      </c>
      <c r="H667" s="6" t="s">
        <v>890</v>
      </c>
      <c r="I667" s="6">
        <v>334.77</v>
      </c>
      <c r="J667" s="6">
        <v>7</v>
      </c>
      <c r="K667" s="6">
        <v>108.8</v>
      </c>
    </row>
    <row r="668" spans="1:11" x14ac:dyDescent="0.35">
      <c r="A668" s="7">
        <v>41820</v>
      </c>
      <c r="B668" s="8">
        <v>2014</v>
      </c>
      <c r="C668" s="8">
        <v>6</v>
      </c>
      <c r="D668" s="8" t="s">
        <v>891</v>
      </c>
      <c r="E668" s="8" t="s">
        <v>17</v>
      </c>
      <c r="F668" s="8" t="s">
        <v>13</v>
      </c>
      <c r="G668" s="8" t="s">
        <v>26</v>
      </c>
      <c r="H668" s="8" t="s">
        <v>892</v>
      </c>
      <c r="I668" s="8">
        <v>5.25</v>
      </c>
      <c r="J668" s="8">
        <v>4</v>
      </c>
      <c r="K668" s="8">
        <v>1.64</v>
      </c>
    </row>
    <row r="669" spans="1:11" x14ac:dyDescent="0.35">
      <c r="A669" s="5">
        <v>41820</v>
      </c>
      <c r="B669" s="6">
        <v>2014</v>
      </c>
      <c r="C669" s="6">
        <v>6</v>
      </c>
      <c r="D669" s="6" t="s">
        <v>893</v>
      </c>
      <c r="E669" s="6" t="s">
        <v>29</v>
      </c>
      <c r="F669" s="6" t="s">
        <v>13</v>
      </c>
      <c r="G669" s="6" t="s">
        <v>26</v>
      </c>
      <c r="H669" s="6" t="s">
        <v>260</v>
      </c>
      <c r="I669" s="6">
        <v>32.4</v>
      </c>
      <c r="J669" s="6">
        <v>5</v>
      </c>
      <c r="K669" s="6">
        <v>10.37</v>
      </c>
    </row>
    <row r="670" spans="1:11" x14ac:dyDescent="0.35">
      <c r="A670" s="7">
        <v>41820</v>
      </c>
      <c r="B670" s="8">
        <v>2014</v>
      </c>
      <c r="C670" s="8">
        <v>6</v>
      </c>
      <c r="D670" s="8" t="s">
        <v>894</v>
      </c>
      <c r="E670" s="8" t="s">
        <v>12</v>
      </c>
      <c r="F670" s="8" t="s">
        <v>13</v>
      </c>
      <c r="G670" s="8" t="s">
        <v>14</v>
      </c>
      <c r="H670" s="8" t="s">
        <v>30</v>
      </c>
      <c r="I670" s="8">
        <v>25.92</v>
      </c>
      <c r="J670" s="8">
        <v>5</v>
      </c>
      <c r="K670" s="8">
        <v>9.07</v>
      </c>
    </row>
    <row r="671" spans="1:11" x14ac:dyDescent="0.35">
      <c r="A671" s="5">
        <v>41820</v>
      </c>
      <c r="B671" s="6">
        <v>2014</v>
      </c>
      <c r="C671" s="6">
        <v>6</v>
      </c>
      <c r="D671" s="6" t="s">
        <v>894</v>
      </c>
      <c r="E671" s="6" t="s">
        <v>12</v>
      </c>
      <c r="F671" s="6" t="s">
        <v>13</v>
      </c>
      <c r="G671" s="6" t="s">
        <v>45</v>
      </c>
      <c r="H671" s="6" t="s">
        <v>162</v>
      </c>
      <c r="I671" s="6">
        <v>21.31</v>
      </c>
      <c r="J671" s="6">
        <v>6</v>
      </c>
      <c r="K671" s="6">
        <v>7.19</v>
      </c>
    </row>
    <row r="672" spans="1:11" x14ac:dyDescent="0.35">
      <c r="A672" s="7">
        <v>41820</v>
      </c>
      <c r="B672" s="8">
        <v>2014</v>
      </c>
      <c r="C672" s="8">
        <v>6</v>
      </c>
      <c r="D672" s="8" t="s">
        <v>604</v>
      </c>
      <c r="E672" s="8" t="s">
        <v>151</v>
      </c>
      <c r="F672" s="8" t="s">
        <v>13</v>
      </c>
      <c r="G672" s="8" t="s">
        <v>22</v>
      </c>
      <c r="H672" s="8" t="s">
        <v>895</v>
      </c>
      <c r="I672" s="8">
        <v>2.69</v>
      </c>
      <c r="J672" s="8">
        <v>1</v>
      </c>
      <c r="K672" s="8">
        <v>0.84</v>
      </c>
    </row>
    <row r="673" spans="1:11" x14ac:dyDescent="0.35">
      <c r="A673" s="5">
        <v>41820</v>
      </c>
      <c r="B673" s="6">
        <v>2014</v>
      </c>
      <c r="C673" s="6">
        <v>6</v>
      </c>
      <c r="D673" s="6" t="s">
        <v>604</v>
      </c>
      <c r="E673" s="6" t="s">
        <v>151</v>
      </c>
      <c r="F673" s="6" t="s">
        <v>13</v>
      </c>
      <c r="G673" s="6" t="s">
        <v>26</v>
      </c>
      <c r="H673" s="6" t="s">
        <v>896</v>
      </c>
      <c r="I673" s="6">
        <v>6.6</v>
      </c>
      <c r="J673" s="6">
        <v>3</v>
      </c>
      <c r="K673" s="6">
        <v>2.9</v>
      </c>
    </row>
    <row r="674" spans="1:11" x14ac:dyDescent="0.35">
      <c r="A674" s="7">
        <v>41820</v>
      </c>
      <c r="B674" s="8">
        <v>2014</v>
      </c>
      <c r="C674" s="8">
        <v>6</v>
      </c>
      <c r="D674" s="8" t="s">
        <v>897</v>
      </c>
      <c r="E674" s="8" t="s">
        <v>247</v>
      </c>
      <c r="F674" s="8" t="s">
        <v>13</v>
      </c>
      <c r="G674" s="8" t="s">
        <v>14</v>
      </c>
      <c r="H674" s="8" t="s">
        <v>898</v>
      </c>
      <c r="I674" s="8">
        <v>310.69</v>
      </c>
      <c r="J674" s="8">
        <v>7</v>
      </c>
      <c r="K674" s="8">
        <v>108.74</v>
      </c>
    </row>
    <row r="675" spans="1:11" x14ac:dyDescent="0.35">
      <c r="A675" s="5">
        <v>41821</v>
      </c>
      <c r="B675" s="6">
        <v>2014</v>
      </c>
      <c r="C675" s="6">
        <v>7</v>
      </c>
      <c r="D675" s="6" t="s">
        <v>409</v>
      </c>
      <c r="E675" s="6" t="s">
        <v>166</v>
      </c>
      <c r="F675" s="6" t="s">
        <v>13</v>
      </c>
      <c r="G675" s="6" t="s">
        <v>22</v>
      </c>
      <c r="H675" s="6" t="s">
        <v>899</v>
      </c>
      <c r="I675" s="6">
        <v>19.920000000000002</v>
      </c>
      <c r="J675" s="6">
        <v>5</v>
      </c>
      <c r="K675" s="6">
        <v>6.97</v>
      </c>
    </row>
    <row r="676" spans="1:11" x14ac:dyDescent="0.35">
      <c r="A676" s="7">
        <v>41821</v>
      </c>
      <c r="B676" s="8">
        <v>2014</v>
      </c>
      <c r="C676" s="8">
        <v>7</v>
      </c>
      <c r="D676" s="8" t="s">
        <v>745</v>
      </c>
      <c r="E676" s="8" t="s">
        <v>125</v>
      </c>
      <c r="F676" s="8" t="s">
        <v>41</v>
      </c>
      <c r="G676" s="8" t="s">
        <v>42</v>
      </c>
      <c r="H676" s="8" t="s">
        <v>900</v>
      </c>
      <c r="I676" s="8">
        <v>575.91999999999996</v>
      </c>
      <c r="J676" s="8">
        <v>2</v>
      </c>
      <c r="K676" s="8">
        <v>71.989999999999995</v>
      </c>
    </row>
    <row r="677" spans="1:11" x14ac:dyDescent="0.35">
      <c r="A677" s="5">
        <v>41821</v>
      </c>
      <c r="B677" s="6">
        <v>2014</v>
      </c>
      <c r="C677" s="6">
        <v>7</v>
      </c>
      <c r="D677" s="6" t="s">
        <v>745</v>
      </c>
      <c r="E677" s="6" t="s">
        <v>125</v>
      </c>
      <c r="F677" s="6" t="s">
        <v>13</v>
      </c>
      <c r="G677" s="6" t="s">
        <v>22</v>
      </c>
      <c r="H677" s="6" t="s">
        <v>901</v>
      </c>
      <c r="I677" s="6">
        <v>5.18</v>
      </c>
      <c r="J677" s="6">
        <v>6</v>
      </c>
      <c r="K677" s="6">
        <v>-3.63</v>
      </c>
    </row>
    <row r="678" spans="1:11" x14ac:dyDescent="0.35">
      <c r="A678" s="7">
        <v>41822</v>
      </c>
      <c r="B678" s="8">
        <v>2014</v>
      </c>
      <c r="C678" s="8">
        <v>7</v>
      </c>
      <c r="D678" s="8" t="s">
        <v>902</v>
      </c>
      <c r="E678" s="8" t="s">
        <v>179</v>
      </c>
      <c r="F678" s="8" t="s">
        <v>41</v>
      </c>
      <c r="G678" s="8" t="s">
        <v>42</v>
      </c>
      <c r="H678" s="8" t="s">
        <v>903</v>
      </c>
      <c r="I678" s="8">
        <v>73.98</v>
      </c>
      <c r="J678" s="8">
        <v>2</v>
      </c>
      <c r="K678" s="8">
        <v>19.97</v>
      </c>
    </row>
    <row r="679" spans="1:11" x14ac:dyDescent="0.35">
      <c r="A679" s="5">
        <v>41822</v>
      </c>
      <c r="B679" s="6">
        <v>2014</v>
      </c>
      <c r="C679" s="6">
        <v>7</v>
      </c>
      <c r="D679" s="6" t="s">
        <v>902</v>
      </c>
      <c r="E679" s="6" t="s">
        <v>179</v>
      </c>
      <c r="F679" s="6" t="s">
        <v>13</v>
      </c>
      <c r="G679" s="6" t="s">
        <v>26</v>
      </c>
      <c r="H679" s="6" t="s">
        <v>647</v>
      </c>
      <c r="I679" s="6">
        <v>5.58</v>
      </c>
      <c r="J679" s="6">
        <v>1</v>
      </c>
      <c r="K679" s="6">
        <v>2.1800000000000002</v>
      </c>
    </row>
    <row r="680" spans="1:11" x14ac:dyDescent="0.35">
      <c r="A680" s="7">
        <v>41824</v>
      </c>
      <c r="B680" s="8">
        <v>2014</v>
      </c>
      <c r="C680" s="8">
        <v>7</v>
      </c>
      <c r="D680" s="8" t="s">
        <v>447</v>
      </c>
      <c r="E680" s="8" t="s">
        <v>280</v>
      </c>
      <c r="F680" s="8" t="s">
        <v>13</v>
      </c>
      <c r="G680" s="8" t="s">
        <v>14</v>
      </c>
      <c r="H680" s="8" t="s">
        <v>484</v>
      </c>
      <c r="I680" s="8">
        <v>177.54</v>
      </c>
      <c r="J680" s="8">
        <v>4</v>
      </c>
      <c r="K680" s="8">
        <v>62.14</v>
      </c>
    </row>
    <row r="681" spans="1:11" x14ac:dyDescent="0.35">
      <c r="A681" s="5">
        <v>41824</v>
      </c>
      <c r="B681" s="6">
        <v>2014</v>
      </c>
      <c r="C681" s="6">
        <v>7</v>
      </c>
      <c r="D681" s="6" t="s">
        <v>447</v>
      </c>
      <c r="E681" s="6" t="s">
        <v>280</v>
      </c>
      <c r="F681" s="6" t="s">
        <v>13</v>
      </c>
      <c r="G681" s="6" t="s">
        <v>94</v>
      </c>
      <c r="H681" s="6" t="s">
        <v>95</v>
      </c>
      <c r="I681" s="6">
        <v>32.43</v>
      </c>
      <c r="J681" s="6">
        <v>2</v>
      </c>
      <c r="K681" s="6">
        <v>3.24</v>
      </c>
    </row>
    <row r="682" spans="1:11" x14ac:dyDescent="0.35">
      <c r="A682" s="7">
        <v>41824</v>
      </c>
      <c r="B682" s="8">
        <v>2014</v>
      </c>
      <c r="C682" s="8">
        <v>7</v>
      </c>
      <c r="D682" s="8" t="s">
        <v>904</v>
      </c>
      <c r="E682" s="8" t="s">
        <v>57</v>
      </c>
      <c r="F682" s="8" t="s">
        <v>13</v>
      </c>
      <c r="G682" s="8" t="s">
        <v>14</v>
      </c>
      <c r="H682" s="8" t="s">
        <v>905</v>
      </c>
      <c r="I682" s="8">
        <v>21.84</v>
      </c>
      <c r="J682" s="8">
        <v>3</v>
      </c>
      <c r="K682" s="8">
        <v>10.92</v>
      </c>
    </row>
    <row r="683" spans="1:11" x14ac:dyDescent="0.35">
      <c r="A683" s="5">
        <v>41824</v>
      </c>
      <c r="B683" s="6">
        <v>2014</v>
      </c>
      <c r="C683" s="6">
        <v>7</v>
      </c>
      <c r="D683" s="6" t="s">
        <v>904</v>
      </c>
      <c r="E683" s="6" t="s">
        <v>57</v>
      </c>
      <c r="F683" s="6" t="s">
        <v>13</v>
      </c>
      <c r="G683" s="6" t="s">
        <v>22</v>
      </c>
      <c r="H683" s="6" t="s">
        <v>438</v>
      </c>
      <c r="I683" s="6">
        <v>15.6</v>
      </c>
      <c r="J683" s="6">
        <v>5</v>
      </c>
      <c r="K683" s="6">
        <v>7.64</v>
      </c>
    </row>
    <row r="684" spans="1:11" x14ac:dyDescent="0.35">
      <c r="A684" s="7">
        <v>41825</v>
      </c>
      <c r="B684" s="8">
        <v>2014</v>
      </c>
      <c r="C684" s="8">
        <v>7</v>
      </c>
      <c r="D684" s="8" t="s">
        <v>906</v>
      </c>
      <c r="E684" s="8" t="s">
        <v>331</v>
      </c>
      <c r="F684" s="8" t="s">
        <v>41</v>
      </c>
      <c r="G684" s="8" t="s">
        <v>54</v>
      </c>
      <c r="H684" s="8" t="s">
        <v>907</v>
      </c>
      <c r="I684" s="8">
        <v>479.97</v>
      </c>
      <c r="J684" s="8">
        <v>3</v>
      </c>
      <c r="K684" s="8">
        <v>163.19</v>
      </c>
    </row>
    <row r="685" spans="1:11" x14ac:dyDescent="0.35">
      <c r="A685" s="5">
        <v>41825</v>
      </c>
      <c r="B685" s="6">
        <v>2014</v>
      </c>
      <c r="C685" s="6">
        <v>7</v>
      </c>
      <c r="D685" s="6" t="s">
        <v>906</v>
      </c>
      <c r="E685" s="6" t="s">
        <v>331</v>
      </c>
      <c r="F685" s="6" t="s">
        <v>13</v>
      </c>
      <c r="G685" s="6" t="s">
        <v>18</v>
      </c>
      <c r="H685" s="6" t="s">
        <v>908</v>
      </c>
      <c r="I685" s="6">
        <v>14.62</v>
      </c>
      <c r="J685" s="6">
        <v>2</v>
      </c>
      <c r="K685" s="6">
        <v>6.87</v>
      </c>
    </row>
    <row r="686" spans="1:11" x14ac:dyDescent="0.35">
      <c r="A686" s="7">
        <v>41825</v>
      </c>
      <c r="B686" s="8">
        <v>2014</v>
      </c>
      <c r="C686" s="8">
        <v>7</v>
      </c>
      <c r="D686" s="8" t="s">
        <v>906</v>
      </c>
      <c r="E686" s="8" t="s">
        <v>331</v>
      </c>
      <c r="F686" s="8" t="s">
        <v>13</v>
      </c>
      <c r="G686" s="8" t="s">
        <v>14</v>
      </c>
      <c r="H686" s="8" t="s">
        <v>882</v>
      </c>
      <c r="I686" s="8">
        <v>19.440000000000001</v>
      </c>
      <c r="J686" s="8">
        <v>3</v>
      </c>
      <c r="K686" s="8">
        <v>9.33</v>
      </c>
    </row>
    <row r="687" spans="1:11" x14ac:dyDescent="0.35">
      <c r="A687" s="5">
        <v>41825</v>
      </c>
      <c r="B687" s="6">
        <v>2014</v>
      </c>
      <c r="C687" s="6">
        <v>7</v>
      </c>
      <c r="D687" s="6" t="s">
        <v>909</v>
      </c>
      <c r="E687" s="6" t="s">
        <v>12</v>
      </c>
      <c r="F687" s="6" t="s">
        <v>13</v>
      </c>
      <c r="G687" s="6" t="s">
        <v>20</v>
      </c>
      <c r="H687" s="6" t="s">
        <v>910</v>
      </c>
      <c r="I687" s="6">
        <v>220.78</v>
      </c>
      <c r="J687" s="6">
        <v>3</v>
      </c>
      <c r="K687" s="6">
        <v>-44.16</v>
      </c>
    </row>
    <row r="688" spans="1:11" x14ac:dyDescent="0.35">
      <c r="A688" s="7">
        <v>41825</v>
      </c>
      <c r="B688" s="8">
        <v>2014</v>
      </c>
      <c r="C688" s="8">
        <v>7</v>
      </c>
      <c r="D688" s="8" t="s">
        <v>909</v>
      </c>
      <c r="E688" s="8" t="s">
        <v>12</v>
      </c>
      <c r="F688" s="8" t="s">
        <v>13</v>
      </c>
      <c r="G688" s="8" t="s">
        <v>20</v>
      </c>
      <c r="H688" s="8" t="s">
        <v>911</v>
      </c>
      <c r="I688" s="8">
        <v>281.42</v>
      </c>
      <c r="J688" s="8">
        <v>11</v>
      </c>
      <c r="K688" s="8">
        <v>-35.18</v>
      </c>
    </row>
    <row r="689" spans="1:11" x14ac:dyDescent="0.35">
      <c r="A689" s="5">
        <v>41825</v>
      </c>
      <c r="B689" s="6">
        <v>2014</v>
      </c>
      <c r="C689" s="6">
        <v>7</v>
      </c>
      <c r="D689" s="6" t="s">
        <v>912</v>
      </c>
      <c r="E689" s="6" t="s">
        <v>29</v>
      </c>
      <c r="F689" s="6" t="s">
        <v>13</v>
      </c>
      <c r="G689" s="6" t="s">
        <v>22</v>
      </c>
      <c r="H689" s="6" t="s">
        <v>913</v>
      </c>
      <c r="I689" s="6">
        <v>180.96</v>
      </c>
      <c r="J689" s="6">
        <v>6</v>
      </c>
      <c r="K689" s="6">
        <v>67.86</v>
      </c>
    </row>
    <row r="690" spans="1:11" x14ac:dyDescent="0.35">
      <c r="A690" s="7">
        <v>41825</v>
      </c>
      <c r="B690" s="8">
        <v>2014</v>
      </c>
      <c r="C690" s="8">
        <v>7</v>
      </c>
      <c r="D690" s="8" t="s">
        <v>92</v>
      </c>
      <c r="E690" s="8" t="s">
        <v>122</v>
      </c>
      <c r="F690" s="8" t="s">
        <v>13</v>
      </c>
      <c r="G690" s="8" t="s">
        <v>26</v>
      </c>
      <c r="H690" s="8" t="s">
        <v>800</v>
      </c>
      <c r="I690" s="8">
        <v>4.37</v>
      </c>
      <c r="J690" s="8">
        <v>3</v>
      </c>
      <c r="K690" s="8">
        <v>0.38</v>
      </c>
    </row>
    <row r="691" spans="1:11" x14ac:dyDescent="0.35">
      <c r="A691" s="5">
        <v>41825</v>
      </c>
      <c r="B691" s="6">
        <v>2014</v>
      </c>
      <c r="C691" s="6">
        <v>7</v>
      </c>
      <c r="D691" s="6" t="s">
        <v>914</v>
      </c>
      <c r="E691" s="6" t="s">
        <v>125</v>
      </c>
      <c r="F691" s="6" t="s">
        <v>36</v>
      </c>
      <c r="G691" s="6" t="s">
        <v>49</v>
      </c>
      <c r="H691" s="6" t="s">
        <v>915</v>
      </c>
      <c r="I691" s="6">
        <v>19.52</v>
      </c>
      <c r="J691" s="6">
        <v>2</v>
      </c>
      <c r="K691" s="6">
        <v>5.37</v>
      </c>
    </row>
    <row r="692" spans="1:11" x14ac:dyDescent="0.35">
      <c r="A692" s="7">
        <v>41825</v>
      </c>
      <c r="B692" s="8">
        <v>2014</v>
      </c>
      <c r="C692" s="8">
        <v>7</v>
      </c>
      <c r="D692" s="8" t="s">
        <v>914</v>
      </c>
      <c r="E692" s="8" t="s">
        <v>125</v>
      </c>
      <c r="F692" s="8" t="s">
        <v>13</v>
      </c>
      <c r="G692" s="8" t="s">
        <v>22</v>
      </c>
      <c r="H692" s="8" t="s">
        <v>916</v>
      </c>
      <c r="I692" s="8">
        <v>9.81</v>
      </c>
      <c r="J692" s="8">
        <v>5</v>
      </c>
      <c r="K692" s="8">
        <v>-6.87</v>
      </c>
    </row>
    <row r="693" spans="1:11" x14ac:dyDescent="0.35">
      <c r="A693" s="5">
        <v>41825</v>
      </c>
      <c r="B693" s="6">
        <v>2014</v>
      </c>
      <c r="C693" s="6">
        <v>7</v>
      </c>
      <c r="D693" s="6" t="s">
        <v>914</v>
      </c>
      <c r="E693" s="6" t="s">
        <v>125</v>
      </c>
      <c r="F693" s="6" t="s">
        <v>36</v>
      </c>
      <c r="G693" s="6" t="s">
        <v>49</v>
      </c>
      <c r="H693" s="6" t="s">
        <v>446</v>
      </c>
      <c r="I693" s="6">
        <v>213.22</v>
      </c>
      <c r="J693" s="6">
        <v>3</v>
      </c>
      <c r="K693" s="6">
        <v>15.99</v>
      </c>
    </row>
    <row r="694" spans="1:11" x14ac:dyDescent="0.35">
      <c r="A694" s="7">
        <v>41826</v>
      </c>
      <c r="B694" s="8">
        <v>2014</v>
      </c>
      <c r="C694" s="8">
        <v>7</v>
      </c>
      <c r="D694" s="8" t="s">
        <v>917</v>
      </c>
      <c r="E694" s="8" t="s">
        <v>151</v>
      </c>
      <c r="F694" s="8" t="s">
        <v>41</v>
      </c>
      <c r="G694" s="8" t="s">
        <v>605</v>
      </c>
      <c r="H694" s="8" t="s">
        <v>918</v>
      </c>
      <c r="I694" s="8">
        <v>559.99</v>
      </c>
      <c r="J694" s="8">
        <v>1</v>
      </c>
      <c r="K694" s="8">
        <v>175</v>
      </c>
    </row>
    <row r="695" spans="1:11" x14ac:dyDescent="0.35">
      <c r="A695" s="5">
        <v>41826</v>
      </c>
      <c r="B695" s="6">
        <v>2014</v>
      </c>
      <c r="C695" s="6">
        <v>7</v>
      </c>
      <c r="D695" s="6" t="s">
        <v>919</v>
      </c>
      <c r="E695" s="6" t="s">
        <v>29</v>
      </c>
      <c r="F695" s="6" t="s">
        <v>36</v>
      </c>
      <c r="G695" s="6" t="s">
        <v>37</v>
      </c>
      <c r="H695" s="6" t="s">
        <v>920</v>
      </c>
      <c r="I695" s="6">
        <v>478.48</v>
      </c>
      <c r="J695" s="6">
        <v>2</v>
      </c>
      <c r="K695" s="6">
        <v>47.85</v>
      </c>
    </row>
    <row r="696" spans="1:11" x14ac:dyDescent="0.35">
      <c r="A696" s="7">
        <v>41827</v>
      </c>
      <c r="B696" s="8">
        <v>2014</v>
      </c>
      <c r="C696" s="8">
        <v>7</v>
      </c>
      <c r="D696" s="8" t="s">
        <v>539</v>
      </c>
      <c r="E696" s="8" t="s">
        <v>25</v>
      </c>
      <c r="F696" s="8" t="s">
        <v>36</v>
      </c>
      <c r="G696" s="8" t="s">
        <v>37</v>
      </c>
      <c r="H696" s="8" t="s">
        <v>921</v>
      </c>
      <c r="I696" s="8">
        <v>172.19</v>
      </c>
      <c r="J696" s="8">
        <v>2</v>
      </c>
      <c r="K696" s="8">
        <v>-46.74</v>
      </c>
    </row>
    <row r="697" spans="1:11" x14ac:dyDescent="0.35">
      <c r="A697" s="5">
        <v>41827</v>
      </c>
      <c r="B697" s="6">
        <v>2014</v>
      </c>
      <c r="C697" s="6">
        <v>7</v>
      </c>
      <c r="D697" s="6" t="s">
        <v>539</v>
      </c>
      <c r="E697" s="6" t="s">
        <v>25</v>
      </c>
      <c r="F697" s="6" t="s">
        <v>36</v>
      </c>
      <c r="G697" s="6" t="s">
        <v>49</v>
      </c>
      <c r="H697" s="6" t="s">
        <v>922</v>
      </c>
      <c r="I697" s="6">
        <v>69.010000000000005</v>
      </c>
      <c r="J697" s="6">
        <v>2</v>
      </c>
      <c r="K697" s="6">
        <v>12.08</v>
      </c>
    </row>
    <row r="698" spans="1:11" x14ac:dyDescent="0.35">
      <c r="A698" s="7">
        <v>41828</v>
      </c>
      <c r="B698" s="8">
        <v>2014</v>
      </c>
      <c r="C698" s="8">
        <v>7</v>
      </c>
      <c r="D698" s="8" t="s">
        <v>923</v>
      </c>
      <c r="E698" s="8" t="s">
        <v>151</v>
      </c>
      <c r="F698" s="8" t="s">
        <v>36</v>
      </c>
      <c r="G698" s="8" t="s">
        <v>37</v>
      </c>
      <c r="H698" s="8" t="s">
        <v>795</v>
      </c>
      <c r="I698" s="8">
        <v>63.88</v>
      </c>
      <c r="J698" s="8">
        <v>1</v>
      </c>
      <c r="K698" s="8">
        <v>10.65</v>
      </c>
    </row>
    <row r="699" spans="1:11" x14ac:dyDescent="0.35">
      <c r="A699" s="5">
        <v>41828</v>
      </c>
      <c r="B699" s="6">
        <v>2014</v>
      </c>
      <c r="C699" s="6">
        <v>7</v>
      </c>
      <c r="D699" s="6" t="s">
        <v>924</v>
      </c>
      <c r="E699" s="6" t="s">
        <v>29</v>
      </c>
      <c r="F699" s="6" t="s">
        <v>36</v>
      </c>
      <c r="G699" s="6" t="s">
        <v>147</v>
      </c>
      <c r="H699" s="6" t="s">
        <v>185</v>
      </c>
      <c r="I699" s="6">
        <v>502.49</v>
      </c>
      <c r="J699" s="6">
        <v>3</v>
      </c>
      <c r="K699" s="6">
        <v>-87.94</v>
      </c>
    </row>
    <row r="700" spans="1:11" x14ac:dyDescent="0.35">
      <c r="A700" s="7">
        <v>41828</v>
      </c>
      <c r="B700" s="8">
        <v>2014</v>
      </c>
      <c r="C700" s="8">
        <v>7</v>
      </c>
      <c r="D700" s="8" t="s">
        <v>924</v>
      </c>
      <c r="E700" s="8" t="s">
        <v>29</v>
      </c>
      <c r="F700" s="8" t="s">
        <v>13</v>
      </c>
      <c r="G700" s="8" t="s">
        <v>22</v>
      </c>
      <c r="H700" s="8" t="s">
        <v>364</v>
      </c>
      <c r="I700" s="8">
        <v>196.7</v>
      </c>
      <c r="J700" s="8">
        <v>6</v>
      </c>
      <c r="K700" s="8">
        <v>68.849999999999994</v>
      </c>
    </row>
    <row r="701" spans="1:11" x14ac:dyDescent="0.35">
      <c r="A701" s="5">
        <v>41829</v>
      </c>
      <c r="B701" s="6">
        <v>2014</v>
      </c>
      <c r="C701" s="6">
        <v>7</v>
      </c>
      <c r="D701" s="6" t="s">
        <v>925</v>
      </c>
      <c r="E701" s="6" t="s">
        <v>12</v>
      </c>
      <c r="F701" s="6" t="s">
        <v>13</v>
      </c>
      <c r="G701" s="6" t="s">
        <v>14</v>
      </c>
      <c r="H701" s="6" t="s">
        <v>136</v>
      </c>
      <c r="I701" s="6">
        <v>10.37</v>
      </c>
      <c r="J701" s="6">
        <v>2</v>
      </c>
      <c r="K701" s="6">
        <v>3.63</v>
      </c>
    </row>
    <row r="702" spans="1:11" x14ac:dyDescent="0.35">
      <c r="A702" s="7">
        <v>41829</v>
      </c>
      <c r="B702" s="8">
        <v>2014</v>
      </c>
      <c r="C702" s="8">
        <v>7</v>
      </c>
      <c r="D702" s="8" t="s">
        <v>925</v>
      </c>
      <c r="E702" s="8" t="s">
        <v>12</v>
      </c>
      <c r="F702" s="8" t="s">
        <v>13</v>
      </c>
      <c r="G702" s="8" t="s">
        <v>14</v>
      </c>
      <c r="H702" s="8" t="s">
        <v>926</v>
      </c>
      <c r="I702" s="8">
        <v>14.35</v>
      </c>
      <c r="J702" s="8">
        <v>3</v>
      </c>
      <c r="K702" s="8">
        <v>4.49</v>
      </c>
    </row>
    <row r="703" spans="1:11" x14ac:dyDescent="0.35">
      <c r="A703" s="5">
        <v>41829</v>
      </c>
      <c r="B703" s="6">
        <v>2014</v>
      </c>
      <c r="C703" s="6">
        <v>7</v>
      </c>
      <c r="D703" s="6" t="s">
        <v>927</v>
      </c>
      <c r="E703" s="6" t="s">
        <v>29</v>
      </c>
      <c r="F703" s="6" t="s">
        <v>13</v>
      </c>
      <c r="G703" s="6" t="s">
        <v>18</v>
      </c>
      <c r="H703" s="6" t="s">
        <v>928</v>
      </c>
      <c r="I703" s="6">
        <v>2.88</v>
      </c>
      <c r="J703" s="6">
        <v>1</v>
      </c>
      <c r="K703" s="6">
        <v>1.41</v>
      </c>
    </row>
    <row r="704" spans="1:11" x14ac:dyDescent="0.35">
      <c r="A704" s="7">
        <v>41829</v>
      </c>
      <c r="B704" s="8">
        <v>2014</v>
      </c>
      <c r="C704" s="8">
        <v>7</v>
      </c>
      <c r="D704" s="8" t="s">
        <v>927</v>
      </c>
      <c r="E704" s="8" t="s">
        <v>29</v>
      </c>
      <c r="F704" s="8" t="s">
        <v>13</v>
      </c>
      <c r="G704" s="8" t="s">
        <v>22</v>
      </c>
      <c r="H704" s="8" t="s">
        <v>186</v>
      </c>
      <c r="I704" s="8">
        <v>41.9</v>
      </c>
      <c r="J704" s="8">
        <v>6</v>
      </c>
      <c r="K704" s="8">
        <v>14.14</v>
      </c>
    </row>
    <row r="705" spans="1:11" x14ac:dyDescent="0.35">
      <c r="A705" s="5">
        <v>41829</v>
      </c>
      <c r="B705" s="6">
        <v>2014</v>
      </c>
      <c r="C705" s="6">
        <v>7</v>
      </c>
      <c r="D705" s="6" t="s">
        <v>927</v>
      </c>
      <c r="E705" s="6" t="s">
        <v>29</v>
      </c>
      <c r="F705" s="6" t="s">
        <v>13</v>
      </c>
      <c r="G705" s="6" t="s">
        <v>20</v>
      </c>
      <c r="H705" s="6" t="s">
        <v>929</v>
      </c>
      <c r="I705" s="6">
        <v>23.92</v>
      </c>
      <c r="J705" s="6">
        <v>4</v>
      </c>
      <c r="K705" s="6">
        <v>4.07</v>
      </c>
    </row>
    <row r="706" spans="1:11" x14ac:dyDescent="0.35">
      <c r="A706" s="7">
        <v>41829</v>
      </c>
      <c r="B706" s="8">
        <v>2014</v>
      </c>
      <c r="C706" s="8">
        <v>7</v>
      </c>
      <c r="D706" s="8" t="s">
        <v>930</v>
      </c>
      <c r="E706" s="8" t="s">
        <v>29</v>
      </c>
      <c r="F706" s="8" t="s">
        <v>13</v>
      </c>
      <c r="G706" s="8" t="s">
        <v>22</v>
      </c>
      <c r="H706" s="8" t="s">
        <v>931</v>
      </c>
      <c r="I706" s="8">
        <v>14.3</v>
      </c>
      <c r="J706" s="8">
        <v>6</v>
      </c>
      <c r="K706" s="8">
        <v>4.6500000000000004</v>
      </c>
    </row>
    <row r="707" spans="1:11" x14ac:dyDescent="0.35">
      <c r="A707" s="5">
        <v>41829</v>
      </c>
      <c r="B707" s="6">
        <v>2014</v>
      </c>
      <c r="C707" s="6">
        <v>7</v>
      </c>
      <c r="D707" s="6" t="s">
        <v>930</v>
      </c>
      <c r="E707" s="6" t="s">
        <v>29</v>
      </c>
      <c r="F707" s="6" t="s">
        <v>36</v>
      </c>
      <c r="G707" s="6" t="s">
        <v>76</v>
      </c>
      <c r="H707" s="6" t="s">
        <v>344</v>
      </c>
      <c r="I707" s="6">
        <v>119.83</v>
      </c>
      <c r="J707" s="6">
        <v>1</v>
      </c>
      <c r="K707" s="6">
        <v>7.05</v>
      </c>
    </row>
    <row r="708" spans="1:11" x14ac:dyDescent="0.35">
      <c r="A708" s="7">
        <v>41829</v>
      </c>
      <c r="B708" s="8">
        <v>2014</v>
      </c>
      <c r="C708" s="8">
        <v>7</v>
      </c>
      <c r="D708" s="8" t="s">
        <v>930</v>
      </c>
      <c r="E708" s="8" t="s">
        <v>29</v>
      </c>
      <c r="F708" s="8" t="s">
        <v>13</v>
      </c>
      <c r="G708" s="8" t="s">
        <v>26</v>
      </c>
      <c r="H708" s="8" t="s">
        <v>871</v>
      </c>
      <c r="I708" s="8">
        <v>5.56</v>
      </c>
      <c r="J708" s="8">
        <v>2</v>
      </c>
      <c r="K708" s="8">
        <v>2.2200000000000002</v>
      </c>
    </row>
    <row r="709" spans="1:11" x14ac:dyDescent="0.35">
      <c r="A709" s="5">
        <v>41829</v>
      </c>
      <c r="B709" s="6">
        <v>2014</v>
      </c>
      <c r="C709" s="6">
        <v>7</v>
      </c>
      <c r="D709" s="6" t="s">
        <v>930</v>
      </c>
      <c r="E709" s="6" t="s">
        <v>29</v>
      </c>
      <c r="F709" s="6" t="s">
        <v>13</v>
      </c>
      <c r="G709" s="6" t="s">
        <v>14</v>
      </c>
      <c r="H709" s="6" t="s">
        <v>330</v>
      </c>
      <c r="I709" s="6">
        <v>32.4</v>
      </c>
      <c r="J709" s="6">
        <v>5</v>
      </c>
      <c r="K709" s="6">
        <v>15.55</v>
      </c>
    </row>
    <row r="710" spans="1:11" x14ac:dyDescent="0.35">
      <c r="A710" s="7">
        <v>41831</v>
      </c>
      <c r="B710" s="8">
        <v>2014</v>
      </c>
      <c r="C710" s="8">
        <v>7</v>
      </c>
      <c r="D710" s="8" t="s">
        <v>595</v>
      </c>
      <c r="E710" s="8" t="s">
        <v>179</v>
      </c>
      <c r="F710" s="8" t="s">
        <v>13</v>
      </c>
      <c r="G710" s="8" t="s">
        <v>14</v>
      </c>
      <c r="H710" s="8" t="s">
        <v>627</v>
      </c>
      <c r="I710" s="8">
        <v>177.2</v>
      </c>
      <c r="J710" s="8">
        <v>5</v>
      </c>
      <c r="K710" s="8">
        <v>83.28</v>
      </c>
    </row>
    <row r="711" spans="1:11" x14ac:dyDescent="0.35">
      <c r="A711" s="5">
        <v>41831</v>
      </c>
      <c r="B711" s="6">
        <v>2014</v>
      </c>
      <c r="C711" s="6">
        <v>7</v>
      </c>
      <c r="D711" s="6" t="s">
        <v>595</v>
      </c>
      <c r="E711" s="6" t="s">
        <v>179</v>
      </c>
      <c r="F711" s="6" t="s">
        <v>41</v>
      </c>
      <c r="G711" s="6" t="s">
        <v>42</v>
      </c>
      <c r="H711" s="6" t="s">
        <v>932</v>
      </c>
      <c r="I711" s="6">
        <v>197.97</v>
      </c>
      <c r="J711" s="6">
        <v>3</v>
      </c>
      <c r="K711" s="6">
        <v>57.41</v>
      </c>
    </row>
    <row r="712" spans="1:11" x14ac:dyDescent="0.35">
      <c r="A712" s="7">
        <v>41831</v>
      </c>
      <c r="B712" s="8">
        <v>2014</v>
      </c>
      <c r="C712" s="8">
        <v>7</v>
      </c>
      <c r="D712" s="8" t="s">
        <v>595</v>
      </c>
      <c r="E712" s="8" t="s">
        <v>179</v>
      </c>
      <c r="F712" s="8" t="s">
        <v>36</v>
      </c>
      <c r="G712" s="8" t="s">
        <v>37</v>
      </c>
      <c r="H712" s="8" t="s">
        <v>296</v>
      </c>
      <c r="I712" s="8">
        <v>854.94</v>
      </c>
      <c r="J712" s="8">
        <v>3</v>
      </c>
      <c r="K712" s="8">
        <v>213.74</v>
      </c>
    </row>
    <row r="713" spans="1:11" x14ac:dyDescent="0.35">
      <c r="A713" s="5">
        <v>41831</v>
      </c>
      <c r="B713" s="6">
        <v>2014</v>
      </c>
      <c r="C713" s="6">
        <v>7</v>
      </c>
      <c r="D713" s="6" t="s">
        <v>595</v>
      </c>
      <c r="E713" s="6" t="s">
        <v>179</v>
      </c>
      <c r="F713" s="6" t="s">
        <v>36</v>
      </c>
      <c r="G713" s="6" t="s">
        <v>49</v>
      </c>
      <c r="H713" s="6" t="s">
        <v>933</v>
      </c>
      <c r="I713" s="6">
        <v>124.11</v>
      </c>
      <c r="J713" s="6">
        <v>9</v>
      </c>
      <c r="K713" s="6">
        <v>52.13</v>
      </c>
    </row>
    <row r="714" spans="1:11" x14ac:dyDescent="0.35">
      <c r="A714" s="7">
        <v>41831</v>
      </c>
      <c r="B714" s="8">
        <v>2014</v>
      </c>
      <c r="C714" s="8">
        <v>7</v>
      </c>
      <c r="D714" s="8" t="s">
        <v>595</v>
      </c>
      <c r="E714" s="8" t="s">
        <v>179</v>
      </c>
      <c r="F714" s="8" t="s">
        <v>13</v>
      </c>
      <c r="G714" s="8" t="s">
        <v>18</v>
      </c>
      <c r="H714" s="8" t="s">
        <v>934</v>
      </c>
      <c r="I714" s="8">
        <v>14.4</v>
      </c>
      <c r="J714" s="8">
        <v>5</v>
      </c>
      <c r="K714" s="8">
        <v>7.06</v>
      </c>
    </row>
    <row r="715" spans="1:11" x14ac:dyDescent="0.35">
      <c r="A715" s="5">
        <v>41831</v>
      </c>
      <c r="B715" s="6">
        <v>2014</v>
      </c>
      <c r="C715" s="6">
        <v>7</v>
      </c>
      <c r="D715" s="6" t="s">
        <v>206</v>
      </c>
      <c r="E715" s="6" t="s">
        <v>12</v>
      </c>
      <c r="F715" s="6" t="s">
        <v>41</v>
      </c>
      <c r="G715" s="6" t="s">
        <v>42</v>
      </c>
      <c r="H715" s="6" t="s">
        <v>935</v>
      </c>
      <c r="I715" s="6">
        <v>575.97</v>
      </c>
      <c r="J715" s="6">
        <v>4</v>
      </c>
      <c r="K715" s="6">
        <v>43.2</v>
      </c>
    </row>
    <row r="716" spans="1:11" x14ac:dyDescent="0.35">
      <c r="A716" s="7">
        <v>41831</v>
      </c>
      <c r="B716" s="8">
        <v>2014</v>
      </c>
      <c r="C716" s="8">
        <v>7</v>
      </c>
      <c r="D716" s="8" t="s">
        <v>206</v>
      </c>
      <c r="E716" s="8" t="s">
        <v>12</v>
      </c>
      <c r="F716" s="8" t="s">
        <v>13</v>
      </c>
      <c r="G716" s="8" t="s">
        <v>14</v>
      </c>
      <c r="H716" s="8" t="s">
        <v>936</v>
      </c>
      <c r="I716" s="8">
        <v>10.37</v>
      </c>
      <c r="J716" s="8">
        <v>2</v>
      </c>
      <c r="K716" s="8">
        <v>3.63</v>
      </c>
    </row>
    <row r="717" spans="1:11" x14ac:dyDescent="0.35">
      <c r="A717" s="5">
        <v>41831</v>
      </c>
      <c r="B717" s="6">
        <v>2014</v>
      </c>
      <c r="C717" s="6">
        <v>7</v>
      </c>
      <c r="D717" s="6" t="s">
        <v>937</v>
      </c>
      <c r="E717" s="6" t="s">
        <v>151</v>
      </c>
      <c r="F717" s="6" t="s">
        <v>13</v>
      </c>
      <c r="G717" s="6" t="s">
        <v>14</v>
      </c>
      <c r="H717" s="6" t="s">
        <v>938</v>
      </c>
      <c r="I717" s="6">
        <v>49.12</v>
      </c>
      <c r="J717" s="6">
        <v>4</v>
      </c>
      <c r="K717" s="6">
        <v>23.09</v>
      </c>
    </row>
    <row r="718" spans="1:11" x14ac:dyDescent="0.35">
      <c r="A718" s="7">
        <v>41831</v>
      </c>
      <c r="B718" s="8">
        <v>2014</v>
      </c>
      <c r="C718" s="8">
        <v>7</v>
      </c>
      <c r="D718" s="8" t="s">
        <v>937</v>
      </c>
      <c r="E718" s="8" t="s">
        <v>151</v>
      </c>
      <c r="F718" s="8" t="s">
        <v>13</v>
      </c>
      <c r="G718" s="8" t="s">
        <v>22</v>
      </c>
      <c r="H718" s="8" t="s">
        <v>939</v>
      </c>
      <c r="I718" s="8">
        <v>18.28</v>
      </c>
      <c r="J718" s="8">
        <v>5</v>
      </c>
      <c r="K718" s="8">
        <v>6.4</v>
      </c>
    </row>
    <row r="719" spans="1:11" x14ac:dyDescent="0.35">
      <c r="A719" s="5">
        <v>41831</v>
      </c>
      <c r="B719" s="6">
        <v>2014</v>
      </c>
      <c r="C719" s="6">
        <v>7</v>
      </c>
      <c r="D719" s="6" t="s">
        <v>940</v>
      </c>
      <c r="E719" s="6" t="s">
        <v>151</v>
      </c>
      <c r="F719" s="6" t="s">
        <v>41</v>
      </c>
      <c r="G719" s="6" t="s">
        <v>42</v>
      </c>
      <c r="H719" s="6" t="s">
        <v>941</v>
      </c>
      <c r="I719" s="6">
        <v>164.85</v>
      </c>
      <c r="J719" s="6">
        <v>3</v>
      </c>
      <c r="K719" s="6">
        <v>47.81</v>
      </c>
    </row>
    <row r="720" spans="1:11" x14ac:dyDescent="0.35">
      <c r="A720" s="7">
        <v>41832</v>
      </c>
      <c r="B720" s="8">
        <v>2014</v>
      </c>
      <c r="C720" s="8">
        <v>7</v>
      </c>
      <c r="D720" s="8" t="s">
        <v>942</v>
      </c>
      <c r="E720" s="8" t="s">
        <v>29</v>
      </c>
      <c r="F720" s="8" t="s">
        <v>13</v>
      </c>
      <c r="G720" s="8" t="s">
        <v>22</v>
      </c>
      <c r="H720" s="8" t="s">
        <v>943</v>
      </c>
      <c r="I720" s="8">
        <v>7.71</v>
      </c>
      <c r="J720" s="8">
        <v>2</v>
      </c>
      <c r="K720" s="8">
        <v>2.8</v>
      </c>
    </row>
    <row r="721" spans="1:11" x14ac:dyDescent="0.35">
      <c r="A721" s="5">
        <v>41832</v>
      </c>
      <c r="B721" s="6">
        <v>2014</v>
      </c>
      <c r="C721" s="6">
        <v>7</v>
      </c>
      <c r="D721" s="6" t="s">
        <v>942</v>
      </c>
      <c r="E721" s="6" t="s">
        <v>29</v>
      </c>
      <c r="F721" s="6" t="s">
        <v>36</v>
      </c>
      <c r="G721" s="6" t="s">
        <v>147</v>
      </c>
      <c r="H721" s="6" t="s">
        <v>944</v>
      </c>
      <c r="I721" s="6">
        <v>698.35</v>
      </c>
      <c r="J721" s="6">
        <v>3</v>
      </c>
      <c r="K721" s="6">
        <v>-17.46</v>
      </c>
    </row>
    <row r="722" spans="1:11" x14ac:dyDescent="0.35">
      <c r="A722" s="7">
        <v>41832</v>
      </c>
      <c r="B722" s="8">
        <v>2014</v>
      </c>
      <c r="C722" s="8">
        <v>7</v>
      </c>
      <c r="D722" s="8" t="s">
        <v>532</v>
      </c>
      <c r="E722" s="8" t="s">
        <v>29</v>
      </c>
      <c r="F722" s="8" t="s">
        <v>13</v>
      </c>
      <c r="G722" s="8" t="s">
        <v>20</v>
      </c>
      <c r="H722" s="8" t="s">
        <v>640</v>
      </c>
      <c r="I722" s="8">
        <v>249.75</v>
      </c>
      <c r="J722" s="8">
        <v>9</v>
      </c>
      <c r="K722" s="8">
        <v>44.96</v>
      </c>
    </row>
    <row r="723" spans="1:11" x14ac:dyDescent="0.35">
      <c r="A723" s="5">
        <v>41832</v>
      </c>
      <c r="B723" s="6">
        <v>2014</v>
      </c>
      <c r="C723" s="6">
        <v>7</v>
      </c>
      <c r="D723" s="6" t="s">
        <v>532</v>
      </c>
      <c r="E723" s="6" t="s">
        <v>29</v>
      </c>
      <c r="F723" s="6" t="s">
        <v>41</v>
      </c>
      <c r="G723" s="6" t="s">
        <v>42</v>
      </c>
      <c r="H723" s="6" t="s">
        <v>945</v>
      </c>
      <c r="I723" s="6">
        <v>255.94</v>
      </c>
      <c r="J723" s="6">
        <v>8</v>
      </c>
      <c r="K723" s="6">
        <v>28.79</v>
      </c>
    </row>
    <row r="724" spans="1:11" x14ac:dyDescent="0.35">
      <c r="A724" s="7">
        <v>41832</v>
      </c>
      <c r="B724" s="8">
        <v>2014</v>
      </c>
      <c r="C724" s="8">
        <v>7</v>
      </c>
      <c r="D724" s="8" t="s">
        <v>258</v>
      </c>
      <c r="E724" s="8" t="s">
        <v>166</v>
      </c>
      <c r="F724" s="8" t="s">
        <v>36</v>
      </c>
      <c r="G724" s="8" t="s">
        <v>37</v>
      </c>
      <c r="H724" s="8" t="s">
        <v>946</v>
      </c>
      <c r="I724" s="8">
        <v>123.14</v>
      </c>
      <c r="J724" s="8">
        <v>4</v>
      </c>
      <c r="K724" s="8">
        <v>13.85</v>
      </c>
    </row>
    <row r="725" spans="1:11" x14ac:dyDescent="0.35">
      <c r="A725" s="5">
        <v>41832</v>
      </c>
      <c r="B725" s="6">
        <v>2014</v>
      </c>
      <c r="C725" s="6">
        <v>7</v>
      </c>
      <c r="D725" s="6" t="s">
        <v>258</v>
      </c>
      <c r="E725" s="6" t="s">
        <v>166</v>
      </c>
      <c r="F725" s="6" t="s">
        <v>13</v>
      </c>
      <c r="G725" s="6" t="s">
        <v>22</v>
      </c>
      <c r="H725" s="6" t="s">
        <v>883</v>
      </c>
      <c r="I725" s="6">
        <v>11.26</v>
      </c>
      <c r="J725" s="6">
        <v>4</v>
      </c>
      <c r="K725" s="6">
        <v>3.8</v>
      </c>
    </row>
    <row r="726" spans="1:11" x14ac:dyDescent="0.35">
      <c r="A726" s="7">
        <v>41832</v>
      </c>
      <c r="B726" s="8">
        <v>2014</v>
      </c>
      <c r="C726" s="8">
        <v>7</v>
      </c>
      <c r="D726" s="8" t="s">
        <v>947</v>
      </c>
      <c r="E726" s="8" t="s">
        <v>17</v>
      </c>
      <c r="F726" s="8" t="s">
        <v>13</v>
      </c>
      <c r="G726" s="8" t="s">
        <v>14</v>
      </c>
      <c r="H726" s="8" t="s">
        <v>681</v>
      </c>
      <c r="I726" s="8">
        <v>35.86</v>
      </c>
      <c r="J726" s="8">
        <v>9</v>
      </c>
      <c r="K726" s="8">
        <v>13</v>
      </c>
    </row>
    <row r="727" spans="1:11" x14ac:dyDescent="0.35">
      <c r="A727" s="5">
        <v>41832</v>
      </c>
      <c r="B727" s="6">
        <v>2014</v>
      </c>
      <c r="C727" s="6">
        <v>7</v>
      </c>
      <c r="D727" s="6" t="s">
        <v>947</v>
      </c>
      <c r="E727" s="6" t="s">
        <v>17</v>
      </c>
      <c r="F727" s="6" t="s">
        <v>41</v>
      </c>
      <c r="G727" s="6" t="s">
        <v>54</v>
      </c>
      <c r="H727" s="6" t="s">
        <v>948</v>
      </c>
      <c r="I727" s="6">
        <v>23.84</v>
      </c>
      <c r="J727" s="6">
        <v>4</v>
      </c>
      <c r="K727" s="6">
        <v>3.28</v>
      </c>
    </row>
    <row r="728" spans="1:11" x14ac:dyDescent="0.35">
      <c r="A728" s="7">
        <v>41832</v>
      </c>
      <c r="B728" s="8">
        <v>2014</v>
      </c>
      <c r="C728" s="8">
        <v>7</v>
      </c>
      <c r="D728" s="8" t="s">
        <v>949</v>
      </c>
      <c r="E728" s="8" t="s">
        <v>12</v>
      </c>
      <c r="F728" s="8" t="s">
        <v>36</v>
      </c>
      <c r="G728" s="8" t="s">
        <v>37</v>
      </c>
      <c r="H728" s="8" t="s">
        <v>950</v>
      </c>
      <c r="I728" s="8">
        <v>512.36</v>
      </c>
      <c r="J728" s="8">
        <v>3</v>
      </c>
      <c r="K728" s="8">
        <v>-14.64</v>
      </c>
    </row>
    <row r="729" spans="1:11" x14ac:dyDescent="0.35">
      <c r="A729" s="5">
        <v>41832</v>
      </c>
      <c r="B729" s="6">
        <v>2014</v>
      </c>
      <c r="C729" s="6">
        <v>7</v>
      </c>
      <c r="D729" s="6" t="s">
        <v>949</v>
      </c>
      <c r="E729" s="6" t="s">
        <v>12</v>
      </c>
      <c r="F729" s="6" t="s">
        <v>13</v>
      </c>
      <c r="G729" s="6" t="s">
        <v>45</v>
      </c>
      <c r="H729" s="6" t="s">
        <v>284</v>
      </c>
      <c r="I729" s="6">
        <v>3.49</v>
      </c>
      <c r="J729" s="6">
        <v>2</v>
      </c>
      <c r="K729" s="6">
        <v>0.56999999999999995</v>
      </c>
    </row>
    <row r="730" spans="1:11" x14ac:dyDescent="0.35">
      <c r="A730" s="7">
        <v>41832</v>
      </c>
      <c r="B730" s="8">
        <v>2014</v>
      </c>
      <c r="C730" s="8">
        <v>7</v>
      </c>
      <c r="D730" s="8" t="s">
        <v>949</v>
      </c>
      <c r="E730" s="8" t="s">
        <v>12</v>
      </c>
      <c r="F730" s="8" t="s">
        <v>13</v>
      </c>
      <c r="G730" s="8" t="s">
        <v>26</v>
      </c>
      <c r="H730" s="8" t="s">
        <v>951</v>
      </c>
      <c r="I730" s="8">
        <v>22.29</v>
      </c>
      <c r="J730" s="8">
        <v>7</v>
      </c>
      <c r="K730" s="8">
        <v>3.9</v>
      </c>
    </row>
    <row r="731" spans="1:11" x14ac:dyDescent="0.35">
      <c r="A731" s="5">
        <v>41832</v>
      </c>
      <c r="B731" s="6">
        <v>2014</v>
      </c>
      <c r="C731" s="6">
        <v>7</v>
      </c>
      <c r="D731" s="6" t="s">
        <v>949</v>
      </c>
      <c r="E731" s="6" t="s">
        <v>12</v>
      </c>
      <c r="F731" s="6" t="s">
        <v>13</v>
      </c>
      <c r="G731" s="6" t="s">
        <v>14</v>
      </c>
      <c r="H731" s="6" t="s">
        <v>129</v>
      </c>
      <c r="I731" s="6">
        <v>16.03</v>
      </c>
      <c r="J731" s="6">
        <v>3</v>
      </c>
      <c r="K731" s="6">
        <v>5.61</v>
      </c>
    </row>
    <row r="732" spans="1:11" x14ac:dyDescent="0.35">
      <c r="A732" s="7">
        <v>41833</v>
      </c>
      <c r="B732" s="8">
        <v>2014</v>
      </c>
      <c r="C732" s="8">
        <v>7</v>
      </c>
      <c r="D732" s="8" t="s">
        <v>877</v>
      </c>
      <c r="E732" s="8" t="s">
        <v>29</v>
      </c>
      <c r="F732" s="8" t="s">
        <v>36</v>
      </c>
      <c r="G732" s="8" t="s">
        <v>147</v>
      </c>
      <c r="H732" s="8" t="s">
        <v>952</v>
      </c>
      <c r="I732" s="8">
        <v>351.22</v>
      </c>
      <c r="J732" s="8">
        <v>3</v>
      </c>
      <c r="K732" s="8">
        <v>4.3899999999999997</v>
      </c>
    </row>
    <row r="733" spans="1:11" x14ac:dyDescent="0.35">
      <c r="A733" s="5">
        <v>41834</v>
      </c>
      <c r="B733" s="6">
        <v>2014</v>
      </c>
      <c r="C733" s="6">
        <v>7</v>
      </c>
      <c r="D733" s="6" t="s">
        <v>953</v>
      </c>
      <c r="E733" s="6" t="s">
        <v>17</v>
      </c>
      <c r="F733" s="6" t="s">
        <v>13</v>
      </c>
      <c r="G733" s="6" t="s">
        <v>22</v>
      </c>
      <c r="H733" s="6" t="s">
        <v>954</v>
      </c>
      <c r="I733" s="6">
        <v>29.93</v>
      </c>
      <c r="J733" s="6">
        <v>7</v>
      </c>
      <c r="K733" s="6">
        <v>-46.39</v>
      </c>
    </row>
    <row r="734" spans="1:11" x14ac:dyDescent="0.35">
      <c r="A734" s="7">
        <v>41834</v>
      </c>
      <c r="B734" s="8">
        <v>2014</v>
      </c>
      <c r="C734" s="8">
        <v>7</v>
      </c>
      <c r="D734" s="8" t="s">
        <v>953</v>
      </c>
      <c r="E734" s="8" t="s">
        <v>17</v>
      </c>
      <c r="F734" s="8" t="s">
        <v>41</v>
      </c>
      <c r="G734" s="8" t="s">
        <v>42</v>
      </c>
      <c r="H734" s="8" t="s">
        <v>737</v>
      </c>
      <c r="I734" s="8">
        <v>38.270000000000003</v>
      </c>
      <c r="J734" s="8">
        <v>4</v>
      </c>
      <c r="K734" s="8">
        <v>3.83</v>
      </c>
    </row>
    <row r="735" spans="1:11" x14ac:dyDescent="0.35">
      <c r="A735" s="5">
        <v>41834</v>
      </c>
      <c r="B735" s="6">
        <v>2014</v>
      </c>
      <c r="C735" s="6">
        <v>7</v>
      </c>
      <c r="D735" s="6" t="s">
        <v>955</v>
      </c>
      <c r="E735" s="6" t="s">
        <v>97</v>
      </c>
      <c r="F735" s="6" t="s">
        <v>13</v>
      </c>
      <c r="G735" s="6" t="s">
        <v>20</v>
      </c>
      <c r="H735" s="6" t="s">
        <v>113</v>
      </c>
      <c r="I735" s="6">
        <v>55.92</v>
      </c>
      <c r="J735" s="6">
        <v>5</v>
      </c>
      <c r="K735" s="6">
        <v>6.29</v>
      </c>
    </row>
    <row r="736" spans="1:11" x14ac:dyDescent="0.35">
      <c r="A736" s="7">
        <v>41834</v>
      </c>
      <c r="B736" s="8">
        <v>2014</v>
      </c>
      <c r="C736" s="8">
        <v>7</v>
      </c>
      <c r="D736" s="8" t="s">
        <v>197</v>
      </c>
      <c r="E736" s="8" t="s">
        <v>25</v>
      </c>
      <c r="F736" s="8" t="s">
        <v>41</v>
      </c>
      <c r="G736" s="8" t="s">
        <v>42</v>
      </c>
      <c r="H736" s="8" t="s">
        <v>956</v>
      </c>
      <c r="I736" s="8">
        <v>13.49</v>
      </c>
      <c r="J736" s="8">
        <v>1</v>
      </c>
      <c r="K736" s="8">
        <v>-2.25</v>
      </c>
    </row>
    <row r="737" spans="1:11" x14ac:dyDescent="0.35">
      <c r="A737" s="5">
        <v>41834</v>
      </c>
      <c r="B737" s="6">
        <v>2014</v>
      </c>
      <c r="C737" s="6">
        <v>7</v>
      </c>
      <c r="D737" s="6" t="s">
        <v>197</v>
      </c>
      <c r="E737" s="6" t="s">
        <v>25</v>
      </c>
      <c r="F737" s="6" t="s">
        <v>41</v>
      </c>
      <c r="G737" s="6" t="s">
        <v>42</v>
      </c>
      <c r="H737" s="6" t="s">
        <v>957</v>
      </c>
      <c r="I737" s="6">
        <v>23.99</v>
      </c>
      <c r="J737" s="6">
        <v>2</v>
      </c>
      <c r="K737" s="6">
        <v>-13.99</v>
      </c>
    </row>
    <row r="738" spans="1:11" x14ac:dyDescent="0.35">
      <c r="A738" s="7">
        <v>41834</v>
      </c>
      <c r="B738" s="8">
        <v>2014</v>
      </c>
      <c r="C738" s="8">
        <v>7</v>
      </c>
      <c r="D738" s="8" t="s">
        <v>197</v>
      </c>
      <c r="E738" s="8" t="s">
        <v>25</v>
      </c>
      <c r="F738" s="8" t="s">
        <v>36</v>
      </c>
      <c r="G738" s="8" t="s">
        <v>49</v>
      </c>
      <c r="H738" s="8" t="s">
        <v>958</v>
      </c>
      <c r="I738" s="8">
        <v>31.98</v>
      </c>
      <c r="J738" s="8">
        <v>2</v>
      </c>
      <c r="K738" s="8">
        <v>1.2</v>
      </c>
    </row>
    <row r="739" spans="1:11" x14ac:dyDescent="0.35">
      <c r="A739" s="5">
        <v>41834</v>
      </c>
      <c r="B739" s="6">
        <v>2014</v>
      </c>
      <c r="C739" s="6">
        <v>7</v>
      </c>
      <c r="D739" s="6" t="s">
        <v>197</v>
      </c>
      <c r="E739" s="6" t="s">
        <v>25</v>
      </c>
      <c r="F739" s="6" t="s">
        <v>13</v>
      </c>
      <c r="G739" s="6" t="s">
        <v>26</v>
      </c>
      <c r="H739" s="6" t="s">
        <v>281</v>
      </c>
      <c r="I739" s="6">
        <v>41.58</v>
      </c>
      <c r="J739" s="6">
        <v>2</v>
      </c>
      <c r="K739" s="6">
        <v>4.68</v>
      </c>
    </row>
    <row r="740" spans="1:11" x14ac:dyDescent="0.35">
      <c r="A740" s="7">
        <v>41834</v>
      </c>
      <c r="B740" s="8">
        <v>2014</v>
      </c>
      <c r="C740" s="8">
        <v>7</v>
      </c>
      <c r="D740" s="8" t="s">
        <v>959</v>
      </c>
      <c r="E740" s="8" t="s">
        <v>61</v>
      </c>
      <c r="F740" s="8" t="s">
        <v>13</v>
      </c>
      <c r="G740" s="8" t="s">
        <v>94</v>
      </c>
      <c r="H740" s="8" t="s">
        <v>960</v>
      </c>
      <c r="I740" s="8">
        <v>39.479999999999997</v>
      </c>
      <c r="J740" s="8">
        <v>1</v>
      </c>
      <c r="K740" s="8">
        <v>11.05</v>
      </c>
    </row>
    <row r="741" spans="1:11" x14ac:dyDescent="0.35">
      <c r="A741" s="5">
        <v>41834</v>
      </c>
      <c r="B741" s="6">
        <v>2014</v>
      </c>
      <c r="C741" s="6">
        <v>7</v>
      </c>
      <c r="D741" s="6" t="s">
        <v>961</v>
      </c>
      <c r="E741" s="6" t="s">
        <v>151</v>
      </c>
      <c r="F741" s="6" t="s">
        <v>13</v>
      </c>
      <c r="G741" s="6" t="s">
        <v>26</v>
      </c>
      <c r="H741" s="6" t="s">
        <v>962</v>
      </c>
      <c r="I741" s="6">
        <v>17.940000000000001</v>
      </c>
      <c r="J741" s="6">
        <v>3</v>
      </c>
      <c r="K741" s="6">
        <v>4.49</v>
      </c>
    </row>
    <row r="742" spans="1:11" x14ac:dyDescent="0.35">
      <c r="A742" s="7">
        <v>41835</v>
      </c>
      <c r="B742" s="8">
        <v>2014</v>
      </c>
      <c r="C742" s="8">
        <v>7</v>
      </c>
      <c r="D742" s="8" t="s">
        <v>661</v>
      </c>
      <c r="E742" s="8" t="s">
        <v>142</v>
      </c>
      <c r="F742" s="8" t="s">
        <v>41</v>
      </c>
      <c r="G742" s="8" t="s">
        <v>54</v>
      </c>
      <c r="H742" s="8" t="s">
        <v>963</v>
      </c>
      <c r="I742" s="8">
        <v>2.97</v>
      </c>
      <c r="J742" s="8">
        <v>3</v>
      </c>
      <c r="K742" s="8">
        <v>1.31</v>
      </c>
    </row>
    <row r="743" spans="1:11" x14ac:dyDescent="0.35">
      <c r="A743" s="5">
        <v>41835</v>
      </c>
      <c r="B743" s="6">
        <v>2014</v>
      </c>
      <c r="C743" s="6">
        <v>7</v>
      </c>
      <c r="D743" s="6" t="s">
        <v>661</v>
      </c>
      <c r="E743" s="6" t="s">
        <v>142</v>
      </c>
      <c r="F743" s="6" t="s">
        <v>13</v>
      </c>
      <c r="G743" s="6" t="s">
        <v>45</v>
      </c>
      <c r="H743" s="6" t="s">
        <v>964</v>
      </c>
      <c r="I743" s="6">
        <v>6.54</v>
      </c>
      <c r="J743" s="6">
        <v>3</v>
      </c>
      <c r="K743" s="6">
        <v>2.68</v>
      </c>
    </row>
    <row r="744" spans="1:11" x14ac:dyDescent="0.35">
      <c r="A744" s="7">
        <v>41838</v>
      </c>
      <c r="B744" s="8">
        <v>2014</v>
      </c>
      <c r="C744" s="8">
        <v>7</v>
      </c>
      <c r="D744" s="8" t="s">
        <v>965</v>
      </c>
      <c r="E744" s="8" t="s">
        <v>97</v>
      </c>
      <c r="F744" s="8" t="s">
        <v>36</v>
      </c>
      <c r="G744" s="8" t="s">
        <v>37</v>
      </c>
      <c r="H744" s="8" t="s">
        <v>966</v>
      </c>
      <c r="I744" s="8">
        <v>259.14</v>
      </c>
      <c r="J744" s="8">
        <v>4</v>
      </c>
      <c r="K744" s="8">
        <v>-25.91</v>
      </c>
    </row>
    <row r="745" spans="1:11" x14ac:dyDescent="0.35">
      <c r="A745" s="5">
        <v>41838</v>
      </c>
      <c r="B745" s="6">
        <v>2014</v>
      </c>
      <c r="C745" s="6">
        <v>7</v>
      </c>
      <c r="D745" s="6" t="s">
        <v>967</v>
      </c>
      <c r="E745" s="6" t="s">
        <v>151</v>
      </c>
      <c r="F745" s="6" t="s">
        <v>13</v>
      </c>
      <c r="G745" s="6" t="s">
        <v>22</v>
      </c>
      <c r="H745" s="6" t="s">
        <v>968</v>
      </c>
      <c r="I745" s="6">
        <v>13.9</v>
      </c>
      <c r="J745" s="6">
        <v>2</v>
      </c>
      <c r="K745" s="6">
        <v>4.5199999999999996</v>
      </c>
    </row>
    <row r="746" spans="1:11" x14ac:dyDescent="0.35">
      <c r="A746" s="7">
        <v>41839</v>
      </c>
      <c r="B746" s="8">
        <v>2014</v>
      </c>
      <c r="C746" s="8">
        <v>7</v>
      </c>
      <c r="D746" s="8" t="s">
        <v>969</v>
      </c>
      <c r="E746" s="8" t="s">
        <v>615</v>
      </c>
      <c r="F746" s="8" t="s">
        <v>41</v>
      </c>
      <c r="G746" s="8" t="s">
        <v>42</v>
      </c>
      <c r="H746" s="8" t="s">
        <v>935</v>
      </c>
      <c r="I746" s="8">
        <v>359.98</v>
      </c>
      <c r="J746" s="8">
        <v>2</v>
      </c>
      <c r="K746" s="8">
        <v>93.59</v>
      </c>
    </row>
    <row r="747" spans="1:11" x14ac:dyDescent="0.35">
      <c r="A747" s="5">
        <v>41839</v>
      </c>
      <c r="B747" s="6">
        <v>2014</v>
      </c>
      <c r="C747" s="6">
        <v>7</v>
      </c>
      <c r="D747" s="6" t="s">
        <v>969</v>
      </c>
      <c r="E747" s="6" t="s">
        <v>615</v>
      </c>
      <c r="F747" s="6" t="s">
        <v>36</v>
      </c>
      <c r="G747" s="6" t="s">
        <v>147</v>
      </c>
      <c r="H747" s="6" t="s">
        <v>970</v>
      </c>
      <c r="I747" s="6">
        <v>70.56</v>
      </c>
      <c r="J747" s="6">
        <v>1</v>
      </c>
      <c r="K747" s="6">
        <v>-4.03</v>
      </c>
    </row>
    <row r="748" spans="1:11" x14ac:dyDescent="0.35">
      <c r="A748" s="7">
        <v>41839</v>
      </c>
      <c r="B748" s="8">
        <v>2014</v>
      </c>
      <c r="C748" s="8">
        <v>7</v>
      </c>
      <c r="D748" s="8" t="s">
        <v>969</v>
      </c>
      <c r="E748" s="8" t="s">
        <v>615</v>
      </c>
      <c r="F748" s="8" t="s">
        <v>13</v>
      </c>
      <c r="G748" s="8" t="s">
        <v>22</v>
      </c>
      <c r="H748" s="8" t="s">
        <v>971</v>
      </c>
      <c r="I748" s="8">
        <v>20.88</v>
      </c>
      <c r="J748" s="8">
        <v>2</v>
      </c>
      <c r="K748" s="8">
        <v>9.6</v>
      </c>
    </row>
    <row r="749" spans="1:11" x14ac:dyDescent="0.35">
      <c r="A749" s="5">
        <v>41839</v>
      </c>
      <c r="B749" s="6">
        <v>2014</v>
      </c>
      <c r="C749" s="6">
        <v>7</v>
      </c>
      <c r="D749" s="6" t="s">
        <v>969</v>
      </c>
      <c r="E749" s="6" t="s">
        <v>615</v>
      </c>
      <c r="F749" s="6" t="s">
        <v>13</v>
      </c>
      <c r="G749" s="6" t="s">
        <v>22</v>
      </c>
      <c r="H749" s="6" t="s">
        <v>972</v>
      </c>
      <c r="I749" s="6">
        <v>3.81</v>
      </c>
      <c r="J749" s="6">
        <v>1</v>
      </c>
      <c r="K749" s="6">
        <v>1.83</v>
      </c>
    </row>
    <row r="750" spans="1:11" x14ac:dyDescent="0.35">
      <c r="A750" s="7">
        <v>41839</v>
      </c>
      <c r="B750" s="8">
        <v>2014</v>
      </c>
      <c r="C750" s="8">
        <v>7</v>
      </c>
      <c r="D750" s="8" t="s">
        <v>973</v>
      </c>
      <c r="E750" s="8" t="s">
        <v>517</v>
      </c>
      <c r="F750" s="8" t="s">
        <v>13</v>
      </c>
      <c r="G750" s="8" t="s">
        <v>22</v>
      </c>
      <c r="H750" s="8" t="s">
        <v>974</v>
      </c>
      <c r="I750" s="8">
        <v>6.1</v>
      </c>
      <c r="J750" s="8">
        <v>2</v>
      </c>
      <c r="K750" s="8">
        <v>2.21</v>
      </c>
    </row>
    <row r="751" spans="1:11" x14ac:dyDescent="0.35">
      <c r="A751" s="5">
        <v>41840</v>
      </c>
      <c r="B751" s="6">
        <v>2014</v>
      </c>
      <c r="C751" s="6">
        <v>7</v>
      </c>
      <c r="D751" s="6" t="s">
        <v>975</v>
      </c>
      <c r="E751" s="6" t="s">
        <v>12</v>
      </c>
      <c r="F751" s="6" t="s">
        <v>13</v>
      </c>
      <c r="G751" s="6" t="s">
        <v>20</v>
      </c>
      <c r="H751" s="6" t="s">
        <v>976</v>
      </c>
      <c r="I751" s="6">
        <v>342.86</v>
      </c>
      <c r="J751" s="6">
        <v>3</v>
      </c>
      <c r="K751" s="6">
        <v>38.57</v>
      </c>
    </row>
    <row r="752" spans="1:11" x14ac:dyDescent="0.35">
      <c r="A752" s="7">
        <v>41840</v>
      </c>
      <c r="B752" s="8">
        <v>2014</v>
      </c>
      <c r="C752" s="8">
        <v>7</v>
      </c>
      <c r="D752" s="8" t="s">
        <v>975</v>
      </c>
      <c r="E752" s="8" t="s">
        <v>12</v>
      </c>
      <c r="F752" s="8" t="s">
        <v>36</v>
      </c>
      <c r="G752" s="8" t="s">
        <v>49</v>
      </c>
      <c r="H752" s="8" t="s">
        <v>977</v>
      </c>
      <c r="I752" s="8">
        <v>16.739999999999998</v>
      </c>
      <c r="J752" s="8">
        <v>5</v>
      </c>
      <c r="K752" s="8">
        <v>-14.23</v>
      </c>
    </row>
    <row r="753" spans="1:11" x14ac:dyDescent="0.35">
      <c r="A753" s="5">
        <v>41840</v>
      </c>
      <c r="B753" s="6">
        <v>2014</v>
      </c>
      <c r="C753" s="6">
        <v>7</v>
      </c>
      <c r="D753" s="6" t="s">
        <v>975</v>
      </c>
      <c r="E753" s="6" t="s">
        <v>12</v>
      </c>
      <c r="F753" s="6" t="s">
        <v>36</v>
      </c>
      <c r="G753" s="6" t="s">
        <v>37</v>
      </c>
      <c r="H753" s="6" t="s">
        <v>978</v>
      </c>
      <c r="I753" s="6">
        <v>981.37</v>
      </c>
      <c r="J753" s="6">
        <v>2</v>
      </c>
      <c r="K753" s="6">
        <v>-140.19999999999999</v>
      </c>
    </row>
    <row r="754" spans="1:11" x14ac:dyDescent="0.35">
      <c r="A754" s="7">
        <v>41840</v>
      </c>
      <c r="B754" s="8">
        <v>2014</v>
      </c>
      <c r="C754" s="8">
        <v>7</v>
      </c>
      <c r="D754" s="8" t="s">
        <v>979</v>
      </c>
      <c r="E754" s="8" t="s">
        <v>80</v>
      </c>
      <c r="F754" s="8" t="s">
        <v>13</v>
      </c>
      <c r="G754" s="8" t="s">
        <v>20</v>
      </c>
      <c r="H754" s="8" t="s">
        <v>194</v>
      </c>
      <c r="I754" s="8">
        <v>25.98</v>
      </c>
      <c r="J754" s="8">
        <v>1</v>
      </c>
      <c r="K754" s="8">
        <v>-5.2</v>
      </c>
    </row>
    <row r="755" spans="1:11" x14ac:dyDescent="0.35">
      <c r="A755" s="5">
        <v>41840</v>
      </c>
      <c r="B755" s="6">
        <v>2014</v>
      </c>
      <c r="C755" s="6">
        <v>7</v>
      </c>
      <c r="D755" s="6" t="s">
        <v>979</v>
      </c>
      <c r="E755" s="6" t="s">
        <v>80</v>
      </c>
      <c r="F755" s="6" t="s">
        <v>13</v>
      </c>
      <c r="G755" s="6" t="s">
        <v>22</v>
      </c>
      <c r="H755" s="6" t="s">
        <v>703</v>
      </c>
      <c r="I755" s="6">
        <v>27.36</v>
      </c>
      <c r="J755" s="6">
        <v>3</v>
      </c>
      <c r="K755" s="6">
        <v>-21.89</v>
      </c>
    </row>
    <row r="756" spans="1:11" x14ac:dyDescent="0.35">
      <c r="A756" s="7">
        <v>41840</v>
      </c>
      <c r="B756" s="8">
        <v>2014</v>
      </c>
      <c r="C756" s="8">
        <v>7</v>
      </c>
      <c r="D756" s="8" t="s">
        <v>980</v>
      </c>
      <c r="E756" s="8" t="s">
        <v>29</v>
      </c>
      <c r="F756" s="8" t="s">
        <v>13</v>
      </c>
      <c r="G756" s="8" t="s">
        <v>14</v>
      </c>
      <c r="H756" s="8" t="s">
        <v>981</v>
      </c>
      <c r="I756" s="8">
        <v>104.85</v>
      </c>
      <c r="J756" s="8">
        <v>1</v>
      </c>
      <c r="K756" s="8">
        <v>50.33</v>
      </c>
    </row>
    <row r="757" spans="1:11" x14ac:dyDescent="0.35">
      <c r="A757" s="5">
        <v>41840</v>
      </c>
      <c r="B757" s="6">
        <v>2014</v>
      </c>
      <c r="C757" s="6">
        <v>7</v>
      </c>
      <c r="D757" s="6" t="s">
        <v>980</v>
      </c>
      <c r="E757" s="6" t="s">
        <v>29</v>
      </c>
      <c r="F757" s="6" t="s">
        <v>13</v>
      </c>
      <c r="G757" s="6" t="s">
        <v>22</v>
      </c>
      <c r="H757" s="6" t="s">
        <v>982</v>
      </c>
      <c r="I757" s="6">
        <v>8.6999999999999993</v>
      </c>
      <c r="J757" s="6">
        <v>2</v>
      </c>
      <c r="K757" s="6">
        <v>3.16</v>
      </c>
    </row>
    <row r="758" spans="1:11" x14ac:dyDescent="0.35">
      <c r="A758" s="7">
        <v>41840</v>
      </c>
      <c r="B758" s="8">
        <v>2014</v>
      </c>
      <c r="C758" s="8">
        <v>7</v>
      </c>
      <c r="D758" s="8" t="s">
        <v>980</v>
      </c>
      <c r="E758" s="8" t="s">
        <v>29</v>
      </c>
      <c r="F758" s="8" t="s">
        <v>13</v>
      </c>
      <c r="G758" s="8" t="s">
        <v>14</v>
      </c>
      <c r="H758" s="8" t="s">
        <v>983</v>
      </c>
      <c r="I758" s="8">
        <v>19.920000000000002</v>
      </c>
      <c r="J758" s="8">
        <v>4</v>
      </c>
      <c r="K758" s="8">
        <v>9.76</v>
      </c>
    </row>
    <row r="759" spans="1:11" x14ac:dyDescent="0.35">
      <c r="A759" s="5">
        <v>41840</v>
      </c>
      <c r="B759" s="6">
        <v>2014</v>
      </c>
      <c r="C759" s="6">
        <v>7</v>
      </c>
      <c r="D759" s="6" t="s">
        <v>980</v>
      </c>
      <c r="E759" s="6" t="s">
        <v>29</v>
      </c>
      <c r="F759" s="6" t="s">
        <v>36</v>
      </c>
      <c r="G759" s="6" t="s">
        <v>49</v>
      </c>
      <c r="H759" s="6" t="s">
        <v>984</v>
      </c>
      <c r="I759" s="6">
        <v>43.02</v>
      </c>
      <c r="J759" s="6">
        <v>3</v>
      </c>
      <c r="K759" s="6">
        <v>15.49</v>
      </c>
    </row>
    <row r="760" spans="1:11" x14ac:dyDescent="0.35">
      <c r="A760" s="7">
        <v>41840</v>
      </c>
      <c r="B760" s="8">
        <v>2014</v>
      </c>
      <c r="C760" s="8">
        <v>7</v>
      </c>
      <c r="D760" s="8" t="s">
        <v>985</v>
      </c>
      <c r="E760" s="8" t="s">
        <v>29</v>
      </c>
      <c r="F760" s="8" t="s">
        <v>13</v>
      </c>
      <c r="G760" s="8" t="s">
        <v>22</v>
      </c>
      <c r="H760" s="8" t="s">
        <v>986</v>
      </c>
      <c r="I760" s="8">
        <v>89.71</v>
      </c>
      <c r="J760" s="8">
        <v>6</v>
      </c>
      <c r="K760" s="8">
        <v>30.28</v>
      </c>
    </row>
    <row r="761" spans="1:11" x14ac:dyDescent="0.35">
      <c r="A761" s="5">
        <v>41840</v>
      </c>
      <c r="B761" s="6">
        <v>2014</v>
      </c>
      <c r="C761" s="6">
        <v>7</v>
      </c>
      <c r="D761" s="6" t="s">
        <v>985</v>
      </c>
      <c r="E761" s="6" t="s">
        <v>29</v>
      </c>
      <c r="F761" s="6" t="s">
        <v>13</v>
      </c>
      <c r="G761" s="6" t="s">
        <v>14</v>
      </c>
      <c r="H761" s="6" t="s">
        <v>987</v>
      </c>
      <c r="I761" s="6">
        <v>22.83</v>
      </c>
      <c r="J761" s="6">
        <v>3</v>
      </c>
      <c r="K761" s="6">
        <v>10.73</v>
      </c>
    </row>
    <row r="762" spans="1:11" x14ac:dyDescent="0.35">
      <c r="A762" s="7">
        <v>41840</v>
      </c>
      <c r="B762" s="8">
        <v>2014</v>
      </c>
      <c r="C762" s="8">
        <v>7</v>
      </c>
      <c r="D762" s="8" t="s">
        <v>389</v>
      </c>
      <c r="E762" s="8" t="s">
        <v>29</v>
      </c>
      <c r="F762" s="8" t="s">
        <v>41</v>
      </c>
      <c r="G762" s="8" t="s">
        <v>54</v>
      </c>
      <c r="H762" s="8" t="s">
        <v>988</v>
      </c>
      <c r="I762" s="8">
        <v>41.94</v>
      </c>
      <c r="J762" s="8">
        <v>2</v>
      </c>
      <c r="K762" s="8">
        <v>15.1</v>
      </c>
    </row>
    <row r="763" spans="1:11" x14ac:dyDescent="0.35">
      <c r="A763" s="5">
        <v>41840</v>
      </c>
      <c r="B763" s="6">
        <v>2014</v>
      </c>
      <c r="C763" s="6">
        <v>7</v>
      </c>
      <c r="D763" s="6" t="s">
        <v>389</v>
      </c>
      <c r="E763" s="6" t="s">
        <v>29</v>
      </c>
      <c r="F763" s="6" t="s">
        <v>13</v>
      </c>
      <c r="G763" s="6" t="s">
        <v>14</v>
      </c>
      <c r="H763" s="6" t="s">
        <v>989</v>
      </c>
      <c r="I763" s="6">
        <v>11.96</v>
      </c>
      <c r="J763" s="6">
        <v>2</v>
      </c>
      <c r="K763" s="6">
        <v>5.86</v>
      </c>
    </row>
    <row r="764" spans="1:11" x14ac:dyDescent="0.35">
      <c r="A764" s="7">
        <v>41840</v>
      </c>
      <c r="B764" s="8">
        <v>2014</v>
      </c>
      <c r="C764" s="8">
        <v>7</v>
      </c>
      <c r="D764" s="8" t="s">
        <v>389</v>
      </c>
      <c r="E764" s="8" t="s">
        <v>29</v>
      </c>
      <c r="F764" s="8" t="s">
        <v>13</v>
      </c>
      <c r="G764" s="8" t="s">
        <v>26</v>
      </c>
      <c r="H764" s="8" t="s">
        <v>990</v>
      </c>
      <c r="I764" s="8">
        <v>13.12</v>
      </c>
      <c r="J764" s="8">
        <v>4</v>
      </c>
      <c r="K764" s="8">
        <v>3.8</v>
      </c>
    </row>
    <row r="765" spans="1:11" x14ac:dyDescent="0.35">
      <c r="A765" s="5">
        <v>41840</v>
      </c>
      <c r="B765" s="6">
        <v>2014</v>
      </c>
      <c r="C765" s="6">
        <v>7</v>
      </c>
      <c r="D765" s="6" t="s">
        <v>389</v>
      </c>
      <c r="E765" s="6" t="s">
        <v>29</v>
      </c>
      <c r="F765" s="6" t="s">
        <v>13</v>
      </c>
      <c r="G765" s="6" t="s">
        <v>20</v>
      </c>
      <c r="H765" s="6" t="s">
        <v>310</v>
      </c>
      <c r="I765" s="6">
        <v>535.41</v>
      </c>
      <c r="J765" s="6">
        <v>3</v>
      </c>
      <c r="K765" s="6">
        <v>160.62</v>
      </c>
    </row>
    <row r="766" spans="1:11" x14ac:dyDescent="0.35">
      <c r="A766" s="7">
        <v>41841</v>
      </c>
      <c r="B766" s="8">
        <v>2014</v>
      </c>
      <c r="C766" s="8">
        <v>7</v>
      </c>
      <c r="D766" s="8" t="s">
        <v>991</v>
      </c>
      <c r="E766" s="8" t="s">
        <v>29</v>
      </c>
      <c r="F766" s="8" t="s">
        <v>13</v>
      </c>
      <c r="G766" s="8" t="s">
        <v>26</v>
      </c>
      <c r="H766" s="8" t="s">
        <v>992</v>
      </c>
      <c r="I766" s="8">
        <v>99.2</v>
      </c>
      <c r="J766" s="8">
        <v>5</v>
      </c>
      <c r="K766" s="8">
        <v>25.79</v>
      </c>
    </row>
    <row r="767" spans="1:11" x14ac:dyDescent="0.35">
      <c r="A767" s="5">
        <v>41841</v>
      </c>
      <c r="B767" s="6">
        <v>2014</v>
      </c>
      <c r="C767" s="6">
        <v>7</v>
      </c>
      <c r="D767" s="6" t="s">
        <v>991</v>
      </c>
      <c r="E767" s="6" t="s">
        <v>29</v>
      </c>
      <c r="F767" s="6" t="s">
        <v>36</v>
      </c>
      <c r="G767" s="6" t="s">
        <v>37</v>
      </c>
      <c r="H767" s="6" t="s">
        <v>993</v>
      </c>
      <c r="I767" s="6">
        <v>801.57</v>
      </c>
      <c r="J767" s="6">
        <v>2</v>
      </c>
      <c r="K767" s="6">
        <v>50.1</v>
      </c>
    </row>
    <row r="768" spans="1:11" x14ac:dyDescent="0.35">
      <c r="A768" s="7">
        <v>41841</v>
      </c>
      <c r="B768" s="8">
        <v>2014</v>
      </c>
      <c r="C768" s="8">
        <v>7</v>
      </c>
      <c r="D768" s="8" t="s">
        <v>991</v>
      </c>
      <c r="E768" s="8" t="s">
        <v>29</v>
      </c>
      <c r="F768" s="8" t="s">
        <v>36</v>
      </c>
      <c r="G768" s="8" t="s">
        <v>147</v>
      </c>
      <c r="H768" s="8" t="s">
        <v>324</v>
      </c>
      <c r="I768" s="8">
        <v>272.85000000000002</v>
      </c>
      <c r="J768" s="8">
        <v>1</v>
      </c>
      <c r="K768" s="8">
        <v>27.28</v>
      </c>
    </row>
    <row r="769" spans="1:11" x14ac:dyDescent="0.35">
      <c r="A769" s="5">
        <v>41841</v>
      </c>
      <c r="B769" s="6">
        <v>2014</v>
      </c>
      <c r="C769" s="6">
        <v>7</v>
      </c>
      <c r="D769" s="6" t="s">
        <v>994</v>
      </c>
      <c r="E769" s="6" t="s">
        <v>12</v>
      </c>
      <c r="F769" s="6" t="s">
        <v>13</v>
      </c>
      <c r="G769" s="6" t="s">
        <v>94</v>
      </c>
      <c r="H769" s="6" t="s">
        <v>688</v>
      </c>
      <c r="I769" s="6">
        <v>4.99</v>
      </c>
      <c r="J769" s="6">
        <v>3</v>
      </c>
      <c r="K769" s="6">
        <v>-12.98</v>
      </c>
    </row>
    <row r="770" spans="1:11" x14ac:dyDescent="0.35">
      <c r="A770" s="7">
        <v>41841</v>
      </c>
      <c r="B770" s="8">
        <v>2014</v>
      </c>
      <c r="C770" s="8">
        <v>7</v>
      </c>
      <c r="D770" s="8" t="s">
        <v>994</v>
      </c>
      <c r="E770" s="8" t="s">
        <v>12</v>
      </c>
      <c r="F770" s="8" t="s">
        <v>13</v>
      </c>
      <c r="G770" s="8" t="s">
        <v>65</v>
      </c>
      <c r="H770" s="8" t="s">
        <v>995</v>
      </c>
      <c r="I770" s="8">
        <v>87.92</v>
      </c>
      <c r="J770" s="8">
        <v>5</v>
      </c>
      <c r="K770" s="8">
        <v>29.67</v>
      </c>
    </row>
    <row r="771" spans="1:11" x14ac:dyDescent="0.35">
      <c r="A771" s="5">
        <v>41841</v>
      </c>
      <c r="B771" s="6">
        <v>2014</v>
      </c>
      <c r="C771" s="6">
        <v>7</v>
      </c>
      <c r="D771" s="6" t="s">
        <v>994</v>
      </c>
      <c r="E771" s="6" t="s">
        <v>12</v>
      </c>
      <c r="F771" s="6" t="s">
        <v>36</v>
      </c>
      <c r="G771" s="6" t="s">
        <v>37</v>
      </c>
      <c r="H771" s="6" t="s">
        <v>996</v>
      </c>
      <c r="I771" s="6">
        <v>657.93</v>
      </c>
      <c r="J771" s="6">
        <v>5</v>
      </c>
      <c r="K771" s="6">
        <v>-93.99</v>
      </c>
    </row>
    <row r="772" spans="1:11" x14ac:dyDescent="0.35">
      <c r="A772" s="7">
        <v>41841</v>
      </c>
      <c r="B772" s="8">
        <v>2014</v>
      </c>
      <c r="C772" s="8">
        <v>7</v>
      </c>
      <c r="D772" s="8" t="s">
        <v>994</v>
      </c>
      <c r="E772" s="8" t="s">
        <v>12</v>
      </c>
      <c r="F772" s="8" t="s">
        <v>13</v>
      </c>
      <c r="G772" s="8" t="s">
        <v>22</v>
      </c>
      <c r="H772" s="8" t="s">
        <v>997</v>
      </c>
      <c r="I772" s="8">
        <v>1.04</v>
      </c>
      <c r="J772" s="8">
        <v>1</v>
      </c>
      <c r="K772" s="8">
        <v>-1.83</v>
      </c>
    </row>
    <row r="773" spans="1:11" x14ac:dyDescent="0.35">
      <c r="A773" s="5">
        <v>41841</v>
      </c>
      <c r="B773" s="6">
        <v>2014</v>
      </c>
      <c r="C773" s="6">
        <v>7</v>
      </c>
      <c r="D773" s="6" t="s">
        <v>637</v>
      </c>
      <c r="E773" s="6" t="s">
        <v>998</v>
      </c>
      <c r="F773" s="6" t="s">
        <v>41</v>
      </c>
      <c r="G773" s="6" t="s">
        <v>42</v>
      </c>
      <c r="H773" s="6" t="s">
        <v>393</v>
      </c>
      <c r="I773" s="6">
        <v>35.979999999999997</v>
      </c>
      <c r="J773" s="6">
        <v>2</v>
      </c>
      <c r="K773" s="6">
        <v>10.07</v>
      </c>
    </row>
    <row r="774" spans="1:11" x14ac:dyDescent="0.35">
      <c r="A774" s="7">
        <v>41842</v>
      </c>
      <c r="B774" s="8">
        <v>2014</v>
      </c>
      <c r="C774" s="8">
        <v>7</v>
      </c>
      <c r="D774" s="8" t="s">
        <v>999</v>
      </c>
      <c r="E774" s="8" t="s">
        <v>151</v>
      </c>
      <c r="F774" s="8" t="s">
        <v>13</v>
      </c>
      <c r="G774" s="8" t="s">
        <v>26</v>
      </c>
      <c r="H774" s="8" t="s">
        <v>1000</v>
      </c>
      <c r="I774" s="8">
        <v>5.96</v>
      </c>
      <c r="J774" s="8">
        <v>2</v>
      </c>
      <c r="K774" s="8">
        <v>1.67</v>
      </c>
    </row>
    <row r="775" spans="1:11" x14ac:dyDescent="0.35">
      <c r="A775" s="5">
        <v>41842</v>
      </c>
      <c r="B775" s="6">
        <v>2014</v>
      </c>
      <c r="C775" s="6">
        <v>7</v>
      </c>
      <c r="D775" s="6" t="s">
        <v>999</v>
      </c>
      <c r="E775" s="6" t="s">
        <v>151</v>
      </c>
      <c r="F775" s="6" t="s">
        <v>41</v>
      </c>
      <c r="G775" s="6" t="s">
        <v>54</v>
      </c>
      <c r="H775" s="6" t="s">
        <v>1001</v>
      </c>
      <c r="I775" s="6">
        <v>159.97999999999999</v>
      </c>
      <c r="J775" s="6">
        <v>2</v>
      </c>
      <c r="K775" s="6">
        <v>57.59</v>
      </c>
    </row>
    <row r="776" spans="1:11" x14ac:dyDescent="0.35">
      <c r="A776" s="7">
        <v>41842</v>
      </c>
      <c r="B776" s="8">
        <v>2014</v>
      </c>
      <c r="C776" s="8">
        <v>7</v>
      </c>
      <c r="D776" s="8" t="s">
        <v>669</v>
      </c>
      <c r="E776" s="8" t="s">
        <v>29</v>
      </c>
      <c r="F776" s="8" t="s">
        <v>13</v>
      </c>
      <c r="G776" s="8" t="s">
        <v>26</v>
      </c>
      <c r="H776" s="8" t="s">
        <v>1002</v>
      </c>
      <c r="I776" s="8">
        <v>11.52</v>
      </c>
      <c r="J776" s="8">
        <v>4</v>
      </c>
      <c r="K776" s="8">
        <v>3.23</v>
      </c>
    </row>
    <row r="777" spans="1:11" x14ac:dyDescent="0.35">
      <c r="A777" s="5">
        <v>41842</v>
      </c>
      <c r="B777" s="6">
        <v>2014</v>
      </c>
      <c r="C777" s="6">
        <v>7</v>
      </c>
      <c r="D777" s="6" t="s">
        <v>669</v>
      </c>
      <c r="E777" s="6" t="s">
        <v>29</v>
      </c>
      <c r="F777" s="6" t="s">
        <v>36</v>
      </c>
      <c r="G777" s="6" t="s">
        <v>37</v>
      </c>
      <c r="H777" s="6" t="s">
        <v>920</v>
      </c>
      <c r="I777" s="6">
        <v>717.72</v>
      </c>
      <c r="J777" s="6">
        <v>3</v>
      </c>
      <c r="K777" s="6">
        <v>71.77</v>
      </c>
    </row>
    <row r="778" spans="1:11" x14ac:dyDescent="0.35">
      <c r="A778" s="7">
        <v>41842</v>
      </c>
      <c r="B778" s="8">
        <v>2014</v>
      </c>
      <c r="C778" s="8">
        <v>7</v>
      </c>
      <c r="D778" s="8" t="s">
        <v>669</v>
      </c>
      <c r="E778" s="8" t="s">
        <v>29</v>
      </c>
      <c r="F778" s="8" t="s">
        <v>13</v>
      </c>
      <c r="G778" s="8" t="s">
        <v>20</v>
      </c>
      <c r="H778" s="8" t="s">
        <v>1003</v>
      </c>
      <c r="I778" s="8">
        <v>236.5</v>
      </c>
      <c r="J778" s="8">
        <v>10</v>
      </c>
      <c r="K778" s="8">
        <v>68.59</v>
      </c>
    </row>
    <row r="779" spans="1:11" x14ac:dyDescent="0.35">
      <c r="A779" s="5">
        <v>41842</v>
      </c>
      <c r="B779" s="6">
        <v>2014</v>
      </c>
      <c r="C779" s="6">
        <v>7</v>
      </c>
      <c r="D779" s="6" t="s">
        <v>669</v>
      </c>
      <c r="E779" s="6" t="s">
        <v>29</v>
      </c>
      <c r="F779" s="6" t="s">
        <v>36</v>
      </c>
      <c r="G779" s="6" t="s">
        <v>147</v>
      </c>
      <c r="H779" s="6" t="s">
        <v>1004</v>
      </c>
      <c r="I779" s="6">
        <v>170.35</v>
      </c>
      <c r="J779" s="6">
        <v>3</v>
      </c>
      <c r="K779" s="6">
        <v>19.16</v>
      </c>
    </row>
    <row r="780" spans="1:11" x14ac:dyDescent="0.35">
      <c r="A780" s="7">
        <v>41842</v>
      </c>
      <c r="B780" s="8">
        <v>2014</v>
      </c>
      <c r="C780" s="8">
        <v>7</v>
      </c>
      <c r="D780" s="8" t="s">
        <v>1005</v>
      </c>
      <c r="E780" s="8" t="s">
        <v>29</v>
      </c>
      <c r="F780" s="8" t="s">
        <v>13</v>
      </c>
      <c r="G780" s="8" t="s">
        <v>26</v>
      </c>
      <c r="H780" s="8" t="s">
        <v>461</v>
      </c>
      <c r="I780" s="8">
        <v>19.68</v>
      </c>
      <c r="J780" s="8">
        <v>6</v>
      </c>
      <c r="K780" s="8">
        <v>6.49</v>
      </c>
    </row>
    <row r="781" spans="1:11" x14ac:dyDescent="0.35">
      <c r="A781" s="5">
        <v>41842</v>
      </c>
      <c r="B781" s="6">
        <v>2014</v>
      </c>
      <c r="C781" s="6">
        <v>7</v>
      </c>
      <c r="D781" s="6" t="s">
        <v>1006</v>
      </c>
      <c r="E781" s="6" t="s">
        <v>12</v>
      </c>
      <c r="F781" s="6" t="s">
        <v>13</v>
      </c>
      <c r="G781" s="6" t="s">
        <v>20</v>
      </c>
      <c r="H781" s="6" t="s">
        <v>117</v>
      </c>
      <c r="I781" s="6">
        <v>26.63</v>
      </c>
      <c r="J781" s="6">
        <v>1</v>
      </c>
      <c r="K781" s="6">
        <v>1.33</v>
      </c>
    </row>
    <row r="782" spans="1:11" x14ac:dyDescent="0.35">
      <c r="A782" s="7">
        <v>41843</v>
      </c>
      <c r="B782" s="8">
        <v>2014</v>
      </c>
      <c r="C782" s="8">
        <v>7</v>
      </c>
      <c r="D782" s="8" t="s">
        <v>1007</v>
      </c>
      <c r="E782" s="8" t="s">
        <v>97</v>
      </c>
      <c r="F782" s="8" t="s">
        <v>13</v>
      </c>
      <c r="G782" s="8" t="s">
        <v>22</v>
      </c>
      <c r="H782" s="8" t="s">
        <v>982</v>
      </c>
      <c r="I782" s="8">
        <v>8.16</v>
      </c>
      <c r="J782" s="8">
        <v>5</v>
      </c>
      <c r="K782" s="8">
        <v>-5.71</v>
      </c>
    </row>
    <row r="783" spans="1:11" x14ac:dyDescent="0.35">
      <c r="A783" s="5">
        <v>41843</v>
      </c>
      <c r="B783" s="6">
        <v>2014</v>
      </c>
      <c r="C783" s="6">
        <v>7</v>
      </c>
      <c r="D783" s="6" t="s">
        <v>1007</v>
      </c>
      <c r="E783" s="6" t="s">
        <v>97</v>
      </c>
      <c r="F783" s="6" t="s">
        <v>41</v>
      </c>
      <c r="G783" s="6" t="s">
        <v>54</v>
      </c>
      <c r="H783" s="6" t="s">
        <v>907</v>
      </c>
      <c r="I783" s="6">
        <v>1023.94</v>
      </c>
      <c r="J783" s="6">
        <v>8</v>
      </c>
      <c r="K783" s="6">
        <v>179.19</v>
      </c>
    </row>
    <row r="784" spans="1:11" x14ac:dyDescent="0.35">
      <c r="A784" s="7">
        <v>41843</v>
      </c>
      <c r="B784" s="8">
        <v>2014</v>
      </c>
      <c r="C784" s="8">
        <v>7</v>
      </c>
      <c r="D784" s="8" t="s">
        <v>1007</v>
      </c>
      <c r="E784" s="8" t="s">
        <v>97</v>
      </c>
      <c r="F784" s="8" t="s">
        <v>13</v>
      </c>
      <c r="G784" s="8" t="s">
        <v>26</v>
      </c>
      <c r="H784" s="8" t="s">
        <v>1008</v>
      </c>
      <c r="I784" s="8">
        <v>9.24</v>
      </c>
      <c r="J784" s="8">
        <v>1</v>
      </c>
      <c r="K784" s="8">
        <v>0.92</v>
      </c>
    </row>
    <row r="785" spans="1:11" x14ac:dyDescent="0.35">
      <c r="A785" s="5">
        <v>41843</v>
      </c>
      <c r="B785" s="6">
        <v>2014</v>
      </c>
      <c r="C785" s="6">
        <v>7</v>
      </c>
      <c r="D785" s="6" t="s">
        <v>1007</v>
      </c>
      <c r="E785" s="6" t="s">
        <v>97</v>
      </c>
      <c r="F785" s="6" t="s">
        <v>41</v>
      </c>
      <c r="G785" s="6" t="s">
        <v>54</v>
      </c>
      <c r="H785" s="6" t="s">
        <v>1009</v>
      </c>
      <c r="I785" s="6">
        <v>479.04</v>
      </c>
      <c r="J785" s="6">
        <v>10</v>
      </c>
      <c r="K785" s="6">
        <v>-29.94</v>
      </c>
    </row>
    <row r="786" spans="1:11" x14ac:dyDescent="0.35">
      <c r="A786" s="7">
        <v>41843</v>
      </c>
      <c r="B786" s="8">
        <v>2014</v>
      </c>
      <c r="C786" s="8">
        <v>7</v>
      </c>
      <c r="D786" s="8" t="s">
        <v>666</v>
      </c>
      <c r="E786" s="8" t="s">
        <v>151</v>
      </c>
      <c r="F786" s="8" t="s">
        <v>41</v>
      </c>
      <c r="G786" s="8" t="s">
        <v>54</v>
      </c>
      <c r="H786" s="8" t="s">
        <v>1010</v>
      </c>
      <c r="I786" s="8">
        <v>99.98</v>
      </c>
      <c r="J786" s="8">
        <v>2</v>
      </c>
      <c r="K786" s="8">
        <v>8</v>
      </c>
    </row>
    <row r="787" spans="1:11" x14ac:dyDescent="0.35">
      <c r="A787" s="5">
        <v>41843</v>
      </c>
      <c r="B787" s="6">
        <v>2014</v>
      </c>
      <c r="C787" s="6">
        <v>7</v>
      </c>
      <c r="D787" s="6" t="s">
        <v>1011</v>
      </c>
      <c r="E787" s="6" t="s">
        <v>29</v>
      </c>
      <c r="F787" s="6" t="s">
        <v>41</v>
      </c>
      <c r="G787" s="6" t="s">
        <v>42</v>
      </c>
      <c r="H787" s="6" t="s">
        <v>722</v>
      </c>
      <c r="I787" s="6">
        <v>604.75</v>
      </c>
      <c r="J787" s="6">
        <v>6</v>
      </c>
      <c r="K787" s="6">
        <v>60.48</v>
      </c>
    </row>
    <row r="788" spans="1:11" x14ac:dyDescent="0.35">
      <c r="A788" s="7">
        <v>41843</v>
      </c>
      <c r="B788" s="8">
        <v>2014</v>
      </c>
      <c r="C788" s="8">
        <v>7</v>
      </c>
      <c r="D788" s="8" t="s">
        <v>1011</v>
      </c>
      <c r="E788" s="8" t="s">
        <v>29</v>
      </c>
      <c r="F788" s="8" t="s">
        <v>13</v>
      </c>
      <c r="G788" s="8" t="s">
        <v>202</v>
      </c>
      <c r="H788" s="8" t="s">
        <v>1012</v>
      </c>
      <c r="I788" s="8">
        <v>40.700000000000003</v>
      </c>
      <c r="J788" s="8">
        <v>5</v>
      </c>
      <c r="K788" s="8">
        <v>11.8</v>
      </c>
    </row>
    <row r="789" spans="1:11" x14ac:dyDescent="0.35">
      <c r="A789" s="5">
        <v>41843</v>
      </c>
      <c r="B789" s="6">
        <v>2014</v>
      </c>
      <c r="C789" s="6">
        <v>7</v>
      </c>
      <c r="D789" s="6" t="s">
        <v>1011</v>
      </c>
      <c r="E789" s="6" t="s">
        <v>29</v>
      </c>
      <c r="F789" s="6" t="s">
        <v>41</v>
      </c>
      <c r="G789" s="6" t="s">
        <v>42</v>
      </c>
      <c r="H789" s="6" t="s">
        <v>570</v>
      </c>
      <c r="I789" s="6">
        <v>302.38</v>
      </c>
      <c r="J789" s="6">
        <v>3</v>
      </c>
      <c r="K789" s="6">
        <v>37.799999999999997</v>
      </c>
    </row>
    <row r="790" spans="1:11" x14ac:dyDescent="0.35">
      <c r="A790" s="7">
        <v>41843</v>
      </c>
      <c r="B790" s="8">
        <v>2014</v>
      </c>
      <c r="C790" s="8">
        <v>7</v>
      </c>
      <c r="D790" s="8" t="s">
        <v>1011</v>
      </c>
      <c r="E790" s="8" t="s">
        <v>29</v>
      </c>
      <c r="F790" s="8" t="s">
        <v>41</v>
      </c>
      <c r="G790" s="8" t="s">
        <v>54</v>
      </c>
      <c r="H790" s="8" t="s">
        <v>1013</v>
      </c>
      <c r="I790" s="8">
        <v>45</v>
      </c>
      <c r="J790" s="8">
        <v>3</v>
      </c>
      <c r="K790" s="8">
        <v>4.95</v>
      </c>
    </row>
    <row r="791" spans="1:11" x14ac:dyDescent="0.35">
      <c r="A791" s="5">
        <v>41845</v>
      </c>
      <c r="B791" s="6">
        <v>2014</v>
      </c>
      <c r="C791" s="6">
        <v>7</v>
      </c>
      <c r="D791" s="6" t="s">
        <v>1014</v>
      </c>
      <c r="E791" s="6" t="s">
        <v>29</v>
      </c>
      <c r="F791" s="6" t="s">
        <v>13</v>
      </c>
      <c r="G791" s="6" t="s">
        <v>20</v>
      </c>
      <c r="H791" s="6" t="s">
        <v>1015</v>
      </c>
      <c r="I791" s="6">
        <v>53.72</v>
      </c>
      <c r="J791" s="6">
        <v>4</v>
      </c>
      <c r="K791" s="6">
        <v>15.04</v>
      </c>
    </row>
    <row r="792" spans="1:11" x14ac:dyDescent="0.35">
      <c r="A792" s="7">
        <v>41845</v>
      </c>
      <c r="B792" s="8">
        <v>2014</v>
      </c>
      <c r="C792" s="8">
        <v>7</v>
      </c>
      <c r="D792" s="8" t="s">
        <v>1014</v>
      </c>
      <c r="E792" s="8" t="s">
        <v>29</v>
      </c>
      <c r="F792" s="8" t="s">
        <v>13</v>
      </c>
      <c r="G792" s="8" t="s">
        <v>202</v>
      </c>
      <c r="H792" s="8" t="s">
        <v>1016</v>
      </c>
      <c r="I792" s="8">
        <v>8187.65</v>
      </c>
      <c r="J792" s="8">
        <v>5</v>
      </c>
      <c r="K792" s="8">
        <v>327.51</v>
      </c>
    </row>
    <row r="793" spans="1:11" x14ac:dyDescent="0.35">
      <c r="A793" s="5">
        <v>41845</v>
      </c>
      <c r="B793" s="6">
        <v>2014</v>
      </c>
      <c r="C793" s="6">
        <v>7</v>
      </c>
      <c r="D793" s="6" t="s">
        <v>1014</v>
      </c>
      <c r="E793" s="6" t="s">
        <v>29</v>
      </c>
      <c r="F793" s="6" t="s">
        <v>36</v>
      </c>
      <c r="G793" s="6" t="s">
        <v>49</v>
      </c>
      <c r="H793" s="6" t="s">
        <v>1017</v>
      </c>
      <c r="I793" s="6">
        <v>77.92</v>
      </c>
      <c r="J793" s="6">
        <v>8</v>
      </c>
      <c r="K793" s="6">
        <v>34.28</v>
      </c>
    </row>
    <row r="794" spans="1:11" x14ac:dyDescent="0.35">
      <c r="A794" s="7">
        <v>41845</v>
      </c>
      <c r="B794" s="8">
        <v>2014</v>
      </c>
      <c r="C794" s="8">
        <v>7</v>
      </c>
      <c r="D794" s="8" t="s">
        <v>232</v>
      </c>
      <c r="E794" s="8" t="s">
        <v>29</v>
      </c>
      <c r="F794" s="8" t="s">
        <v>13</v>
      </c>
      <c r="G794" s="8" t="s">
        <v>14</v>
      </c>
      <c r="H794" s="8" t="s">
        <v>329</v>
      </c>
      <c r="I794" s="8">
        <v>6.48</v>
      </c>
      <c r="J794" s="8">
        <v>1</v>
      </c>
      <c r="K794" s="8">
        <v>3.18</v>
      </c>
    </row>
    <row r="795" spans="1:11" x14ac:dyDescent="0.35">
      <c r="A795" s="5">
        <v>41845</v>
      </c>
      <c r="B795" s="6">
        <v>2014</v>
      </c>
      <c r="C795" s="6">
        <v>7</v>
      </c>
      <c r="D795" s="6" t="s">
        <v>232</v>
      </c>
      <c r="E795" s="6" t="s">
        <v>29</v>
      </c>
      <c r="F795" s="6" t="s">
        <v>13</v>
      </c>
      <c r="G795" s="6" t="s">
        <v>202</v>
      </c>
      <c r="H795" s="6" t="s">
        <v>872</v>
      </c>
      <c r="I795" s="6">
        <v>15.52</v>
      </c>
      <c r="J795" s="6">
        <v>4</v>
      </c>
      <c r="K795" s="6">
        <v>4.5</v>
      </c>
    </row>
    <row r="796" spans="1:11" x14ac:dyDescent="0.35">
      <c r="A796" s="7">
        <v>41846</v>
      </c>
      <c r="B796" s="8">
        <v>2014</v>
      </c>
      <c r="C796" s="8">
        <v>7</v>
      </c>
      <c r="D796" s="8" t="s">
        <v>1018</v>
      </c>
      <c r="E796" s="8" t="s">
        <v>17</v>
      </c>
      <c r="F796" s="8" t="s">
        <v>13</v>
      </c>
      <c r="G796" s="8" t="s">
        <v>20</v>
      </c>
      <c r="H796" s="8" t="s">
        <v>1019</v>
      </c>
      <c r="I796" s="8">
        <v>123.55</v>
      </c>
      <c r="J796" s="8">
        <v>3</v>
      </c>
      <c r="K796" s="8">
        <v>-29.34</v>
      </c>
    </row>
    <row r="797" spans="1:11" x14ac:dyDescent="0.35">
      <c r="A797" s="5">
        <v>41846</v>
      </c>
      <c r="B797" s="6">
        <v>2014</v>
      </c>
      <c r="C797" s="6">
        <v>7</v>
      </c>
      <c r="D797" s="6" t="s">
        <v>407</v>
      </c>
      <c r="E797" s="6" t="s">
        <v>128</v>
      </c>
      <c r="F797" s="6" t="s">
        <v>41</v>
      </c>
      <c r="G797" s="6" t="s">
        <v>42</v>
      </c>
      <c r="H797" s="6" t="s">
        <v>1020</v>
      </c>
      <c r="I797" s="6">
        <v>911.98</v>
      </c>
      <c r="J797" s="6">
        <v>2</v>
      </c>
      <c r="K797" s="6">
        <v>114</v>
      </c>
    </row>
    <row r="798" spans="1:11" x14ac:dyDescent="0.35">
      <c r="A798" s="7">
        <v>41846</v>
      </c>
      <c r="B798" s="8">
        <v>2014</v>
      </c>
      <c r="C798" s="8">
        <v>7</v>
      </c>
      <c r="D798" s="8" t="s">
        <v>407</v>
      </c>
      <c r="E798" s="8" t="s">
        <v>128</v>
      </c>
      <c r="F798" s="8" t="s">
        <v>36</v>
      </c>
      <c r="G798" s="8" t="s">
        <v>37</v>
      </c>
      <c r="H798" s="8" t="s">
        <v>1021</v>
      </c>
      <c r="I798" s="8">
        <v>674.35</v>
      </c>
      <c r="J798" s="8">
        <v>3</v>
      </c>
      <c r="K798" s="8">
        <v>-109.58</v>
      </c>
    </row>
    <row r="799" spans="1:11" x14ac:dyDescent="0.35">
      <c r="A799" s="5">
        <v>41846</v>
      </c>
      <c r="B799" s="6">
        <v>2014</v>
      </c>
      <c r="C799" s="6">
        <v>7</v>
      </c>
      <c r="D799" s="6" t="s">
        <v>407</v>
      </c>
      <c r="E799" s="6" t="s">
        <v>128</v>
      </c>
      <c r="F799" s="6" t="s">
        <v>36</v>
      </c>
      <c r="G799" s="6" t="s">
        <v>49</v>
      </c>
      <c r="H799" s="6" t="s">
        <v>1022</v>
      </c>
      <c r="I799" s="6">
        <v>134.01</v>
      </c>
      <c r="J799" s="6">
        <v>9</v>
      </c>
      <c r="K799" s="6">
        <v>36.18</v>
      </c>
    </row>
    <row r="800" spans="1:11" x14ac:dyDescent="0.35">
      <c r="A800" s="7">
        <v>41846</v>
      </c>
      <c r="B800" s="8">
        <v>2014</v>
      </c>
      <c r="C800" s="8">
        <v>7</v>
      </c>
      <c r="D800" s="8" t="s">
        <v>407</v>
      </c>
      <c r="E800" s="8" t="s">
        <v>128</v>
      </c>
      <c r="F800" s="8" t="s">
        <v>41</v>
      </c>
      <c r="G800" s="8" t="s">
        <v>54</v>
      </c>
      <c r="H800" s="8" t="s">
        <v>1023</v>
      </c>
      <c r="I800" s="8">
        <v>170.97</v>
      </c>
      <c r="J800" s="8">
        <v>3</v>
      </c>
      <c r="K800" s="8">
        <v>70.099999999999994</v>
      </c>
    </row>
    <row r="801" spans="1:11" x14ac:dyDescent="0.35">
      <c r="A801" s="5">
        <v>41846</v>
      </c>
      <c r="B801" s="6">
        <v>2014</v>
      </c>
      <c r="C801" s="6">
        <v>7</v>
      </c>
      <c r="D801" s="6" t="s">
        <v>31</v>
      </c>
      <c r="E801" s="6" t="s">
        <v>298</v>
      </c>
      <c r="F801" s="6" t="s">
        <v>41</v>
      </c>
      <c r="G801" s="6" t="s">
        <v>54</v>
      </c>
      <c r="H801" s="6" t="s">
        <v>1024</v>
      </c>
      <c r="I801" s="6">
        <v>111.93</v>
      </c>
      <c r="J801" s="6">
        <v>7</v>
      </c>
      <c r="K801" s="6">
        <v>34.700000000000003</v>
      </c>
    </row>
    <row r="802" spans="1:11" x14ac:dyDescent="0.35">
      <c r="A802" s="7">
        <v>41846</v>
      </c>
      <c r="B802" s="8">
        <v>2014</v>
      </c>
      <c r="C802" s="8">
        <v>7</v>
      </c>
      <c r="D802" s="8" t="s">
        <v>1025</v>
      </c>
      <c r="E802" s="8" t="s">
        <v>32</v>
      </c>
      <c r="F802" s="8" t="s">
        <v>36</v>
      </c>
      <c r="G802" s="8" t="s">
        <v>37</v>
      </c>
      <c r="H802" s="8" t="s">
        <v>1026</v>
      </c>
      <c r="I802" s="8">
        <v>67.88</v>
      </c>
      <c r="J802" s="8">
        <v>2</v>
      </c>
      <c r="K802" s="8">
        <v>18.329999999999998</v>
      </c>
    </row>
    <row r="803" spans="1:11" x14ac:dyDescent="0.35">
      <c r="A803" s="5">
        <v>41846</v>
      </c>
      <c r="B803" s="6">
        <v>2014</v>
      </c>
      <c r="C803" s="6">
        <v>7</v>
      </c>
      <c r="D803" s="6" t="s">
        <v>1025</v>
      </c>
      <c r="E803" s="6" t="s">
        <v>32</v>
      </c>
      <c r="F803" s="6" t="s">
        <v>13</v>
      </c>
      <c r="G803" s="6" t="s">
        <v>18</v>
      </c>
      <c r="H803" s="6" t="s">
        <v>1027</v>
      </c>
      <c r="I803" s="6">
        <v>162.88999999999999</v>
      </c>
      <c r="J803" s="6">
        <v>13</v>
      </c>
      <c r="K803" s="6">
        <v>76.56</v>
      </c>
    </row>
    <row r="804" spans="1:11" x14ac:dyDescent="0.35">
      <c r="A804" s="7">
        <v>41846</v>
      </c>
      <c r="B804" s="8">
        <v>2014</v>
      </c>
      <c r="C804" s="8">
        <v>7</v>
      </c>
      <c r="D804" s="8" t="s">
        <v>1025</v>
      </c>
      <c r="E804" s="8" t="s">
        <v>32</v>
      </c>
      <c r="F804" s="8" t="s">
        <v>36</v>
      </c>
      <c r="G804" s="8" t="s">
        <v>49</v>
      </c>
      <c r="H804" s="8" t="s">
        <v>1028</v>
      </c>
      <c r="I804" s="8">
        <v>25.71</v>
      </c>
      <c r="J804" s="8">
        <v>3</v>
      </c>
      <c r="K804" s="8">
        <v>9.26</v>
      </c>
    </row>
    <row r="805" spans="1:11" x14ac:dyDescent="0.35">
      <c r="A805" s="5">
        <v>41846</v>
      </c>
      <c r="B805" s="6">
        <v>2014</v>
      </c>
      <c r="C805" s="6">
        <v>7</v>
      </c>
      <c r="D805" s="6" t="s">
        <v>1029</v>
      </c>
      <c r="E805" s="6" t="s">
        <v>12</v>
      </c>
      <c r="F805" s="6" t="s">
        <v>13</v>
      </c>
      <c r="G805" s="6" t="s">
        <v>22</v>
      </c>
      <c r="H805" s="6" t="s">
        <v>830</v>
      </c>
      <c r="I805" s="6">
        <v>2177.58</v>
      </c>
      <c r="J805" s="6">
        <v>8</v>
      </c>
      <c r="K805" s="6">
        <v>-3701.89</v>
      </c>
    </row>
    <row r="806" spans="1:11" x14ac:dyDescent="0.35">
      <c r="A806" s="7">
        <v>41846</v>
      </c>
      <c r="B806" s="8">
        <v>2014</v>
      </c>
      <c r="C806" s="8">
        <v>7</v>
      </c>
      <c r="D806" s="8" t="s">
        <v>1029</v>
      </c>
      <c r="E806" s="8" t="s">
        <v>12</v>
      </c>
      <c r="F806" s="8" t="s">
        <v>36</v>
      </c>
      <c r="G806" s="8" t="s">
        <v>49</v>
      </c>
      <c r="H806" s="8" t="s">
        <v>1030</v>
      </c>
      <c r="I806" s="8">
        <v>17.5</v>
      </c>
      <c r="J806" s="8">
        <v>3</v>
      </c>
      <c r="K806" s="8">
        <v>-10.06</v>
      </c>
    </row>
    <row r="807" spans="1:11" x14ac:dyDescent="0.35">
      <c r="A807" s="5">
        <v>41846</v>
      </c>
      <c r="B807" s="6">
        <v>2014</v>
      </c>
      <c r="C807" s="6">
        <v>7</v>
      </c>
      <c r="D807" s="6" t="s">
        <v>1029</v>
      </c>
      <c r="E807" s="6" t="s">
        <v>12</v>
      </c>
      <c r="F807" s="6" t="s">
        <v>13</v>
      </c>
      <c r="G807" s="6" t="s">
        <v>22</v>
      </c>
      <c r="H807" s="6" t="s">
        <v>1031</v>
      </c>
      <c r="I807" s="6">
        <v>16.78</v>
      </c>
      <c r="J807" s="6">
        <v>4</v>
      </c>
      <c r="K807" s="6">
        <v>-26.85</v>
      </c>
    </row>
    <row r="808" spans="1:11" x14ac:dyDescent="0.35">
      <c r="A808" s="7">
        <v>41846</v>
      </c>
      <c r="B808" s="8">
        <v>2014</v>
      </c>
      <c r="C808" s="8">
        <v>7</v>
      </c>
      <c r="D808" s="8" t="s">
        <v>1029</v>
      </c>
      <c r="E808" s="8" t="s">
        <v>12</v>
      </c>
      <c r="F808" s="8" t="s">
        <v>41</v>
      </c>
      <c r="G808" s="8" t="s">
        <v>54</v>
      </c>
      <c r="H808" s="8" t="s">
        <v>1009</v>
      </c>
      <c r="I808" s="8">
        <v>431.14</v>
      </c>
      <c r="J808" s="8">
        <v>9</v>
      </c>
      <c r="K808" s="8">
        <v>-26.95</v>
      </c>
    </row>
    <row r="809" spans="1:11" x14ac:dyDescent="0.35">
      <c r="A809" s="5">
        <v>41846</v>
      </c>
      <c r="B809" s="6">
        <v>2014</v>
      </c>
      <c r="C809" s="6">
        <v>7</v>
      </c>
      <c r="D809" s="6" t="s">
        <v>1029</v>
      </c>
      <c r="E809" s="6" t="s">
        <v>12</v>
      </c>
      <c r="F809" s="6" t="s">
        <v>13</v>
      </c>
      <c r="G809" s="6" t="s">
        <v>22</v>
      </c>
      <c r="H809" s="6" t="s">
        <v>1032</v>
      </c>
      <c r="I809" s="6">
        <v>8.8800000000000008</v>
      </c>
      <c r="J809" s="6">
        <v>5</v>
      </c>
      <c r="K809" s="6">
        <v>-13.32</v>
      </c>
    </row>
    <row r="810" spans="1:11" x14ac:dyDescent="0.35">
      <c r="A810" s="7">
        <v>41846</v>
      </c>
      <c r="B810" s="8">
        <v>2014</v>
      </c>
      <c r="C810" s="8">
        <v>7</v>
      </c>
      <c r="D810" s="8" t="s">
        <v>1029</v>
      </c>
      <c r="E810" s="8" t="s">
        <v>12</v>
      </c>
      <c r="F810" s="8" t="s">
        <v>13</v>
      </c>
      <c r="G810" s="8" t="s">
        <v>94</v>
      </c>
      <c r="H810" s="8" t="s">
        <v>1033</v>
      </c>
      <c r="I810" s="8">
        <v>4.84</v>
      </c>
      <c r="J810" s="8">
        <v>2</v>
      </c>
      <c r="K810" s="8">
        <v>-12.09</v>
      </c>
    </row>
    <row r="811" spans="1:11" x14ac:dyDescent="0.35">
      <c r="A811" s="5">
        <v>41847</v>
      </c>
      <c r="B811" s="6">
        <v>2014</v>
      </c>
      <c r="C811" s="6">
        <v>7</v>
      </c>
      <c r="D811" s="6" t="s">
        <v>239</v>
      </c>
      <c r="E811" s="6" t="s">
        <v>29</v>
      </c>
      <c r="F811" s="6" t="s">
        <v>41</v>
      </c>
      <c r="G811" s="6" t="s">
        <v>54</v>
      </c>
      <c r="H811" s="6" t="s">
        <v>1034</v>
      </c>
      <c r="I811" s="6">
        <v>238</v>
      </c>
      <c r="J811" s="6">
        <v>2</v>
      </c>
      <c r="K811" s="6">
        <v>38.08</v>
      </c>
    </row>
    <row r="812" spans="1:11" x14ac:dyDescent="0.35">
      <c r="A812" s="7">
        <v>41847</v>
      </c>
      <c r="B812" s="8">
        <v>2014</v>
      </c>
      <c r="C812" s="8">
        <v>7</v>
      </c>
      <c r="D812" s="8" t="s">
        <v>1035</v>
      </c>
      <c r="E812" s="8" t="s">
        <v>151</v>
      </c>
      <c r="F812" s="8" t="s">
        <v>13</v>
      </c>
      <c r="G812" s="8" t="s">
        <v>14</v>
      </c>
      <c r="H812" s="8" t="s">
        <v>1036</v>
      </c>
      <c r="I812" s="8">
        <v>65.78</v>
      </c>
      <c r="J812" s="8">
        <v>11</v>
      </c>
      <c r="K812" s="8">
        <v>32.229999999999997</v>
      </c>
    </row>
    <row r="813" spans="1:11" x14ac:dyDescent="0.35">
      <c r="A813" s="5">
        <v>41847</v>
      </c>
      <c r="B813" s="6">
        <v>2014</v>
      </c>
      <c r="C813" s="6">
        <v>7</v>
      </c>
      <c r="D813" s="6" t="s">
        <v>1037</v>
      </c>
      <c r="E813" s="6" t="s">
        <v>29</v>
      </c>
      <c r="F813" s="6" t="s">
        <v>13</v>
      </c>
      <c r="G813" s="6" t="s">
        <v>20</v>
      </c>
      <c r="H813" s="6" t="s">
        <v>559</v>
      </c>
      <c r="I813" s="6">
        <v>276.27999999999997</v>
      </c>
      <c r="J813" s="6">
        <v>2</v>
      </c>
      <c r="K813" s="6">
        <v>0</v>
      </c>
    </row>
    <row r="814" spans="1:11" x14ac:dyDescent="0.35">
      <c r="A814" s="7">
        <v>41848</v>
      </c>
      <c r="B814" s="8">
        <v>2014</v>
      </c>
      <c r="C814" s="8">
        <v>7</v>
      </c>
      <c r="D814" s="8" t="s">
        <v>282</v>
      </c>
      <c r="E814" s="8" t="s">
        <v>125</v>
      </c>
      <c r="F814" s="8" t="s">
        <v>13</v>
      </c>
      <c r="G814" s="8" t="s">
        <v>45</v>
      </c>
      <c r="H814" s="8" t="s">
        <v>1038</v>
      </c>
      <c r="I814" s="8">
        <v>14.32</v>
      </c>
      <c r="J814" s="8">
        <v>5</v>
      </c>
      <c r="K814" s="8">
        <v>5.19</v>
      </c>
    </row>
    <row r="815" spans="1:11" x14ac:dyDescent="0.35">
      <c r="A815" s="5">
        <v>41848</v>
      </c>
      <c r="B815" s="6">
        <v>2014</v>
      </c>
      <c r="C815" s="6">
        <v>7</v>
      </c>
      <c r="D815" s="6" t="s">
        <v>282</v>
      </c>
      <c r="E815" s="6" t="s">
        <v>125</v>
      </c>
      <c r="F815" s="6" t="s">
        <v>36</v>
      </c>
      <c r="G815" s="6" t="s">
        <v>49</v>
      </c>
      <c r="H815" s="6" t="s">
        <v>1039</v>
      </c>
      <c r="I815" s="6">
        <v>129.88999999999999</v>
      </c>
      <c r="J815" s="6">
        <v>6</v>
      </c>
      <c r="K815" s="6">
        <v>12.99</v>
      </c>
    </row>
    <row r="816" spans="1:11" x14ac:dyDescent="0.35">
      <c r="A816" s="7">
        <v>41848</v>
      </c>
      <c r="B816" s="8">
        <v>2014</v>
      </c>
      <c r="C816" s="8">
        <v>7</v>
      </c>
      <c r="D816" s="8" t="s">
        <v>282</v>
      </c>
      <c r="E816" s="8" t="s">
        <v>125</v>
      </c>
      <c r="F816" s="8" t="s">
        <v>13</v>
      </c>
      <c r="G816" s="8" t="s">
        <v>65</v>
      </c>
      <c r="H816" s="8" t="s">
        <v>787</v>
      </c>
      <c r="I816" s="8">
        <v>48.94</v>
      </c>
      <c r="J816" s="8">
        <v>7</v>
      </c>
      <c r="K816" s="8">
        <v>16.52</v>
      </c>
    </row>
    <row r="817" spans="1:11" x14ac:dyDescent="0.35">
      <c r="A817" s="5">
        <v>41850</v>
      </c>
      <c r="B817" s="6">
        <v>2014</v>
      </c>
      <c r="C817" s="6">
        <v>7</v>
      </c>
      <c r="D817" s="6" t="s">
        <v>1040</v>
      </c>
      <c r="E817" s="6" t="s">
        <v>166</v>
      </c>
      <c r="F817" s="6" t="s">
        <v>36</v>
      </c>
      <c r="G817" s="6" t="s">
        <v>76</v>
      </c>
      <c r="H817" s="6" t="s">
        <v>1041</v>
      </c>
      <c r="I817" s="6">
        <v>1367.84</v>
      </c>
      <c r="J817" s="6">
        <v>8</v>
      </c>
      <c r="K817" s="6">
        <v>259.89</v>
      </c>
    </row>
    <row r="818" spans="1:11" x14ac:dyDescent="0.35">
      <c r="A818" s="7">
        <v>41852</v>
      </c>
      <c r="B818" s="8">
        <v>2014</v>
      </c>
      <c r="C818" s="8">
        <v>8</v>
      </c>
      <c r="D818" s="8" t="s">
        <v>961</v>
      </c>
      <c r="E818" s="8" t="s">
        <v>247</v>
      </c>
      <c r="F818" s="8" t="s">
        <v>13</v>
      </c>
      <c r="G818" s="8" t="s">
        <v>18</v>
      </c>
      <c r="H818" s="8" t="s">
        <v>1042</v>
      </c>
      <c r="I818" s="8">
        <v>17.54</v>
      </c>
      <c r="J818" s="8">
        <v>3</v>
      </c>
      <c r="K818" s="8">
        <v>5.92</v>
      </c>
    </row>
    <row r="819" spans="1:11" x14ac:dyDescent="0.35">
      <c r="A819" s="5">
        <v>41852</v>
      </c>
      <c r="B819" s="6">
        <v>2014</v>
      </c>
      <c r="C819" s="6">
        <v>8</v>
      </c>
      <c r="D819" s="6" t="s">
        <v>961</v>
      </c>
      <c r="E819" s="6" t="s">
        <v>247</v>
      </c>
      <c r="F819" s="6" t="s">
        <v>36</v>
      </c>
      <c r="G819" s="6" t="s">
        <v>49</v>
      </c>
      <c r="H819" s="6" t="s">
        <v>933</v>
      </c>
      <c r="I819" s="6">
        <v>44.13</v>
      </c>
      <c r="J819" s="6">
        <v>4</v>
      </c>
      <c r="K819" s="6">
        <v>12.14</v>
      </c>
    </row>
    <row r="820" spans="1:11" x14ac:dyDescent="0.35">
      <c r="A820" s="7">
        <v>41852</v>
      </c>
      <c r="B820" s="8">
        <v>2014</v>
      </c>
      <c r="C820" s="8">
        <v>8</v>
      </c>
      <c r="D820" s="8" t="s">
        <v>961</v>
      </c>
      <c r="E820" s="8" t="s">
        <v>247</v>
      </c>
      <c r="F820" s="8" t="s">
        <v>13</v>
      </c>
      <c r="G820" s="8" t="s">
        <v>94</v>
      </c>
      <c r="H820" s="8" t="s">
        <v>748</v>
      </c>
      <c r="I820" s="8">
        <v>62.92</v>
      </c>
      <c r="J820" s="8">
        <v>1</v>
      </c>
      <c r="K820" s="8">
        <v>10.220000000000001</v>
      </c>
    </row>
    <row r="821" spans="1:11" x14ac:dyDescent="0.35">
      <c r="A821" s="5">
        <v>41852</v>
      </c>
      <c r="B821" s="6">
        <v>2014</v>
      </c>
      <c r="C821" s="6">
        <v>8</v>
      </c>
      <c r="D821" s="6" t="s">
        <v>961</v>
      </c>
      <c r="E821" s="6" t="s">
        <v>247</v>
      </c>
      <c r="F821" s="6" t="s">
        <v>13</v>
      </c>
      <c r="G821" s="6" t="s">
        <v>14</v>
      </c>
      <c r="H821" s="6" t="s">
        <v>1043</v>
      </c>
      <c r="I821" s="6">
        <v>78.3</v>
      </c>
      <c r="J821" s="6">
        <v>2</v>
      </c>
      <c r="K821" s="6">
        <v>29.36</v>
      </c>
    </row>
    <row r="822" spans="1:11" x14ac:dyDescent="0.35">
      <c r="A822" s="7">
        <v>41852</v>
      </c>
      <c r="B822" s="8">
        <v>2014</v>
      </c>
      <c r="C822" s="8">
        <v>8</v>
      </c>
      <c r="D822" s="8" t="s">
        <v>1044</v>
      </c>
      <c r="E822" s="8" t="s">
        <v>29</v>
      </c>
      <c r="F822" s="8" t="s">
        <v>13</v>
      </c>
      <c r="G822" s="8" t="s">
        <v>22</v>
      </c>
      <c r="H822" s="8" t="s">
        <v>1045</v>
      </c>
      <c r="I822" s="8">
        <v>19.75</v>
      </c>
      <c r="J822" s="8">
        <v>3</v>
      </c>
      <c r="K822" s="8">
        <v>6.91</v>
      </c>
    </row>
    <row r="823" spans="1:11" x14ac:dyDescent="0.35">
      <c r="A823" s="5">
        <v>41852</v>
      </c>
      <c r="B823" s="6">
        <v>2014</v>
      </c>
      <c r="C823" s="6">
        <v>8</v>
      </c>
      <c r="D823" s="6" t="s">
        <v>1046</v>
      </c>
      <c r="E823" s="6" t="s">
        <v>25</v>
      </c>
      <c r="F823" s="6" t="s">
        <v>13</v>
      </c>
      <c r="G823" s="6" t="s">
        <v>45</v>
      </c>
      <c r="H823" s="6" t="s">
        <v>1047</v>
      </c>
      <c r="I823" s="6">
        <v>5.68</v>
      </c>
      <c r="J823" s="6">
        <v>2</v>
      </c>
      <c r="K823" s="6">
        <v>1.92</v>
      </c>
    </row>
    <row r="824" spans="1:11" x14ac:dyDescent="0.35">
      <c r="A824" s="7">
        <v>41853</v>
      </c>
      <c r="B824" s="8">
        <v>2014</v>
      </c>
      <c r="C824" s="8">
        <v>8</v>
      </c>
      <c r="D824" s="8" t="s">
        <v>1048</v>
      </c>
      <c r="E824" s="8" t="s">
        <v>188</v>
      </c>
      <c r="F824" s="8" t="s">
        <v>13</v>
      </c>
      <c r="G824" s="8" t="s">
        <v>22</v>
      </c>
      <c r="H824" s="8" t="s">
        <v>143</v>
      </c>
      <c r="I824" s="8">
        <v>26.7</v>
      </c>
      <c r="J824" s="8">
        <v>5</v>
      </c>
      <c r="K824" s="8">
        <v>12.55</v>
      </c>
    </row>
    <row r="825" spans="1:11" x14ac:dyDescent="0.35">
      <c r="A825" s="5">
        <v>41853</v>
      </c>
      <c r="B825" s="6">
        <v>2014</v>
      </c>
      <c r="C825" s="6">
        <v>8</v>
      </c>
      <c r="D825" s="6" t="s">
        <v>1048</v>
      </c>
      <c r="E825" s="6" t="s">
        <v>188</v>
      </c>
      <c r="F825" s="6" t="s">
        <v>41</v>
      </c>
      <c r="G825" s="6" t="s">
        <v>54</v>
      </c>
      <c r="H825" s="6" t="s">
        <v>1049</v>
      </c>
      <c r="I825" s="6">
        <v>21.2</v>
      </c>
      <c r="J825" s="6">
        <v>2</v>
      </c>
      <c r="K825" s="6">
        <v>9.1199999999999992</v>
      </c>
    </row>
    <row r="826" spans="1:11" x14ac:dyDescent="0.35">
      <c r="A826" s="7">
        <v>41853</v>
      </c>
      <c r="B826" s="8">
        <v>2014</v>
      </c>
      <c r="C826" s="8">
        <v>8</v>
      </c>
      <c r="D826" s="8" t="s">
        <v>1048</v>
      </c>
      <c r="E826" s="8" t="s">
        <v>188</v>
      </c>
      <c r="F826" s="8" t="s">
        <v>13</v>
      </c>
      <c r="G826" s="8" t="s">
        <v>20</v>
      </c>
      <c r="H826" s="8" t="s">
        <v>1050</v>
      </c>
      <c r="I826" s="8">
        <v>838.38</v>
      </c>
      <c r="J826" s="8">
        <v>2</v>
      </c>
      <c r="K826" s="8">
        <v>226.36</v>
      </c>
    </row>
    <row r="827" spans="1:11" x14ac:dyDescent="0.35">
      <c r="A827" s="5">
        <v>41854</v>
      </c>
      <c r="B827" s="6">
        <v>2014</v>
      </c>
      <c r="C827" s="6">
        <v>8</v>
      </c>
      <c r="D827" s="6" t="s">
        <v>677</v>
      </c>
      <c r="E827" s="6" t="s">
        <v>280</v>
      </c>
      <c r="F827" s="6" t="s">
        <v>36</v>
      </c>
      <c r="G827" s="6" t="s">
        <v>147</v>
      </c>
      <c r="H827" s="6" t="s">
        <v>1051</v>
      </c>
      <c r="I827" s="6">
        <v>218.75</v>
      </c>
      <c r="J827" s="6">
        <v>2</v>
      </c>
      <c r="K827" s="6">
        <v>-161.88</v>
      </c>
    </row>
    <row r="828" spans="1:11" x14ac:dyDescent="0.35">
      <c r="A828" s="7">
        <v>41854</v>
      </c>
      <c r="B828" s="8">
        <v>2014</v>
      </c>
      <c r="C828" s="8">
        <v>8</v>
      </c>
      <c r="D828" s="8" t="s">
        <v>677</v>
      </c>
      <c r="E828" s="8" t="s">
        <v>280</v>
      </c>
      <c r="F828" s="8" t="s">
        <v>13</v>
      </c>
      <c r="G828" s="8" t="s">
        <v>94</v>
      </c>
      <c r="H828" s="8" t="s">
        <v>1052</v>
      </c>
      <c r="I828" s="8">
        <v>2.6</v>
      </c>
      <c r="J828" s="8">
        <v>1</v>
      </c>
      <c r="K828" s="8">
        <v>0.28999999999999998</v>
      </c>
    </row>
    <row r="829" spans="1:11" x14ac:dyDescent="0.35">
      <c r="A829" s="5">
        <v>41854</v>
      </c>
      <c r="B829" s="6">
        <v>2014</v>
      </c>
      <c r="C829" s="6">
        <v>8</v>
      </c>
      <c r="D829" s="6" t="s">
        <v>1053</v>
      </c>
      <c r="E829" s="6" t="s">
        <v>151</v>
      </c>
      <c r="F829" s="6" t="s">
        <v>13</v>
      </c>
      <c r="G829" s="6" t="s">
        <v>14</v>
      </c>
      <c r="H829" s="6" t="s">
        <v>1054</v>
      </c>
      <c r="I829" s="6">
        <v>39.96</v>
      </c>
      <c r="J829" s="6">
        <v>2</v>
      </c>
      <c r="K829" s="6">
        <v>18.78</v>
      </c>
    </row>
    <row r="830" spans="1:11" x14ac:dyDescent="0.35">
      <c r="A830" s="7">
        <v>41854</v>
      </c>
      <c r="B830" s="8">
        <v>2014</v>
      </c>
      <c r="C830" s="8">
        <v>8</v>
      </c>
      <c r="D830" s="8" t="s">
        <v>1053</v>
      </c>
      <c r="E830" s="8" t="s">
        <v>151</v>
      </c>
      <c r="F830" s="8" t="s">
        <v>13</v>
      </c>
      <c r="G830" s="8" t="s">
        <v>202</v>
      </c>
      <c r="H830" s="8" t="s">
        <v>1055</v>
      </c>
      <c r="I830" s="8">
        <v>102.3</v>
      </c>
      <c r="J830" s="8">
        <v>10</v>
      </c>
      <c r="K830" s="8">
        <v>26.6</v>
      </c>
    </row>
    <row r="831" spans="1:11" x14ac:dyDescent="0.35">
      <c r="A831" s="5">
        <v>41854</v>
      </c>
      <c r="B831" s="6">
        <v>2014</v>
      </c>
      <c r="C831" s="6">
        <v>8</v>
      </c>
      <c r="D831" s="6" t="s">
        <v>1053</v>
      </c>
      <c r="E831" s="6" t="s">
        <v>151</v>
      </c>
      <c r="F831" s="6" t="s">
        <v>13</v>
      </c>
      <c r="G831" s="6" t="s">
        <v>20</v>
      </c>
      <c r="H831" s="6" t="s">
        <v>301</v>
      </c>
      <c r="I831" s="6">
        <v>21.36</v>
      </c>
      <c r="J831" s="6">
        <v>2</v>
      </c>
      <c r="K831" s="6">
        <v>5.77</v>
      </c>
    </row>
    <row r="832" spans="1:11" x14ac:dyDescent="0.35">
      <c r="A832" s="7">
        <v>41854</v>
      </c>
      <c r="B832" s="8">
        <v>2014</v>
      </c>
      <c r="C832" s="8">
        <v>8</v>
      </c>
      <c r="D832" s="8" t="s">
        <v>927</v>
      </c>
      <c r="E832" s="8" t="s">
        <v>97</v>
      </c>
      <c r="F832" s="8" t="s">
        <v>13</v>
      </c>
      <c r="G832" s="8" t="s">
        <v>14</v>
      </c>
      <c r="H832" s="8" t="s">
        <v>1056</v>
      </c>
      <c r="I832" s="8">
        <v>93.02</v>
      </c>
      <c r="J832" s="8">
        <v>3</v>
      </c>
      <c r="K832" s="8">
        <v>33.72</v>
      </c>
    </row>
    <row r="833" spans="1:11" x14ac:dyDescent="0.35">
      <c r="A833" s="5">
        <v>41855</v>
      </c>
      <c r="B833" s="6">
        <v>2014</v>
      </c>
      <c r="C833" s="6">
        <v>8</v>
      </c>
      <c r="D833" s="6" t="s">
        <v>1057</v>
      </c>
      <c r="E833" s="6" t="s">
        <v>298</v>
      </c>
      <c r="F833" s="6" t="s">
        <v>13</v>
      </c>
      <c r="G833" s="6" t="s">
        <v>94</v>
      </c>
      <c r="H833" s="6" t="s">
        <v>1058</v>
      </c>
      <c r="I833" s="6">
        <v>1089.75</v>
      </c>
      <c r="J833" s="6">
        <v>3</v>
      </c>
      <c r="K833" s="6">
        <v>305.13</v>
      </c>
    </row>
    <row r="834" spans="1:11" x14ac:dyDescent="0.35">
      <c r="A834" s="7">
        <v>41855</v>
      </c>
      <c r="B834" s="8">
        <v>2014</v>
      </c>
      <c r="C834" s="8">
        <v>8</v>
      </c>
      <c r="D834" s="8" t="s">
        <v>1057</v>
      </c>
      <c r="E834" s="8" t="s">
        <v>298</v>
      </c>
      <c r="F834" s="8" t="s">
        <v>13</v>
      </c>
      <c r="G834" s="8" t="s">
        <v>14</v>
      </c>
      <c r="H834" s="8" t="s">
        <v>1059</v>
      </c>
      <c r="I834" s="8">
        <v>447.84</v>
      </c>
      <c r="J834" s="8">
        <v>8</v>
      </c>
      <c r="K834" s="8">
        <v>219.44</v>
      </c>
    </row>
    <row r="835" spans="1:11" x14ac:dyDescent="0.35">
      <c r="A835" s="5">
        <v>41855</v>
      </c>
      <c r="B835" s="6">
        <v>2014</v>
      </c>
      <c r="C835" s="6">
        <v>8</v>
      </c>
      <c r="D835" s="6" t="s">
        <v>1057</v>
      </c>
      <c r="E835" s="6" t="s">
        <v>298</v>
      </c>
      <c r="F835" s="6" t="s">
        <v>13</v>
      </c>
      <c r="G835" s="6" t="s">
        <v>26</v>
      </c>
      <c r="H835" s="6" t="s">
        <v>1060</v>
      </c>
      <c r="I835" s="6">
        <v>16.399999999999999</v>
      </c>
      <c r="J835" s="6">
        <v>5</v>
      </c>
      <c r="K835" s="6">
        <v>4.26</v>
      </c>
    </row>
    <row r="836" spans="1:11" x14ac:dyDescent="0.35">
      <c r="A836" s="7">
        <v>41855</v>
      </c>
      <c r="B836" s="8">
        <v>2014</v>
      </c>
      <c r="C836" s="8">
        <v>8</v>
      </c>
      <c r="D836" s="8" t="s">
        <v>1057</v>
      </c>
      <c r="E836" s="8" t="s">
        <v>298</v>
      </c>
      <c r="F836" s="8" t="s">
        <v>41</v>
      </c>
      <c r="G836" s="8" t="s">
        <v>42</v>
      </c>
      <c r="H836" s="8" t="s">
        <v>1061</v>
      </c>
      <c r="I836" s="8">
        <v>399.96</v>
      </c>
      <c r="J836" s="8">
        <v>5</v>
      </c>
      <c r="K836" s="8">
        <v>35</v>
      </c>
    </row>
    <row r="837" spans="1:11" x14ac:dyDescent="0.35">
      <c r="A837" s="5">
        <v>41855</v>
      </c>
      <c r="B837" s="6">
        <v>2014</v>
      </c>
      <c r="C837" s="6">
        <v>8</v>
      </c>
      <c r="D837" s="6" t="s">
        <v>1057</v>
      </c>
      <c r="E837" s="6" t="s">
        <v>298</v>
      </c>
      <c r="F837" s="6" t="s">
        <v>13</v>
      </c>
      <c r="G837" s="6" t="s">
        <v>20</v>
      </c>
      <c r="H837" s="6" t="s">
        <v>1062</v>
      </c>
      <c r="I837" s="6">
        <v>158.9</v>
      </c>
      <c r="J837" s="6">
        <v>5</v>
      </c>
      <c r="K837" s="6">
        <v>7.95</v>
      </c>
    </row>
    <row r="838" spans="1:11" x14ac:dyDescent="0.35">
      <c r="A838" s="7">
        <v>41855</v>
      </c>
      <c r="B838" s="8">
        <v>2014</v>
      </c>
      <c r="C838" s="8">
        <v>8</v>
      </c>
      <c r="D838" s="8" t="s">
        <v>1057</v>
      </c>
      <c r="E838" s="8" t="s">
        <v>298</v>
      </c>
      <c r="F838" s="8" t="s">
        <v>13</v>
      </c>
      <c r="G838" s="8" t="s">
        <v>22</v>
      </c>
      <c r="H838" s="8" t="s">
        <v>471</v>
      </c>
      <c r="I838" s="8">
        <v>13.18</v>
      </c>
      <c r="J838" s="8">
        <v>1</v>
      </c>
      <c r="K838" s="8">
        <v>4.78</v>
      </c>
    </row>
    <row r="839" spans="1:11" x14ac:dyDescent="0.35">
      <c r="A839" s="5">
        <v>41855</v>
      </c>
      <c r="B839" s="6">
        <v>2014</v>
      </c>
      <c r="C839" s="6">
        <v>8</v>
      </c>
      <c r="D839" s="6" t="s">
        <v>199</v>
      </c>
      <c r="E839" s="6" t="s">
        <v>1063</v>
      </c>
      <c r="F839" s="6" t="s">
        <v>13</v>
      </c>
      <c r="G839" s="6" t="s">
        <v>94</v>
      </c>
      <c r="H839" s="6" t="s">
        <v>1064</v>
      </c>
      <c r="I839" s="6">
        <v>101.96</v>
      </c>
      <c r="J839" s="6">
        <v>2</v>
      </c>
      <c r="K839" s="6">
        <v>27.53</v>
      </c>
    </row>
    <row r="840" spans="1:11" x14ac:dyDescent="0.35">
      <c r="A840" s="7">
        <v>41855</v>
      </c>
      <c r="B840" s="8">
        <v>2014</v>
      </c>
      <c r="C840" s="8">
        <v>8</v>
      </c>
      <c r="D840" s="8" t="s">
        <v>199</v>
      </c>
      <c r="E840" s="8" t="s">
        <v>1063</v>
      </c>
      <c r="F840" s="8" t="s">
        <v>13</v>
      </c>
      <c r="G840" s="8" t="s">
        <v>14</v>
      </c>
      <c r="H840" s="8" t="s">
        <v>649</v>
      </c>
      <c r="I840" s="8">
        <v>259.74</v>
      </c>
      <c r="J840" s="8">
        <v>13</v>
      </c>
      <c r="K840" s="8">
        <v>124.68</v>
      </c>
    </row>
    <row r="841" spans="1:11" x14ac:dyDescent="0.35">
      <c r="A841" s="5">
        <v>41855</v>
      </c>
      <c r="B841" s="6">
        <v>2014</v>
      </c>
      <c r="C841" s="6">
        <v>8</v>
      </c>
      <c r="D841" s="6" t="s">
        <v>199</v>
      </c>
      <c r="E841" s="6" t="s">
        <v>1063</v>
      </c>
      <c r="F841" s="6" t="s">
        <v>41</v>
      </c>
      <c r="G841" s="6" t="s">
        <v>54</v>
      </c>
      <c r="H841" s="6" t="s">
        <v>1065</v>
      </c>
      <c r="I841" s="6">
        <v>255.42</v>
      </c>
      <c r="J841" s="6">
        <v>9</v>
      </c>
      <c r="K841" s="6">
        <v>104.72</v>
      </c>
    </row>
    <row r="842" spans="1:11" x14ac:dyDescent="0.35">
      <c r="A842" s="7">
        <v>41856</v>
      </c>
      <c r="B842" s="8">
        <v>2014</v>
      </c>
      <c r="C842" s="8">
        <v>8</v>
      </c>
      <c r="D842" s="8" t="s">
        <v>1066</v>
      </c>
      <c r="E842" s="8" t="s">
        <v>29</v>
      </c>
      <c r="F842" s="8" t="s">
        <v>13</v>
      </c>
      <c r="G842" s="8" t="s">
        <v>14</v>
      </c>
      <c r="H842" s="8" t="s">
        <v>1067</v>
      </c>
      <c r="I842" s="8">
        <v>20.94</v>
      </c>
      <c r="J842" s="8">
        <v>3</v>
      </c>
      <c r="K842" s="8">
        <v>9.84</v>
      </c>
    </row>
    <row r="843" spans="1:11" x14ac:dyDescent="0.35">
      <c r="A843" s="5">
        <v>41856</v>
      </c>
      <c r="B843" s="6">
        <v>2014</v>
      </c>
      <c r="C843" s="6">
        <v>8</v>
      </c>
      <c r="D843" s="6" t="s">
        <v>1066</v>
      </c>
      <c r="E843" s="6" t="s">
        <v>29</v>
      </c>
      <c r="F843" s="6" t="s">
        <v>13</v>
      </c>
      <c r="G843" s="6" t="s">
        <v>14</v>
      </c>
      <c r="H843" s="6" t="s">
        <v>898</v>
      </c>
      <c r="I843" s="6">
        <v>110.96</v>
      </c>
      <c r="J843" s="6">
        <v>2</v>
      </c>
      <c r="K843" s="6">
        <v>53.26</v>
      </c>
    </row>
    <row r="844" spans="1:11" x14ac:dyDescent="0.35">
      <c r="A844" s="7">
        <v>41856</v>
      </c>
      <c r="B844" s="8">
        <v>2014</v>
      </c>
      <c r="C844" s="8">
        <v>8</v>
      </c>
      <c r="D844" s="8" t="s">
        <v>1066</v>
      </c>
      <c r="E844" s="8" t="s">
        <v>29</v>
      </c>
      <c r="F844" s="8" t="s">
        <v>36</v>
      </c>
      <c r="G844" s="8" t="s">
        <v>37</v>
      </c>
      <c r="H844" s="8" t="s">
        <v>1068</v>
      </c>
      <c r="I844" s="8">
        <v>340.14</v>
      </c>
      <c r="J844" s="8">
        <v>7</v>
      </c>
      <c r="K844" s="8">
        <v>21.26</v>
      </c>
    </row>
    <row r="845" spans="1:11" x14ac:dyDescent="0.35">
      <c r="A845" s="5">
        <v>41856</v>
      </c>
      <c r="B845" s="6">
        <v>2014</v>
      </c>
      <c r="C845" s="6">
        <v>8</v>
      </c>
      <c r="D845" s="6" t="s">
        <v>1069</v>
      </c>
      <c r="E845" s="6" t="s">
        <v>29</v>
      </c>
      <c r="F845" s="6" t="s">
        <v>41</v>
      </c>
      <c r="G845" s="6" t="s">
        <v>54</v>
      </c>
      <c r="H845" s="6" t="s">
        <v>1070</v>
      </c>
      <c r="I845" s="6">
        <v>16.36</v>
      </c>
      <c r="J845" s="6">
        <v>1</v>
      </c>
      <c r="K845" s="6">
        <v>1.64</v>
      </c>
    </row>
    <row r="846" spans="1:11" x14ac:dyDescent="0.35">
      <c r="A846" s="7">
        <v>41856</v>
      </c>
      <c r="B846" s="8">
        <v>2014</v>
      </c>
      <c r="C846" s="8">
        <v>8</v>
      </c>
      <c r="D846" s="8" t="s">
        <v>1069</v>
      </c>
      <c r="E846" s="8" t="s">
        <v>29</v>
      </c>
      <c r="F846" s="8" t="s">
        <v>13</v>
      </c>
      <c r="G846" s="8" t="s">
        <v>20</v>
      </c>
      <c r="H846" s="8" t="s">
        <v>213</v>
      </c>
      <c r="I846" s="8">
        <v>15.78</v>
      </c>
      <c r="J846" s="8">
        <v>2</v>
      </c>
      <c r="K846" s="8">
        <v>0.63</v>
      </c>
    </row>
    <row r="847" spans="1:11" x14ac:dyDescent="0.35">
      <c r="A847" s="5">
        <v>41856</v>
      </c>
      <c r="B847" s="6">
        <v>2014</v>
      </c>
      <c r="C847" s="6">
        <v>8</v>
      </c>
      <c r="D847" s="6" t="s">
        <v>1069</v>
      </c>
      <c r="E847" s="6" t="s">
        <v>29</v>
      </c>
      <c r="F847" s="6" t="s">
        <v>13</v>
      </c>
      <c r="G847" s="6" t="s">
        <v>26</v>
      </c>
      <c r="H847" s="6" t="s">
        <v>1071</v>
      </c>
      <c r="I847" s="6">
        <v>45.98</v>
      </c>
      <c r="J847" s="6">
        <v>2</v>
      </c>
      <c r="K847" s="6">
        <v>12.87</v>
      </c>
    </row>
    <row r="848" spans="1:11" x14ac:dyDescent="0.35">
      <c r="A848" s="7">
        <v>41856</v>
      </c>
      <c r="B848" s="8">
        <v>2014</v>
      </c>
      <c r="C848" s="8">
        <v>8</v>
      </c>
      <c r="D848" s="8" t="s">
        <v>1072</v>
      </c>
      <c r="E848" s="8" t="s">
        <v>615</v>
      </c>
      <c r="F848" s="8" t="s">
        <v>13</v>
      </c>
      <c r="G848" s="8" t="s">
        <v>94</v>
      </c>
      <c r="H848" s="8" t="s">
        <v>423</v>
      </c>
      <c r="I848" s="8">
        <v>79.47</v>
      </c>
      <c r="J848" s="8">
        <v>3</v>
      </c>
      <c r="K848" s="8">
        <v>22.25</v>
      </c>
    </row>
    <row r="849" spans="1:11" x14ac:dyDescent="0.35">
      <c r="A849" s="5">
        <v>41856</v>
      </c>
      <c r="B849" s="6">
        <v>2014</v>
      </c>
      <c r="C849" s="6">
        <v>8</v>
      </c>
      <c r="D849" s="6" t="s">
        <v>1072</v>
      </c>
      <c r="E849" s="6" t="s">
        <v>615</v>
      </c>
      <c r="F849" s="6" t="s">
        <v>13</v>
      </c>
      <c r="G849" s="6" t="s">
        <v>26</v>
      </c>
      <c r="H849" s="6" t="s">
        <v>1073</v>
      </c>
      <c r="I849" s="6">
        <v>4.5599999999999996</v>
      </c>
      <c r="J849" s="6">
        <v>2</v>
      </c>
      <c r="K849" s="6">
        <v>2.0099999999999998</v>
      </c>
    </row>
    <row r="850" spans="1:11" x14ac:dyDescent="0.35">
      <c r="A850" s="7">
        <v>41856</v>
      </c>
      <c r="B850" s="8">
        <v>2014</v>
      </c>
      <c r="C850" s="8">
        <v>8</v>
      </c>
      <c r="D850" s="8" t="s">
        <v>1072</v>
      </c>
      <c r="E850" s="8" t="s">
        <v>615</v>
      </c>
      <c r="F850" s="8" t="s">
        <v>36</v>
      </c>
      <c r="G850" s="8" t="s">
        <v>37</v>
      </c>
      <c r="H850" s="8" t="s">
        <v>1074</v>
      </c>
      <c r="I850" s="8">
        <v>1133.3499999999999</v>
      </c>
      <c r="J850" s="8">
        <v>5</v>
      </c>
      <c r="K850" s="8">
        <v>294.67</v>
      </c>
    </row>
    <row r="851" spans="1:11" x14ac:dyDescent="0.35">
      <c r="A851" s="5">
        <v>41856</v>
      </c>
      <c r="B851" s="6">
        <v>2014</v>
      </c>
      <c r="C851" s="6">
        <v>8</v>
      </c>
      <c r="D851" s="6" t="s">
        <v>538</v>
      </c>
      <c r="E851" s="6" t="s">
        <v>151</v>
      </c>
      <c r="F851" s="6" t="s">
        <v>41</v>
      </c>
      <c r="G851" s="6" t="s">
        <v>42</v>
      </c>
      <c r="H851" s="6" t="s">
        <v>1075</v>
      </c>
      <c r="I851" s="6">
        <v>135.99</v>
      </c>
      <c r="J851" s="6">
        <v>1</v>
      </c>
      <c r="K851" s="6">
        <v>36.72</v>
      </c>
    </row>
    <row r="852" spans="1:11" x14ac:dyDescent="0.35">
      <c r="A852" s="7">
        <v>41856</v>
      </c>
      <c r="B852" s="8">
        <v>2014</v>
      </c>
      <c r="C852" s="8">
        <v>8</v>
      </c>
      <c r="D852" s="8" t="s">
        <v>538</v>
      </c>
      <c r="E852" s="8" t="s">
        <v>151</v>
      </c>
      <c r="F852" s="8" t="s">
        <v>13</v>
      </c>
      <c r="G852" s="8" t="s">
        <v>26</v>
      </c>
      <c r="H852" s="8" t="s">
        <v>1073</v>
      </c>
      <c r="I852" s="8">
        <v>15.96</v>
      </c>
      <c r="J852" s="8">
        <v>7</v>
      </c>
      <c r="K852" s="8">
        <v>7.02</v>
      </c>
    </row>
    <row r="853" spans="1:11" x14ac:dyDescent="0.35">
      <c r="A853" s="5">
        <v>41856</v>
      </c>
      <c r="B853" s="6">
        <v>2014</v>
      </c>
      <c r="C853" s="6">
        <v>8</v>
      </c>
      <c r="D853" s="6" t="s">
        <v>1076</v>
      </c>
      <c r="E853" s="6" t="s">
        <v>12</v>
      </c>
      <c r="F853" s="6" t="s">
        <v>36</v>
      </c>
      <c r="G853" s="6" t="s">
        <v>147</v>
      </c>
      <c r="H853" s="6" t="s">
        <v>1077</v>
      </c>
      <c r="I853" s="6">
        <v>489.23</v>
      </c>
      <c r="J853" s="6">
        <v>2</v>
      </c>
      <c r="K853" s="6">
        <v>41.93</v>
      </c>
    </row>
    <row r="854" spans="1:11" x14ac:dyDescent="0.35">
      <c r="A854" s="7">
        <v>41857</v>
      </c>
      <c r="B854" s="8">
        <v>2014</v>
      </c>
      <c r="C854" s="8">
        <v>8</v>
      </c>
      <c r="D854" s="8" t="s">
        <v>1078</v>
      </c>
      <c r="E854" s="8" t="s">
        <v>72</v>
      </c>
      <c r="F854" s="8" t="s">
        <v>41</v>
      </c>
      <c r="G854" s="8" t="s">
        <v>54</v>
      </c>
      <c r="H854" s="8" t="s">
        <v>988</v>
      </c>
      <c r="I854" s="8">
        <v>62.91</v>
      </c>
      <c r="J854" s="8">
        <v>3</v>
      </c>
      <c r="K854" s="8">
        <v>22.65</v>
      </c>
    </row>
    <row r="855" spans="1:11" x14ac:dyDescent="0.35">
      <c r="A855" s="5">
        <v>41857</v>
      </c>
      <c r="B855" s="6">
        <v>2014</v>
      </c>
      <c r="C855" s="6">
        <v>8</v>
      </c>
      <c r="D855" s="6" t="s">
        <v>1079</v>
      </c>
      <c r="E855" s="6" t="s">
        <v>151</v>
      </c>
      <c r="F855" s="6" t="s">
        <v>41</v>
      </c>
      <c r="G855" s="6" t="s">
        <v>54</v>
      </c>
      <c r="H855" s="6" t="s">
        <v>1080</v>
      </c>
      <c r="I855" s="6">
        <v>199.98</v>
      </c>
      <c r="J855" s="6">
        <v>2</v>
      </c>
      <c r="K855" s="6">
        <v>83.99</v>
      </c>
    </row>
    <row r="856" spans="1:11" x14ac:dyDescent="0.35">
      <c r="A856" s="7">
        <v>41859</v>
      </c>
      <c r="B856" s="8">
        <v>2014</v>
      </c>
      <c r="C856" s="8">
        <v>8</v>
      </c>
      <c r="D856" s="8" t="s">
        <v>1081</v>
      </c>
      <c r="E856" s="8" t="s">
        <v>29</v>
      </c>
      <c r="F856" s="8" t="s">
        <v>13</v>
      </c>
      <c r="G856" s="8" t="s">
        <v>94</v>
      </c>
      <c r="H856" s="8" t="s">
        <v>1082</v>
      </c>
      <c r="I856" s="8">
        <v>76.12</v>
      </c>
      <c r="J856" s="8">
        <v>2</v>
      </c>
      <c r="K856" s="8">
        <v>22.07</v>
      </c>
    </row>
    <row r="857" spans="1:11" x14ac:dyDescent="0.35">
      <c r="A857" s="5">
        <v>41859</v>
      </c>
      <c r="B857" s="6">
        <v>2014</v>
      </c>
      <c r="C857" s="6">
        <v>8</v>
      </c>
      <c r="D857" s="6" t="s">
        <v>1081</v>
      </c>
      <c r="E857" s="6" t="s">
        <v>29</v>
      </c>
      <c r="F857" s="6" t="s">
        <v>41</v>
      </c>
      <c r="G857" s="6" t="s">
        <v>605</v>
      </c>
      <c r="H857" s="6" t="s">
        <v>1083</v>
      </c>
      <c r="I857" s="6">
        <v>1199.98</v>
      </c>
      <c r="J857" s="6">
        <v>3</v>
      </c>
      <c r="K857" s="6">
        <v>434.99</v>
      </c>
    </row>
    <row r="858" spans="1:11" x14ac:dyDescent="0.35">
      <c r="A858" s="7">
        <v>41859</v>
      </c>
      <c r="B858" s="8">
        <v>2014</v>
      </c>
      <c r="C858" s="8">
        <v>8</v>
      </c>
      <c r="D858" s="8" t="s">
        <v>1081</v>
      </c>
      <c r="E858" s="8" t="s">
        <v>29</v>
      </c>
      <c r="F858" s="8" t="s">
        <v>41</v>
      </c>
      <c r="G858" s="8" t="s">
        <v>42</v>
      </c>
      <c r="H858" s="8" t="s">
        <v>1084</v>
      </c>
      <c r="I858" s="8">
        <v>445.96</v>
      </c>
      <c r="J858" s="8">
        <v>5</v>
      </c>
      <c r="K858" s="8">
        <v>55.75</v>
      </c>
    </row>
    <row r="859" spans="1:11" x14ac:dyDescent="0.35">
      <c r="A859" s="5">
        <v>41859</v>
      </c>
      <c r="B859" s="6">
        <v>2014</v>
      </c>
      <c r="C859" s="6">
        <v>8</v>
      </c>
      <c r="D859" s="6" t="s">
        <v>1081</v>
      </c>
      <c r="E859" s="6" t="s">
        <v>29</v>
      </c>
      <c r="F859" s="6" t="s">
        <v>36</v>
      </c>
      <c r="G859" s="6" t="s">
        <v>49</v>
      </c>
      <c r="H859" s="6" t="s">
        <v>1085</v>
      </c>
      <c r="I859" s="6">
        <v>327.76</v>
      </c>
      <c r="J859" s="6">
        <v>8</v>
      </c>
      <c r="K859" s="6">
        <v>91.77</v>
      </c>
    </row>
    <row r="860" spans="1:11" x14ac:dyDescent="0.35">
      <c r="A860" s="7">
        <v>41859</v>
      </c>
      <c r="B860" s="8">
        <v>2014</v>
      </c>
      <c r="C860" s="8">
        <v>8</v>
      </c>
      <c r="D860" s="8" t="s">
        <v>1086</v>
      </c>
      <c r="E860" s="8" t="s">
        <v>97</v>
      </c>
      <c r="F860" s="8" t="s">
        <v>36</v>
      </c>
      <c r="G860" s="8" t="s">
        <v>49</v>
      </c>
      <c r="H860" s="8" t="s">
        <v>1087</v>
      </c>
      <c r="I860" s="8">
        <v>121.38</v>
      </c>
      <c r="J860" s="8">
        <v>4</v>
      </c>
      <c r="K860" s="8">
        <v>-3.03</v>
      </c>
    </row>
    <row r="861" spans="1:11" x14ac:dyDescent="0.35">
      <c r="A861" s="5">
        <v>41859</v>
      </c>
      <c r="B861" s="6">
        <v>2014</v>
      </c>
      <c r="C861" s="6">
        <v>8</v>
      </c>
      <c r="D861" s="6" t="s">
        <v>1086</v>
      </c>
      <c r="E861" s="6" t="s">
        <v>97</v>
      </c>
      <c r="F861" s="6" t="s">
        <v>41</v>
      </c>
      <c r="G861" s="6" t="s">
        <v>54</v>
      </c>
      <c r="H861" s="6" t="s">
        <v>1088</v>
      </c>
      <c r="I861" s="6">
        <v>95.98</v>
      </c>
      <c r="J861" s="6">
        <v>3</v>
      </c>
      <c r="K861" s="6">
        <v>-10.8</v>
      </c>
    </row>
    <row r="862" spans="1:11" x14ac:dyDescent="0.35">
      <c r="A862" s="7">
        <v>41859</v>
      </c>
      <c r="B862" s="8">
        <v>2014</v>
      </c>
      <c r="C862" s="8">
        <v>8</v>
      </c>
      <c r="D862" s="8" t="s">
        <v>219</v>
      </c>
      <c r="E862" s="8" t="s">
        <v>29</v>
      </c>
      <c r="F862" s="8" t="s">
        <v>13</v>
      </c>
      <c r="G862" s="8" t="s">
        <v>20</v>
      </c>
      <c r="H862" s="8" t="s">
        <v>1089</v>
      </c>
      <c r="I862" s="8">
        <v>423.28</v>
      </c>
      <c r="J862" s="8">
        <v>11</v>
      </c>
      <c r="K862" s="8">
        <v>110.05</v>
      </c>
    </row>
    <row r="863" spans="1:11" x14ac:dyDescent="0.35">
      <c r="A863" s="5">
        <v>41859</v>
      </c>
      <c r="B863" s="6">
        <v>2014</v>
      </c>
      <c r="C863" s="6">
        <v>8</v>
      </c>
      <c r="D863" s="6" t="s">
        <v>1090</v>
      </c>
      <c r="E863" s="6" t="s">
        <v>112</v>
      </c>
      <c r="F863" s="6" t="s">
        <v>41</v>
      </c>
      <c r="G863" s="6" t="s">
        <v>605</v>
      </c>
      <c r="H863" s="6" t="s">
        <v>1091</v>
      </c>
      <c r="I863" s="6">
        <v>549.99</v>
      </c>
      <c r="J863" s="6">
        <v>1</v>
      </c>
      <c r="K863" s="6">
        <v>275</v>
      </c>
    </row>
    <row r="864" spans="1:11" x14ac:dyDescent="0.35">
      <c r="A864" s="7">
        <v>41859</v>
      </c>
      <c r="B864" s="8">
        <v>2014</v>
      </c>
      <c r="C864" s="8">
        <v>8</v>
      </c>
      <c r="D864" s="8" t="s">
        <v>1090</v>
      </c>
      <c r="E864" s="8" t="s">
        <v>112</v>
      </c>
      <c r="F864" s="8" t="s">
        <v>13</v>
      </c>
      <c r="G864" s="8" t="s">
        <v>94</v>
      </c>
      <c r="H864" s="8" t="s">
        <v>1092</v>
      </c>
      <c r="I864" s="8">
        <v>167.54</v>
      </c>
      <c r="J864" s="8">
        <v>3</v>
      </c>
      <c r="K864" s="8">
        <v>37.229999999999997</v>
      </c>
    </row>
    <row r="865" spans="1:11" x14ac:dyDescent="0.35">
      <c r="A865" s="5">
        <v>41859</v>
      </c>
      <c r="B865" s="6">
        <v>2014</v>
      </c>
      <c r="C865" s="6">
        <v>8</v>
      </c>
      <c r="D865" s="6" t="s">
        <v>1090</v>
      </c>
      <c r="E865" s="6" t="s">
        <v>112</v>
      </c>
      <c r="F865" s="6" t="s">
        <v>13</v>
      </c>
      <c r="G865" s="6" t="s">
        <v>65</v>
      </c>
      <c r="H865" s="6" t="s">
        <v>1093</v>
      </c>
      <c r="I865" s="6">
        <v>38.340000000000003</v>
      </c>
      <c r="J865" s="6">
        <v>3</v>
      </c>
      <c r="K865" s="6">
        <v>17.25</v>
      </c>
    </row>
    <row r="866" spans="1:11" x14ac:dyDescent="0.35">
      <c r="A866" s="7">
        <v>41859</v>
      </c>
      <c r="B866" s="8">
        <v>2014</v>
      </c>
      <c r="C866" s="8">
        <v>8</v>
      </c>
      <c r="D866" s="8" t="s">
        <v>1090</v>
      </c>
      <c r="E866" s="8" t="s">
        <v>112</v>
      </c>
      <c r="F866" s="8" t="s">
        <v>36</v>
      </c>
      <c r="G866" s="8" t="s">
        <v>49</v>
      </c>
      <c r="H866" s="8" t="s">
        <v>1094</v>
      </c>
      <c r="I866" s="8">
        <v>53.88</v>
      </c>
      <c r="J866" s="8">
        <v>6</v>
      </c>
      <c r="K866" s="8">
        <v>22.63</v>
      </c>
    </row>
    <row r="867" spans="1:11" x14ac:dyDescent="0.35">
      <c r="A867" s="5">
        <v>41859</v>
      </c>
      <c r="B867" s="6">
        <v>2014</v>
      </c>
      <c r="C867" s="6">
        <v>8</v>
      </c>
      <c r="D867" s="6" t="s">
        <v>1090</v>
      </c>
      <c r="E867" s="6" t="s">
        <v>112</v>
      </c>
      <c r="F867" s="6" t="s">
        <v>41</v>
      </c>
      <c r="G867" s="6" t="s">
        <v>42</v>
      </c>
      <c r="H867" s="6" t="s">
        <v>441</v>
      </c>
      <c r="I867" s="6">
        <v>299.98</v>
      </c>
      <c r="J867" s="6">
        <v>2</v>
      </c>
      <c r="K867" s="6">
        <v>83.99</v>
      </c>
    </row>
    <row r="868" spans="1:11" x14ac:dyDescent="0.35">
      <c r="A868" s="7">
        <v>41859</v>
      </c>
      <c r="B868" s="8">
        <v>2014</v>
      </c>
      <c r="C868" s="8">
        <v>8</v>
      </c>
      <c r="D868" s="8" t="s">
        <v>1095</v>
      </c>
      <c r="E868" s="8" t="s">
        <v>125</v>
      </c>
      <c r="F868" s="8" t="s">
        <v>36</v>
      </c>
      <c r="G868" s="8" t="s">
        <v>76</v>
      </c>
      <c r="H868" s="8" t="s">
        <v>1096</v>
      </c>
      <c r="I868" s="8">
        <v>155.46</v>
      </c>
      <c r="J868" s="8">
        <v>4</v>
      </c>
      <c r="K868" s="8">
        <v>-7.77</v>
      </c>
    </row>
    <row r="869" spans="1:11" x14ac:dyDescent="0.35">
      <c r="A869" s="5">
        <v>41860</v>
      </c>
      <c r="B869" s="6">
        <v>2014</v>
      </c>
      <c r="C869" s="6">
        <v>8</v>
      </c>
      <c r="D869" s="6" t="s">
        <v>1097</v>
      </c>
      <c r="E869" s="6" t="s">
        <v>125</v>
      </c>
      <c r="F869" s="6" t="s">
        <v>41</v>
      </c>
      <c r="G869" s="6" t="s">
        <v>42</v>
      </c>
      <c r="H869" s="6" t="s">
        <v>1084</v>
      </c>
      <c r="I869" s="6">
        <v>178.38</v>
      </c>
      <c r="J869" s="6">
        <v>2</v>
      </c>
      <c r="K869" s="6">
        <v>22.3</v>
      </c>
    </row>
    <row r="870" spans="1:11" x14ac:dyDescent="0.35">
      <c r="A870" s="7">
        <v>41860</v>
      </c>
      <c r="B870" s="8">
        <v>2014</v>
      </c>
      <c r="C870" s="8">
        <v>8</v>
      </c>
      <c r="D870" s="8" t="s">
        <v>1097</v>
      </c>
      <c r="E870" s="8" t="s">
        <v>125</v>
      </c>
      <c r="F870" s="8" t="s">
        <v>13</v>
      </c>
      <c r="G870" s="8" t="s">
        <v>14</v>
      </c>
      <c r="H870" s="8" t="s">
        <v>1098</v>
      </c>
      <c r="I870" s="8">
        <v>15.55</v>
      </c>
      <c r="J870" s="8">
        <v>3</v>
      </c>
      <c r="K870" s="8">
        <v>5.44</v>
      </c>
    </row>
    <row r="871" spans="1:11" x14ac:dyDescent="0.35">
      <c r="A871" s="5">
        <v>41860</v>
      </c>
      <c r="B871" s="6">
        <v>2014</v>
      </c>
      <c r="C871" s="6">
        <v>8</v>
      </c>
      <c r="D871" s="6" t="s">
        <v>1099</v>
      </c>
      <c r="E871" s="6" t="s">
        <v>29</v>
      </c>
      <c r="F871" s="6" t="s">
        <v>13</v>
      </c>
      <c r="G871" s="6" t="s">
        <v>18</v>
      </c>
      <c r="H871" s="6" t="s">
        <v>1100</v>
      </c>
      <c r="I871" s="6">
        <v>20.88</v>
      </c>
      <c r="J871" s="6">
        <v>8</v>
      </c>
      <c r="K871" s="6">
        <v>9.6</v>
      </c>
    </row>
    <row r="872" spans="1:11" x14ac:dyDescent="0.35">
      <c r="A872" s="7">
        <v>41860</v>
      </c>
      <c r="B872" s="8">
        <v>2014</v>
      </c>
      <c r="C872" s="8">
        <v>8</v>
      </c>
      <c r="D872" s="8" t="s">
        <v>1101</v>
      </c>
      <c r="E872" s="8" t="s">
        <v>166</v>
      </c>
      <c r="F872" s="8" t="s">
        <v>41</v>
      </c>
      <c r="G872" s="8" t="s">
        <v>42</v>
      </c>
      <c r="H872" s="8" t="s">
        <v>1102</v>
      </c>
      <c r="I872" s="8">
        <v>1091.17</v>
      </c>
      <c r="J872" s="8">
        <v>4</v>
      </c>
      <c r="K872" s="8">
        <v>68.2</v>
      </c>
    </row>
    <row r="873" spans="1:11" x14ac:dyDescent="0.35">
      <c r="A873" s="5">
        <v>41860</v>
      </c>
      <c r="B873" s="6">
        <v>2014</v>
      </c>
      <c r="C873" s="6">
        <v>8</v>
      </c>
      <c r="D873" s="6" t="s">
        <v>1101</v>
      </c>
      <c r="E873" s="6" t="s">
        <v>166</v>
      </c>
      <c r="F873" s="6" t="s">
        <v>41</v>
      </c>
      <c r="G873" s="6" t="s">
        <v>42</v>
      </c>
      <c r="H873" s="6" t="s">
        <v>1103</v>
      </c>
      <c r="I873" s="6">
        <v>219.17</v>
      </c>
      <c r="J873" s="6">
        <v>2</v>
      </c>
      <c r="K873" s="6">
        <v>-43.83</v>
      </c>
    </row>
    <row r="874" spans="1:11" x14ac:dyDescent="0.35">
      <c r="A874" s="7">
        <v>41860</v>
      </c>
      <c r="B874" s="8">
        <v>2014</v>
      </c>
      <c r="C874" s="8">
        <v>8</v>
      </c>
      <c r="D874" s="8" t="s">
        <v>1104</v>
      </c>
      <c r="E874" s="8" t="s">
        <v>166</v>
      </c>
      <c r="F874" s="8" t="s">
        <v>13</v>
      </c>
      <c r="G874" s="8" t="s">
        <v>22</v>
      </c>
      <c r="H874" s="8" t="s">
        <v>1105</v>
      </c>
      <c r="I874" s="8">
        <v>2060.7399999999998</v>
      </c>
      <c r="J874" s="8">
        <v>7</v>
      </c>
      <c r="K874" s="8">
        <v>643.98</v>
      </c>
    </row>
    <row r="875" spans="1:11" x14ac:dyDescent="0.35">
      <c r="A875" s="5">
        <v>41860</v>
      </c>
      <c r="B875" s="6">
        <v>2014</v>
      </c>
      <c r="C875" s="6">
        <v>8</v>
      </c>
      <c r="D875" s="6" t="s">
        <v>1106</v>
      </c>
      <c r="E875" s="6" t="s">
        <v>29</v>
      </c>
      <c r="F875" s="6" t="s">
        <v>13</v>
      </c>
      <c r="G875" s="6" t="s">
        <v>14</v>
      </c>
      <c r="H875" s="6" t="s">
        <v>1107</v>
      </c>
      <c r="I875" s="6">
        <v>5.98</v>
      </c>
      <c r="J875" s="6">
        <v>1</v>
      </c>
      <c r="K875" s="6">
        <v>2.69</v>
      </c>
    </row>
    <row r="876" spans="1:11" x14ac:dyDescent="0.35">
      <c r="A876" s="7">
        <v>41860</v>
      </c>
      <c r="B876" s="8">
        <v>2014</v>
      </c>
      <c r="C876" s="8">
        <v>8</v>
      </c>
      <c r="D876" s="8" t="s">
        <v>985</v>
      </c>
      <c r="E876" s="8" t="s">
        <v>97</v>
      </c>
      <c r="F876" s="8" t="s">
        <v>13</v>
      </c>
      <c r="G876" s="8" t="s">
        <v>45</v>
      </c>
      <c r="H876" s="8" t="s">
        <v>1108</v>
      </c>
      <c r="I876" s="8">
        <v>4.46</v>
      </c>
      <c r="J876" s="8">
        <v>3</v>
      </c>
      <c r="K876" s="8">
        <v>-0.95</v>
      </c>
    </row>
    <row r="877" spans="1:11" x14ac:dyDescent="0.35">
      <c r="A877" s="5">
        <v>41860</v>
      </c>
      <c r="B877" s="6">
        <v>2014</v>
      </c>
      <c r="C877" s="6">
        <v>8</v>
      </c>
      <c r="D877" s="6" t="s">
        <v>985</v>
      </c>
      <c r="E877" s="6" t="s">
        <v>97</v>
      </c>
      <c r="F877" s="6" t="s">
        <v>13</v>
      </c>
      <c r="G877" s="6" t="s">
        <v>22</v>
      </c>
      <c r="H877" s="6" t="s">
        <v>430</v>
      </c>
      <c r="I877" s="6">
        <v>9.35</v>
      </c>
      <c r="J877" s="6">
        <v>5</v>
      </c>
      <c r="K877" s="6">
        <v>-6.54</v>
      </c>
    </row>
    <row r="878" spans="1:11" x14ac:dyDescent="0.35">
      <c r="A878" s="7">
        <v>41862</v>
      </c>
      <c r="B878" s="8">
        <v>2014</v>
      </c>
      <c r="C878" s="8">
        <v>8</v>
      </c>
      <c r="D878" s="8" t="s">
        <v>648</v>
      </c>
      <c r="E878" s="8" t="s">
        <v>166</v>
      </c>
      <c r="F878" s="8" t="s">
        <v>36</v>
      </c>
      <c r="G878" s="8" t="s">
        <v>49</v>
      </c>
      <c r="H878" s="8" t="s">
        <v>1109</v>
      </c>
      <c r="I878" s="8">
        <v>12.35</v>
      </c>
      <c r="J878" s="8">
        <v>1</v>
      </c>
      <c r="K878" s="8">
        <v>5.43</v>
      </c>
    </row>
    <row r="879" spans="1:11" x14ac:dyDescent="0.35">
      <c r="A879" s="5">
        <v>41862</v>
      </c>
      <c r="B879" s="6">
        <v>2014</v>
      </c>
      <c r="C879" s="6">
        <v>8</v>
      </c>
      <c r="D879" s="6" t="s">
        <v>648</v>
      </c>
      <c r="E879" s="6" t="s">
        <v>166</v>
      </c>
      <c r="F879" s="6" t="s">
        <v>13</v>
      </c>
      <c r="G879" s="6" t="s">
        <v>26</v>
      </c>
      <c r="H879" s="6" t="s">
        <v>1110</v>
      </c>
      <c r="I879" s="6">
        <v>40.97</v>
      </c>
      <c r="J879" s="6">
        <v>1</v>
      </c>
      <c r="K879" s="6">
        <v>10.65</v>
      </c>
    </row>
    <row r="880" spans="1:11" x14ac:dyDescent="0.35">
      <c r="A880" s="7">
        <v>41862</v>
      </c>
      <c r="B880" s="8">
        <v>2014</v>
      </c>
      <c r="C880" s="8">
        <v>8</v>
      </c>
      <c r="D880" s="8" t="s">
        <v>648</v>
      </c>
      <c r="E880" s="8" t="s">
        <v>166</v>
      </c>
      <c r="F880" s="8" t="s">
        <v>13</v>
      </c>
      <c r="G880" s="8" t="s">
        <v>45</v>
      </c>
      <c r="H880" s="8" t="s">
        <v>1111</v>
      </c>
      <c r="I880" s="8">
        <v>22.96</v>
      </c>
      <c r="J880" s="8">
        <v>2</v>
      </c>
      <c r="K880" s="8">
        <v>10.79</v>
      </c>
    </row>
    <row r="881" spans="1:11" x14ac:dyDescent="0.35">
      <c r="A881" s="5">
        <v>41862</v>
      </c>
      <c r="B881" s="6">
        <v>2014</v>
      </c>
      <c r="C881" s="6">
        <v>8</v>
      </c>
      <c r="D881" s="6" t="s">
        <v>1014</v>
      </c>
      <c r="E881" s="6" t="s">
        <v>151</v>
      </c>
      <c r="F881" s="6" t="s">
        <v>13</v>
      </c>
      <c r="G881" s="6" t="s">
        <v>20</v>
      </c>
      <c r="H881" s="6" t="s">
        <v>1112</v>
      </c>
      <c r="I881" s="6">
        <v>375.34</v>
      </c>
      <c r="J881" s="6">
        <v>1</v>
      </c>
      <c r="K881" s="6">
        <v>18.77</v>
      </c>
    </row>
    <row r="882" spans="1:11" x14ac:dyDescent="0.35">
      <c r="A882" s="7">
        <v>41863</v>
      </c>
      <c r="B882" s="8">
        <v>2014</v>
      </c>
      <c r="C882" s="8">
        <v>8</v>
      </c>
      <c r="D882" s="8" t="s">
        <v>1113</v>
      </c>
      <c r="E882" s="8" t="s">
        <v>179</v>
      </c>
      <c r="F882" s="8" t="s">
        <v>13</v>
      </c>
      <c r="G882" s="8" t="s">
        <v>22</v>
      </c>
      <c r="H882" s="8" t="s">
        <v>1114</v>
      </c>
      <c r="I882" s="8">
        <v>196.21</v>
      </c>
      <c r="J882" s="8">
        <v>7</v>
      </c>
      <c r="K882" s="8">
        <v>98.11</v>
      </c>
    </row>
    <row r="883" spans="1:11" x14ac:dyDescent="0.35">
      <c r="A883" s="5">
        <v>41863</v>
      </c>
      <c r="B883" s="6">
        <v>2014</v>
      </c>
      <c r="C883" s="6">
        <v>8</v>
      </c>
      <c r="D883" s="6" t="s">
        <v>1115</v>
      </c>
      <c r="E883" s="6" t="s">
        <v>29</v>
      </c>
      <c r="F883" s="6" t="s">
        <v>41</v>
      </c>
      <c r="G883" s="6" t="s">
        <v>42</v>
      </c>
      <c r="H883" s="6" t="s">
        <v>1116</v>
      </c>
      <c r="I883" s="6">
        <v>806.34</v>
      </c>
      <c r="J883" s="6">
        <v>8</v>
      </c>
      <c r="K883" s="6">
        <v>50.4</v>
      </c>
    </row>
    <row r="884" spans="1:11" x14ac:dyDescent="0.35">
      <c r="A884" s="7">
        <v>41863</v>
      </c>
      <c r="B884" s="8">
        <v>2014</v>
      </c>
      <c r="C884" s="8">
        <v>8</v>
      </c>
      <c r="D884" s="8" t="s">
        <v>1115</v>
      </c>
      <c r="E884" s="8" t="s">
        <v>29</v>
      </c>
      <c r="F884" s="8" t="s">
        <v>36</v>
      </c>
      <c r="G884" s="8" t="s">
        <v>49</v>
      </c>
      <c r="H884" s="8" t="s">
        <v>777</v>
      </c>
      <c r="I884" s="8">
        <v>85.44</v>
      </c>
      <c r="J884" s="8">
        <v>3</v>
      </c>
      <c r="K884" s="8">
        <v>31.61</v>
      </c>
    </row>
    <row r="885" spans="1:11" x14ac:dyDescent="0.35">
      <c r="A885" s="5">
        <v>41863</v>
      </c>
      <c r="B885" s="6">
        <v>2014</v>
      </c>
      <c r="C885" s="6">
        <v>8</v>
      </c>
      <c r="D885" s="6" t="s">
        <v>1117</v>
      </c>
      <c r="E885" s="6" t="s">
        <v>125</v>
      </c>
      <c r="F885" s="6" t="s">
        <v>13</v>
      </c>
      <c r="G885" s="6" t="s">
        <v>14</v>
      </c>
      <c r="H885" s="6" t="s">
        <v>1118</v>
      </c>
      <c r="I885" s="6">
        <v>31.1</v>
      </c>
      <c r="J885" s="6">
        <v>6</v>
      </c>
      <c r="K885" s="6">
        <v>10.89</v>
      </c>
    </row>
    <row r="886" spans="1:11" x14ac:dyDescent="0.35">
      <c r="A886" s="7">
        <v>41863</v>
      </c>
      <c r="B886" s="8">
        <v>2014</v>
      </c>
      <c r="C886" s="8">
        <v>8</v>
      </c>
      <c r="D886" s="8" t="s">
        <v>1117</v>
      </c>
      <c r="E886" s="8" t="s">
        <v>125</v>
      </c>
      <c r="F886" s="8" t="s">
        <v>13</v>
      </c>
      <c r="G886" s="8" t="s">
        <v>26</v>
      </c>
      <c r="H886" s="8" t="s">
        <v>1119</v>
      </c>
      <c r="I886" s="8">
        <v>47.96</v>
      </c>
      <c r="J886" s="8">
        <v>5</v>
      </c>
      <c r="K886" s="8">
        <v>4.2</v>
      </c>
    </row>
    <row r="887" spans="1:11" x14ac:dyDescent="0.35">
      <c r="A887" s="5">
        <v>41863</v>
      </c>
      <c r="B887" s="6">
        <v>2014</v>
      </c>
      <c r="C887" s="6">
        <v>8</v>
      </c>
      <c r="D887" s="6" t="s">
        <v>1117</v>
      </c>
      <c r="E887" s="6" t="s">
        <v>125</v>
      </c>
      <c r="F887" s="6" t="s">
        <v>41</v>
      </c>
      <c r="G887" s="6" t="s">
        <v>54</v>
      </c>
      <c r="H887" s="6" t="s">
        <v>1065</v>
      </c>
      <c r="I887" s="6">
        <v>158.93</v>
      </c>
      <c r="J887" s="6">
        <v>7</v>
      </c>
      <c r="K887" s="6">
        <v>41.72</v>
      </c>
    </row>
    <row r="888" spans="1:11" x14ac:dyDescent="0.35">
      <c r="A888" s="7">
        <v>41863</v>
      </c>
      <c r="B888" s="8">
        <v>2014</v>
      </c>
      <c r="C888" s="8">
        <v>8</v>
      </c>
      <c r="D888" s="8" t="s">
        <v>1117</v>
      </c>
      <c r="E888" s="8" t="s">
        <v>125</v>
      </c>
      <c r="F888" s="8" t="s">
        <v>13</v>
      </c>
      <c r="G888" s="8" t="s">
        <v>94</v>
      </c>
      <c r="H888" s="8" t="s">
        <v>1120</v>
      </c>
      <c r="I888" s="8">
        <v>211.25</v>
      </c>
      <c r="J888" s="8">
        <v>6</v>
      </c>
      <c r="K888" s="8">
        <v>15.84</v>
      </c>
    </row>
    <row r="889" spans="1:11" x14ac:dyDescent="0.35">
      <c r="A889" s="5">
        <v>41863</v>
      </c>
      <c r="B889" s="6">
        <v>2014</v>
      </c>
      <c r="C889" s="6">
        <v>8</v>
      </c>
      <c r="D889" s="6" t="s">
        <v>1117</v>
      </c>
      <c r="E889" s="6" t="s">
        <v>125</v>
      </c>
      <c r="F889" s="6" t="s">
        <v>13</v>
      </c>
      <c r="G889" s="6" t="s">
        <v>202</v>
      </c>
      <c r="H889" s="6" t="s">
        <v>1121</v>
      </c>
      <c r="I889" s="6">
        <v>5.55</v>
      </c>
      <c r="J889" s="6">
        <v>2</v>
      </c>
      <c r="K889" s="6">
        <v>-1.04</v>
      </c>
    </row>
    <row r="890" spans="1:11" x14ac:dyDescent="0.35">
      <c r="A890" s="7">
        <v>41863</v>
      </c>
      <c r="B890" s="8">
        <v>2014</v>
      </c>
      <c r="C890" s="8">
        <v>8</v>
      </c>
      <c r="D890" s="8" t="s">
        <v>1117</v>
      </c>
      <c r="E890" s="8" t="s">
        <v>125</v>
      </c>
      <c r="F890" s="8" t="s">
        <v>13</v>
      </c>
      <c r="G890" s="8" t="s">
        <v>18</v>
      </c>
      <c r="H890" s="8" t="s">
        <v>350</v>
      </c>
      <c r="I890" s="8">
        <v>2.95</v>
      </c>
      <c r="J890" s="8">
        <v>1</v>
      </c>
      <c r="K890" s="8">
        <v>1</v>
      </c>
    </row>
    <row r="891" spans="1:11" x14ac:dyDescent="0.35">
      <c r="A891" s="5">
        <v>41863</v>
      </c>
      <c r="B891" s="6">
        <v>2014</v>
      </c>
      <c r="C891" s="6">
        <v>8</v>
      </c>
      <c r="D891" s="6" t="s">
        <v>592</v>
      </c>
      <c r="E891" s="6" t="s">
        <v>32</v>
      </c>
      <c r="F891" s="6" t="s">
        <v>13</v>
      </c>
      <c r="G891" s="6" t="s">
        <v>22</v>
      </c>
      <c r="H891" s="6" t="s">
        <v>1122</v>
      </c>
      <c r="I891" s="6">
        <v>14.04</v>
      </c>
      <c r="J891" s="6">
        <v>3</v>
      </c>
      <c r="K891" s="6">
        <v>6.74</v>
      </c>
    </row>
    <row r="892" spans="1:11" x14ac:dyDescent="0.35">
      <c r="A892" s="7">
        <v>41863</v>
      </c>
      <c r="B892" s="8">
        <v>2014</v>
      </c>
      <c r="C892" s="8">
        <v>8</v>
      </c>
      <c r="D892" s="8" t="s">
        <v>592</v>
      </c>
      <c r="E892" s="8" t="s">
        <v>32</v>
      </c>
      <c r="F892" s="8" t="s">
        <v>41</v>
      </c>
      <c r="G892" s="8" t="s">
        <v>54</v>
      </c>
      <c r="H892" s="8" t="s">
        <v>988</v>
      </c>
      <c r="I892" s="8">
        <v>272.61</v>
      </c>
      <c r="J892" s="8">
        <v>13</v>
      </c>
      <c r="K892" s="8">
        <v>98.14</v>
      </c>
    </row>
    <row r="893" spans="1:11" x14ac:dyDescent="0.35">
      <c r="A893" s="5">
        <v>41866</v>
      </c>
      <c r="B893" s="6">
        <v>2014</v>
      </c>
      <c r="C893" s="6">
        <v>8</v>
      </c>
      <c r="D893" s="6" t="s">
        <v>1123</v>
      </c>
      <c r="E893" s="6" t="s">
        <v>12</v>
      </c>
      <c r="F893" s="6" t="s">
        <v>13</v>
      </c>
      <c r="G893" s="6" t="s">
        <v>22</v>
      </c>
      <c r="H893" s="6" t="s">
        <v>550</v>
      </c>
      <c r="I893" s="6">
        <v>30.96</v>
      </c>
      <c r="J893" s="6">
        <v>8</v>
      </c>
      <c r="K893" s="6">
        <v>-52.63</v>
      </c>
    </row>
    <row r="894" spans="1:11" x14ac:dyDescent="0.35">
      <c r="A894" s="7">
        <v>41866</v>
      </c>
      <c r="B894" s="8">
        <v>2014</v>
      </c>
      <c r="C894" s="8">
        <v>8</v>
      </c>
      <c r="D894" s="8" t="s">
        <v>1124</v>
      </c>
      <c r="E894" s="8" t="s">
        <v>615</v>
      </c>
      <c r="F894" s="8" t="s">
        <v>13</v>
      </c>
      <c r="G894" s="8" t="s">
        <v>22</v>
      </c>
      <c r="H894" s="8" t="s">
        <v>1125</v>
      </c>
      <c r="I894" s="8">
        <v>62.94</v>
      </c>
      <c r="J894" s="8">
        <v>3</v>
      </c>
      <c r="K894" s="8">
        <v>30.21</v>
      </c>
    </row>
    <row r="895" spans="1:11" x14ac:dyDescent="0.35">
      <c r="A895" s="5">
        <v>41866</v>
      </c>
      <c r="B895" s="6">
        <v>2014</v>
      </c>
      <c r="C895" s="6">
        <v>8</v>
      </c>
      <c r="D895" s="6" t="s">
        <v>1124</v>
      </c>
      <c r="E895" s="6" t="s">
        <v>125</v>
      </c>
      <c r="F895" s="6" t="s">
        <v>13</v>
      </c>
      <c r="G895" s="6" t="s">
        <v>14</v>
      </c>
      <c r="H895" s="6" t="s">
        <v>1126</v>
      </c>
      <c r="I895" s="6">
        <v>91.36</v>
      </c>
      <c r="J895" s="6">
        <v>5</v>
      </c>
      <c r="K895" s="6">
        <v>29.69</v>
      </c>
    </row>
    <row r="896" spans="1:11" x14ac:dyDescent="0.35">
      <c r="A896" s="7">
        <v>41866</v>
      </c>
      <c r="B896" s="8">
        <v>2014</v>
      </c>
      <c r="C896" s="8">
        <v>8</v>
      </c>
      <c r="D896" s="8" t="s">
        <v>1124</v>
      </c>
      <c r="E896" s="8" t="s">
        <v>125</v>
      </c>
      <c r="F896" s="8" t="s">
        <v>13</v>
      </c>
      <c r="G896" s="8" t="s">
        <v>94</v>
      </c>
      <c r="H896" s="8" t="s">
        <v>1082</v>
      </c>
      <c r="I896" s="8">
        <v>152.24</v>
      </c>
      <c r="J896" s="8">
        <v>5</v>
      </c>
      <c r="K896" s="8">
        <v>17.13</v>
      </c>
    </row>
    <row r="897" spans="1:11" x14ac:dyDescent="0.35">
      <c r="A897" s="5">
        <v>41866</v>
      </c>
      <c r="B897" s="6">
        <v>2014</v>
      </c>
      <c r="C897" s="6">
        <v>8</v>
      </c>
      <c r="D897" s="6" t="s">
        <v>74</v>
      </c>
      <c r="E897" s="6" t="s">
        <v>29</v>
      </c>
      <c r="F897" s="6" t="s">
        <v>13</v>
      </c>
      <c r="G897" s="6" t="s">
        <v>94</v>
      </c>
      <c r="H897" s="6" t="s">
        <v>1127</v>
      </c>
      <c r="I897" s="6">
        <v>152.91</v>
      </c>
      <c r="J897" s="6">
        <v>3</v>
      </c>
      <c r="K897" s="6">
        <v>42.81</v>
      </c>
    </row>
    <row r="898" spans="1:11" x14ac:dyDescent="0.35">
      <c r="A898" s="7">
        <v>41866</v>
      </c>
      <c r="B898" s="8">
        <v>2014</v>
      </c>
      <c r="C898" s="8">
        <v>8</v>
      </c>
      <c r="D898" s="8" t="s">
        <v>74</v>
      </c>
      <c r="E898" s="8" t="s">
        <v>29</v>
      </c>
      <c r="F898" s="8" t="s">
        <v>13</v>
      </c>
      <c r="G898" s="8" t="s">
        <v>14</v>
      </c>
      <c r="H898" s="8" t="s">
        <v>1128</v>
      </c>
      <c r="I898" s="8">
        <v>92.94</v>
      </c>
      <c r="J898" s="8">
        <v>3</v>
      </c>
      <c r="K898" s="8">
        <v>41.82</v>
      </c>
    </row>
    <row r="899" spans="1:11" x14ac:dyDescent="0.35">
      <c r="A899" s="5">
        <v>41866</v>
      </c>
      <c r="B899" s="6">
        <v>2014</v>
      </c>
      <c r="C899" s="6">
        <v>8</v>
      </c>
      <c r="D899" s="6" t="s">
        <v>74</v>
      </c>
      <c r="E899" s="6" t="s">
        <v>29</v>
      </c>
      <c r="F899" s="6" t="s">
        <v>13</v>
      </c>
      <c r="G899" s="6" t="s">
        <v>22</v>
      </c>
      <c r="H899" s="6" t="s">
        <v>1129</v>
      </c>
      <c r="I899" s="6">
        <v>17.86</v>
      </c>
      <c r="J899" s="6">
        <v>4</v>
      </c>
      <c r="K899" s="6">
        <v>6.25</v>
      </c>
    </row>
    <row r="900" spans="1:11" x14ac:dyDescent="0.35">
      <c r="A900" s="7">
        <v>41866</v>
      </c>
      <c r="B900" s="8">
        <v>2014</v>
      </c>
      <c r="C900" s="8">
        <v>8</v>
      </c>
      <c r="D900" s="8" t="s">
        <v>74</v>
      </c>
      <c r="E900" s="8" t="s">
        <v>29</v>
      </c>
      <c r="F900" s="8" t="s">
        <v>13</v>
      </c>
      <c r="G900" s="8" t="s">
        <v>22</v>
      </c>
      <c r="H900" s="8" t="s">
        <v>550</v>
      </c>
      <c r="I900" s="8">
        <v>46.44</v>
      </c>
      <c r="J900" s="8">
        <v>3</v>
      </c>
      <c r="K900" s="8">
        <v>15.09</v>
      </c>
    </row>
    <row r="901" spans="1:11" x14ac:dyDescent="0.35">
      <c r="A901" s="5">
        <v>41866</v>
      </c>
      <c r="B901" s="6">
        <v>2014</v>
      </c>
      <c r="C901" s="6">
        <v>8</v>
      </c>
      <c r="D901" s="6" t="s">
        <v>74</v>
      </c>
      <c r="E901" s="6" t="s">
        <v>29</v>
      </c>
      <c r="F901" s="6" t="s">
        <v>36</v>
      </c>
      <c r="G901" s="6" t="s">
        <v>37</v>
      </c>
      <c r="H901" s="6" t="s">
        <v>1130</v>
      </c>
      <c r="I901" s="6">
        <v>195.14</v>
      </c>
      <c r="J901" s="6">
        <v>4</v>
      </c>
      <c r="K901" s="6">
        <v>-12.2</v>
      </c>
    </row>
    <row r="902" spans="1:11" x14ac:dyDescent="0.35">
      <c r="A902" s="7">
        <v>41867</v>
      </c>
      <c r="B902" s="8">
        <v>2014</v>
      </c>
      <c r="C902" s="8">
        <v>8</v>
      </c>
      <c r="D902" s="8" t="s">
        <v>1131</v>
      </c>
      <c r="E902" s="8" t="s">
        <v>25</v>
      </c>
      <c r="F902" s="8" t="s">
        <v>36</v>
      </c>
      <c r="G902" s="8" t="s">
        <v>147</v>
      </c>
      <c r="H902" s="8" t="s">
        <v>743</v>
      </c>
      <c r="I902" s="8">
        <v>853.09</v>
      </c>
      <c r="J902" s="8">
        <v>6</v>
      </c>
      <c r="K902" s="8">
        <v>-227.49</v>
      </c>
    </row>
    <row r="903" spans="1:11" x14ac:dyDescent="0.35">
      <c r="A903" s="5">
        <v>41868</v>
      </c>
      <c r="B903" s="6">
        <v>2014</v>
      </c>
      <c r="C903" s="6">
        <v>8</v>
      </c>
      <c r="D903" s="6" t="s">
        <v>454</v>
      </c>
      <c r="E903" s="6" t="s">
        <v>12</v>
      </c>
      <c r="F903" s="6" t="s">
        <v>13</v>
      </c>
      <c r="G903" s="6" t="s">
        <v>14</v>
      </c>
      <c r="H903" s="6" t="s">
        <v>1132</v>
      </c>
      <c r="I903" s="6">
        <v>15.55</v>
      </c>
      <c r="J903" s="6">
        <v>3</v>
      </c>
      <c r="K903" s="6">
        <v>5.44</v>
      </c>
    </row>
    <row r="904" spans="1:11" x14ac:dyDescent="0.35">
      <c r="A904" s="7">
        <v>41868</v>
      </c>
      <c r="B904" s="8">
        <v>2014</v>
      </c>
      <c r="C904" s="8">
        <v>8</v>
      </c>
      <c r="D904" s="8" t="s">
        <v>1133</v>
      </c>
      <c r="E904" s="8" t="s">
        <v>103</v>
      </c>
      <c r="F904" s="8" t="s">
        <v>13</v>
      </c>
      <c r="G904" s="8" t="s">
        <v>14</v>
      </c>
      <c r="H904" s="8" t="s">
        <v>1134</v>
      </c>
      <c r="I904" s="8">
        <v>114.2</v>
      </c>
      <c r="J904" s="8">
        <v>5</v>
      </c>
      <c r="K904" s="8">
        <v>52.53</v>
      </c>
    </row>
    <row r="905" spans="1:11" x14ac:dyDescent="0.35">
      <c r="A905" s="5">
        <v>41868</v>
      </c>
      <c r="B905" s="6">
        <v>2014</v>
      </c>
      <c r="C905" s="6">
        <v>8</v>
      </c>
      <c r="D905" s="6" t="s">
        <v>1133</v>
      </c>
      <c r="E905" s="6" t="s">
        <v>103</v>
      </c>
      <c r="F905" s="6" t="s">
        <v>13</v>
      </c>
      <c r="G905" s="6" t="s">
        <v>22</v>
      </c>
      <c r="H905" s="6" t="s">
        <v>453</v>
      </c>
      <c r="I905" s="6">
        <v>17.96</v>
      </c>
      <c r="J905" s="6">
        <v>4</v>
      </c>
      <c r="K905" s="6">
        <v>8.26</v>
      </c>
    </row>
    <row r="906" spans="1:11" x14ac:dyDescent="0.35">
      <c r="A906" s="7">
        <v>41868</v>
      </c>
      <c r="B906" s="8">
        <v>2014</v>
      </c>
      <c r="C906" s="8">
        <v>8</v>
      </c>
      <c r="D906" s="8" t="s">
        <v>1133</v>
      </c>
      <c r="E906" s="8" t="s">
        <v>103</v>
      </c>
      <c r="F906" s="8" t="s">
        <v>13</v>
      </c>
      <c r="G906" s="8" t="s">
        <v>45</v>
      </c>
      <c r="H906" s="8" t="s">
        <v>1135</v>
      </c>
      <c r="I906" s="8">
        <v>12.67</v>
      </c>
      <c r="J906" s="8">
        <v>7</v>
      </c>
      <c r="K906" s="8">
        <v>4.5599999999999996</v>
      </c>
    </row>
    <row r="907" spans="1:11" x14ac:dyDescent="0.35">
      <c r="A907" s="5">
        <v>41868</v>
      </c>
      <c r="B907" s="6">
        <v>2014</v>
      </c>
      <c r="C907" s="6">
        <v>8</v>
      </c>
      <c r="D907" s="6" t="s">
        <v>1133</v>
      </c>
      <c r="E907" s="6" t="s">
        <v>103</v>
      </c>
      <c r="F907" s="6" t="s">
        <v>41</v>
      </c>
      <c r="G907" s="6" t="s">
        <v>54</v>
      </c>
      <c r="H907" s="6" t="s">
        <v>1136</v>
      </c>
      <c r="I907" s="6">
        <v>339.96</v>
      </c>
      <c r="J907" s="6">
        <v>4</v>
      </c>
      <c r="K907" s="6">
        <v>122.39</v>
      </c>
    </row>
    <row r="908" spans="1:11" x14ac:dyDescent="0.35">
      <c r="A908" s="7">
        <v>41870</v>
      </c>
      <c r="B908" s="8">
        <v>2014</v>
      </c>
      <c r="C908" s="8">
        <v>8</v>
      </c>
      <c r="D908" s="8" t="s">
        <v>751</v>
      </c>
      <c r="E908" s="8" t="s">
        <v>80</v>
      </c>
      <c r="F908" s="8" t="s">
        <v>13</v>
      </c>
      <c r="G908" s="8" t="s">
        <v>26</v>
      </c>
      <c r="H908" s="8" t="s">
        <v>1137</v>
      </c>
      <c r="I908" s="8">
        <v>10.72</v>
      </c>
      <c r="J908" s="8">
        <v>2</v>
      </c>
      <c r="K908" s="8">
        <v>1.74</v>
      </c>
    </row>
    <row r="909" spans="1:11" x14ac:dyDescent="0.35">
      <c r="A909" s="5">
        <v>41870</v>
      </c>
      <c r="B909" s="6">
        <v>2014</v>
      </c>
      <c r="C909" s="6">
        <v>8</v>
      </c>
      <c r="D909" s="6" t="s">
        <v>904</v>
      </c>
      <c r="E909" s="6" t="s">
        <v>80</v>
      </c>
      <c r="F909" s="6" t="s">
        <v>13</v>
      </c>
      <c r="G909" s="6" t="s">
        <v>22</v>
      </c>
      <c r="H909" s="6" t="s">
        <v>1138</v>
      </c>
      <c r="I909" s="6">
        <v>76.78</v>
      </c>
      <c r="J909" s="6">
        <v>4</v>
      </c>
      <c r="K909" s="6">
        <v>-58.86</v>
      </c>
    </row>
    <row r="910" spans="1:11" x14ac:dyDescent="0.35">
      <c r="A910" s="7">
        <v>41870</v>
      </c>
      <c r="B910" s="8">
        <v>2014</v>
      </c>
      <c r="C910" s="8">
        <v>8</v>
      </c>
      <c r="D910" s="8" t="s">
        <v>904</v>
      </c>
      <c r="E910" s="8" t="s">
        <v>80</v>
      </c>
      <c r="F910" s="8" t="s">
        <v>13</v>
      </c>
      <c r="G910" s="8" t="s">
        <v>202</v>
      </c>
      <c r="H910" s="8" t="s">
        <v>1139</v>
      </c>
      <c r="I910" s="8">
        <v>9.18</v>
      </c>
      <c r="J910" s="8">
        <v>2</v>
      </c>
      <c r="K910" s="8">
        <v>1.1499999999999999</v>
      </c>
    </row>
    <row r="911" spans="1:11" x14ac:dyDescent="0.35">
      <c r="A911" s="5">
        <v>41870</v>
      </c>
      <c r="B911" s="6">
        <v>2014</v>
      </c>
      <c r="C911" s="6">
        <v>8</v>
      </c>
      <c r="D911" s="6" t="s">
        <v>1140</v>
      </c>
      <c r="E911" s="6" t="s">
        <v>103</v>
      </c>
      <c r="F911" s="6" t="s">
        <v>36</v>
      </c>
      <c r="G911" s="6" t="s">
        <v>76</v>
      </c>
      <c r="H911" s="6" t="s">
        <v>818</v>
      </c>
      <c r="I911" s="6">
        <v>638.82000000000005</v>
      </c>
      <c r="J911" s="6">
        <v>9</v>
      </c>
      <c r="K911" s="6">
        <v>172.48</v>
      </c>
    </row>
    <row r="912" spans="1:11" x14ac:dyDescent="0.35">
      <c r="A912" s="7">
        <v>41870</v>
      </c>
      <c r="B912" s="8">
        <v>2014</v>
      </c>
      <c r="C912" s="8">
        <v>8</v>
      </c>
      <c r="D912" s="8" t="s">
        <v>92</v>
      </c>
      <c r="E912" s="8" t="s">
        <v>29</v>
      </c>
      <c r="F912" s="8" t="s">
        <v>36</v>
      </c>
      <c r="G912" s="8" t="s">
        <v>49</v>
      </c>
      <c r="H912" s="8" t="s">
        <v>656</v>
      </c>
      <c r="I912" s="8">
        <v>289.24</v>
      </c>
      <c r="J912" s="8">
        <v>7</v>
      </c>
      <c r="K912" s="8">
        <v>26.03</v>
      </c>
    </row>
    <row r="913" spans="1:11" x14ac:dyDescent="0.35">
      <c r="A913" s="5">
        <v>41870</v>
      </c>
      <c r="B913" s="6">
        <v>2014</v>
      </c>
      <c r="C913" s="6">
        <v>8</v>
      </c>
      <c r="D913" s="6" t="s">
        <v>92</v>
      </c>
      <c r="E913" s="6" t="s">
        <v>29</v>
      </c>
      <c r="F913" s="6" t="s">
        <v>13</v>
      </c>
      <c r="G913" s="6" t="s">
        <v>22</v>
      </c>
      <c r="H913" s="6" t="s">
        <v>1141</v>
      </c>
      <c r="I913" s="6">
        <v>69.459999999999994</v>
      </c>
      <c r="J913" s="6">
        <v>2</v>
      </c>
      <c r="K913" s="6">
        <v>22.57</v>
      </c>
    </row>
    <row r="914" spans="1:11" x14ac:dyDescent="0.35">
      <c r="A914" s="7">
        <v>41870</v>
      </c>
      <c r="B914" s="8">
        <v>2014</v>
      </c>
      <c r="C914" s="8">
        <v>8</v>
      </c>
      <c r="D914" s="8" t="s">
        <v>617</v>
      </c>
      <c r="E914" s="8" t="s">
        <v>32</v>
      </c>
      <c r="F914" s="8" t="s">
        <v>13</v>
      </c>
      <c r="G914" s="8" t="s">
        <v>20</v>
      </c>
      <c r="H914" s="8" t="s">
        <v>155</v>
      </c>
      <c r="I914" s="8">
        <v>344.91</v>
      </c>
      <c r="J914" s="8">
        <v>3</v>
      </c>
      <c r="K914" s="8">
        <v>10.35</v>
      </c>
    </row>
    <row r="915" spans="1:11" x14ac:dyDescent="0.35">
      <c r="A915" s="5">
        <v>41871</v>
      </c>
      <c r="B915" s="6">
        <v>2014</v>
      </c>
      <c r="C915" s="6">
        <v>8</v>
      </c>
      <c r="D915" s="6" t="s">
        <v>1142</v>
      </c>
      <c r="E915" s="6" t="s">
        <v>17</v>
      </c>
      <c r="F915" s="6" t="s">
        <v>36</v>
      </c>
      <c r="G915" s="6" t="s">
        <v>37</v>
      </c>
      <c r="H915" s="6" t="s">
        <v>276</v>
      </c>
      <c r="I915" s="6">
        <v>421.37</v>
      </c>
      <c r="J915" s="6">
        <v>2</v>
      </c>
      <c r="K915" s="6">
        <v>-6.02</v>
      </c>
    </row>
    <row r="916" spans="1:11" x14ac:dyDescent="0.35">
      <c r="A916" s="7">
        <v>41871</v>
      </c>
      <c r="B916" s="8">
        <v>2014</v>
      </c>
      <c r="C916" s="8">
        <v>8</v>
      </c>
      <c r="D916" s="8" t="s">
        <v>1011</v>
      </c>
      <c r="E916" s="8" t="s">
        <v>57</v>
      </c>
      <c r="F916" s="8" t="s">
        <v>36</v>
      </c>
      <c r="G916" s="8" t="s">
        <v>37</v>
      </c>
      <c r="H916" s="8" t="s">
        <v>946</v>
      </c>
      <c r="I916" s="8">
        <v>500.24</v>
      </c>
      <c r="J916" s="8">
        <v>13</v>
      </c>
      <c r="K916" s="8">
        <v>145.07</v>
      </c>
    </row>
    <row r="917" spans="1:11" x14ac:dyDescent="0.35">
      <c r="A917" s="5">
        <v>41871</v>
      </c>
      <c r="B917" s="6">
        <v>2014</v>
      </c>
      <c r="C917" s="6">
        <v>8</v>
      </c>
      <c r="D917" s="6" t="s">
        <v>1011</v>
      </c>
      <c r="E917" s="6" t="s">
        <v>57</v>
      </c>
      <c r="F917" s="6" t="s">
        <v>13</v>
      </c>
      <c r="G917" s="6" t="s">
        <v>14</v>
      </c>
      <c r="H917" s="6" t="s">
        <v>1143</v>
      </c>
      <c r="I917" s="6">
        <v>20.12</v>
      </c>
      <c r="J917" s="6">
        <v>2</v>
      </c>
      <c r="K917" s="6">
        <v>9.26</v>
      </c>
    </row>
    <row r="918" spans="1:11" x14ac:dyDescent="0.35">
      <c r="A918" s="7">
        <v>41871</v>
      </c>
      <c r="B918" s="8">
        <v>2014</v>
      </c>
      <c r="C918" s="8">
        <v>8</v>
      </c>
      <c r="D918" s="8" t="s">
        <v>1011</v>
      </c>
      <c r="E918" s="8" t="s">
        <v>57</v>
      </c>
      <c r="F918" s="8" t="s">
        <v>13</v>
      </c>
      <c r="G918" s="8" t="s">
        <v>22</v>
      </c>
      <c r="H918" s="8" t="s">
        <v>1144</v>
      </c>
      <c r="I918" s="8">
        <v>896.99</v>
      </c>
      <c r="J918" s="8">
        <v>1</v>
      </c>
      <c r="K918" s="8">
        <v>421.59</v>
      </c>
    </row>
    <row r="919" spans="1:11" x14ac:dyDescent="0.35">
      <c r="A919" s="5">
        <v>41873</v>
      </c>
      <c r="B919" s="6">
        <v>2014</v>
      </c>
      <c r="C919" s="6">
        <v>8</v>
      </c>
      <c r="D919" s="6" t="s">
        <v>1145</v>
      </c>
      <c r="E919" s="6" t="s">
        <v>80</v>
      </c>
      <c r="F919" s="6" t="s">
        <v>13</v>
      </c>
      <c r="G919" s="6" t="s">
        <v>26</v>
      </c>
      <c r="H919" s="6" t="s">
        <v>1146</v>
      </c>
      <c r="I919" s="6">
        <v>3.91</v>
      </c>
      <c r="J919" s="6">
        <v>1</v>
      </c>
      <c r="K919" s="6">
        <v>1.03</v>
      </c>
    </row>
    <row r="920" spans="1:11" x14ac:dyDescent="0.35">
      <c r="A920" s="7">
        <v>41873</v>
      </c>
      <c r="B920" s="8">
        <v>2014</v>
      </c>
      <c r="C920" s="8">
        <v>8</v>
      </c>
      <c r="D920" s="8" t="s">
        <v>1147</v>
      </c>
      <c r="E920" s="8" t="s">
        <v>125</v>
      </c>
      <c r="F920" s="8" t="s">
        <v>13</v>
      </c>
      <c r="G920" s="8" t="s">
        <v>202</v>
      </c>
      <c r="H920" s="8" t="s">
        <v>1148</v>
      </c>
      <c r="I920" s="8">
        <v>7.63</v>
      </c>
      <c r="J920" s="8">
        <v>3</v>
      </c>
      <c r="K920" s="8">
        <v>-1.81</v>
      </c>
    </row>
    <row r="921" spans="1:11" x14ac:dyDescent="0.35">
      <c r="A921" s="5">
        <v>41873</v>
      </c>
      <c r="B921" s="6">
        <v>2014</v>
      </c>
      <c r="C921" s="6">
        <v>8</v>
      </c>
      <c r="D921" s="6" t="s">
        <v>831</v>
      </c>
      <c r="E921" s="6" t="s">
        <v>188</v>
      </c>
      <c r="F921" s="6" t="s">
        <v>13</v>
      </c>
      <c r="G921" s="6" t="s">
        <v>14</v>
      </c>
      <c r="H921" s="6" t="s">
        <v>1149</v>
      </c>
      <c r="I921" s="6">
        <v>11.56</v>
      </c>
      <c r="J921" s="6">
        <v>2</v>
      </c>
      <c r="K921" s="6">
        <v>5.66</v>
      </c>
    </row>
    <row r="922" spans="1:11" x14ac:dyDescent="0.35">
      <c r="A922" s="7">
        <v>41874</v>
      </c>
      <c r="B922" s="8">
        <v>2014</v>
      </c>
      <c r="C922" s="8">
        <v>8</v>
      </c>
      <c r="D922" s="8" t="s">
        <v>1150</v>
      </c>
      <c r="E922" s="8" t="s">
        <v>151</v>
      </c>
      <c r="F922" s="8" t="s">
        <v>13</v>
      </c>
      <c r="G922" s="8" t="s">
        <v>14</v>
      </c>
      <c r="H922" s="8" t="s">
        <v>1151</v>
      </c>
      <c r="I922" s="8">
        <v>25.92</v>
      </c>
      <c r="J922" s="8">
        <v>4</v>
      </c>
      <c r="K922" s="8">
        <v>12.44</v>
      </c>
    </row>
    <row r="923" spans="1:11" x14ac:dyDescent="0.35">
      <c r="A923" s="5">
        <v>41874</v>
      </c>
      <c r="B923" s="6">
        <v>2014</v>
      </c>
      <c r="C923" s="6">
        <v>8</v>
      </c>
      <c r="D923" s="6" t="s">
        <v>1150</v>
      </c>
      <c r="E923" s="6" t="s">
        <v>151</v>
      </c>
      <c r="F923" s="6" t="s">
        <v>13</v>
      </c>
      <c r="G923" s="6" t="s">
        <v>14</v>
      </c>
      <c r="H923" s="6" t="s">
        <v>1152</v>
      </c>
      <c r="I923" s="6">
        <v>45.92</v>
      </c>
      <c r="J923" s="6">
        <v>4</v>
      </c>
      <c r="K923" s="6">
        <v>22.5</v>
      </c>
    </row>
    <row r="924" spans="1:11" x14ac:dyDescent="0.35">
      <c r="A924" s="7">
        <v>41874</v>
      </c>
      <c r="B924" s="8">
        <v>2014</v>
      </c>
      <c r="C924" s="8">
        <v>8</v>
      </c>
      <c r="D924" s="8" t="s">
        <v>1153</v>
      </c>
      <c r="E924" s="8" t="s">
        <v>29</v>
      </c>
      <c r="F924" s="8" t="s">
        <v>13</v>
      </c>
      <c r="G924" s="8" t="s">
        <v>22</v>
      </c>
      <c r="H924" s="8" t="s">
        <v>90</v>
      </c>
      <c r="I924" s="8">
        <v>49.57</v>
      </c>
      <c r="J924" s="8">
        <v>2</v>
      </c>
      <c r="K924" s="8">
        <v>17.350000000000001</v>
      </c>
    </row>
    <row r="925" spans="1:11" x14ac:dyDescent="0.35">
      <c r="A925" s="5">
        <v>41874</v>
      </c>
      <c r="B925" s="6">
        <v>2014</v>
      </c>
      <c r="C925" s="6">
        <v>8</v>
      </c>
      <c r="D925" s="6" t="s">
        <v>1154</v>
      </c>
      <c r="E925" s="6" t="s">
        <v>280</v>
      </c>
      <c r="F925" s="6" t="s">
        <v>13</v>
      </c>
      <c r="G925" s="6" t="s">
        <v>14</v>
      </c>
      <c r="H925" s="6" t="s">
        <v>1155</v>
      </c>
      <c r="I925" s="6">
        <v>15.55</v>
      </c>
      <c r="J925" s="6">
        <v>3</v>
      </c>
      <c r="K925" s="6">
        <v>5.44</v>
      </c>
    </row>
    <row r="926" spans="1:11" x14ac:dyDescent="0.35">
      <c r="A926" s="7">
        <v>41874</v>
      </c>
      <c r="B926" s="8">
        <v>2014</v>
      </c>
      <c r="C926" s="8">
        <v>8</v>
      </c>
      <c r="D926" s="8" t="s">
        <v>1154</v>
      </c>
      <c r="E926" s="8" t="s">
        <v>280</v>
      </c>
      <c r="F926" s="8" t="s">
        <v>13</v>
      </c>
      <c r="G926" s="8" t="s">
        <v>202</v>
      </c>
      <c r="H926" s="8" t="s">
        <v>1156</v>
      </c>
      <c r="I926" s="8">
        <v>6.8</v>
      </c>
      <c r="J926" s="8">
        <v>1</v>
      </c>
      <c r="K926" s="8">
        <v>0.51</v>
      </c>
    </row>
    <row r="927" spans="1:11" x14ac:dyDescent="0.35">
      <c r="A927" s="5">
        <v>41874</v>
      </c>
      <c r="B927" s="6">
        <v>2014</v>
      </c>
      <c r="C927" s="6">
        <v>8</v>
      </c>
      <c r="D927" s="6" t="s">
        <v>1154</v>
      </c>
      <c r="E927" s="6" t="s">
        <v>280</v>
      </c>
      <c r="F927" s="6" t="s">
        <v>36</v>
      </c>
      <c r="G927" s="6" t="s">
        <v>49</v>
      </c>
      <c r="H927" s="6" t="s">
        <v>1157</v>
      </c>
      <c r="I927" s="6">
        <v>4.22</v>
      </c>
      <c r="J927" s="6">
        <v>3</v>
      </c>
      <c r="K927" s="6">
        <v>1.27</v>
      </c>
    </row>
    <row r="928" spans="1:11" x14ac:dyDescent="0.35">
      <c r="A928" s="7">
        <v>41874</v>
      </c>
      <c r="B928" s="8">
        <v>2014</v>
      </c>
      <c r="C928" s="8">
        <v>8</v>
      </c>
      <c r="D928" s="8" t="s">
        <v>1154</v>
      </c>
      <c r="E928" s="8" t="s">
        <v>280</v>
      </c>
      <c r="F928" s="8" t="s">
        <v>41</v>
      </c>
      <c r="G928" s="8" t="s">
        <v>42</v>
      </c>
      <c r="H928" s="8" t="s">
        <v>1158</v>
      </c>
      <c r="I928" s="8">
        <v>143.63999999999999</v>
      </c>
      <c r="J928" s="8">
        <v>9</v>
      </c>
      <c r="K928" s="8">
        <v>10.77</v>
      </c>
    </row>
    <row r="929" spans="1:11" x14ac:dyDescent="0.35">
      <c r="A929" s="5">
        <v>41874</v>
      </c>
      <c r="B929" s="6">
        <v>2014</v>
      </c>
      <c r="C929" s="6">
        <v>8</v>
      </c>
      <c r="D929" s="6" t="s">
        <v>1154</v>
      </c>
      <c r="E929" s="6" t="s">
        <v>280</v>
      </c>
      <c r="F929" s="6" t="s">
        <v>13</v>
      </c>
      <c r="G929" s="6" t="s">
        <v>14</v>
      </c>
      <c r="H929" s="6" t="s">
        <v>1159</v>
      </c>
      <c r="I929" s="6">
        <v>31.1</v>
      </c>
      <c r="J929" s="6">
        <v>6</v>
      </c>
      <c r="K929" s="6">
        <v>10.89</v>
      </c>
    </row>
    <row r="930" spans="1:11" x14ac:dyDescent="0.35">
      <c r="A930" s="7">
        <v>41874</v>
      </c>
      <c r="B930" s="8">
        <v>2014</v>
      </c>
      <c r="C930" s="8">
        <v>8</v>
      </c>
      <c r="D930" s="8" t="s">
        <v>1154</v>
      </c>
      <c r="E930" s="8" t="s">
        <v>280</v>
      </c>
      <c r="F930" s="8" t="s">
        <v>13</v>
      </c>
      <c r="G930" s="8" t="s">
        <v>14</v>
      </c>
      <c r="H930" s="8" t="s">
        <v>1160</v>
      </c>
      <c r="I930" s="8">
        <v>223.06</v>
      </c>
      <c r="J930" s="8">
        <v>9</v>
      </c>
      <c r="K930" s="8">
        <v>69.709999999999994</v>
      </c>
    </row>
    <row r="931" spans="1:11" x14ac:dyDescent="0.35">
      <c r="A931" s="5">
        <v>41874</v>
      </c>
      <c r="B931" s="6">
        <v>2014</v>
      </c>
      <c r="C931" s="6">
        <v>8</v>
      </c>
      <c r="D931" s="6" t="s">
        <v>759</v>
      </c>
      <c r="E931" s="6" t="s">
        <v>112</v>
      </c>
      <c r="F931" s="6" t="s">
        <v>13</v>
      </c>
      <c r="G931" s="6" t="s">
        <v>14</v>
      </c>
      <c r="H931" s="6" t="s">
        <v>1161</v>
      </c>
      <c r="I931" s="6">
        <v>19.440000000000001</v>
      </c>
      <c r="J931" s="6">
        <v>3</v>
      </c>
      <c r="K931" s="6">
        <v>9.5299999999999994</v>
      </c>
    </row>
    <row r="932" spans="1:11" x14ac:dyDescent="0.35">
      <c r="A932" s="7">
        <v>41875</v>
      </c>
      <c r="B932" s="8">
        <v>2014</v>
      </c>
      <c r="C932" s="8">
        <v>8</v>
      </c>
      <c r="D932" s="8" t="s">
        <v>1153</v>
      </c>
      <c r="E932" s="8" t="s">
        <v>517</v>
      </c>
      <c r="F932" s="8" t="s">
        <v>13</v>
      </c>
      <c r="G932" s="8" t="s">
        <v>22</v>
      </c>
      <c r="H932" s="8" t="s">
        <v>1162</v>
      </c>
      <c r="I932" s="8">
        <v>8.2899999999999991</v>
      </c>
      <c r="J932" s="8">
        <v>2</v>
      </c>
      <c r="K932" s="8">
        <v>2.69</v>
      </c>
    </row>
    <row r="933" spans="1:11" x14ac:dyDescent="0.35">
      <c r="A933" s="5">
        <v>41875</v>
      </c>
      <c r="B933" s="6">
        <v>2014</v>
      </c>
      <c r="C933" s="6">
        <v>8</v>
      </c>
      <c r="D933" s="6" t="s">
        <v>1163</v>
      </c>
      <c r="E933" s="6" t="s">
        <v>151</v>
      </c>
      <c r="F933" s="6" t="s">
        <v>36</v>
      </c>
      <c r="G933" s="6" t="s">
        <v>49</v>
      </c>
      <c r="H933" s="6" t="s">
        <v>1164</v>
      </c>
      <c r="I933" s="6">
        <v>13.28</v>
      </c>
      <c r="J933" s="6">
        <v>2</v>
      </c>
      <c r="K933" s="6">
        <v>6.37</v>
      </c>
    </row>
    <row r="934" spans="1:11" x14ac:dyDescent="0.35">
      <c r="A934" s="7">
        <v>41875</v>
      </c>
      <c r="B934" s="8">
        <v>2014</v>
      </c>
      <c r="C934" s="8">
        <v>8</v>
      </c>
      <c r="D934" s="8" t="s">
        <v>1163</v>
      </c>
      <c r="E934" s="8" t="s">
        <v>151</v>
      </c>
      <c r="F934" s="8" t="s">
        <v>13</v>
      </c>
      <c r="G934" s="8" t="s">
        <v>22</v>
      </c>
      <c r="H934" s="8" t="s">
        <v>848</v>
      </c>
      <c r="I934" s="8">
        <v>12.67</v>
      </c>
      <c r="J934" s="8">
        <v>3</v>
      </c>
      <c r="K934" s="8">
        <v>4.4400000000000004</v>
      </c>
    </row>
    <row r="935" spans="1:11" x14ac:dyDescent="0.35">
      <c r="A935" s="5">
        <v>41875</v>
      </c>
      <c r="B935" s="6">
        <v>2014</v>
      </c>
      <c r="C935" s="6">
        <v>8</v>
      </c>
      <c r="D935" s="6" t="s">
        <v>1165</v>
      </c>
      <c r="E935" s="6" t="s">
        <v>35</v>
      </c>
      <c r="F935" s="6" t="s">
        <v>13</v>
      </c>
      <c r="G935" s="6" t="s">
        <v>202</v>
      </c>
      <c r="H935" s="6" t="s">
        <v>1156</v>
      </c>
      <c r="I935" s="6">
        <v>25.5</v>
      </c>
      <c r="J935" s="6">
        <v>3</v>
      </c>
      <c r="K935" s="6">
        <v>6.63</v>
      </c>
    </row>
    <row r="936" spans="1:11" x14ac:dyDescent="0.35">
      <c r="A936" s="7">
        <v>41876</v>
      </c>
      <c r="B936" s="8">
        <v>2014</v>
      </c>
      <c r="C936" s="8">
        <v>8</v>
      </c>
      <c r="D936" s="8" t="s">
        <v>1166</v>
      </c>
      <c r="E936" s="8" t="s">
        <v>80</v>
      </c>
      <c r="F936" s="8" t="s">
        <v>13</v>
      </c>
      <c r="G936" s="8" t="s">
        <v>45</v>
      </c>
      <c r="H936" s="8" t="s">
        <v>1038</v>
      </c>
      <c r="I936" s="8">
        <v>40.1</v>
      </c>
      <c r="J936" s="8">
        <v>14</v>
      </c>
      <c r="K936" s="8">
        <v>14.53</v>
      </c>
    </row>
    <row r="937" spans="1:11" x14ac:dyDescent="0.35">
      <c r="A937" s="5">
        <v>41876</v>
      </c>
      <c r="B937" s="6">
        <v>2014</v>
      </c>
      <c r="C937" s="6">
        <v>8</v>
      </c>
      <c r="D937" s="6" t="s">
        <v>1166</v>
      </c>
      <c r="E937" s="6" t="s">
        <v>80</v>
      </c>
      <c r="F937" s="6" t="s">
        <v>13</v>
      </c>
      <c r="G937" s="6" t="s">
        <v>65</v>
      </c>
      <c r="H937" s="6" t="s">
        <v>1167</v>
      </c>
      <c r="I937" s="6">
        <v>4.72</v>
      </c>
      <c r="J937" s="6">
        <v>2</v>
      </c>
      <c r="K937" s="6">
        <v>1.65</v>
      </c>
    </row>
    <row r="938" spans="1:11" x14ac:dyDescent="0.35">
      <c r="A938" s="7">
        <v>41876</v>
      </c>
      <c r="B938" s="8">
        <v>2014</v>
      </c>
      <c r="C938" s="8">
        <v>8</v>
      </c>
      <c r="D938" s="8" t="s">
        <v>1166</v>
      </c>
      <c r="E938" s="8" t="s">
        <v>80</v>
      </c>
      <c r="F938" s="8" t="s">
        <v>13</v>
      </c>
      <c r="G938" s="8" t="s">
        <v>14</v>
      </c>
      <c r="H938" s="8" t="s">
        <v>1168</v>
      </c>
      <c r="I938" s="8">
        <v>23.98</v>
      </c>
      <c r="J938" s="8">
        <v>3</v>
      </c>
      <c r="K938" s="8">
        <v>7.49</v>
      </c>
    </row>
    <row r="939" spans="1:11" x14ac:dyDescent="0.35">
      <c r="A939" s="5">
        <v>41876</v>
      </c>
      <c r="B939" s="6">
        <v>2014</v>
      </c>
      <c r="C939" s="6">
        <v>8</v>
      </c>
      <c r="D939" s="6" t="s">
        <v>1166</v>
      </c>
      <c r="E939" s="6" t="s">
        <v>80</v>
      </c>
      <c r="F939" s="6" t="s">
        <v>13</v>
      </c>
      <c r="G939" s="6" t="s">
        <v>65</v>
      </c>
      <c r="H939" s="6" t="s">
        <v>100</v>
      </c>
      <c r="I939" s="6">
        <v>130.46</v>
      </c>
      <c r="J939" s="6">
        <v>6</v>
      </c>
      <c r="K939" s="6">
        <v>44.03</v>
      </c>
    </row>
    <row r="940" spans="1:11" x14ac:dyDescent="0.35">
      <c r="A940" s="7">
        <v>41876</v>
      </c>
      <c r="B940" s="8">
        <v>2014</v>
      </c>
      <c r="C940" s="8">
        <v>8</v>
      </c>
      <c r="D940" s="8" t="s">
        <v>1169</v>
      </c>
      <c r="E940" s="8" t="s">
        <v>29</v>
      </c>
      <c r="F940" s="8" t="s">
        <v>36</v>
      </c>
      <c r="G940" s="8" t="s">
        <v>49</v>
      </c>
      <c r="H940" s="8" t="s">
        <v>1170</v>
      </c>
      <c r="I940" s="8">
        <v>6.28</v>
      </c>
      <c r="J940" s="8">
        <v>1</v>
      </c>
      <c r="K940" s="8">
        <v>2.64</v>
      </c>
    </row>
    <row r="941" spans="1:11" x14ac:dyDescent="0.35">
      <c r="A941" s="5">
        <v>41876</v>
      </c>
      <c r="B941" s="6">
        <v>2014</v>
      </c>
      <c r="C941" s="6">
        <v>8</v>
      </c>
      <c r="D941" s="6" t="s">
        <v>1169</v>
      </c>
      <c r="E941" s="6" t="s">
        <v>29</v>
      </c>
      <c r="F941" s="6" t="s">
        <v>41</v>
      </c>
      <c r="G941" s="6" t="s">
        <v>54</v>
      </c>
      <c r="H941" s="6" t="s">
        <v>1171</v>
      </c>
      <c r="I941" s="6">
        <v>95.1</v>
      </c>
      <c r="J941" s="6">
        <v>5</v>
      </c>
      <c r="K941" s="6">
        <v>30.43</v>
      </c>
    </row>
    <row r="942" spans="1:11" x14ac:dyDescent="0.35">
      <c r="A942" s="7">
        <v>41876</v>
      </c>
      <c r="B942" s="8">
        <v>2014</v>
      </c>
      <c r="C942" s="8">
        <v>8</v>
      </c>
      <c r="D942" s="8" t="s">
        <v>1169</v>
      </c>
      <c r="E942" s="8" t="s">
        <v>29</v>
      </c>
      <c r="F942" s="8" t="s">
        <v>13</v>
      </c>
      <c r="G942" s="8" t="s">
        <v>14</v>
      </c>
      <c r="H942" s="8" t="s">
        <v>1172</v>
      </c>
      <c r="I942" s="8">
        <v>25.92</v>
      </c>
      <c r="J942" s="8">
        <v>4</v>
      </c>
      <c r="K942" s="8">
        <v>12.44</v>
      </c>
    </row>
    <row r="943" spans="1:11" x14ac:dyDescent="0.35">
      <c r="A943" s="5">
        <v>41876</v>
      </c>
      <c r="B943" s="6">
        <v>2014</v>
      </c>
      <c r="C943" s="6">
        <v>8</v>
      </c>
      <c r="D943" s="6" t="s">
        <v>1169</v>
      </c>
      <c r="E943" s="6" t="s">
        <v>29</v>
      </c>
      <c r="F943" s="6" t="s">
        <v>13</v>
      </c>
      <c r="G943" s="6" t="s">
        <v>20</v>
      </c>
      <c r="H943" s="6" t="s">
        <v>1173</v>
      </c>
      <c r="I943" s="6">
        <v>48.84</v>
      </c>
      <c r="J943" s="6">
        <v>4</v>
      </c>
      <c r="K943" s="6">
        <v>13.19</v>
      </c>
    </row>
    <row r="944" spans="1:11" x14ac:dyDescent="0.35">
      <c r="A944" s="7">
        <v>41876</v>
      </c>
      <c r="B944" s="8">
        <v>2014</v>
      </c>
      <c r="C944" s="8">
        <v>8</v>
      </c>
      <c r="D944" s="8" t="s">
        <v>1174</v>
      </c>
      <c r="E944" s="8" t="s">
        <v>166</v>
      </c>
      <c r="F944" s="8" t="s">
        <v>41</v>
      </c>
      <c r="G944" s="8" t="s">
        <v>42</v>
      </c>
      <c r="H944" s="8" t="s">
        <v>935</v>
      </c>
      <c r="I944" s="8">
        <v>1007.94</v>
      </c>
      <c r="J944" s="8">
        <v>7</v>
      </c>
      <c r="K944" s="8">
        <v>75.599999999999994</v>
      </c>
    </row>
    <row r="945" spans="1:11" x14ac:dyDescent="0.35">
      <c r="A945" s="5">
        <v>41876</v>
      </c>
      <c r="B945" s="6">
        <v>2014</v>
      </c>
      <c r="C945" s="6">
        <v>8</v>
      </c>
      <c r="D945" s="6" t="s">
        <v>1175</v>
      </c>
      <c r="E945" s="6" t="s">
        <v>12</v>
      </c>
      <c r="F945" s="6" t="s">
        <v>13</v>
      </c>
      <c r="G945" s="6" t="s">
        <v>22</v>
      </c>
      <c r="H945" s="6" t="s">
        <v>1176</v>
      </c>
      <c r="I945" s="6">
        <v>25.68</v>
      </c>
      <c r="J945" s="6">
        <v>3</v>
      </c>
      <c r="K945" s="6">
        <v>-39.799999999999997</v>
      </c>
    </row>
    <row r="946" spans="1:11" x14ac:dyDescent="0.35">
      <c r="A946" s="7">
        <v>41876</v>
      </c>
      <c r="B946" s="8">
        <v>2014</v>
      </c>
      <c r="C946" s="8">
        <v>8</v>
      </c>
      <c r="D946" s="8" t="s">
        <v>1175</v>
      </c>
      <c r="E946" s="8" t="s">
        <v>12</v>
      </c>
      <c r="F946" s="8" t="s">
        <v>13</v>
      </c>
      <c r="G946" s="8" t="s">
        <v>22</v>
      </c>
      <c r="H946" s="8" t="s">
        <v>1177</v>
      </c>
      <c r="I946" s="8">
        <v>12.38</v>
      </c>
      <c r="J946" s="8">
        <v>3</v>
      </c>
      <c r="K946" s="8">
        <v>-19.809999999999999</v>
      </c>
    </row>
    <row r="947" spans="1:11" x14ac:dyDescent="0.35">
      <c r="A947" s="5">
        <v>41876</v>
      </c>
      <c r="B947" s="6">
        <v>2014</v>
      </c>
      <c r="C947" s="6">
        <v>8</v>
      </c>
      <c r="D947" s="6" t="s">
        <v>83</v>
      </c>
      <c r="E947" s="6" t="s">
        <v>80</v>
      </c>
      <c r="F947" s="6" t="s">
        <v>13</v>
      </c>
      <c r="G947" s="6" t="s">
        <v>22</v>
      </c>
      <c r="H947" s="6" t="s">
        <v>982</v>
      </c>
      <c r="I947" s="6">
        <v>6.53</v>
      </c>
      <c r="J947" s="6">
        <v>4</v>
      </c>
      <c r="K947" s="6">
        <v>-4.57</v>
      </c>
    </row>
    <row r="948" spans="1:11" x14ac:dyDescent="0.35">
      <c r="A948" s="7">
        <v>41876</v>
      </c>
      <c r="B948" s="8">
        <v>2014</v>
      </c>
      <c r="C948" s="8">
        <v>8</v>
      </c>
      <c r="D948" s="8" t="s">
        <v>83</v>
      </c>
      <c r="E948" s="8" t="s">
        <v>80</v>
      </c>
      <c r="F948" s="8" t="s">
        <v>13</v>
      </c>
      <c r="G948" s="8" t="s">
        <v>22</v>
      </c>
      <c r="H948" s="8" t="s">
        <v>1178</v>
      </c>
      <c r="I948" s="8">
        <v>2.86</v>
      </c>
      <c r="J948" s="8">
        <v>3</v>
      </c>
      <c r="K948" s="8">
        <v>-2.29</v>
      </c>
    </row>
    <row r="949" spans="1:11" x14ac:dyDescent="0.35">
      <c r="A949" s="5">
        <v>41876</v>
      </c>
      <c r="B949" s="6">
        <v>2014</v>
      </c>
      <c r="C949" s="6">
        <v>8</v>
      </c>
      <c r="D949" s="6" t="s">
        <v>83</v>
      </c>
      <c r="E949" s="6" t="s">
        <v>80</v>
      </c>
      <c r="F949" s="6" t="s">
        <v>13</v>
      </c>
      <c r="G949" s="6" t="s">
        <v>22</v>
      </c>
      <c r="H949" s="6" t="s">
        <v>968</v>
      </c>
      <c r="I949" s="6">
        <v>20.86</v>
      </c>
      <c r="J949" s="6">
        <v>8</v>
      </c>
      <c r="K949" s="6">
        <v>-16.68</v>
      </c>
    </row>
    <row r="950" spans="1:11" x14ac:dyDescent="0.35">
      <c r="A950" s="7">
        <v>41877</v>
      </c>
      <c r="B950" s="8">
        <v>2014</v>
      </c>
      <c r="C950" s="8">
        <v>8</v>
      </c>
      <c r="D950" s="8" t="s">
        <v>1179</v>
      </c>
      <c r="E950" s="8" t="s">
        <v>29</v>
      </c>
      <c r="F950" s="8" t="s">
        <v>41</v>
      </c>
      <c r="G950" s="8" t="s">
        <v>54</v>
      </c>
      <c r="H950" s="8" t="s">
        <v>390</v>
      </c>
      <c r="I950" s="8">
        <v>176.8</v>
      </c>
      <c r="J950" s="8">
        <v>8</v>
      </c>
      <c r="K950" s="8">
        <v>22.98</v>
      </c>
    </row>
    <row r="951" spans="1:11" x14ac:dyDescent="0.35">
      <c r="A951" s="5">
        <v>41877</v>
      </c>
      <c r="B951" s="6">
        <v>2014</v>
      </c>
      <c r="C951" s="6">
        <v>8</v>
      </c>
      <c r="D951" s="6" t="s">
        <v>1180</v>
      </c>
      <c r="E951" s="6" t="s">
        <v>61</v>
      </c>
      <c r="F951" s="6" t="s">
        <v>36</v>
      </c>
      <c r="G951" s="6" t="s">
        <v>49</v>
      </c>
      <c r="H951" s="6" t="s">
        <v>874</v>
      </c>
      <c r="I951" s="6">
        <v>10.68</v>
      </c>
      <c r="J951" s="6">
        <v>4</v>
      </c>
      <c r="K951" s="6">
        <v>4.0599999999999996</v>
      </c>
    </row>
    <row r="952" spans="1:11" x14ac:dyDescent="0.35">
      <c r="A952" s="7">
        <v>41877</v>
      </c>
      <c r="B952" s="8">
        <v>2014</v>
      </c>
      <c r="C952" s="8">
        <v>8</v>
      </c>
      <c r="D952" s="8" t="s">
        <v>1180</v>
      </c>
      <c r="E952" s="8" t="s">
        <v>61</v>
      </c>
      <c r="F952" s="8" t="s">
        <v>13</v>
      </c>
      <c r="G952" s="8" t="s">
        <v>14</v>
      </c>
      <c r="H952" s="8" t="s">
        <v>1181</v>
      </c>
      <c r="I952" s="8">
        <v>17.34</v>
      </c>
      <c r="J952" s="8">
        <v>3</v>
      </c>
      <c r="K952" s="8">
        <v>8.5</v>
      </c>
    </row>
    <row r="953" spans="1:11" x14ac:dyDescent="0.35">
      <c r="A953" s="5">
        <v>41877</v>
      </c>
      <c r="B953" s="6">
        <v>2014</v>
      </c>
      <c r="C953" s="6">
        <v>8</v>
      </c>
      <c r="D953" s="6" t="s">
        <v>1180</v>
      </c>
      <c r="E953" s="6" t="s">
        <v>61</v>
      </c>
      <c r="F953" s="6" t="s">
        <v>13</v>
      </c>
      <c r="G953" s="6" t="s">
        <v>14</v>
      </c>
      <c r="H953" s="6" t="s">
        <v>1182</v>
      </c>
      <c r="I953" s="6">
        <v>3.38</v>
      </c>
      <c r="J953" s="6">
        <v>1</v>
      </c>
      <c r="K953" s="6">
        <v>1.55</v>
      </c>
    </row>
    <row r="954" spans="1:11" x14ac:dyDescent="0.35">
      <c r="A954" s="7">
        <v>41877</v>
      </c>
      <c r="B954" s="8">
        <v>2014</v>
      </c>
      <c r="C954" s="8">
        <v>8</v>
      </c>
      <c r="D954" s="8" t="s">
        <v>1183</v>
      </c>
      <c r="E954" s="8" t="s">
        <v>61</v>
      </c>
      <c r="F954" s="8" t="s">
        <v>13</v>
      </c>
      <c r="G954" s="8" t="s">
        <v>26</v>
      </c>
      <c r="H954" s="8" t="s">
        <v>1184</v>
      </c>
      <c r="I954" s="8">
        <v>8.64</v>
      </c>
      <c r="J954" s="8">
        <v>3</v>
      </c>
      <c r="K954" s="8">
        <v>2.5099999999999998</v>
      </c>
    </row>
    <row r="955" spans="1:11" x14ac:dyDescent="0.35">
      <c r="A955" s="5">
        <v>41877</v>
      </c>
      <c r="B955" s="6">
        <v>2014</v>
      </c>
      <c r="C955" s="6">
        <v>8</v>
      </c>
      <c r="D955" s="6" t="s">
        <v>1183</v>
      </c>
      <c r="E955" s="6" t="s">
        <v>61</v>
      </c>
      <c r="F955" s="6" t="s">
        <v>41</v>
      </c>
      <c r="G955" s="6" t="s">
        <v>54</v>
      </c>
      <c r="H955" s="6" t="s">
        <v>670</v>
      </c>
      <c r="I955" s="6">
        <v>149.97</v>
      </c>
      <c r="J955" s="6">
        <v>3</v>
      </c>
      <c r="K955" s="6">
        <v>52.49</v>
      </c>
    </row>
    <row r="956" spans="1:11" x14ac:dyDescent="0.35">
      <c r="A956" s="7">
        <v>41878</v>
      </c>
      <c r="B956" s="8">
        <v>2014</v>
      </c>
      <c r="C956" s="8">
        <v>8</v>
      </c>
      <c r="D956" s="8" t="s">
        <v>1185</v>
      </c>
      <c r="E956" s="8" t="s">
        <v>29</v>
      </c>
      <c r="F956" s="8" t="s">
        <v>13</v>
      </c>
      <c r="G956" s="8" t="s">
        <v>26</v>
      </c>
      <c r="H956" s="8" t="s">
        <v>847</v>
      </c>
      <c r="I956" s="8">
        <v>8.56</v>
      </c>
      <c r="J956" s="8">
        <v>2</v>
      </c>
      <c r="K956" s="8">
        <v>2.48</v>
      </c>
    </row>
    <row r="957" spans="1:11" x14ac:dyDescent="0.35">
      <c r="A957" s="5">
        <v>41878</v>
      </c>
      <c r="B957" s="6">
        <v>2014</v>
      </c>
      <c r="C957" s="6">
        <v>8</v>
      </c>
      <c r="D957" s="6" t="s">
        <v>1185</v>
      </c>
      <c r="E957" s="6" t="s">
        <v>29</v>
      </c>
      <c r="F957" s="6" t="s">
        <v>41</v>
      </c>
      <c r="G957" s="6" t="s">
        <v>42</v>
      </c>
      <c r="H957" s="6" t="s">
        <v>1186</v>
      </c>
      <c r="I957" s="6">
        <v>213.48</v>
      </c>
      <c r="J957" s="6">
        <v>3</v>
      </c>
      <c r="K957" s="6">
        <v>16.010000000000002</v>
      </c>
    </row>
    <row r="958" spans="1:11" x14ac:dyDescent="0.35">
      <c r="A958" s="7">
        <v>41878</v>
      </c>
      <c r="B958" s="8">
        <v>2014</v>
      </c>
      <c r="C958" s="8">
        <v>8</v>
      </c>
      <c r="D958" s="8" t="s">
        <v>1185</v>
      </c>
      <c r="E958" s="8" t="s">
        <v>29</v>
      </c>
      <c r="F958" s="8" t="s">
        <v>13</v>
      </c>
      <c r="G958" s="8" t="s">
        <v>22</v>
      </c>
      <c r="H958" s="8" t="s">
        <v>1187</v>
      </c>
      <c r="I958" s="8">
        <v>22.72</v>
      </c>
      <c r="J958" s="8">
        <v>4</v>
      </c>
      <c r="K958" s="8">
        <v>7.38</v>
      </c>
    </row>
    <row r="959" spans="1:11" x14ac:dyDescent="0.35">
      <c r="A959" s="5">
        <v>41878</v>
      </c>
      <c r="B959" s="6">
        <v>2014</v>
      </c>
      <c r="C959" s="6">
        <v>8</v>
      </c>
      <c r="D959" s="6" t="s">
        <v>1188</v>
      </c>
      <c r="E959" s="6" t="s">
        <v>57</v>
      </c>
      <c r="F959" s="6" t="s">
        <v>41</v>
      </c>
      <c r="G959" s="6" t="s">
        <v>42</v>
      </c>
      <c r="H959" s="6" t="s">
        <v>1189</v>
      </c>
      <c r="I959" s="6">
        <v>579.95000000000005</v>
      </c>
      <c r="J959" s="6">
        <v>5</v>
      </c>
      <c r="K959" s="6">
        <v>168.19</v>
      </c>
    </row>
    <row r="960" spans="1:11" x14ac:dyDescent="0.35">
      <c r="A960" s="7">
        <v>41878</v>
      </c>
      <c r="B960" s="8">
        <v>2014</v>
      </c>
      <c r="C960" s="8">
        <v>8</v>
      </c>
      <c r="D960" s="8" t="s">
        <v>1188</v>
      </c>
      <c r="E960" s="8" t="s">
        <v>57</v>
      </c>
      <c r="F960" s="8" t="s">
        <v>36</v>
      </c>
      <c r="G960" s="8" t="s">
        <v>49</v>
      </c>
      <c r="H960" s="8" t="s">
        <v>1190</v>
      </c>
      <c r="I960" s="8">
        <v>29.12</v>
      </c>
      <c r="J960" s="8">
        <v>4</v>
      </c>
      <c r="K960" s="8">
        <v>12.52</v>
      </c>
    </row>
    <row r="961" spans="1:11" x14ac:dyDescent="0.35">
      <c r="A961" s="5">
        <v>41878</v>
      </c>
      <c r="B961" s="6">
        <v>2014</v>
      </c>
      <c r="C961" s="6">
        <v>8</v>
      </c>
      <c r="D961" s="6" t="s">
        <v>1188</v>
      </c>
      <c r="E961" s="6" t="s">
        <v>57</v>
      </c>
      <c r="F961" s="6" t="s">
        <v>36</v>
      </c>
      <c r="G961" s="6" t="s">
        <v>147</v>
      </c>
      <c r="H961" s="6" t="s">
        <v>1191</v>
      </c>
      <c r="I961" s="6">
        <v>1202.94</v>
      </c>
      <c r="J961" s="6">
        <v>3</v>
      </c>
      <c r="K961" s="6">
        <v>300.74</v>
      </c>
    </row>
    <row r="962" spans="1:11" x14ac:dyDescent="0.35">
      <c r="A962" s="7">
        <v>41878</v>
      </c>
      <c r="B962" s="8">
        <v>2014</v>
      </c>
      <c r="C962" s="8">
        <v>8</v>
      </c>
      <c r="D962" s="8" t="s">
        <v>79</v>
      </c>
      <c r="E962" s="8" t="s">
        <v>57</v>
      </c>
      <c r="F962" s="8" t="s">
        <v>13</v>
      </c>
      <c r="G962" s="8" t="s">
        <v>14</v>
      </c>
      <c r="H962" s="8" t="s">
        <v>443</v>
      </c>
      <c r="I962" s="8">
        <v>13.36</v>
      </c>
      <c r="J962" s="8">
        <v>2</v>
      </c>
      <c r="K962" s="8">
        <v>6.41</v>
      </c>
    </row>
    <row r="963" spans="1:11" x14ac:dyDescent="0.35">
      <c r="A963" s="5">
        <v>41880</v>
      </c>
      <c r="B963" s="6">
        <v>2014</v>
      </c>
      <c r="C963" s="6">
        <v>8</v>
      </c>
      <c r="D963" s="6" t="s">
        <v>1192</v>
      </c>
      <c r="E963" s="6" t="s">
        <v>29</v>
      </c>
      <c r="F963" s="6" t="s">
        <v>13</v>
      </c>
      <c r="G963" s="6" t="s">
        <v>14</v>
      </c>
      <c r="H963" s="6" t="s">
        <v>1193</v>
      </c>
      <c r="I963" s="6">
        <v>109.92</v>
      </c>
      <c r="J963" s="6">
        <v>2</v>
      </c>
      <c r="K963" s="6">
        <v>53.86</v>
      </c>
    </row>
    <row r="964" spans="1:11" x14ac:dyDescent="0.35">
      <c r="A964" s="7">
        <v>41880</v>
      </c>
      <c r="B964" s="8">
        <v>2014</v>
      </c>
      <c r="C964" s="8">
        <v>8</v>
      </c>
      <c r="D964" s="8" t="s">
        <v>1192</v>
      </c>
      <c r="E964" s="8" t="s">
        <v>29</v>
      </c>
      <c r="F964" s="8" t="s">
        <v>13</v>
      </c>
      <c r="G964" s="8" t="s">
        <v>14</v>
      </c>
      <c r="H964" s="8" t="s">
        <v>1194</v>
      </c>
      <c r="I964" s="8">
        <v>13.36</v>
      </c>
      <c r="J964" s="8">
        <v>2</v>
      </c>
      <c r="K964" s="8">
        <v>6.41</v>
      </c>
    </row>
    <row r="965" spans="1:11" x14ac:dyDescent="0.35">
      <c r="A965" s="5">
        <v>41880</v>
      </c>
      <c r="B965" s="6">
        <v>2014</v>
      </c>
      <c r="C965" s="6">
        <v>8</v>
      </c>
      <c r="D965" s="6" t="s">
        <v>1195</v>
      </c>
      <c r="E965" s="6" t="s">
        <v>125</v>
      </c>
      <c r="F965" s="6" t="s">
        <v>13</v>
      </c>
      <c r="G965" s="6" t="s">
        <v>65</v>
      </c>
      <c r="H965" s="6" t="s">
        <v>1196</v>
      </c>
      <c r="I965" s="6">
        <v>29.81</v>
      </c>
      <c r="J965" s="6">
        <v>2</v>
      </c>
      <c r="K965" s="6">
        <v>10.81</v>
      </c>
    </row>
    <row r="966" spans="1:11" x14ac:dyDescent="0.35">
      <c r="A966" s="7">
        <v>41880</v>
      </c>
      <c r="B966" s="8">
        <v>2014</v>
      </c>
      <c r="C966" s="8">
        <v>8</v>
      </c>
      <c r="D966" s="8" t="s">
        <v>1195</v>
      </c>
      <c r="E966" s="8" t="s">
        <v>125</v>
      </c>
      <c r="F966" s="8" t="s">
        <v>13</v>
      </c>
      <c r="G966" s="8" t="s">
        <v>22</v>
      </c>
      <c r="H966" s="8" t="s">
        <v>422</v>
      </c>
      <c r="I966" s="8">
        <v>505.18</v>
      </c>
      <c r="J966" s="8">
        <v>4</v>
      </c>
      <c r="K966" s="8">
        <v>-336.78</v>
      </c>
    </row>
    <row r="967" spans="1:11" x14ac:dyDescent="0.35">
      <c r="A967" s="5">
        <v>41880</v>
      </c>
      <c r="B967" s="6">
        <v>2014</v>
      </c>
      <c r="C967" s="6">
        <v>8</v>
      </c>
      <c r="D967" s="6" t="s">
        <v>1195</v>
      </c>
      <c r="E967" s="6" t="s">
        <v>125</v>
      </c>
      <c r="F967" s="6" t="s">
        <v>36</v>
      </c>
      <c r="G967" s="6" t="s">
        <v>147</v>
      </c>
      <c r="H967" s="6" t="s">
        <v>1197</v>
      </c>
      <c r="I967" s="6">
        <v>174.06</v>
      </c>
      <c r="J967" s="6">
        <v>3</v>
      </c>
      <c r="K967" s="6">
        <v>-110.76</v>
      </c>
    </row>
    <row r="968" spans="1:11" x14ac:dyDescent="0.35">
      <c r="A968" s="7">
        <v>41881</v>
      </c>
      <c r="B968" s="8">
        <v>2014</v>
      </c>
      <c r="C968" s="8">
        <v>8</v>
      </c>
      <c r="D968" s="8" t="s">
        <v>1198</v>
      </c>
      <c r="E968" s="8" t="s">
        <v>615</v>
      </c>
      <c r="F968" s="8" t="s">
        <v>13</v>
      </c>
      <c r="G968" s="8" t="s">
        <v>22</v>
      </c>
      <c r="H968" s="8" t="s">
        <v>1199</v>
      </c>
      <c r="I968" s="8">
        <v>25.3</v>
      </c>
      <c r="J968" s="8">
        <v>5</v>
      </c>
      <c r="K968" s="8">
        <v>11.89</v>
      </c>
    </row>
    <row r="969" spans="1:11" x14ac:dyDescent="0.35">
      <c r="A969" s="5">
        <v>41881</v>
      </c>
      <c r="B969" s="6">
        <v>2014</v>
      </c>
      <c r="C969" s="6">
        <v>8</v>
      </c>
      <c r="D969" s="6" t="s">
        <v>1198</v>
      </c>
      <c r="E969" s="6" t="s">
        <v>615</v>
      </c>
      <c r="F969" s="6" t="s">
        <v>13</v>
      </c>
      <c r="G969" s="6" t="s">
        <v>20</v>
      </c>
      <c r="H969" s="6" t="s">
        <v>911</v>
      </c>
      <c r="I969" s="6">
        <v>95.94</v>
      </c>
      <c r="J969" s="6">
        <v>3</v>
      </c>
      <c r="K969" s="6">
        <v>9.59</v>
      </c>
    </row>
    <row r="970" spans="1:11" x14ac:dyDescent="0.35">
      <c r="A970" s="7">
        <v>41882</v>
      </c>
      <c r="B970" s="8">
        <v>2014</v>
      </c>
      <c r="C970" s="8">
        <v>8</v>
      </c>
      <c r="D970" s="8" t="s">
        <v>1200</v>
      </c>
      <c r="E970" s="8" t="s">
        <v>401</v>
      </c>
      <c r="F970" s="8" t="s">
        <v>41</v>
      </c>
      <c r="G970" s="8" t="s">
        <v>54</v>
      </c>
      <c r="H970" s="8" t="s">
        <v>1201</v>
      </c>
      <c r="I970" s="8">
        <v>92.52</v>
      </c>
      <c r="J970" s="8">
        <v>9</v>
      </c>
      <c r="K970" s="8">
        <v>18.5</v>
      </c>
    </row>
    <row r="971" spans="1:11" x14ac:dyDescent="0.35">
      <c r="A971" s="5">
        <v>41883</v>
      </c>
      <c r="B971" s="6">
        <v>2014</v>
      </c>
      <c r="C971" s="6">
        <v>9</v>
      </c>
      <c r="D971" s="6" t="s">
        <v>1202</v>
      </c>
      <c r="E971" s="6" t="s">
        <v>29</v>
      </c>
      <c r="F971" s="6" t="s">
        <v>13</v>
      </c>
      <c r="G971" s="6" t="s">
        <v>26</v>
      </c>
      <c r="H971" s="6" t="s">
        <v>1203</v>
      </c>
      <c r="I971" s="6">
        <v>53.94</v>
      </c>
      <c r="J971" s="6">
        <v>3</v>
      </c>
      <c r="K971" s="6">
        <v>15.64</v>
      </c>
    </row>
    <row r="972" spans="1:11" x14ac:dyDescent="0.35">
      <c r="A972" s="7">
        <v>41883</v>
      </c>
      <c r="B972" s="8">
        <v>2014</v>
      </c>
      <c r="C972" s="8">
        <v>9</v>
      </c>
      <c r="D972" s="8" t="s">
        <v>967</v>
      </c>
      <c r="E972" s="8" t="s">
        <v>12</v>
      </c>
      <c r="F972" s="8" t="s">
        <v>13</v>
      </c>
      <c r="G972" s="8" t="s">
        <v>22</v>
      </c>
      <c r="H972" s="8" t="s">
        <v>1204</v>
      </c>
      <c r="I972" s="8">
        <v>3.65</v>
      </c>
      <c r="J972" s="8">
        <v>3</v>
      </c>
      <c r="K972" s="8">
        <v>-6.02</v>
      </c>
    </row>
    <row r="973" spans="1:11" x14ac:dyDescent="0.35">
      <c r="A973" s="5">
        <v>41883</v>
      </c>
      <c r="B973" s="6">
        <v>2014</v>
      </c>
      <c r="C973" s="6">
        <v>9</v>
      </c>
      <c r="D973" s="6" t="s">
        <v>967</v>
      </c>
      <c r="E973" s="6" t="s">
        <v>12</v>
      </c>
      <c r="F973" s="6" t="s">
        <v>13</v>
      </c>
      <c r="G973" s="6" t="s">
        <v>14</v>
      </c>
      <c r="H973" s="6" t="s">
        <v>1205</v>
      </c>
      <c r="I973" s="6">
        <v>31.1</v>
      </c>
      <c r="J973" s="6">
        <v>6</v>
      </c>
      <c r="K973" s="6">
        <v>10.89</v>
      </c>
    </row>
    <row r="974" spans="1:11" x14ac:dyDescent="0.35">
      <c r="A974" s="7">
        <v>41883</v>
      </c>
      <c r="B974" s="8">
        <v>2014</v>
      </c>
      <c r="C974" s="8">
        <v>9</v>
      </c>
      <c r="D974" s="8" t="s">
        <v>1140</v>
      </c>
      <c r="E974" s="8" t="s">
        <v>151</v>
      </c>
      <c r="F974" s="8" t="s">
        <v>13</v>
      </c>
      <c r="G974" s="8" t="s">
        <v>22</v>
      </c>
      <c r="H974" s="8" t="s">
        <v>1206</v>
      </c>
      <c r="I974" s="8">
        <v>23.74</v>
      </c>
      <c r="J974" s="8">
        <v>2</v>
      </c>
      <c r="K974" s="8">
        <v>8.31</v>
      </c>
    </row>
    <row r="975" spans="1:11" x14ac:dyDescent="0.35">
      <c r="A975" s="5">
        <v>41883</v>
      </c>
      <c r="B975" s="6">
        <v>2014</v>
      </c>
      <c r="C975" s="6">
        <v>9</v>
      </c>
      <c r="D975" s="6" t="s">
        <v>1140</v>
      </c>
      <c r="E975" s="6" t="s">
        <v>151</v>
      </c>
      <c r="F975" s="6" t="s">
        <v>41</v>
      </c>
      <c r="G975" s="6" t="s">
        <v>54</v>
      </c>
      <c r="H975" s="6" t="s">
        <v>1034</v>
      </c>
      <c r="I975" s="6">
        <v>357</v>
      </c>
      <c r="J975" s="6">
        <v>3</v>
      </c>
      <c r="K975" s="6">
        <v>57.12</v>
      </c>
    </row>
    <row r="976" spans="1:11" x14ac:dyDescent="0.35">
      <c r="A976" s="7">
        <v>41884</v>
      </c>
      <c r="B976" s="8">
        <v>2014</v>
      </c>
      <c r="C976" s="8">
        <v>9</v>
      </c>
      <c r="D976" s="8" t="s">
        <v>601</v>
      </c>
      <c r="E976" s="8" t="s">
        <v>151</v>
      </c>
      <c r="F976" s="8" t="s">
        <v>13</v>
      </c>
      <c r="G976" s="8" t="s">
        <v>94</v>
      </c>
      <c r="H976" s="8" t="s">
        <v>208</v>
      </c>
      <c r="I976" s="8">
        <v>19.899999999999999</v>
      </c>
      <c r="J976" s="8">
        <v>1</v>
      </c>
      <c r="K976" s="8">
        <v>8.9600000000000009</v>
      </c>
    </row>
    <row r="977" spans="1:11" x14ac:dyDescent="0.35">
      <c r="A977" s="5">
        <v>41884</v>
      </c>
      <c r="B977" s="6">
        <v>2014</v>
      </c>
      <c r="C977" s="6">
        <v>9</v>
      </c>
      <c r="D977" s="6" t="s">
        <v>601</v>
      </c>
      <c r="E977" s="6" t="s">
        <v>151</v>
      </c>
      <c r="F977" s="6" t="s">
        <v>36</v>
      </c>
      <c r="G977" s="6" t="s">
        <v>49</v>
      </c>
      <c r="H977" s="6" t="s">
        <v>1207</v>
      </c>
      <c r="I977" s="6">
        <v>70.709999999999994</v>
      </c>
      <c r="J977" s="6">
        <v>1</v>
      </c>
      <c r="K977" s="6">
        <v>4.95</v>
      </c>
    </row>
    <row r="978" spans="1:11" x14ac:dyDescent="0.35">
      <c r="A978" s="7">
        <v>41884</v>
      </c>
      <c r="B978" s="8">
        <v>2014</v>
      </c>
      <c r="C978" s="8">
        <v>9</v>
      </c>
      <c r="D978" s="8" t="s">
        <v>258</v>
      </c>
      <c r="E978" s="8" t="s">
        <v>151</v>
      </c>
      <c r="F978" s="8" t="s">
        <v>13</v>
      </c>
      <c r="G978" s="8" t="s">
        <v>26</v>
      </c>
      <c r="H978" s="8" t="s">
        <v>1208</v>
      </c>
      <c r="I978" s="8">
        <v>21.24</v>
      </c>
      <c r="J978" s="8">
        <v>3</v>
      </c>
      <c r="K978" s="8">
        <v>8.07</v>
      </c>
    </row>
    <row r="979" spans="1:11" x14ac:dyDescent="0.35">
      <c r="A979" s="5">
        <v>41884</v>
      </c>
      <c r="B979" s="6">
        <v>2014</v>
      </c>
      <c r="C979" s="6">
        <v>9</v>
      </c>
      <c r="D979" s="6" t="s">
        <v>1209</v>
      </c>
      <c r="E979" s="6" t="s">
        <v>151</v>
      </c>
      <c r="F979" s="6" t="s">
        <v>13</v>
      </c>
      <c r="G979" s="6" t="s">
        <v>26</v>
      </c>
      <c r="H979" s="6" t="s">
        <v>1008</v>
      </c>
      <c r="I979" s="6">
        <v>57.75</v>
      </c>
      <c r="J979" s="6">
        <v>5</v>
      </c>
      <c r="K979" s="6">
        <v>16.170000000000002</v>
      </c>
    </row>
    <row r="980" spans="1:11" x14ac:dyDescent="0.35">
      <c r="A980" s="7">
        <v>41884</v>
      </c>
      <c r="B980" s="8">
        <v>2014</v>
      </c>
      <c r="C980" s="8">
        <v>9</v>
      </c>
      <c r="D980" s="8" t="s">
        <v>1209</v>
      </c>
      <c r="E980" s="8" t="s">
        <v>151</v>
      </c>
      <c r="F980" s="8" t="s">
        <v>13</v>
      </c>
      <c r="G980" s="8" t="s">
        <v>14</v>
      </c>
      <c r="H980" s="8" t="s">
        <v>627</v>
      </c>
      <c r="I980" s="8">
        <v>14.94</v>
      </c>
      <c r="J980" s="8">
        <v>3</v>
      </c>
      <c r="K980" s="8">
        <v>7.02</v>
      </c>
    </row>
    <row r="981" spans="1:11" x14ac:dyDescent="0.35">
      <c r="A981" s="5">
        <v>41884</v>
      </c>
      <c r="B981" s="6">
        <v>2014</v>
      </c>
      <c r="C981" s="6">
        <v>9</v>
      </c>
      <c r="D981" s="6" t="s">
        <v>396</v>
      </c>
      <c r="E981" s="6" t="s">
        <v>17</v>
      </c>
      <c r="F981" s="6" t="s">
        <v>41</v>
      </c>
      <c r="G981" s="6" t="s">
        <v>54</v>
      </c>
      <c r="H981" s="6" t="s">
        <v>733</v>
      </c>
      <c r="I981" s="6">
        <v>239.98</v>
      </c>
      <c r="J981" s="6">
        <v>3</v>
      </c>
      <c r="K981" s="6">
        <v>53.99</v>
      </c>
    </row>
    <row r="982" spans="1:11" x14ac:dyDescent="0.35">
      <c r="A982" s="7">
        <v>41884</v>
      </c>
      <c r="B982" s="8">
        <v>2014</v>
      </c>
      <c r="C982" s="8">
        <v>9</v>
      </c>
      <c r="D982" s="8" t="s">
        <v>1097</v>
      </c>
      <c r="E982" s="8" t="s">
        <v>12</v>
      </c>
      <c r="F982" s="8" t="s">
        <v>41</v>
      </c>
      <c r="G982" s="8" t="s">
        <v>304</v>
      </c>
      <c r="H982" s="8" t="s">
        <v>1210</v>
      </c>
      <c r="I982" s="8">
        <v>559.71</v>
      </c>
      <c r="J982" s="8">
        <v>3</v>
      </c>
      <c r="K982" s="8">
        <v>-121.27</v>
      </c>
    </row>
    <row r="983" spans="1:11" x14ac:dyDescent="0.35">
      <c r="A983" s="5">
        <v>41884</v>
      </c>
      <c r="B983" s="6">
        <v>2014</v>
      </c>
      <c r="C983" s="6">
        <v>9</v>
      </c>
      <c r="D983" s="6" t="s">
        <v>195</v>
      </c>
      <c r="E983" s="6" t="s">
        <v>103</v>
      </c>
      <c r="F983" s="6" t="s">
        <v>13</v>
      </c>
      <c r="G983" s="6" t="s">
        <v>22</v>
      </c>
      <c r="H983" s="6" t="s">
        <v>1144</v>
      </c>
      <c r="I983" s="6">
        <v>1793.98</v>
      </c>
      <c r="J983" s="6">
        <v>2</v>
      </c>
      <c r="K983" s="6">
        <v>843.17</v>
      </c>
    </row>
    <row r="984" spans="1:11" x14ac:dyDescent="0.35">
      <c r="A984" s="7">
        <v>41884</v>
      </c>
      <c r="B984" s="8">
        <v>2014</v>
      </c>
      <c r="C984" s="8">
        <v>9</v>
      </c>
      <c r="D984" s="8" t="s">
        <v>780</v>
      </c>
      <c r="E984" s="8" t="s">
        <v>17</v>
      </c>
      <c r="F984" s="8" t="s">
        <v>41</v>
      </c>
      <c r="G984" s="8" t="s">
        <v>54</v>
      </c>
      <c r="H984" s="8" t="s">
        <v>1136</v>
      </c>
      <c r="I984" s="8">
        <v>475.94</v>
      </c>
      <c r="J984" s="8">
        <v>7</v>
      </c>
      <c r="K984" s="8">
        <v>95.19</v>
      </c>
    </row>
    <row r="985" spans="1:11" x14ac:dyDescent="0.35">
      <c r="A985" s="5">
        <v>41885</v>
      </c>
      <c r="B985" s="6">
        <v>2014</v>
      </c>
      <c r="C985" s="6">
        <v>9</v>
      </c>
      <c r="D985" s="6" t="s">
        <v>549</v>
      </c>
      <c r="E985" s="6" t="s">
        <v>151</v>
      </c>
      <c r="F985" s="6" t="s">
        <v>13</v>
      </c>
      <c r="G985" s="6" t="s">
        <v>18</v>
      </c>
      <c r="H985" s="6" t="s">
        <v>934</v>
      </c>
      <c r="I985" s="6">
        <v>14.4</v>
      </c>
      <c r="J985" s="6">
        <v>5</v>
      </c>
      <c r="K985" s="6">
        <v>7.06</v>
      </c>
    </row>
    <row r="986" spans="1:11" x14ac:dyDescent="0.35">
      <c r="A986" s="7">
        <v>41885</v>
      </c>
      <c r="B986" s="8">
        <v>2014</v>
      </c>
      <c r="C986" s="8">
        <v>9</v>
      </c>
      <c r="D986" s="8" t="s">
        <v>1211</v>
      </c>
      <c r="E986" s="8" t="s">
        <v>12</v>
      </c>
      <c r="F986" s="8" t="s">
        <v>13</v>
      </c>
      <c r="G986" s="8" t="s">
        <v>22</v>
      </c>
      <c r="H986" s="8" t="s">
        <v>1212</v>
      </c>
      <c r="I986" s="8">
        <v>7.68</v>
      </c>
      <c r="J986" s="8">
        <v>5</v>
      </c>
      <c r="K986" s="8">
        <v>-11.52</v>
      </c>
    </row>
    <row r="987" spans="1:11" x14ac:dyDescent="0.35">
      <c r="A987" s="5">
        <v>41887</v>
      </c>
      <c r="B987" s="6">
        <v>2014</v>
      </c>
      <c r="C987" s="6">
        <v>9</v>
      </c>
      <c r="D987" s="6" t="s">
        <v>1213</v>
      </c>
      <c r="E987" s="6" t="s">
        <v>80</v>
      </c>
      <c r="F987" s="6" t="s">
        <v>13</v>
      </c>
      <c r="G987" s="6" t="s">
        <v>20</v>
      </c>
      <c r="H987" s="6" t="s">
        <v>376</v>
      </c>
      <c r="I987" s="6">
        <v>264.32</v>
      </c>
      <c r="J987" s="6">
        <v>2</v>
      </c>
      <c r="K987" s="6">
        <v>19.82</v>
      </c>
    </row>
    <row r="988" spans="1:11" x14ac:dyDescent="0.35">
      <c r="A988" s="7">
        <v>41887</v>
      </c>
      <c r="B988" s="8">
        <v>2014</v>
      </c>
      <c r="C988" s="8">
        <v>9</v>
      </c>
      <c r="D988" s="8" t="s">
        <v>1214</v>
      </c>
      <c r="E988" s="8" t="s">
        <v>125</v>
      </c>
      <c r="F988" s="8" t="s">
        <v>36</v>
      </c>
      <c r="G988" s="8" t="s">
        <v>49</v>
      </c>
      <c r="H988" s="8" t="s">
        <v>1215</v>
      </c>
      <c r="I988" s="8">
        <v>31.98</v>
      </c>
      <c r="J988" s="8">
        <v>2</v>
      </c>
      <c r="K988" s="8">
        <v>2</v>
      </c>
    </row>
    <row r="989" spans="1:11" x14ac:dyDescent="0.35">
      <c r="A989" s="5">
        <v>41888</v>
      </c>
      <c r="B989" s="6">
        <v>2014</v>
      </c>
      <c r="C989" s="6">
        <v>9</v>
      </c>
      <c r="D989" s="6" t="s">
        <v>1216</v>
      </c>
      <c r="E989" s="6" t="s">
        <v>29</v>
      </c>
      <c r="F989" s="6" t="s">
        <v>36</v>
      </c>
      <c r="G989" s="6" t="s">
        <v>49</v>
      </c>
      <c r="H989" s="6" t="s">
        <v>799</v>
      </c>
      <c r="I989" s="6">
        <v>41.88</v>
      </c>
      <c r="J989" s="6">
        <v>6</v>
      </c>
      <c r="K989" s="6">
        <v>12.15</v>
      </c>
    </row>
    <row r="990" spans="1:11" x14ac:dyDescent="0.35">
      <c r="A990" s="7">
        <v>41888</v>
      </c>
      <c r="B990" s="8">
        <v>2014</v>
      </c>
      <c r="C990" s="8">
        <v>9</v>
      </c>
      <c r="D990" s="8" t="s">
        <v>1216</v>
      </c>
      <c r="E990" s="8" t="s">
        <v>29</v>
      </c>
      <c r="F990" s="8" t="s">
        <v>13</v>
      </c>
      <c r="G990" s="8" t="s">
        <v>18</v>
      </c>
      <c r="H990" s="8" t="s">
        <v>908</v>
      </c>
      <c r="I990" s="8">
        <v>58.48</v>
      </c>
      <c r="J990" s="8">
        <v>8</v>
      </c>
      <c r="K990" s="8">
        <v>27.49</v>
      </c>
    </row>
    <row r="991" spans="1:11" x14ac:dyDescent="0.35">
      <c r="A991" s="5">
        <v>41889</v>
      </c>
      <c r="B991" s="6">
        <v>2014</v>
      </c>
      <c r="C991" s="6">
        <v>9</v>
      </c>
      <c r="D991" s="6" t="s">
        <v>639</v>
      </c>
      <c r="E991" s="6" t="s">
        <v>25</v>
      </c>
      <c r="F991" s="6" t="s">
        <v>13</v>
      </c>
      <c r="G991" s="6" t="s">
        <v>20</v>
      </c>
      <c r="H991" s="6" t="s">
        <v>269</v>
      </c>
      <c r="I991" s="6">
        <v>64.78</v>
      </c>
      <c r="J991" s="6">
        <v>1</v>
      </c>
      <c r="K991" s="6">
        <v>-14.58</v>
      </c>
    </row>
    <row r="992" spans="1:11" x14ac:dyDescent="0.35">
      <c r="A992" s="7">
        <v>41889</v>
      </c>
      <c r="B992" s="8">
        <v>2014</v>
      </c>
      <c r="C992" s="8">
        <v>9</v>
      </c>
      <c r="D992" s="8" t="s">
        <v>639</v>
      </c>
      <c r="E992" s="8" t="s">
        <v>25</v>
      </c>
      <c r="F992" s="8" t="s">
        <v>41</v>
      </c>
      <c r="G992" s="8" t="s">
        <v>42</v>
      </c>
      <c r="H992" s="8" t="s">
        <v>1217</v>
      </c>
      <c r="I992" s="8">
        <v>32.380000000000003</v>
      </c>
      <c r="J992" s="8">
        <v>3</v>
      </c>
      <c r="K992" s="8">
        <v>4.32</v>
      </c>
    </row>
    <row r="993" spans="1:11" x14ac:dyDescent="0.35">
      <c r="A993" s="5">
        <v>41889</v>
      </c>
      <c r="B993" s="6">
        <v>2014</v>
      </c>
      <c r="C993" s="6">
        <v>9</v>
      </c>
      <c r="D993" s="6" t="s">
        <v>639</v>
      </c>
      <c r="E993" s="6" t="s">
        <v>25</v>
      </c>
      <c r="F993" s="6" t="s">
        <v>36</v>
      </c>
      <c r="G993" s="6" t="s">
        <v>49</v>
      </c>
      <c r="H993" s="6" t="s">
        <v>1218</v>
      </c>
      <c r="I993" s="6">
        <v>42.37</v>
      </c>
      <c r="J993" s="6">
        <v>2</v>
      </c>
      <c r="K993" s="6">
        <v>8.4700000000000006</v>
      </c>
    </row>
    <row r="994" spans="1:11" x14ac:dyDescent="0.35">
      <c r="A994" s="7">
        <v>41889</v>
      </c>
      <c r="B994" s="8">
        <v>2014</v>
      </c>
      <c r="C994" s="8">
        <v>9</v>
      </c>
      <c r="D994" s="8" t="s">
        <v>639</v>
      </c>
      <c r="E994" s="8" t="s">
        <v>25</v>
      </c>
      <c r="F994" s="8" t="s">
        <v>41</v>
      </c>
      <c r="G994" s="8" t="s">
        <v>304</v>
      </c>
      <c r="H994" s="8" t="s">
        <v>1219</v>
      </c>
      <c r="I994" s="8">
        <v>399.54</v>
      </c>
      <c r="J994" s="8">
        <v>4</v>
      </c>
      <c r="K994" s="8">
        <v>-559.36</v>
      </c>
    </row>
    <row r="995" spans="1:11" x14ac:dyDescent="0.35">
      <c r="A995" s="5">
        <v>41889</v>
      </c>
      <c r="B995" s="6">
        <v>2014</v>
      </c>
      <c r="C995" s="6">
        <v>9</v>
      </c>
      <c r="D995" s="6" t="s">
        <v>124</v>
      </c>
      <c r="E995" s="6" t="s">
        <v>842</v>
      </c>
      <c r="F995" s="6" t="s">
        <v>36</v>
      </c>
      <c r="G995" s="6" t="s">
        <v>49</v>
      </c>
      <c r="H995" s="6" t="s">
        <v>341</v>
      </c>
      <c r="I995" s="6">
        <v>57.69</v>
      </c>
      <c r="J995" s="6">
        <v>3</v>
      </c>
      <c r="K995" s="6">
        <v>23.65</v>
      </c>
    </row>
    <row r="996" spans="1:11" x14ac:dyDescent="0.35">
      <c r="A996" s="7">
        <v>41889</v>
      </c>
      <c r="B996" s="8">
        <v>2014</v>
      </c>
      <c r="C996" s="8">
        <v>9</v>
      </c>
      <c r="D996" s="8" t="s">
        <v>124</v>
      </c>
      <c r="E996" s="8" t="s">
        <v>842</v>
      </c>
      <c r="F996" s="8" t="s">
        <v>13</v>
      </c>
      <c r="G996" s="8" t="s">
        <v>22</v>
      </c>
      <c r="H996" s="8" t="s">
        <v>1220</v>
      </c>
      <c r="I996" s="8">
        <v>42.81</v>
      </c>
      <c r="J996" s="8">
        <v>3</v>
      </c>
      <c r="K996" s="8">
        <v>20.12</v>
      </c>
    </row>
    <row r="997" spans="1:11" x14ac:dyDescent="0.35">
      <c r="A997" s="5">
        <v>41889</v>
      </c>
      <c r="B997" s="6">
        <v>2014</v>
      </c>
      <c r="C997" s="6">
        <v>9</v>
      </c>
      <c r="D997" s="6" t="s">
        <v>124</v>
      </c>
      <c r="E997" s="6" t="s">
        <v>842</v>
      </c>
      <c r="F997" s="6" t="s">
        <v>13</v>
      </c>
      <c r="G997" s="6" t="s">
        <v>14</v>
      </c>
      <c r="H997" s="6" t="s">
        <v>1221</v>
      </c>
      <c r="I997" s="6">
        <v>12.96</v>
      </c>
      <c r="J997" s="6">
        <v>2</v>
      </c>
      <c r="K997" s="6">
        <v>6.22</v>
      </c>
    </row>
    <row r="998" spans="1:11" x14ac:dyDescent="0.35">
      <c r="A998" s="7">
        <v>41889</v>
      </c>
      <c r="B998" s="8">
        <v>2014</v>
      </c>
      <c r="C998" s="8">
        <v>9</v>
      </c>
      <c r="D998" s="8" t="s">
        <v>124</v>
      </c>
      <c r="E998" s="8" t="s">
        <v>842</v>
      </c>
      <c r="F998" s="8" t="s">
        <v>36</v>
      </c>
      <c r="G998" s="8" t="s">
        <v>49</v>
      </c>
      <c r="H998" s="8" t="s">
        <v>1222</v>
      </c>
      <c r="I998" s="8">
        <v>821.88</v>
      </c>
      <c r="J998" s="8">
        <v>6</v>
      </c>
      <c r="K998" s="8">
        <v>213.69</v>
      </c>
    </row>
    <row r="999" spans="1:11" x14ac:dyDescent="0.35">
      <c r="A999" s="5">
        <v>41889</v>
      </c>
      <c r="B999" s="6">
        <v>2014</v>
      </c>
      <c r="C999" s="6">
        <v>9</v>
      </c>
      <c r="D999" s="6" t="s">
        <v>124</v>
      </c>
      <c r="E999" s="6" t="s">
        <v>842</v>
      </c>
      <c r="F999" s="6" t="s">
        <v>41</v>
      </c>
      <c r="G999" s="6" t="s">
        <v>42</v>
      </c>
      <c r="H999" s="6" t="s">
        <v>834</v>
      </c>
      <c r="I999" s="6">
        <v>104.85</v>
      </c>
      <c r="J999" s="6">
        <v>3</v>
      </c>
      <c r="K999" s="6">
        <v>28.31</v>
      </c>
    </row>
    <row r="1000" spans="1:11" x14ac:dyDescent="0.35">
      <c r="A1000" s="7">
        <v>41889</v>
      </c>
      <c r="B1000" s="8">
        <v>2014</v>
      </c>
      <c r="C1000" s="8">
        <v>9</v>
      </c>
      <c r="D1000" s="8" t="s">
        <v>1223</v>
      </c>
      <c r="E1000" s="8" t="s">
        <v>151</v>
      </c>
      <c r="F1000" s="8" t="s">
        <v>41</v>
      </c>
      <c r="G1000" s="8" t="s">
        <v>42</v>
      </c>
      <c r="H1000" s="8" t="s">
        <v>1224</v>
      </c>
      <c r="I1000" s="8">
        <v>377.97</v>
      </c>
      <c r="J1000" s="8">
        <v>3</v>
      </c>
      <c r="K1000" s="8">
        <v>109.61</v>
      </c>
    </row>
    <row r="1001" spans="1:11" x14ac:dyDescent="0.35">
      <c r="A1001" s="5">
        <v>41889</v>
      </c>
      <c r="B1001" s="6">
        <v>2014</v>
      </c>
      <c r="C1001" s="6">
        <v>9</v>
      </c>
      <c r="D1001" s="6" t="s">
        <v>1225</v>
      </c>
      <c r="E1001" s="6" t="s">
        <v>12</v>
      </c>
      <c r="F1001" s="6" t="s">
        <v>41</v>
      </c>
      <c r="G1001" s="6" t="s">
        <v>42</v>
      </c>
      <c r="H1001" s="6" t="s">
        <v>1226</v>
      </c>
      <c r="I1001" s="6">
        <v>196.78</v>
      </c>
      <c r="J1001" s="6">
        <v>3</v>
      </c>
      <c r="K1001" s="6">
        <v>14.76</v>
      </c>
    </row>
    <row r="1002" spans="1:11" x14ac:dyDescent="0.35">
      <c r="A1002" s="7">
        <v>41889</v>
      </c>
      <c r="B1002" s="8">
        <v>2014</v>
      </c>
      <c r="C1002" s="8">
        <v>9</v>
      </c>
      <c r="D1002" s="8" t="s">
        <v>1225</v>
      </c>
      <c r="E1002" s="8" t="s">
        <v>12</v>
      </c>
      <c r="F1002" s="8" t="s">
        <v>13</v>
      </c>
      <c r="G1002" s="8" t="s">
        <v>22</v>
      </c>
      <c r="H1002" s="8" t="s">
        <v>1227</v>
      </c>
      <c r="I1002" s="8">
        <v>2.92</v>
      </c>
      <c r="J1002" s="8">
        <v>2</v>
      </c>
      <c r="K1002" s="8">
        <v>-4.82</v>
      </c>
    </row>
    <row r="1003" spans="1:11" x14ac:dyDescent="0.35">
      <c r="A1003" s="5">
        <v>41889</v>
      </c>
      <c r="B1003" s="6">
        <v>2014</v>
      </c>
      <c r="C1003" s="6">
        <v>9</v>
      </c>
      <c r="D1003" s="6" t="s">
        <v>1225</v>
      </c>
      <c r="E1003" s="6" t="s">
        <v>12</v>
      </c>
      <c r="F1003" s="6" t="s">
        <v>36</v>
      </c>
      <c r="G1003" s="6" t="s">
        <v>147</v>
      </c>
      <c r="H1003" s="6" t="s">
        <v>1228</v>
      </c>
      <c r="I1003" s="6">
        <v>200.8</v>
      </c>
      <c r="J1003" s="6">
        <v>1</v>
      </c>
      <c r="K1003" s="6">
        <v>-22.95</v>
      </c>
    </row>
    <row r="1004" spans="1:11" x14ac:dyDescent="0.35">
      <c r="A1004" s="7">
        <v>41889</v>
      </c>
      <c r="B1004" s="8">
        <v>2014</v>
      </c>
      <c r="C1004" s="8">
        <v>9</v>
      </c>
      <c r="D1004" s="8" t="s">
        <v>1225</v>
      </c>
      <c r="E1004" s="8" t="s">
        <v>12</v>
      </c>
      <c r="F1004" s="8" t="s">
        <v>41</v>
      </c>
      <c r="G1004" s="8" t="s">
        <v>54</v>
      </c>
      <c r="H1004" s="8" t="s">
        <v>1229</v>
      </c>
      <c r="I1004" s="8">
        <v>46.69</v>
      </c>
      <c r="J1004" s="8">
        <v>4</v>
      </c>
      <c r="K1004" s="8">
        <v>-2.92</v>
      </c>
    </row>
    <row r="1005" spans="1:11" x14ac:dyDescent="0.35">
      <c r="A1005" s="5">
        <v>41889</v>
      </c>
      <c r="B1005" s="6">
        <v>2014</v>
      </c>
      <c r="C1005" s="6">
        <v>9</v>
      </c>
      <c r="D1005" s="6" t="s">
        <v>1225</v>
      </c>
      <c r="E1005" s="6" t="s">
        <v>12</v>
      </c>
      <c r="F1005" s="6" t="s">
        <v>13</v>
      </c>
      <c r="G1005" s="6" t="s">
        <v>26</v>
      </c>
      <c r="H1005" s="6" t="s">
        <v>149</v>
      </c>
      <c r="I1005" s="6">
        <v>21.86</v>
      </c>
      <c r="J1005" s="6">
        <v>3</v>
      </c>
      <c r="K1005" s="6">
        <v>3.55</v>
      </c>
    </row>
    <row r="1006" spans="1:11" x14ac:dyDescent="0.35">
      <c r="A1006" s="7">
        <v>41889</v>
      </c>
      <c r="B1006" s="8">
        <v>2014</v>
      </c>
      <c r="C1006" s="8">
        <v>9</v>
      </c>
      <c r="D1006" s="8" t="s">
        <v>303</v>
      </c>
      <c r="E1006" s="8" t="s">
        <v>842</v>
      </c>
      <c r="F1006" s="8" t="s">
        <v>36</v>
      </c>
      <c r="G1006" s="8" t="s">
        <v>147</v>
      </c>
      <c r="H1006" s="8" t="s">
        <v>475</v>
      </c>
      <c r="I1006" s="8">
        <v>429.9</v>
      </c>
      <c r="J1006" s="8">
        <v>5</v>
      </c>
      <c r="K1006" s="8">
        <v>111.77</v>
      </c>
    </row>
    <row r="1007" spans="1:11" x14ac:dyDescent="0.35">
      <c r="A1007" s="5">
        <v>41889</v>
      </c>
      <c r="B1007" s="6">
        <v>2014</v>
      </c>
      <c r="C1007" s="6">
        <v>9</v>
      </c>
      <c r="D1007" s="6" t="s">
        <v>303</v>
      </c>
      <c r="E1007" s="6" t="s">
        <v>842</v>
      </c>
      <c r="F1007" s="6" t="s">
        <v>13</v>
      </c>
      <c r="G1007" s="6" t="s">
        <v>22</v>
      </c>
      <c r="H1007" s="6" t="s">
        <v>1230</v>
      </c>
      <c r="I1007" s="6">
        <v>32.06</v>
      </c>
      <c r="J1007" s="6">
        <v>2</v>
      </c>
      <c r="K1007" s="6">
        <v>15.39</v>
      </c>
    </row>
    <row r="1008" spans="1:11" x14ac:dyDescent="0.35">
      <c r="A1008" s="7">
        <v>41889</v>
      </c>
      <c r="B1008" s="8">
        <v>2014</v>
      </c>
      <c r="C1008" s="8">
        <v>9</v>
      </c>
      <c r="D1008" s="8" t="s">
        <v>303</v>
      </c>
      <c r="E1008" s="8" t="s">
        <v>842</v>
      </c>
      <c r="F1008" s="8" t="s">
        <v>36</v>
      </c>
      <c r="G1008" s="8" t="s">
        <v>37</v>
      </c>
      <c r="H1008" s="8" t="s">
        <v>864</v>
      </c>
      <c r="I1008" s="8">
        <v>161.96</v>
      </c>
      <c r="J1008" s="8">
        <v>2</v>
      </c>
      <c r="K1008" s="8">
        <v>45.35</v>
      </c>
    </row>
    <row r="1009" spans="1:11" x14ac:dyDescent="0.35">
      <c r="A1009" s="5">
        <v>41889</v>
      </c>
      <c r="B1009" s="6">
        <v>2014</v>
      </c>
      <c r="C1009" s="6">
        <v>9</v>
      </c>
      <c r="D1009" s="6" t="s">
        <v>303</v>
      </c>
      <c r="E1009" s="6" t="s">
        <v>842</v>
      </c>
      <c r="F1009" s="6" t="s">
        <v>13</v>
      </c>
      <c r="G1009" s="6" t="s">
        <v>20</v>
      </c>
      <c r="H1009" s="6" t="s">
        <v>1231</v>
      </c>
      <c r="I1009" s="6">
        <v>19.86</v>
      </c>
      <c r="J1009" s="6">
        <v>2</v>
      </c>
      <c r="K1009" s="6">
        <v>5.76</v>
      </c>
    </row>
    <row r="1010" spans="1:11" x14ac:dyDescent="0.35">
      <c r="A1010" s="7">
        <v>41889</v>
      </c>
      <c r="B1010" s="8">
        <v>2014</v>
      </c>
      <c r="C1010" s="8">
        <v>9</v>
      </c>
      <c r="D1010" s="8" t="s">
        <v>1232</v>
      </c>
      <c r="E1010" s="8" t="s">
        <v>29</v>
      </c>
      <c r="F1010" s="8" t="s">
        <v>13</v>
      </c>
      <c r="G1010" s="8" t="s">
        <v>202</v>
      </c>
      <c r="H1010" s="8" t="s">
        <v>1233</v>
      </c>
      <c r="I1010" s="8">
        <v>27.36</v>
      </c>
      <c r="J1010" s="8">
        <v>4</v>
      </c>
      <c r="K1010" s="8">
        <v>7.39</v>
      </c>
    </row>
    <row r="1011" spans="1:11" x14ac:dyDescent="0.35">
      <c r="A1011" s="5">
        <v>41889</v>
      </c>
      <c r="B1011" s="6">
        <v>2014</v>
      </c>
      <c r="C1011" s="6">
        <v>9</v>
      </c>
      <c r="D1011" s="6" t="s">
        <v>1232</v>
      </c>
      <c r="E1011" s="6" t="s">
        <v>29</v>
      </c>
      <c r="F1011" s="6" t="s">
        <v>13</v>
      </c>
      <c r="G1011" s="6" t="s">
        <v>14</v>
      </c>
      <c r="H1011" s="6" t="s">
        <v>15</v>
      </c>
      <c r="I1011" s="6">
        <v>20.56</v>
      </c>
      <c r="J1011" s="6">
        <v>2</v>
      </c>
      <c r="K1011" s="6">
        <v>9.66</v>
      </c>
    </row>
    <row r="1012" spans="1:11" x14ac:dyDescent="0.35">
      <c r="A1012" s="7">
        <v>41889</v>
      </c>
      <c r="B1012" s="8">
        <v>2014</v>
      </c>
      <c r="C1012" s="8">
        <v>9</v>
      </c>
      <c r="D1012" s="8" t="s">
        <v>1232</v>
      </c>
      <c r="E1012" s="8" t="s">
        <v>29</v>
      </c>
      <c r="F1012" s="8" t="s">
        <v>13</v>
      </c>
      <c r="G1012" s="8" t="s">
        <v>22</v>
      </c>
      <c r="H1012" s="8" t="s">
        <v>1234</v>
      </c>
      <c r="I1012" s="8">
        <v>83.92</v>
      </c>
      <c r="J1012" s="8">
        <v>5</v>
      </c>
      <c r="K1012" s="8">
        <v>31.47</v>
      </c>
    </row>
    <row r="1013" spans="1:11" x14ac:dyDescent="0.35">
      <c r="A1013" s="5">
        <v>41889</v>
      </c>
      <c r="B1013" s="6">
        <v>2014</v>
      </c>
      <c r="C1013" s="6">
        <v>9</v>
      </c>
      <c r="D1013" s="6" t="s">
        <v>742</v>
      </c>
      <c r="E1013" s="6" t="s">
        <v>17</v>
      </c>
      <c r="F1013" s="6" t="s">
        <v>13</v>
      </c>
      <c r="G1013" s="6" t="s">
        <v>45</v>
      </c>
      <c r="H1013" s="6" t="s">
        <v>1235</v>
      </c>
      <c r="I1013" s="6">
        <v>13.16</v>
      </c>
      <c r="J1013" s="6">
        <v>5</v>
      </c>
      <c r="K1013" s="6">
        <v>4.1100000000000003</v>
      </c>
    </row>
    <row r="1014" spans="1:11" x14ac:dyDescent="0.35">
      <c r="A1014" s="7">
        <v>41889</v>
      </c>
      <c r="B1014" s="8">
        <v>2014</v>
      </c>
      <c r="C1014" s="8">
        <v>9</v>
      </c>
      <c r="D1014" s="8" t="s">
        <v>742</v>
      </c>
      <c r="E1014" s="8" t="s">
        <v>17</v>
      </c>
      <c r="F1014" s="8" t="s">
        <v>13</v>
      </c>
      <c r="G1014" s="8" t="s">
        <v>22</v>
      </c>
      <c r="H1014" s="8" t="s">
        <v>684</v>
      </c>
      <c r="I1014" s="8">
        <v>3.83</v>
      </c>
      <c r="J1014" s="8">
        <v>3</v>
      </c>
      <c r="K1014" s="8">
        <v>-6.51</v>
      </c>
    </row>
    <row r="1015" spans="1:11" x14ac:dyDescent="0.35">
      <c r="A1015" s="5">
        <v>41889</v>
      </c>
      <c r="B1015" s="6">
        <v>2014</v>
      </c>
      <c r="C1015" s="6">
        <v>9</v>
      </c>
      <c r="D1015" s="6" t="s">
        <v>742</v>
      </c>
      <c r="E1015" s="6" t="s">
        <v>17</v>
      </c>
      <c r="F1015" s="6" t="s">
        <v>13</v>
      </c>
      <c r="G1015" s="6" t="s">
        <v>22</v>
      </c>
      <c r="H1015" s="6" t="s">
        <v>39</v>
      </c>
      <c r="I1015" s="6">
        <v>304.99</v>
      </c>
      <c r="J1015" s="6">
        <v>5</v>
      </c>
      <c r="K1015" s="6">
        <v>-533.73</v>
      </c>
    </row>
    <row r="1016" spans="1:11" x14ac:dyDescent="0.35">
      <c r="A1016" s="7">
        <v>41890</v>
      </c>
      <c r="B1016" s="8">
        <v>2014</v>
      </c>
      <c r="C1016" s="8">
        <v>9</v>
      </c>
      <c r="D1016" s="8" t="s">
        <v>1236</v>
      </c>
      <c r="E1016" s="8" t="s">
        <v>12</v>
      </c>
      <c r="F1016" s="8" t="s">
        <v>13</v>
      </c>
      <c r="G1016" s="8" t="s">
        <v>26</v>
      </c>
      <c r="H1016" s="8" t="s">
        <v>1237</v>
      </c>
      <c r="I1016" s="8">
        <v>9.94</v>
      </c>
      <c r="J1016" s="8">
        <v>3</v>
      </c>
      <c r="K1016" s="8">
        <v>2.73</v>
      </c>
    </row>
    <row r="1017" spans="1:11" x14ac:dyDescent="0.35">
      <c r="A1017" s="5">
        <v>41890</v>
      </c>
      <c r="B1017" s="6">
        <v>2014</v>
      </c>
      <c r="C1017" s="6">
        <v>9</v>
      </c>
      <c r="D1017" s="6" t="s">
        <v>1236</v>
      </c>
      <c r="E1017" s="6" t="s">
        <v>12</v>
      </c>
      <c r="F1017" s="6" t="s">
        <v>41</v>
      </c>
      <c r="G1017" s="6" t="s">
        <v>304</v>
      </c>
      <c r="H1017" s="6" t="s">
        <v>1238</v>
      </c>
      <c r="I1017" s="6">
        <v>8159.95</v>
      </c>
      <c r="J1017" s="6">
        <v>8</v>
      </c>
      <c r="K1017" s="6">
        <v>-1359.99</v>
      </c>
    </row>
    <row r="1018" spans="1:11" x14ac:dyDescent="0.35">
      <c r="A1018" s="7">
        <v>41890</v>
      </c>
      <c r="B1018" s="8">
        <v>2014</v>
      </c>
      <c r="C1018" s="8">
        <v>9</v>
      </c>
      <c r="D1018" s="8" t="s">
        <v>1236</v>
      </c>
      <c r="E1018" s="8" t="s">
        <v>12</v>
      </c>
      <c r="F1018" s="8" t="s">
        <v>13</v>
      </c>
      <c r="G1018" s="8" t="s">
        <v>20</v>
      </c>
      <c r="H1018" s="8" t="s">
        <v>155</v>
      </c>
      <c r="I1018" s="8">
        <v>275.93</v>
      </c>
      <c r="J1018" s="8">
        <v>3</v>
      </c>
      <c r="K1018" s="8">
        <v>-58.63</v>
      </c>
    </row>
    <row r="1019" spans="1:11" x14ac:dyDescent="0.35">
      <c r="A1019" s="5">
        <v>41890</v>
      </c>
      <c r="B1019" s="6">
        <v>2014</v>
      </c>
      <c r="C1019" s="6">
        <v>9</v>
      </c>
      <c r="D1019" s="6" t="s">
        <v>1236</v>
      </c>
      <c r="E1019" s="6" t="s">
        <v>12</v>
      </c>
      <c r="F1019" s="6" t="s">
        <v>36</v>
      </c>
      <c r="G1019" s="6" t="s">
        <v>37</v>
      </c>
      <c r="H1019" s="6" t="s">
        <v>1239</v>
      </c>
      <c r="I1019" s="6">
        <v>1740.06</v>
      </c>
      <c r="J1019" s="6">
        <v>9</v>
      </c>
      <c r="K1019" s="6">
        <v>-24.86</v>
      </c>
    </row>
    <row r="1020" spans="1:11" x14ac:dyDescent="0.35">
      <c r="A1020" s="7">
        <v>41890</v>
      </c>
      <c r="B1020" s="8">
        <v>2014</v>
      </c>
      <c r="C1020" s="8">
        <v>9</v>
      </c>
      <c r="D1020" s="8" t="s">
        <v>1236</v>
      </c>
      <c r="E1020" s="8" t="s">
        <v>12</v>
      </c>
      <c r="F1020" s="8" t="s">
        <v>13</v>
      </c>
      <c r="G1020" s="8" t="s">
        <v>26</v>
      </c>
      <c r="H1020" s="8" t="s">
        <v>781</v>
      </c>
      <c r="I1020" s="8">
        <v>32.06</v>
      </c>
      <c r="J1020" s="8">
        <v>6</v>
      </c>
      <c r="K1020" s="8">
        <v>6.81</v>
      </c>
    </row>
    <row r="1021" spans="1:11" x14ac:dyDescent="0.35">
      <c r="A1021" s="5">
        <v>41890</v>
      </c>
      <c r="B1021" s="6">
        <v>2014</v>
      </c>
      <c r="C1021" s="6">
        <v>9</v>
      </c>
      <c r="D1021" s="6" t="s">
        <v>1236</v>
      </c>
      <c r="E1021" s="6" t="s">
        <v>12</v>
      </c>
      <c r="F1021" s="6" t="s">
        <v>13</v>
      </c>
      <c r="G1021" s="6" t="s">
        <v>94</v>
      </c>
      <c r="H1021" s="6" t="s">
        <v>1240</v>
      </c>
      <c r="I1021" s="6">
        <v>177.98</v>
      </c>
      <c r="J1021" s="6">
        <v>5</v>
      </c>
      <c r="K1021" s="6">
        <v>-453.85</v>
      </c>
    </row>
    <row r="1022" spans="1:11" x14ac:dyDescent="0.35">
      <c r="A1022" s="7">
        <v>41890</v>
      </c>
      <c r="B1022" s="8">
        <v>2014</v>
      </c>
      <c r="C1022" s="8">
        <v>9</v>
      </c>
      <c r="D1022" s="8" t="s">
        <v>1236</v>
      </c>
      <c r="E1022" s="8" t="s">
        <v>12</v>
      </c>
      <c r="F1022" s="8" t="s">
        <v>41</v>
      </c>
      <c r="G1022" s="8" t="s">
        <v>42</v>
      </c>
      <c r="H1022" s="8" t="s">
        <v>1241</v>
      </c>
      <c r="I1022" s="8">
        <v>143.97999999999999</v>
      </c>
      <c r="J1022" s="8">
        <v>3</v>
      </c>
      <c r="K1022" s="8">
        <v>9</v>
      </c>
    </row>
    <row r="1023" spans="1:11" x14ac:dyDescent="0.35">
      <c r="A1023" s="5">
        <v>41890</v>
      </c>
      <c r="B1023" s="6">
        <v>2014</v>
      </c>
      <c r="C1023" s="6">
        <v>9</v>
      </c>
      <c r="D1023" s="6" t="s">
        <v>1076</v>
      </c>
      <c r="E1023" s="6" t="s">
        <v>29</v>
      </c>
      <c r="F1023" s="6" t="s">
        <v>41</v>
      </c>
      <c r="G1023" s="6" t="s">
        <v>54</v>
      </c>
      <c r="H1023" s="6" t="s">
        <v>1242</v>
      </c>
      <c r="I1023" s="6">
        <v>49.98</v>
      </c>
      <c r="J1023" s="6">
        <v>2</v>
      </c>
      <c r="K1023" s="6">
        <v>8.5</v>
      </c>
    </row>
    <row r="1024" spans="1:11" x14ac:dyDescent="0.35">
      <c r="A1024" s="7">
        <v>41890</v>
      </c>
      <c r="B1024" s="8">
        <v>2014</v>
      </c>
      <c r="C1024" s="8">
        <v>9</v>
      </c>
      <c r="D1024" s="8" t="s">
        <v>1243</v>
      </c>
      <c r="E1024" s="8" t="s">
        <v>12</v>
      </c>
      <c r="F1024" s="8" t="s">
        <v>13</v>
      </c>
      <c r="G1024" s="8" t="s">
        <v>22</v>
      </c>
      <c r="H1024" s="8" t="s">
        <v>699</v>
      </c>
      <c r="I1024" s="8">
        <v>51.18</v>
      </c>
      <c r="J1024" s="8">
        <v>4</v>
      </c>
      <c r="K1024" s="8">
        <v>-79.34</v>
      </c>
    </row>
    <row r="1025" spans="1:11" x14ac:dyDescent="0.35">
      <c r="A1025" s="5">
        <v>41890</v>
      </c>
      <c r="B1025" s="6">
        <v>2014</v>
      </c>
      <c r="C1025" s="6">
        <v>9</v>
      </c>
      <c r="D1025" s="6" t="s">
        <v>1244</v>
      </c>
      <c r="E1025" s="6" t="s">
        <v>32</v>
      </c>
      <c r="F1025" s="6" t="s">
        <v>41</v>
      </c>
      <c r="G1025" s="6" t="s">
        <v>54</v>
      </c>
      <c r="H1025" s="6" t="s">
        <v>1245</v>
      </c>
      <c r="I1025" s="6">
        <v>32.97</v>
      </c>
      <c r="J1025" s="6">
        <v>3</v>
      </c>
      <c r="K1025" s="6">
        <v>12.86</v>
      </c>
    </row>
    <row r="1026" spans="1:11" x14ac:dyDescent="0.35">
      <c r="A1026" s="7">
        <v>41890</v>
      </c>
      <c r="B1026" s="8">
        <v>2014</v>
      </c>
      <c r="C1026" s="8">
        <v>9</v>
      </c>
      <c r="D1026" s="8" t="s">
        <v>1244</v>
      </c>
      <c r="E1026" s="8" t="s">
        <v>32</v>
      </c>
      <c r="F1026" s="8" t="s">
        <v>41</v>
      </c>
      <c r="G1026" s="8" t="s">
        <v>54</v>
      </c>
      <c r="H1026" s="8" t="s">
        <v>988</v>
      </c>
      <c r="I1026" s="8">
        <v>83.88</v>
      </c>
      <c r="J1026" s="8">
        <v>4</v>
      </c>
      <c r="K1026" s="8">
        <v>30.2</v>
      </c>
    </row>
    <row r="1027" spans="1:11" x14ac:dyDescent="0.35">
      <c r="A1027" s="5">
        <v>41890</v>
      </c>
      <c r="B1027" s="6">
        <v>2014</v>
      </c>
      <c r="C1027" s="6">
        <v>9</v>
      </c>
      <c r="D1027" s="6" t="s">
        <v>912</v>
      </c>
      <c r="E1027" s="6" t="s">
        <v>29</v>
      </c>
      <c r="F1027" s="6" t="s">
        <v>13</v>
      </c>
      <c r="G1027" s="6" t="s">
        <v>94</v>
      </c>
      <c r="H1027" s="6" t="s">
        <v>1246</v>
      </c>
      <c r="I1027" s="6">
        <v>56.65</v>
      </c>
      <c r="J1027" s="6">
        <v>5</v>
      </c>
      <c r="K1027" s="6">
        <v>24.36</v>
      </c>
    </row>
    <row r="1028" spans="1:11" x14ac:dyDescent="0.35">
      <c r="A1028" s="7">
        <v>41890</v>
      </c>
      <c r="B1028" s="8">
        <v>2014</v>
      </c>
      <c r="C1028" s="8">
        <v>9</v>
      </c>
      <c r="D1028" s="8" t="s">
        <v>912</v>
      </c>
      <c r="E1028" s="8" t="s">
        <v>29</v>
      </c>
      <c r="F1028" s="8" t="s">
        <v>13</v>
      </c>
      <c r="G1028" s="8" t="s">
        <v>20</v>
      </c>
      <c r="H1028" s="8" t="s">
        <v>1247</v>
      </c>
      <c r="I1028" s="8">
        <v>14.97</v>
      </c>
      <c r="J1028" s="8">
        <v>1</v>
      </c>
      <c r="K1028" s="8">
        <v>4.1900000000000004</v>
      </c>
    </row>
    <row r="1029" spans="1:11" x14ac:dyDescent="0.35">
      <c r="A1029" s="5">
        <v>41890</v>
      </c>
      <c r="B1029" s="6">
        <v>2014</v>
      </c>
      <c r="C1029" s="6">
        <v>9</v>
      </c>
      <c r="D1029" s="6" t="s">
        <v>912</v>
      </c>
      <c r="E1029" s="6" t="s">
        <v>29</v>
      </c>
      <c r="F1029" s="6" t="s">
        <v>13</v>
      </c>
      <c r="G1029" s="6" t="s">
        <v>45</v>
      </c>
      <c r="H1029" s="6" t="s">
        <v>1248</v>
      </c>
      <c r="I1029" s="6">
        <v>4.0199999999999996</v>
      </c>
      <c r="J1029" s="6">
        <v>2</v>
      </c>
      <c r="K1029" s="6">
        <v>1.97</v>
      </c>
    </row>
    <row r="1030" spans="1:11" x14ac:dyDescent="0.35">
      <c r="A1030" s="7">
        <v>41890</v>
      </c>
      <c r="B1030" s="8">
        <v>2014</v>
      </c>
      <c r="C1030" s="8">
        <v>9</v>
      </c>
      <c r="D1030" s="8" t="s">
        <v>679</v>
      </c>
      <c r="E1030" s="8" t="s">
        <v>57</v>
      </c>
      <c r="F1030" s="8" t="s">
        <v>13</v>
      </c>
      <c r="G1030" s="8" t="s">
        <v>45</v>
      </c>
      <c r="H1030" s="8" t="s">
        <v>1249</v>
      </c>
      <c r="I1030" s="8">
        <v>45</v>
      </c>
      <c r="J1030" s="8">
        <v>9</v>
      </c>
      <c r="K1030" s="8">
        <v>21.6</v>
      </c>
    </row>
    <row r="1031" spans="1:11" x14ac:dyDescent="0.35">
      <c r="A1031" s="5">
        <v>41890</v>
      </c>
      <c r="B1031" s="6">
        <v>2014</v>
      </c>
      <c r="C1031" s="6">
        <v>9</v>
      </c>
      <c r="D1031" s="6" t="s">
        <v>679</v>
      </c>
      <c r="E1031" s="6" t="s">
        <v>57</v>
      </c>
      <c r="F1031" s="6" t="s">
        <v>41</v>
      </c>
      <c r="G1031" s="6" t="s">
        <v>304</v>
      </c>
      <c r="H1031" s="6" t="s">
        <v>1250</v>
      </c>
      <c r="I1031" s="6">
        <v>209.97</v>
      </c>
      <c r="J1031" s="6">
        <v>3</v>
      </c>
      <c r="K1031" s="6">
        <v>90.29</v>
      </c>
    </row>
    <row r="1032" spans="1:11" x14ac:dyDescent="0.35">
      <c r="A1032" s="7">
        <v>41890</v>
      </c>
      <c r="B1032" s="8">
        <v>2014</v>
      </c>
      <c r="C1032" s="8">
        <v>9</v>
      </c>
      <c r="D1032" s="8" t="s">
        <v>1251</v>
      </c>
      <c r="E1032" s="8" t="s">
        <v>151</v>
      </c>
      <c r="F1032" s="8" t="s">
        <v>13</v>
      </c>
      <c r="G1032" s="8" t="s">
        <v>94</v>
      </c>
      <c r="H1032" s="8" t="s">
        <v>1252</v>
      </c>
      <c r="I1032" s="8">
        <v>16.78</v>
      </c>
      <c r="J1032" s="8">
        <v>2</v>
      </c>
      <c r="K1032" s="8">
        <v>4.2</v>
      </c>
    </row>
    <row r="1033" spans="1:11" x14ac:dyDescent="0.35">
      <c r="A1033" s="5">
        <v>41890</v>
      </c>
      <c r="B1033" s="6">
        <v>2014</v>
      </c>
      <c r="C1033" s="6">
        <v>9</v>
      </c>
      <c r="D1033" s="6" t="s">
        <v>1253</v>
      </c>
      <c r="E1033" s="6" t="s">
        <v>166</v>
      </c>
      <c r="F1033" s="6" t="s">
        <v>13</v>
      </c>
      <c r="G1033" s="6" t="s">
        <v>26</v>
      </c>
      <c r="H1033" s="6" t="s">
        <v>1254</v>
      </c>
      <c r="I1033" s="6">
        <v>5.88</v>
      </c>
      <c r="J1033" s="6">
        <v>2</v>
      </c>
      <c r="K1033" s="6">
        <v>2.65</v>
      </c>
    </row>
    <row r="1034" spans="1:11" x14ac:dyDescent="0.35">
      <c r="A1034" s="7">
        <v>41890</v>
      </c>
      <c r="B1034" s="8">
        <v>2014</v>
      </c>
      <c r="C1034" s="8">
        <v>9</v>
      </c>
      <c r="D1034" s="8" t="s">
        <v>1253</v>
      </c>
      <c r="E1034" s="8" t="s">
        <v>166</v>
      </c>
      <c r="F1034" s="8" t="s">
        <v>36</v>
      </c>
      <c r="G1034" s="8" t="s">
        <v>37</v>
      </c>
      <c r="H1034" s="8" t="s">
        <v>866</v>
      </c>
      <c r="I1034" s="8">
        <v>975.92</v>
      </c>
      <c r="J1034" s="8">
        <v>5</v>
      </c>
      <c r="K1034" s="8">
        <v>121.99</v>
      </c>
    </row>
    <row r="1035" spans="1:11" x14ac:dyDescent="0.35">
      <c r="A1035" s="5">
        <v>41890</v>
      </c>
      <c r="B1035" s="6">
        <v>2014</v>
      </c>
      <c r="C1035" s="6">
        <v>9</v>
      </c>
      <c r="D1035" s="6" t="s">
        <v>1253</v>
      </c>
      <c r="E1035" s="6" t="s">
        <v>166</v>
      </c>
      <c r="F1035" s="6" t="s">
        <v>13</v>
      </c>
      <c r="G1035" s="6" t="s">
        <v>26</v>
      </c>
      <c r="H1035" s="6" t="s">
        <v>1255</v>
      </c>
      <c r="I1035" s="6">
        <v>303.83999999999997</v>
      </c>
      <c r="J1035" s="6">
        <v>8</v>
      </c>
      <c r="K1035" s="6">
        <v>91.15</v>
      </c>
    </row>
    <row r="1036" spans="1:11" x14ac:dyDescent="0.35">
      <c r="A1036" s="7">
        <v>41890</v>
      </c>
      <c r="B1036" s="8">
        <v>2014</v>
      </c>
      <c r="C1036" s="8">
        <v>9</v>
      </c>
      <c r="D1036" s="8" t="s">
        <v>1253</v>
      </c>
      <c r="E1036" s="8" t="s">
        <v>166</v>
      </c>
      <c r="F1036" s="8" t="s">
        <v>13</v>
      </c>
      <c r="G1036" s="8" t="s">
        <v>20</v>
      </c>
      <c r="H1036" s="8" t="s">
        <v>299</v>
      </c>
      <c r="I1036" s="8">
        <v>485.88</v>
      </c>
      <c r="J1036" s="8">
        <v>6</v>
      </c>
      <c r="K1036" s="8">
        <v>19.440000000000001</v>
      </c>
    </row>
    <row r="1037" spans="1:11" x14ac:dyDescent="0.35">
      <c r="A1037" s="5">
        <v>41890</v>
      </c>
      <c r="B1037" s="6">
        <v>2014</v>
      </c>
      <c r="C1037" s="6">
        <v>9</v>
      </c>
      <c r="D1037" s="6" t="s">
        <v>1256</v>
      </c>
      <c r="E1037" s="6" t="s">
        <v>12</v>
      </c>
      <c r="F1037" s="6" t="s">
        <v>13</v>
      </c>
      <c r="G1037" s="6" t="s">
        <v>14</v>
      </c>
      <c r="H1037" s="6" t="s">
        <v>278</v>
      </c>
      <c r="I1037" s="6">
        <v>17.899999999999999</v>
      </c>
      <c r="J1037" s="6">
        <v>2</v>
      </c>
      <c r="K1037" s="6">
        <v>6.27</v>
      </c>
    </row>
    <row r="1038" spans="1:11" x14ac:dyDescent="0.35">
      <c r="A1038" s="7">
        <v>41890</v>
      </c>
      <c r="B1038" s="8">
        <v>2014</v>
      </c>
      <c r="C1038" s="8">
        <v>9</v>
      </c>
      <c r="D1038" s="8" t="s">
        <v>1256</v>
      </c>
      <c r="E1038" s="8" t="s">
        <v>12</v>
      </c>
      <c r="F1038" s="8" t="s">
        <v>36</v>
      </c>
      <c r="G1038" s="8" t="s">
        <v>37</v>
      </c>
      <c r="H1038" s="8" t="s">
        <v>1239</v>
      </c>
      <c r="I1038" s="8">
        <v>966.7</v>
      </c>
      <c r="J1038" s="8">
        <v>5</v>
      </c>
      <c r="K1038" s="8">
        <v>-13.81</v>
      </c>
    </row>
    <row r="1039" spans="1:11" x14ac:dyDescent="0.35">
      <c r="A1039" s="5">
        <v>41890</v>
      </c>
      <c r="B1039" s="6">
        <v>2014</v>
      </c>
      <c r="C1039" s="6">
        <v>9</v>
      </c>
      <c r="D1039" s="6" t="s">
        <v>1256</v>
      </c>
      <c r="E1039" s="6" t="s">
        <v>12</v>
      </c>
      <c r="F1039" s="6" t="s">
        <v>13</v>
      </c>
      <c r="G1039" s="6" t="s">
        <v>14</v>
      </c>
      <c r="H1039" s="6" t="s">
        <v>1257</v>
      </c>
      <c r="I1039" s="6">
        <v>182.11</v>
      </c>
      <c r="J1039" s="6">
        <v>6</v>
      </c>
      <c r="K1039" s="6">
        <v>61.46</v>
      </c>
    </row>
    <row r="1040" spans="1:11" x14ac:dyDescent="0.35">
      <c r="A1040" s="7">
        <v>41890</v>
      </c>
      <c r="B1040" s="8">
        <v>2014</v>
      </c>
      <c r="C1040" s="8">
        <v>9</v>
      </c>
      <c r="D1040" s="8" t="s">
        <v>1183</v>
      </c>
      <c r="E1040" s="8" t="s">
        <v>151</v>
      </c>
      <c r="F1040" s="8" t="s">
        <v>36</v>
      </c>
      <c r="G1040" s="8" t="s">
        <v>37</v>
      </c>
      <c r="H1040" s="8" t="s">
        <v>1258</v>
      </c>
      <c r="I1040" s="8">
        <v>172.76</v>
      </c>
      <c r="J1040" s="8">
        <v>2</v>
      </c>
      <c r="K1040" s="8">
        <v>13.44</v>
      </c>
    </row>
    <row r="1041" spans="1:11" x14ac:dyDescent="0.35">
      <c r="A1041" s="5">
        <v>41890</v>
      </c>
      <c r="B1041" s="6">
        <v>2014</v>
      </c>
      <c r="C1041" s="6">
        <v>9</v>
      </c>
      <c r="D1041" s="6" t="s">
        <v>1183</v>
      </c>
      <c r="E1041" s="6" t="s">
        <v>151</v>
      </c>
      <c r="F1041" s="6" t="s">
        <v>13</v>
      </c>
      <c r="G1041" s="6" t="s">
        <v>26</v>
      </c>
      <c r="H1041" s="6" t="s">
        <v>843</v>
      </c>
      <c r="I1041" s="6">
        <v>3.52</v>
      </c>
      <c r="J1041" s="6">
        <v>2</v>
      </c>
      <c r="K1041" s="6">
        <v>1.69</v>
      </c>
    </row>
    <row r="1042" spans="1:11" x14ac:dyDescent="0.35">
      <c r="A1042" s="7">
        <v>41890</v>
      </c>
      <c r="B1042" s="8">
        <v>2014</v>
      </c>
      <c r="C1042" s="8">
        <v>9</v>
      </c>
      <c r="D1042" s="8" t="s">
        <v>96</v>
      </c>
      <c r="E1042" s="8" t="s">
        <v>29</v>
      </c>
      <c r="F1042" s="8" t="s">
        <v>13</v>
      </c>
      <c r="G1042" s="8" t="s">
        <v>22</v>
      </c>
      <c r="H1042" s="8" t="s">
        <v>1259</v>
      </c>
      <c r="I1042" s="8">
        <v>8.61</v>
      </c>
      <c r="J1042" s="8">
        <v>2</v>
      </c>
      <c r="K1042" s="8">
        <v>3.01</v>
      </c>
    </row>
    <row r="1043" spans="1:11" x14ac:dyDescent="0.35">
      <c r="A1043" s="5">
        <v>41891</v>
      </c>
      <c r="B1043" s="6">
        <v>2014</v>
      </c>
      <c r="C1043" s="6">
        <v>9</v>
      </c>
      <c r="D1043" s="6" t="s">
        <v>1260</v>
      </c>
      <c r="E1043" s="6" t="s">
        <v>112</v>
      </c>
      <c r="F1043" s="6" t="s">
        <v>13</v>
      </c>
      <c r="G1043" s="6" t="s">
        <v>18</v>
      </c>
      <c r="H1043" s="6" t="s">
        <v>1261</v>
      </c>
      <c r="I1043" s="6">
        <v>103.6</v>
      </c>
      <c r="J1043" s="6">
        <v>7</v>
      </c>
      <c r="K1043" s="6">
        <v>51.8</v>
      </c>
    </row>
    <row r="1044" spans="1:11" x14ac:dyDescent="0.35">
      <c r="A1044" s="7">
        <v>41891</v>
      </c>
      <c r="B1044" s="8">
        <v>2014</v>
      </c>
      <c r="C1044" s="8">
        <v>9</v>
      </c>
      <c r="D1044" s="8" t="s">
        <v>1262</v>
      </c>
      <c r="E1044" s="8" t="s">
        <v>436</v>
      </c>
      <c r="F1044" s="8" t="s">
        <v>13</v>
      </c>
      <c r="G1044" s="8" t="s">
        <v>14</v>
      </c>
      <c r="H1044" s="8" t="s">
        <v>898</v>
      </c>
      <c r="I1044" s="8">
        <v>166.44</v>
      </c>
      <c r="J1044" s="8">
        <v>3</v>
      </c>
      <c r="K1044" s="8">
        <v>79.89</v>
      </c>
    </row>
    <row r="1045" spans="1:11" x14ac:dyDescent="0.35">
      <c r="A1045" s="5">
        <v>41891</v>
      </c>
      <c r="B1045" s="6">
        <v>2014</v>
      </c>
      <c r="C1045" s="6">
        <v>9</v>
      </c>
      <c r="D1045" s="6" t="s">
        <v>1262</v>
      </c>
      <c r="E1045" s="6" t="s">
        <v>436</v>
      </c>
      <c r="F1045" s="6" t="s">
        <v>36</v>
      </c>
      <c r="G1045" s="6" t="s">
        <v>37</v>
      </c>
      <c r="H1045" s="6" t="s">
        <v>1263</v>
      </c>
      <c r="I1045" s="6">
        <v>785.88</v>
      </c>
      <c r="J1045" s="6">
        <v>6</v>
      </c>
      <c r="K1045" s="6">
        <v>212.19</v>
      </c>
    </row>
    <row r="1046" spans="1:11" x14ac:dyDescent="0.35">
      <c r="A1046" s="7">
        <v>41891</v>
      </c>
      <c r="B1046" s="8">
        <v>2014</v>
      </c>
      <c r="C1046" s="8">
        <v>9</v>
      </c>
      <c r="D1046" s="8" t="s">
        <v>1262</v>
      </c>
      <c r="E1046" s="8" t="s">
        <v>436</v>
      </c>
      <c r="F1046" s="8" t="s">
        <v>13</v>
      </c>
      <c r="G1046" s="8" t="s">
        <v>14</v>
      </c>
      <c r="H1046" s="8" t="s">
        <v>1264</v>
      </c>
      <c r="I1046" s="8">
        <v>26.2</v>
      </c>
      <c r="J1046" s="8">
        <v>2</v>
      </c>
      <c r="K1046" s="8">
        <v>12.84</v>
      </c>
    </row>
    <row r="1047" spans="1:11" x14ac:dyDescent="0.35">
      <c r="A1047" s="5">
        <v>41891</v>
      </c>
      <c r="B1047" s="6">
        <v>2014</v>
      </c>
      <c r="C1047" s="6">
        <v>9</v>
      </c>
      <c r="D1047" s="6" t="s">
        <v>1262</v>
      </c>
      <c r="E1047" s="6" t="s">
        <v>436</v>
      </c>
      <c r="F1047" s="6" t="s">
        <v>13</v>
      </c>
      <c r="G1047" s="6" t="s">
        <v>20</v>
      </c>
      <c r="H1047" s="6" t="s">
        <v>75</v>
      </c>
      <c r="I1047" s="6">
        <v>1325.85</v>
      </c>
      <c r="J1047" s="6">
        <v>5</v>
      </c>
      <c r="K1047" s="6">
        <v>238.65</v>
      </c>
    </row>
    <row r="1048" spans="1:11" x14ac:dyDescent="0.35">
      <c r="A1048" s="7">
        <v>41891</v>
      </c>
      <c r="B1048" s="8">
        <v>2014</v>
      </c>
      <c r="C1048" s="8">
        <v>9</v>
      </c>
      <c r="D1048" s="8" t="s">
        <v>1265</v>
      </c>
      <c r="E1048" s="8" t="s">
        <v>25</v>
      </c>
      <c r="F1048" s="8" t="s">
        <v>13</v>
      </c>
      <c r="G1048" s="8" t="s">
        <v>14</v>
      </c>
      <c r="H1048" s="8" t="s">
        <v>1266</v>
      </c>
      <c r="I1048" s="8">
        <v>15.55</v>
      </c>
      <c r="J1048" s="8">
        <v>3</v>
      </c>
      <c r="K1048" s="8">
        <v>5.44</v>
      </c>
    </row>
    <row r="1049" spans="1:11" x14ac:dyDescent="0.35">
      <c r="A1049" s="5">
        <v>41891</v>
      </c>
      <c r="B1049" s="6">
        <v>2014</v>
      </c>
      <c r="C1049" s="6">
        <v>9</v>
      </c>
      <c r="D1049" s="6" t="s">
        <v>1265</v>
      </c>
      <c r="E1049" s="6" t="s">
        <v>25</v>
      </c>
      <c r="F1049" s="6" t="s">
        <v>41</v>
      </c>
      <c r="G1049" s="6" t="s">
        <v>54</v>
      </c>
      <c r="H1049" s="6" t="s">
        <v>1267</v>
      </c>
      <c r="I1049" s="6">
        <v>64.7</v>
      </c>
      <c r="J1049" s="6">
        <v>6</v>
      </c>
      <c r="K1049" s="6">
        <v>-4.8499999999999996</v>
      </c>
    </row>
    <row r="1050" spans="1:11" x14ac:dyDescent="0.35">
      <c r="A1050" s="7">
        <v>41891</v>
      </c>
      <c r="B1050" s="8">
        <v>2014</v>
      </c>
      <c r="C1050" s="8">
        <v>9</v>
      </c>
      <c r="D1050" s="8" t="s">
        <v>1265</v>
      </c>
      <c r="E1050" s="8" t="s">
        <v>25</v>
      </c>
      <c r="F1050" s="8" t="s">
        <v>36</v>
      </c>
      <c r="G1050" s="8" t="s">
        <v>49</v>
      </c>
      <c r="H1050" s="8" t="s">
        <v>1190</v>
      </c>
      <c r="I1050" s="8">
        <v>17.47</v>
      </c>
      <c r="J1050" s="8">
        <v>3</v>
      </c>
      <c r="K1050" s="8">
        <v>5.0199999999999996</v>
      </c>
    </row>
    <row r="1051" spans="1:11" x14ac:dyDescent="0.35">
      <c r="A1051" s="5">
        <v>41891</v>
      </c>
      <c r="B1051" s="6">
        <v>2014</v>
      </c>
      <c r="C1051" s="6">
        <v>9</v>
      </c>
      <c r="D1051" s="6" t="s">
        <v>1265</v>
      </c>
      <c r="E1051" s="6" t="s">
        <v>25</v>
      </c>
      <c r="F1051" s="6" t="s">
        <v>41</v>
      </c>
      <c r="G1051" s="6" t="s">
        <v>42</v>
      </c>
      <c r="H1051" s="6" t="s">
        <v>1268</v>
      </c>
      <c r="I1051" s="6">
        <v>135.52000000000001</v>
      </c>
      <c r="J1051" s="6">
        <v>1</v>
      </c>
      <c r="K1051" s="6">
        <v>-31.62</v>
      </c>
    </row>
    <row r="1052" spans="1:11" x14ac:dyDescent="0.35">
      <c r="A1052" s="7">
        <v>41891</v>
      </c>
      <c r="B1052" s="8">
        <v>2014</v>
      </c>
      <c r="C1052" s="8">
        <v>9</v>
      </c>
      <c r="D1052" s="8" t="s">
        <v>1269</v>
      </c>
      <c r="E1052" s="8" t="s">
        <v>247</v>
      </c>
      <c r="F1052" s="8" t="s">
        <v>41</v>
      </c>
      <c r="G1052" s="8" t="s">
        <v>304</v>
      </c>
      <c r="H1052" s="8" t="s">
        <v>1270</v>
      </c>
      <c r="I1052" s="8">
        <v>1299.99</v>
      </c>
      <c r="J1052" s="8">
        <v>2</v>
      </c>
      <c r="K1052" s="8">
        <v>-572</v>
      </c>
    </row>
    <row r="1053" spans="1:11" x14ac:dyDescent="0.35">
      <c r="A1053" s="5">
        <v>41891</v>
      </c>
      <c r="B1053" s="6">
        <v>2014</v>
      </c>
      <c r="C1053" s="6">
        <v>9</v>
      </c>
      <c r="D1053" s="6" t="s">
        <v>547</v>
      </c>
      <c r="E1053" s="6" t="s">
        <v>80</v>
      </c>
      <c r="F1053" s="6" t="s">
        <v>36</v>
      </c>
      <c r="G1053" s="6" t="s">
        <v>49</v>
      </c>
      <c r="H1053" s="6" t="s">
        <v>1271</v>
      </c>
      <c r="I1053" s="6">
        <v>60.67</v>
      </c>
      <c r="J1053" s="6">
        <v>6</v>
      </c>
      <c r="K1053" s="6">
        <v>12.89</v>
      </c>
    </row>
    <row r="1054" spans="1:11" x14ac:dyDescent="0.35">
      <c r="A1054" s="7">
        <v>41891</v>
      </c>
      <c r="B1054" s="8">
        <v>2014</v>
      </c>
      <c r="C1054" s="8">
        <v>9</v>
      </c>
      <c r="D1054" s="8" t="s">
        <v>547</v>
      </c>
      <c r="E1054" s="8" t="s">
        <v>80</v>
      </c>
      <c r="F1054" s="8" t="s">
        <v>13</v>
      </c>
      <c r="G1054" s="8" t="s">
        <v>26</v>
      </c>
      <c r="H1054" s="8" t="s">
        <v>1272</v>
      </c>
      <c r="I1054" s="8">
        <v>30.82</v>
      </c>
      <c r="J1054" s="8">
        <v>9</v>
      </c>
      <c r="K1054" s="8">
        <v>2.7</v>
      </c>
    </row>
    <row r="1055" spans="1:11" x14ac:dyDescent="0.35">
      <c r="A1055" s="5">
        <v>41891</v>
      </c>
      <c r="B1055" s="6">
        <v>2014</v>
      </c>
      <c r="C1055" s="6">
        <v>9</v>
      </c>
      <c r="D1055" s="6" t="s">
        <v>1273</v>
      </c>
      <c r="E1055" s="6" t="s">
        <v>17</v>
      </c>
      <c r="F1055" s="6" t="s">
        <v>13</v>
      </c>
      <c r="G1055" s="6" t="s">
        <v>14</v>
      </c>
      <c r="H1055" s="6" t="s">
        <v>741</v>
      </c>
      <c r="I1055" s="6">
        <v>10.9</v>
      </c>
      <c r="J1055" s="6">
        <v>3</v>
      </c>
      <c r="K1055" s="6">
        <v>3.41</v>
      </c>
    </row>
    <row r="1056" spans="1:11" x14ac:dyDescent="0.35">
      <c r="A1056" s="7">
        <v>41892</v>
      </c>
      <c r="B1056" s="8">
        <v>2014</v>
      </c>
      <c r="C1056" s="8">
        <v>9</v>
      </c>
      <c r="D1056" s="8" t="s">
        <v>566</v>
      </c>
      <c r="E1056" s="8" t="s">
        <v>57</v>
      </c>
      <c r="F1056" s="8" t="s">
        <v>13</v>
      </c>
      <c r="G1056" s="8" t="s">
        <v>22</v>
      </c>
      <c r="H1056" s="8" t="s">
        <v>943</v>
      </c>
      <c r="I1056" s="8">
        <v>9.64</v>
      </c>
      <c r="J1056" s="8">
        <v>2</v>
      </c>
      <c r="K1056" s="8">
        <v>4.72</v>
      </c>
    </row>
    <row r="1057" spans="1:11" x14ac:dyDescent="0.35">
      <c r="A1057" s="5">
        <v>41892</v>
      </c>
      <c r="B1057" s="6">
        <v>2014</v>
      </c>
      <c r="C1057" s="6">
        <v>9</v>
      </c>
      <c r="D1057" s="6" t="s">
        <v>258</v>
      </c>
      <c r="E1057" s="6" t="s">
        <v>93</v>
      </c>
      <c r="F1057" s="6" t="s">
        <v>13</v>
      </c>
      <c r="G1057" s="6" t="s">
        <v>65</v>
      </c>
      <c r="H1057" s="6" t="s">
        <v>1274</v>
      </c>
      <c r="I1057" s="6">
        <v>21.73</v>
      </c>
      <c r="J1057" s="6">
        <v>7</v>
      </c>
      <c r="K1057" s="6">
        <v>7.6</v>
      </c>
    </row>
    <row r="1058" spans="1:11" x14ac:dyDescent="0.35">
      <c r="A1058" s="7">
        <v>41892</v>
      </c>
      <c r="B1058" s="8">
        <v>2014</v>
      </c>
      <c r="C1058" s="8">
        <v>9</v>
      </c>
      <c r="D1058" s="8" t="s">
        <v>258</v>
      </c>
      <c r="E1058" s="8" t="s">
        <v>93</v>
      </c>
      <c r="F1058" s="8" t="s">
        <v>36</v>
      </c>
      <c r="G1058" s="8" t="s">
        <v>37</v>
      </c>
      <c r="H1058" s="8" t="s">
        <v>574</v>
      </c>
      <c r="I1058" s="8">
        <v>1487.04</v>
      </c>
      <c r="J1058" s="8">
        <v>5</v>
      </c>
      <c r="K1058" s="8">
        <v>148.69999999999999</v>
      </c>
    </row>
    <row r="1059" spans="1:11" x14ac:dyDescent="0.35">
      <c r="A1059" s="5">
        <v>41892</v>
      </c>
      <c r="B1059" s="6">
        <v>2014</v>
      </c>
      <c r="C1059" s="6">
        <v>9</v>
      </c>
      <c r="D1059" s="6" t="s">
        <v>1275</v>
      </c>
      <c r="E1059" s="6" t="s">
        <v>179</v>
      </c>
      <c r="F1059" s="6" t="s">
        <v>13</v>
      </c>
      <c r="G1059" s="6" t="s">
        <v>94</v>
      </c>
      <c r="H1059" s="6" t="s">
        <v>1276</v>
      </c>
      <c r="I1059" s="6">
        <v>81.92</v>
      </c>
      <c r="J1059" s="6">
        <v>4</v>
      </c>
      <c r="K1059" s="6">
        <v>22.12</v>
      </c>
    </row>
    <row r="1060" spans="1:11" x14ac:dyDescent="0.35">
      <c r="A1060" s="7">
        <v>41892</v>
      </c>
      <c r="B1060" s="8">
        <v>2014</v>
      </c>
      <c r="C1060" s="8">
        <v>9</v>
      </c>
      <c r="D1060" s="8" t="s">
        <v>1275</v>
      </c>
      <c r="E1060" s="8" t="s">
        <v>179</v>
      </c>
      <c r="F1060" s="8" t="s">
        <v>36</v>
      </c>
      <c r="G1060" s="8" t="s">
        <v>49</v>
      </c>
      <c r="H1060" s="8" t="s">
        <v>342</v>
      </c>
      <c r="I1060" s="8">
        <v>254.9</v>
      </c>
      <c r="J1060" s="8">
        <v>5</v>
      </c>
      <c r="K1060" s="8">
        <v>76.47</v>
      </c>
    </row>
    <row r="1061" spans="1:11" x14ac:dyDescent="0.35">
      <c r="A1061" s="5">
        <v>41893</v>
      </c>
      <c r="B1061" s="6">
        <v>2014</v>
      </c>
      <c r="C1061" s="6">
        <v>9</v>
      </c>
      <c r="D1061" s="6" t="s">
        <v>1277</v>
      </c>
      <c r="E1061" s="6" t="s">
        <v>29</v>
      </c>
      <c r="F1061" s="6" t="s">
        <v>36</v>
      </c>
      <c r="G1061" s="6" t="s">
        <v>49</v>
      </c>
      <c r="H1061" s="6" t="s">
        <v>1278</v>
      </c>
      <c r="I1061" s="6">
        <v>127.95</v>
      </c>
      <c r="J1061" s="6">
        <v>3</v>
      </c>
      <c r="K1061" s="6">
        <v>21.75</v>
      </c>
    </row>
    <row r="1062" spans="1:11" x14ac:dyDescent="0.35">
      <c r="A1062" s="7">
        <v>41894</v>
      </c>
      <c r="B1062" s="8">
        <v>2014</v>
      </c>
      <c r="C1062" s="8">
        <v>9</v>
      </c>
      <c r="D1062" s="8" t="s">
        <v>133</v>
      </c>
      <c r="E1062" s="8" t="s">
        <v>151</v>
      </c>
      <c r="F1062" s="8" t="s">
        <v>41</v>
      </c>
      <c r="G1062" s="8" t="s">
        <v>304</v>
      </c>
      <c r="H1062" s="8" t="s">
        <v>1250</v>
      </c>
      <c r="I1062" s="8">
        <v>69.989999999999995</v>
      </c>
      <c r="J1062" s="8">
        <v>1</v>
      </c>
      <c r="K1062" s="8">
        <v>30.1</v>
      </c>
    </row>
    <row r="1063" spans="1:11" x14ac:dyDescent="0.35">
      <c r="A1063" s="5">
        <v>41894</v>
      </c>
      <c r="B1063" s="6">
        <v>2014</v>
      </c>
      <c r="C1063" s="6">
        <v>9</v>
      </c>
      <c r="D1063" s="6" t="s">
        <v>1279</v>
      </c>
      <c r="E1063" s="6" t="s">
        <v>247</v>
      </c>
      <c r="F1063" s="6" t="s">
        <v>13</v>
      </c>
      <c r="G1063" s="6" t="s">
        <v>14</v>
      </c>
      <c r="H1063" s="6" t="s">
        <v>221</v>
      </c>
      <c r="I1063" s="6">
        <v>10.37</v>
      </c>
      <c r="J1063" s="6">
        <v>2</v>
      </c>
      <c r="K1063" s="6">
        <v>3.63</v>
      </c>
    </row>
    <row r="1064" spans="1:11" x14ac:dyDescent="0.35">
      <c r="A1064" s="7">
        <v>41894</v>
      </c>
      <c r="B1064" s="8">
        <v>2014</v>
      </c>
      <c r="C1064" s="8">
        <v>9</v>
      </c>
      <c r="D1064" s="8" t="s">
        <v>1279</v>
      </c>
      <c r="E1064" s="8" t="s">
        <v>247</v>
      </c>
      <c r="F1064" s="8" t="s">
        <v>13</v>
      </c>
      <c r="G1064" s="8" t="s">
        <v>94</v>
      </c>
      <c r="H1064" s="8" t="s">
        <v>1280</v>
      </c>
      <c r="I1064" s="8">
        <v>166.84</v>
      </c>
      <c r="J1064" s="8">
        <v>5</v>
      </c>
      <c r="K1064" s="8">
        <v>18.77</v>
      </c>
    </row>
    <row r="1065" spans="1:11" x14ac:dyDescent="0.35">
      <c r="A1065" s="5">
        <v>41894</v>
      </c>
      <c r="B1065" s="6">
        <v>2014</v>
      </c>
      <c r="C1065" s="6">
        <v>9</v>
      </c>
      <c r="D1065" s="6" t="s">
        <v>1279</v>
      </c>
      <c r="E1065" s="6" t="s">
        <v>247</v>
      </c>
      <c r="F1065" s="6" t="s">
        <v>41</v>
      </c>
      <c r="G1065" s="6" t="s">
        <v>54</v>
      </c>
      <c r="H1065" s="6" t="s">
        <v>1171</v>
      </c>
      <c r="I1065" s="6">
        <v>15.22</v>
      </c>
      <c r="J1065" s="6">
        <v>1</v>
      </c>
      <c r="K1065" s="6">
        <v>2.2799999999999998</v>
      </c>
    </row>
    <row r="1066" spans="1:11" x14ac:dyDescent="0.35">
      <c r="A1066" s="7">
        <v>41894</v>
      </c>
      <c r="B1066" s="8">
        <v>2014</v>
      </c>
      <c r="C1066" s="8">
        <v>9</v>
      </c>
      <c r="D1066" s="8" t="s">
        <v>1281</v>
      </c>
      <c r="E1066" s="8" t="s">
        <v>12</v>
      </c>
      <c r="F1066" s="8" t="s">
        <v>13</v>
      </c>
      <c r="G1066" s="8" t="s">
        <v>22</v>
      </c>
      <c r="H1066" s="8" t="s">
        <v>1282</v>
      </c>
      <c r="I1066" s="8">
        <v>5.18</v>
      </c>
      <c r="J1066" s="8">
        <v>5</v>
      </c>
      <c r="K1066" s="8">
        <v>-8.0299999999999994</v>
      </c>
    </row>
    <row r="1067" spans="1:11" x14ac:dyDescent="0.35">
      <c r="A1067" s="5">
        <v>41894</v>
      </c>
      <c r="B1067" s="6">
        <v>2014</v>
      </c>
      <c r="C1067" s="6">
        <v>9</v>
      </c>
      <c r="D1067" s="6" t="s">
        <v>645</v>
      </c>
      <c r="E1067" s="6" t="s">
        <v>80</v>
      </c>
      <c r="F1067" s="6" t="s">
        <v>13</v>
      </c>
      <c r="G1067" s="6" t="s">
        <v>22</v>
      </c>
      <c r="H1067" s="6" t="s">
        <v>1283</v>
      </c>
      <c r="I1067" s="6">
        <v>63.92</v>
      </c>
      <c r="J1067" s="6">
        <v>7</v>
      </c>
      <c r="K1067" s="6">
        <v>-46.88</v>
      </c>
    </row>
    <row r="1068" spans="1:11" x14ac:dyDescent="0.35">
      <c r="A1068" s="7">
        <v>41894</v>
      </c>
      <c r="B1068" s="8">
        <v>2014</v>
      </c>
      <c r="C1068" s="8">
        <v>9</v>
      </c>
      <c r="D1068" s="8" t="s">
        <v>1284</v>
      </c>
      <c r="E1068" s="8" t="s">
        <v>1285</v>
      </c>
      <c r="F1068" s="8" t="s">
        <v>13</v>
      </c>
      <c r="G1068" s="8" t="s">
        <v>202</v>
      </c>
      <c r="H1068" s="8" t="s">
        <v>203</v>
      </c>
      <c r="I1068" s="8">
        <v>357.93</v>
      </c>
      <c r="J1068" s="8">
        <v>3</v>
      </c>
      <c r="K1068" s="8">
        <v>7.16</v>
      </c>
    </row>
    <row r="1069" spans="1:11" x14ac:dyDescent="0.35">
      <c r="A1069" s="5">
        <v>41894</v>
      </c>
      <c r="B1069" s="6">
        <v>2014</v>
      </c>
      <c r="C1069" s="6">
        <v>9</v>
      </c>
      <c r="D1069" s="6" t="s">
        <v>1284</v>
      </c>
      <c r="E1069" s="6" t="s">
        <v>1285</v>
      </c>
      <c r="F1069" s="6" t="s">
        <v>41</v>
      </c>
      <c r="G1069" s="6" t="s">
        <v>54</v>
      </c>
      <c r="H1069" s="6" t="s">
        <v>1286</v>
      </c>
      <c r="I1069" s="6">
        <v>57.4</v>
      </c>
      <c r="J1069" s="6">
        <v>5</v>
      </c>
      <c r="K1069" s="6">
        <v>10.91</v>
      </c>
    </row>
    <row r="1070" spans="1:11" x14ac:dyDescent="0.35">
      <c r="A1070" s="7">
        <v>41894</v>
      </c>
      <c r="B1070" s="8">
        <v>2014</v>
      </c>
      <c r="C1070" s="8">
        <v>9</v>
      </c>
      <c r="D1070" s="8" t="s">
        <v>1284</v>
      </c>
      <c r="E1070" s="8" t="s">
        <v>1285</v>
      </c>
      <c r="F1070" s="8" t="s">
        <v>13</v>
      </c>
      <c r="G1070" s="8" t="s">
        <v>22</v>
      </c>
      <c r="H1070" s="8" t="s">
        <v>668</v>
      </c>
      <c r="I1070" s="8">
        <v>331.96</v>
      </c>
      <c r="J1070" s="8">
        <v>2</v>
      </c>
      <c r="K1070" s="8">
        <v>149.38</v>
      </c>
    </row>
    <row r="1071" spans="1:11" x14ac:dyDescent="0.35">
      <c r="A1071" s="5">
        <v>41894</v>
      </c>
      <c r="B1071" s="6">
        <v>2014</v>
      </c>
      <c r="C1071" s="6">
        <v>9</v>
      </c>
      <c r="D1071" s="6" t="s">
        <v>1284</v>
      </c>
      <c r="E1071" s="6" t="s">
        <v>1285</v>
      </c>
      <c r="F1071" s="6" t="s">
        <v>36</v>
      </c>
      <c r="G1071" s="6" t="s">
        <v>49</v>
      </c>
      <c r="H1071" s="6" t="s">
        <v>1287</v>
      </c>
      <c r="I1071" s="6">
        <v>40.56</v>
      </c>
      <c r="J1071" s="6">
        <v>2</v>
      </c>
      <c r="K1071" s="6">
        <v>12.98</v>
      </c>
    </row>
    <row r="1072" spans="1:11" x14ac:dyDescent="0.35">
      <c r="A1072" s="7">
        <v>41894</v>
      </c>
      <c r="B1072" s="8">
        <v>2014</v>
      </c>
      <c r="C1072" s="8">
        <v>9</v>
      </c>
      <c r="D1072" s="8" t="s">
        <v>1288</v>
      </c>
      <c r="E1072" s="8" t="s">
        <v>151</v>
      </c>
      <c r="F1072" s="8" t="s">
        <v>36</v>
      </c>
      <c r="G1072" s="8" t="s">
        <v>37</v>
      </c>
      <c r="H1072" s="8" t="s">
        <v>978</v>
      </c>
      <c r="I1072" s="8">
        <v>3785.29</v>
      </c>
      <c r="J1072" s="8">
        <v>6</v>
      </c>
      <c r="K1072" s="8">
        <v>420.59</v>
      </c>
    </row>
    <row r="1073" spans="1:11" x14ac:dyDescent="0.35">
      <c r="A1073" s="5">
        <v>41895</v>
      </c>
      <c r="B1073" s="6">
        <v>2014</v>
      </c>
      <c r="C1073" s="6">
        <v>9</v>
      </c>
      <c r="D1073" s="6" t="s">
        <v>1289</v>
      </c>
      <c r="E1073" s="6" t="s">
        <v>247</v>
      </c>
      <c r="F1073" s="6" t="s">
        <v>13</v>
      </c>
      <c r="G1073" s="6" t="s">
        <v>22</v>
      </c>
      <c r="H1073" s="6" t="s">
        <v>1032</v>
      </c>
      <c r="I1073" s="6">
        <v>18.649999999999999</v>
      </c>
      <c r="J1073" s="6">
        <v>7</v>
      </c>
      <c r="K1073" s="6">
        <v>-12.43</v>
      </c>
    </row>
    <row r="1074" spans="1:11" x14ac:dyDescent="0.35">
      <c r="A1074" s="7">
        <v>41895</v>
      </c>
      <c r="B1074" s="8">
        <v>2014</v>
      </c>
      <c r="C1074" s="8">
        <v>9</v>
      </c>
      <c r="D1074" s="8" t="s">
        <v>1290</v>
      </c>
      <c r="E1074" s="8" t="s">
        <v>25</v>
      </c>
      <c r="F1074" s="8" t="s">
        <v>13</v>
      </c>
      <c r="G1074" s="8" t="s">
        <v>14</v>
      </c>
      <c r="H1074" s="8" t="s">
        <v>567</v>
      </c>
      <c r="I1074" s="8">
        <v>15.55</v>
      </c>
      <c r="J1074" s="8">
        <v>3</v>
      </c>
      <c r="K1074" s="8">
        <v>5.44</v>
      </c>
    </row>
    <row r="1075" spans="1:11" x14ac:dyDescent="0.35">
      <c r="A1075" s="5">
        <v>41895</v>
      </c>
      <c r="B1075" s="6">
        <v>2014</v>
      </c>
      <c r="C1075" s="6">
        <v>9</v>
      </c>
      <c r="D1075" s="6" t="s">
        <v>1290</v>
      </c>
      <c r="E1075" s="6" t="s">
        <v>25</v>
      </c>
      <c r="F1075" s="6" t="s">
        <v>41</v>
      </c>
      <c r="G1075" s="6" t="s">
        <v>54</v>
      </c>
      <c r="H1075" s="6" t="s">
        <v>245</v>
      </c>
      <c r="I1075" s="6">
        <v>252</v>
      </c>
      <c r="J1075" s="6">
        <v>5</v>
      </c>
      <c r="K1075" s="6">
        <v>53.55</v>
      </c>
    </row>
    <row r="1076" spans="1:11" x14ac:dyDescent="0.35">
      <c r="A1076" s="7">
        <v>41895</v>
      </c>
      <c r="B1076" s="8">
        <v>2014</v>
      </c>
      <c r="C1076" s="8">
        <v>9</v>
      </c>
      <c r="D1076" s="8" t="s">
        <v>909</v>
      </c>
      <c r="E1076" s="8" t="s">
        <v>151</v>
      </c>
      <c r="F1076" s="8" t="s">
        <v>13</v>
      </c>
      <c r="G1076" s="8" t="s">
        <v>26</v>
      </c>
      <c r="H1076" s="8" t="s">
        <v>800</v>
      </c>
      <c r="I1076" s="8">
        <v>5.46</v>
      </c>
      <c r="J1076" s="8">
        <v>3</v>
      </c>
      <c r="K1076" s="8">
        <v>1.47</v>
      </c>
    </row>
    <row r="1077" spans="1:11" x14ac:dyDescent="0.35">
      <c r="A1077" s="5">
        <v>41895</v>
      </c>
      <c r="B1077" s="6">
        <v>2014</v>
      </c>
      <c r="C1077" s="6">
        <v>9</v>
      </c>
      <c r="D1077" s="6" t="s">
        <v>1291</v>
      </c>
      <c r="E1077" s="6" t="s">
        <v>97</v>
      </c>
      <c r="F1077" s="6" t="s">
        <v>13</v>
      </c>
      <c r="G1077" s="6" t="s">
        <v>20</v>
      </c>
      <c r="H1077" s="6" t="s">
        <v>1292</v>
      </c>
      <c r="I1077" s="6">
        <v>79.400000000000006</v>
      </c>
      <c r="J1077" s="6">
        <v>5</v>
      </c>
      <c r="K1077" s="6">
        <v>5.96</v>
      </c>
    </row>
    <row r="1078" spans="1:11" x14ac:dyDescent="0.35">
      <c r="A1078" s="7">
        <v>41895</v>
      </c>
      <c r="B1078" s="8">
        <v>2014</v>
      </c>
      <c r="C1078" s="8">
        <v>9</v>
      </c>
      <c r="D1078" s="8" t="s">
        <v>919</v>
      </c>
      <c r="E1078" s="8" t="s">
        <v>12</v>
      </c>
      <c r="F1078" s="8" t="s">
        <v>36</v>
      </c>
      <c r="G1078" s="8" t="s">
        <v>37</v>
      </c>
      <c r="H1078" s="8" t="s">
        <v>864</v>
      </c>
      <c r="I1078" s="8">
        <v>340.12</v>
      </c>
      <c r="J1078" s="8">
        <v>6</v>
      </c>
      <c r="K1078" s="8">
        <v>-9.7200000000000006</v>
      </c>
    </row>
    <row r="1079" spans="1:11" x14ac:dyDescent="0.35">
      <c r="A1079" s="5">
        <v>41895</v>
      </c>
      <c r="B1079" s="6">
        <v>2014</v>
      </c>
      <c r="C1079" s="6">
        <v>9</v>
      </c>
      <c r="D1079" s="6" t="s">
        <v>1140</v>
      </c>
      <c r="E1079" s="6" t="s">
        <v>80</v>
      </c>
      <c r="F1079" s="6" t="s">
        <v>13</v>
      </c>
      <c r="G1079" s="6" t="s">
        <v>22</v>
      </c>
      <c r="H1079" s="6" t="s">
        <v>1293</v>
      </c>
      <c r="I1079" s="6">
        <v>2.5</v>
      </c>
      <c r="J1079" s="6">
        <v>3</v>
      </c>
      <c r="K1079" s="6">
        <v>-2</v>
      </c>
    </row>
    <row r="1080" spans="1:11" x14ac:dyDescent="0.35">
      <c r="A1080" s="7">
        <v>41895</v>
      </c>
      <c r="B1080" s="8">
        <v>2014</v>
      </c>
      <c r="C1080" s="8">
        <v>9</v>
      </c>
      <c r="D1080" s="8" t="s">
        <v>714</v>
      </c>
      <c r="E1080" s="8" t="s">
        <v>166</v>
      </c>
      <c r="F1080" s="8" t="s">
        <v>13</v>
      </c>
      <c r="G1080" s="8" t="s">
        <v>45</v>
      </c>
      <c r="H1080" s="8" t="s">
        <v>616</v>
      </c>
      <c r="I1080" s="8">
        <v>5.7</v>
      </c>
      <c r="J1080" s="8">
        <v>5</v>
      </c>
      <c r="K1080" s="8">
        <v>2.68</v>
      </c>
    </row>
    <row r="1081" spans="1:11" x14ac:dyDescent="0.35">
      <c r="A1081" s="5">
        <v>41895</v>
      </c>
      <c r="B1081" s="6">
        <v>2014</v>
      </c>
      <c r="C1081" s="6">
        <v>9</v>
      </c>
      <c r="D1081" s="6" t="s">
        <v>714</v>
      </c>
      <c r="E1081" s="6" t="s">
        <v>166</v>
      </c>
      <c r="F1081" s="6" t="s">
        <v>36</v>
      </c>
      <c r="G1081" s="6" t="s">
        <v>49</v>
      </c>
      <c r="H1081" s="6" t="s">
        <v>482</v>
      </c>
      <c r="I1081" s="6">
        <v>14.19</v>
      </c>
      <c r="J1081" s="6">
        <v>3</v>
      </c>
      <c r="K1081" s="6">
        <v>5.53</v>
      </c>
    </row>
    <row r="1082" spans="1:11" x14ac:dyDescent="0.35">
      <c r="A1082" s="7">
        <v>41895</v>
      </c>
      <c r="B1082" s="8">
        <v>2014</v>
      </c>
      <c r="C1082" s="8">
        <v>9</v>
      </c>
      <c r="D1082" s="8" t="s">
        <v>714</v>
      </c>
      <c r="E1082" s="8" t="s">
        <v>166</v>
      </c>
      <c r="F1082" s="8" t="s">
        <v>13</v>
      </c>
      <c r="G1082" s="8" t="s">
        <v>202</v>
      </c>
      <c r="H1082" s="8" t="s">
        <v>1294</v>
      </c>
      <c r="I1082" s="8">
        <v>7.3</v>
      </c>
      <c r="J1082" s="8">
        <v>2</v>
      </c>
      <c r="K1082" s="8">
        <v>2.19</v>
      </c>
    </row>
    <row r="1083" spans="1:11" x14ac:dyDescent="0.35">
      <c r="A1083" s="5">
        <v>41895</v>
      </c>
      <c r="B1083" s="6">
        <v>2014</v>
      </c>
      <c r="C1083" s="6">
        <v>9</v>
      </c>
      <c r="D1083" s="6" t="s">
        <v>714</v>
      </c>
      <c r="E1083" s="6" t="s">
        <v>166</v>
      </c>
      <c r="F1083" s="6" t="s">
        <v>41</v>
      </c>
      <c r="G1083" s="6" t="s">
        <v>54</v>
      </c>
      <c r="H1083" s="6" t="s">
        <v>733</v>
      </c>
      <c r="I1083" s="6">
        <v>199.98</v>
      </c>
      <c r="J1083" s="6">
        <v>2</v>
      </c>
      <c r="K1083" s="6">
        <v>75.989999999999995</v>
      </c>
    </row>
    <row r="1084" spans="1:11" x14ac:dyDescent="0.35">
      <c r="A1084" s="7">
        <v>41895</v>
      </c>
      <c r="B1084" s="8">
        <v>2014</v>
      </c>
      <c r="C1084" s="8">
        <v>9</v>
      </c>
      <c r="D1084" s="8" t="s">
        <v>714</v>
      </c>
      <c r="E1084" s="8" t="s">
        <v>166</v>
      </c>
      <c r="F1084" s="8" t="s">
        <v>41</v>
      </c>
      <c r="G1084" s="8" t="s">
        <v>54</v>
      </c>
      <c r="H1084" s="8" t="s">
        <v>520</v>
      </c>
      <c r="I1084" s="8">
        <v>144.96</v>
      </c>
      <c r="J1084" s="8">
        <v>4</v>
      </c>
      <c r="K1084" s="8">
        <v>60.88</v>
      </c>
    </row>
    <row r="1085" spans="1:11" x14ac:dyDescent="0.35">
      <c r="A1085" s="5">
        <v>41895</v>
      </c>
      <c r="B1085" s="6">
        <v>2014</v>
      </c>
      <c r="C1085" s="6">
        <v>9</v>
      </c>
      <c r="D1085" s="6" t="s">
        <v>714</v>
      </c>
      <c r="E1085" s="6" t="s">
        <v>166</v>
      </c>
      <c r="F1085" s="6" t="s">
        <v>41</v>
      </c>
      <c r="G1085" s="6" t="s">
        <v>54</v>
      </c>
      <c r="H1085" s="6" t="s">
        <v>1295</v>
      </c>
      <c r="I1085" s="6">
        <v>118</v>
      </c>
      <c r="J1085" s="6">
        <v>2</v>
      </c>
      <c r="K1085" s="6">
        <v>20.059999999999999</v>
      </c>
    </row>
    <row r="1086" spans="1:11" x14ac:dyDescent="0.35">
      <c r="A1086" s="7">
        <v>41895</v>
      </c>
      <c r="B1086" s="8">
        <v>2014</v>
      </c>
      <c r="C1086" s="8">
        <v>9</v>
      </c>
      <c r="D1086" s="8" t="s">
        <v>714</v>
      </c>
      <c r="E1086" s="8" t="s">
        <v>166</v>
      </c>
      <c r="F1086" s="8" t="s">
        <v>13</v>
      </c>
      <c r="G1086" s="8" t="s">
        <v>14</v>
      </c>
      <c r="H1086" s="8" t="s">
        <v>1296</v>
      </c>
      <c r="I1086" s="8">
        <v>48.94</v>
      </c>
      <c r="J1086" s="8">
        <v>1</v>
      </c>
      <c r="K1086" s="8">
        <v>24.47</v>
      </c>
    </row>
    <row r="1087" spans="1:11" x14ac:dyDescent="0.35">
      <c r="A1087" s="5">
        <v>41895</v>
      </c>
      <c r="B1087" s="6">
        <v>2014</v>
      </c>
      <c r="C1087" s="6">
        <v>9</v>
      </c>
      <c r="D1087" s="6" t="s">
        <v>714</v>
      </c>
      <c r="E1087" s="6" t="s">
        <v>166</v>
      </c>
      <c r="F1087" s="6" t="s">
        <v>13</v>
      </c>
      <c r="G1087" s="6" t="s">
        <v>94</v>
      </c>
      <c r="H1087" s="6" t="s">
        <v>1246</v>
      </c>
      <c r="I1087" s="6">
        <v>22.66</v>
      </c>
      <c r="J1087" s="6">
        <v>2</v>
      </c>
      <c r="K1087" s="6">
        <v>9.74</v>
      </c>
    </row>
    <row r="1088" spans="1:11" x14ac:dyDescent="0.35">
      <c r="A1088" s="7">
        <v>41896</v>
      </c>
      <c r="B1088" s="8">
        <v>2014</v>
      </c>
      <c r="C1088" s="8">
        <v>9</v>
      </c>
      <c r="D1088" s="8" t="s">
        <v>1297</v>
      </c>
      <c r="E1088" s="8" t="s">
        <v>17</v>
      </c>
      <c r="F1088" s="8" t="s">
        <v>13</v>
      </c>
      <c r="G1088" s="8" t="s">
        <v>94</v>
      </c>
      <c r="H1088" s="8" t="s">
        <v>1298</v>
      </c>
      <c r="I1088" s="8">
        <v>52.45</v>
      </c>
      <c r="J1088" s="8">
        <v>2</v>
      </c>
      <c r="K1088" s="8">
        <v>-131.12</v>
      </c>
    </row>
    <row r="1089" spans="1:11" x14ac:dyDescent="0.35">
      <c r="A1089" s="5">
        <v>41896</v>
      </c>
      <c r="B1089" s="6">
        <v>2014</v>
      </c>
      <c r="C1089" s="6">
        <v>9</v>
      </c>
      <c r="D1089" s="6" t="s">
        <v>1297</v>
      </c>
      <c r="E1089" s="6" t="s">
        <v>17</v>
      </c>
      <c r="F1089" s="6" t="s">
        <v>13</v>
      </c>
      <c r="G1089" s="6" t="s">
        <v>18</v>
      </c>
      <c r="H1089" s="6" t="s">
        <v>1299</v>
      </c>
      <c r="I1089" s="6">
        <v>20.16</v>
      </c>
      <c r="J1089" s="6">
        <v>4</v>
      </c>
      <c r="K1089" s="6">
        <v>6.55</v>
      </c>
    </row>
    <row r="1090" spans="1:11" x14ac:dyDescent="0.35">
      <c r="A1090" s="7">
        <v>41896</v>
      </c>
      <c r="B1090" s="8">
        <v>2014</v>
      </c>
      <c r="C1090" s="8">
        <v>9</v>
      </c>
      <c r="D1090" s="8" t="s">
        <v>1300</v>
      </c>
      <c r="E1090" s="8" t="s">
        <v>151</v>
      </c>
      <c r="F1090" s="8" t="s">
        <v>13</v>
      </c>
      <c r="G1090" s="8" t="s">
        <v>20</v>
      </c>
      <c r="H1090" s="8" t="s">
        <v>731</v>
      </c>
      <c r="I1090" s="8">
        <v>449.15</v>
      </c>
      <c r="J1090" s="8">
        <v>5</v>
      </c>
      <c r="K1090" s="8">
        <v>8.98</v>
      </c>
    </row>
    <row r="1091" spans="1:11" x14ac:dyDescent="0.35">
      <c r="A1091" s="5">
        <v>41896</v>
      </c>
      <c r="B1091" s="6">
        <v>2014</v>
      </c>
      <c r="C1091" s="6">
        <v>9</v>
      </c>
      <c r="D1091" s="6" t="s">
        <v>1300</v>
      </c>
      <c r="E1091" s="6" t="s">
        <v>151</v>
      </c>
      <c r="F1091" s="6" t="s">
        <v>13</v>
      </c>
      <c r="G1091" s="6" t="s">
        <v>65</v>
      </c>
      <c r="H1091" s="6" t="s">
        <v>1301</v>
      </c>
      <c r="I1091" s="6">
        <v>11.07</v>
      </c>
      <c r="J1091" s="6">
        <v>3</v>
      </c>
      <c r="K1091" s="6">
        <v>5.09</v>
      </c>
    </row>
    <row r="1092" spans="1:11" x14ac:dyDescent="0.35">
      <c r="A1092" s="7">
        <v>41896</v>
      </c>
      <c r="B1092" s="8">
        <v>2014</v>
      </c>
      <c r="C1092" s="8">
        <v>9</v>
      </c>
      <c r="D1092" s="8" t="s">
        <v>881</v>
      </c>
      <c r="E1092" s="8" t="s">
        <v>125</v>
      </c>
      <c r="F1092" s="8" t="s">
        <v>13</v>
      </c>
      <c r="G1092" s="8" t="s">
        <v>94</v>
      </c>
      <c r="H1092" s="8" t="s">
        <v>1302</v>
      </c>
      <c r="I1092" s="8">
        <v>13</v>
      </c>
      <c r="J1092" s="8">
        <v>5</v>
      </c>
      <c r="K1092" s="8">
        <v>1.3</v>
      </c>
    </row>
    <row r="1093" spans="1:11" x14ac:dyDescent="0.35">
      <c r="A1093" s="5">
        <v>41896</v>
      </c>
      <c r="B1093" s="6">
        <v>2014</v>
      </c>
      <c r="C1093" s="6">
        <v>9</v>
      </c>
      <c r="D1093" s="6" t="s">
        <v>881</v>
      </c>
      <c r="E1093" s="6" t="s">
        <v>125</v>
      </c>
      <c r="F1093" s="6" t="s">
        <v>36</v>
      </c>
      <c r="G1093" s="6" t="s">
        <v>49</v>
      </c>
      <c r="H1093" s="6" t="s">
        <v>450</v>
      </c>
      <c r="I1093" s="6">
        <v>13.13</v>
      </c>
      <c r="J1093" s="6">
        <v>3</v>
      </c>
      <c r="K1093" s="6">
        <v>3.77</v>
      </c>
    </row>
    <row r="1094" spans="1:11" x14ac:dyDescent="0.35">
      <c r="A1094" s="7">
        <v>41896</v>
      </c>
      <c r="B1094" s="8">
        <v>2014</v>
      </c>
      <c r="C1094" s="8">
        <v>9</v>
      </c>
      <c r="D1094" s="8" t="s">
        <v>1303</v>
      </c>
      <c r="E1094" s="8" t="s">
        <v>32</v>
      </c>
      <c r="F1094" s="8" t="s">
        <v>36</v>
      </c>
      <c r="G1094" s="8" t="s">
        <v>49</v>
      </c>
      <c r="H1094" s="8" t="s">
        <v>777</v>
      </c>
      <c r="I1094" s="8">
        <v>142.4</v>
      </c>
      <c r="J1094" s="8">
        <v>5</v>
      </c>
      <c r="K1094" s="8">
        <v>52.69</v>
      </c>
    </row>
    <row r="1095" spans="1:11" x14ac:dyDescent="0.35">
      <c r="A1095" s="5">
        <v>41896</v>
      </c>
      <c r="B1095" s="6">
        <v>2014</v>
      </c>
      <c r="C1095" s="6">
        <v>9</v>
      </c>
      <c r="D1095" s="6" t="s">
        <v>1303</v>
      </c>
      <c r="E1095" s="6" t="s">
        <v>32</v>
      </c>
      <c r="F1095" s="6" t="s">
        <v>13</v>
      </c>
      <c r="G1095" s="6" t="s">
        <v>22</v>
      </c>
      <c r="H1095" s="6" t="s">
        <v>1304</v>
      </c>
      <c r="I1095" s="6">
        <v>7.16</v>
      </c>
      <c r="J1095" s="6">
        <v>2</v>
      </c>
      <c r="K1095" s="6">
        <v>3.44</v>
      </c>
    </row>
    <row r="1096" spans="1:11" x14ac:dyDescent="0.35">
      <c r="A1096" s="7">
        <v>41896</v>
      </c>
      <c r="B1096" s="8">
        <v>2014</v>
      </c>
      <c r="C1096" s="8">
        <v>9</v>
      </c>
      <c r="D1096" s="8" t="s">
        <v>1305</v>
      </c>
      <c r="E1096" s="8" t="s">
        <v>151</v>
      </c>
      <c r="F1096" s="8" t="s">
        <v>36</v>
      </c>
      <c r="G1096" s="8" t="s">
        <v>147</v>
      </c>
      <c r="H1096" s="8" t="s">
        <v>475</v>
      </c>
      <c r="I1096" s="8">
        <v>464.29</v>
      </c>
      <c r="J1096" s="8">
        <v>9</v>
      </c>
      <c r="K1096" s="8">
        <v>-108.33</v>
      </c>
    </row>
    <row r="1097" spans="1:11" x14ac:dyDescent="0.35">
      <c r="A1097" s="5">
        <v>41896</v>
      </c>
      <c r="B1097" s="6">
        <v>2014</v>
      </c>
      <c r="C1097" s="6">
        <v>9</v>
      </c>
      <c r="D1097" s="6" t="s">
        <v>1305</v>
      </c>
      <c r="E1097" s="6" t="s">
        <v>151</v>
      </c>
      <c r="F1097" s="6" t="s">
        <v>13</v>
      </c>
      <c r="G1097" s="6" t="s">
        <v>65</v>
      </c>
      <c r="H1097" s="6" t="s">
        <v>66</v>
      </c>
      <c r="I1097" s="6">
        <v>68.459999999999994</v>
      </c>
      <c r="J1097" s="6">
        <v>7</v>
      </c>
      <c r="K1097" s="6">
        <v>31.49</v>
      </c>
    </row>
    <row r="1098" spans="1:11" x14ac:dyDescent="0.35">
      <c r="A1098" s="7">
        <v>41896</v>
      </c>
      <c r="B1098" s="8">
        <v>2014</v>
      </c>
      <c r="C1098" s="8">
        <v>9</v>
      </c>
      <c r="D1098" s="8" t="s">
        <v>1305</v>
      </c>
      <c r="E1098" s="8" t="s">
        <v>151</v>
      </c>
      <c r="F1098" s="8" t="s">
        <v>41</v>
      </c>
      <c r="G1098" s="8" t="s">
        <v>304</v>
      </c>
      <c r="H1098" s="8" t="s">
        <v>1306</v>
      </c>
      <c r="I1098" s="8">
        <v>2799.96</v>
      </c>
      <c r="J1098" s="8">
        <v>4</v>
      </c>
      <c r="K1098" s="8">
        <v>1371.98</v>
      </c>
    </row>
    <row r="1099" spans="1:11" x14ac:dyDescent="0.35">
      <c r="A1099" s="5">
        <v>41896</v>
      </c>
      <c r="B1099" s="6">
        <v>2014</v>
      </c>
      <c r="C1099" s="6">
        <v>9</v>
      </c>
      <c r="D1099" s="6" t="s">
        <v>1305</v>
      </c>
      <c r="E1099" s="6" t="s">
        <v>151</v>
      </c>
      <c r="F1099" s="6" t="s">
        <v>13</v>
      </c>
      <c r="G1099" s="6" t="s">
        <v>94</v>
      </c>
      <c r="H1099" s="6" t="s">
        <v>757</v>
      </c>
      <c r="I1099" s="6">
        <v>601.29999999999995</v>
      </c>
      <c r="J1099" s="6">
        <v>2</v>
      </c>
      <c r="K1099" s="6">
        <v>198.43</v>
      </c>
    </row>
    <row r="1100" spans="1:11" x14ac:dyDescent="0.35">
      <c r="A1100" s="7">
        <v>41896</v>
      </c>
      <c r="B1100" s="8">
        <v>2014</v>
      </c>
      <c r="C1100" s="8">
        <v>9</v>
      </c>
      <c r="D1100" s="8" t="s">
        <v>1305</v>
      </c>
      <c r="E1100" s="8" t="s">
        <v>151</v>
      </c>
      <c r="F1100" s="8" t="s">
        <v>41</v>
      </c>
      <c r="G1100" s="8" t="s">
        <v>42</v>
      </c>
      <c r="H1100" s="8" t="s">
        <v>1307</v>
      </c>
      <c r="I1100" s="8">
        <v>16.989999999999998</v>
      </c>
      <c r="J1100" s="8">
        <v>1</v>
      </c>
      <c r="K1100" s="8">
        <v>4.42</v>
      </c>
    </row>
    <row r="1101" spans="1:11" x14ac:dyDescent="0.35">
      <c r="A1101" s="5">
        <v>41896</v>
      </c>
      <c r="B1101" s="6">
        <v>2014</v>
      </c>
      <c r="C1101" s="6">
        <v>9</v>
      </c>
      <c r="D1101" s="6" t="s">
        <v>1305</v>
      </c>
      <c r="E1101" s="6" t="s">
        <v>151</v>
      </c>
      <c r="F1101" s="6" t="s">
        <v>41</v>
      </c>
      <c r="G1101" s="6" t="s">
        <v>42</v>
      </c>
      <c r="H1101" s="6" t="s">
        <v>1308</v>
      </c>
      <c r="I1101" s="6">
        <v>287.97000000000003</v>
      </c>
      <c r="J1101" s="6">
        <v>3</v>
      </c>
      <c r="K1101" s="6">
        <v>80.63</v>
      </c>
    </row>
    <row r="1102" spans="1:11" x14ac:dyDescent="0.35">
      <c r="A1102" s="7">
        <v>41896</v>
      </c>
      <c r="B1102" s="8">
        <v>2014</v>
      </c>
      <c r="C1102" s="8">
        <v>9</v>
      </c>
      <c r="D1102" s="8" t="s">
        <v>1305</v>
      </c>
      <c r="E1102" s="8" t="s">
        <v>151</v>
      </c>
      <c r="F1102" s="8" t="s">
        <v>13</v>
      </c>
      <c r="G1102" s="8" t="s">
        <v>14</v>
      </c>
      <c r="H1102" s="8" t="s">
        <v>290</v>
      </c>
      <c r="I1102" s="8">
        <v>44.82</v>
      </c>
      <c r="J1102" s="8">
        <v>9</v>
      </c>
      <c r="K1102" s="8">
        <v>21.07</v>
      </c>
    </row>
    <row r="1103" spans="1:11" x14ac:dyDescent="0.35">
      <c r="A1103" s="5">
        <v>41896</v>
      </c>
      <c r="B1103" s="6">
        <v>2014</v>
      </c>
      <c r="C1103" s="6">
        <v>9</v>
      </c>
      <c r="D1103" s="6" t="s">
        <v>477</v>
      </c>
      <c r="E1103" s="6" t="s">
        <v>12</v>
      </c>
      <c r="F1103" s="6" t="s">
        <v>13</v>
      </c>
      <c r="G1103" s="6" t="s">
        <v>45</v>
      </c>
      <c r="H1103" s="6" t="s">
        <v>1309</v>
      </c>
      <c r="I1103" s="6">
        <v>6.05</v>
      </c>
      <c r="J1103" s="6">
        <v>4</v>
      </c>
      <c r="K1103" s="6">
        <v>-1.36</v>
      </c>
    </row>
    <row r="1104" spans="1:11" x14ac:dyDescent="0.35">
      <c r="A1104" s="7">
        <v>41896</v>
      </c>
      <c r="B1104" s="8">
        <v>2014</v>
      </c>
      <c r="C1104" s="8">
        <v>9</v>
      </c>
      <c r="D1104" s="8" t="s">
        <v>477</v>
      </c>
      <c r="E1104" s="8" t="s">
        <v>12</v>
      </c>
      <c r="F1104" s="8" t="s">
        <v>13</v>
      </c>
      <c r="G1104" s="8" t="s">
        <v>14</v>
      </c>
      <c r="H1104" s="8" t="s">
        <v>1310</v>
      </c>
      <c r="I1104" s="8">
        <v>6.85</v>
      </c>
      <c r="J1104" s="8">
        <v>2</v>
      </c>
      <c r="K1104" s="8">
        <v>2.14</v>
      </c>
    </row>
    <row r="1105" spans="1:11" x14ac:dyDescent="0.35">
      <c r="A1105" s="5">
        <v>41896</v>
      </c>
      <c r="B1105" s="6">
        <v>2014</v>
      </c>
      <c r="C1105" s="6">
        <v>9</v>
      </c>
      <c r="D1105" s="6" t="s">
        <v>477</v>
      </c>
      <c r="E1105" s="6" t="s">
        <v>12</v>
      </c>
      <c r="F1105" s="6" t="s">
        <v>36</v>
      </c>
      <c r="G1105" s="6" t="s">
        <v>49</v>
      </c>
      <c r="H1105" s="6" t="s">
        <v>851</v>
      </c>
      <c r="I1105" s="6">
        <v>9.9600000000000009</v>
      </c>
      <c r="J1105" s="6">
        <v>5</v>
      </c>
      <c r="K1105" s="6">
        <v>-6.72</v>
      </c>
    </row>
    <row r="1106" spans="1:11" x14ac:dyDescent="0.35">
      <c r="A1106" s="7">
        <v>41896</v>
      </c>
      <c r="B1106" s="8">
        <v>2014</v>
      </c>
      <c r="C1106" s="8">
        <v>9</v>
      </c>
      <c r="D1106" s="8" t="s">
        <v>477</v>
      </c>
      <c r="E1106" s="8" t="s">
        <v>12</v>
      </c>
      <c r="F1106" s="8" t="s">
        <v>13</v>
      </c>
      <c r="G1106" s="8" t="s">
        <v>22</v>
      </c>
      <c r="H1106" s="8" t="s">
        <v>1311</v>
      </c>
      <c r="I1106" s="8">
        <v>8.5500000000000007</v>
      </c>
      <c r="J1106" s="8">
        <v>2</v>
      </c>
      <c r="K1106" s="8">
        <v>-13.68</v>
      </c>
    </row>
    <row r="1107" spans="1:11" x14ac:dyDescent="0.35">
      <c r="A1107" s="5">
        <v>41897</v>
      </c>
      <c r="B1107" s="6">
        <v>2014</v>
      </c>
      <c r="C1107" s="6">
        <v>9</v>
      </c>
      <c r="D1107" s="6" t="s">
        <v>1312</v>
      </c>
      <c r="E1107" s="6" t="s">
        <v>25</v>
      </c>
      <c r="F1107" s="6" t="s">
        <v>36</v>
      </c>
      <c r="G1107" s="6" t="s">
        <v>49</v>
      </c>
      <c r="H1107" s="6" t="s">
        <v>1313</v>
      </c>
      <c r="I1107" s="6">
        <v>103.94</v>
      </c>
      <c r="J1107" s="6">
        <v>4</v>
      </c>
      <c r="K1107" s="6">
        <v>16.89</v>
      </c>
    </row>
    <row r="1108" spans="1:11" x14ac:dyDescent="0.35">
      <c r="A1108" s="7">
        <v>41897</v>
      </c>
      <c r="B1108" s="8">
        <v>2014</v>
      </c>
      <c r="C1108" s="8">
        <v>9</v>
      </c>
      <c r="D1108" s="8" t="s">
        <v>421</v>
      </c>
      <c r="E1108" s="8" t="s">
        <v>151</v>
      </c>
      <c r="F1108" s="8" t="s">
        <v>13</v>
      </c>
      <c r="G1108" s="8" t="s">
        <v>14</v>
      </c>
      <c r="H1108" s="8" t="s">
        <v>627</v>
      </c>
      <c r="I1108" s="8">
        <v>14.94</v>
      </c>
      <c r="J1108" s="8">
        <v>3</v>
      </c>
      <c r="K1108" s="8">
        <v>7.02</v>
      </c>
    </row>
    <row r="1109" spans="1:11" x14ac:dyDescent="0.35">
      <c r="A1109" s="5">
        <v>41897</v>
      </c>
      <c r="B1109" s="6">
        <v>2014</v>
      </c>
      <c r="C1109" s="6">
        <v>9</v>
      </c>
      <c r="D1109" s="6" t="s">
        <v>421</v>
      </c>
      <c r="E1109" s="6" t="s">
        <v>151</v>
      </c>
      <c r="F1109" s="6" t="s">
        <v>36</v>
      </c>
      <c r="G1109" s="6" t="s">
        <v>49</v>
      </c>
      <c r="H1109" s="6" t="s">
        <v>1190</v>
      </c>
      <c r="I1109" s="6">
        <v>14.56</v>
      </c>
      <c r="J1109" s="6">
        <v>2</v>
      </c>
      <c r="K1109" s="6">
        <v>6.26</v>
      </c>
    </row>
    <row r="1110" spans="1:11" x14ac:dyDescent="0.35">
      <c r="A1110" s="7">
        <v>41898</v>
      </c>
      <c r="B1110" s="8">
        <v>2014</v>
      </c>
      <c r="C1110" s="8">
        <v>9</v>
      </c>
      <c r="D1110" s="8" t="s">
        <v>686</v>
      </c>
      <c r="E1110" s="8" t="s">
        <v>151</v>
      </c>
      <c r="F1110" s="8" t="s">
        <v>13</v>
      </c>
      <c r="G1110" s="8" t="s">
        <v>22</v>
      </c>
      <c r="H1110" s="8" t="s">
        <v>849</v>
      </c>
      <c r="I1110" s="8">
        <v>33.549999999999997</v>
      </c>
      <c r="J1110" s="8">
        <v>1</v>
      </c>
      <c r="K1110" s="8">
        <v>12.58</v>
      </c>
    </row>
    <row r="1111" spans="1:11" x14ac:dyDescent="0.35">
      <c r="A1111" s="5">
        <v>41899</v>
      </c>
      <c r="B1111" s="6">
        <v>2014</v>
      </c>
      <c r="C1111" s="6">
        <v>9</v>
      </c>
      <c r="D1111" s="6" t="s">
        <v>1314</v>
      </c>
      <c r="E1111" s="6" t="s">
        <v>25</v>
      </c>
      <c r="F1111" s="6" t="s">
        <v>13</v>
      </c>
      <c r="G1111" s="6" t="s">
        <v>22</v>
      </c>
      <c r="H1111" s="6" t="s">
        <v>1315</v>
      </c>
      <c r="I1111" s="6">
        <v>5.89</v>
      </c>
      <c r="J1111" s="6">
        <v>4</v>
      </c>
      <c r="K1111" s="6">
        <v>-4.12</v>
      </c>
    </row>
    <row r="1112" spans="1:11" x14ac:dyDescent="0.35">
      <c r="A1112" s="7">
        <v>41899</v>
      </c>
      <c r="B1112" s="8">
        <v>2014</v>
      </c>
      <c r="C1112" s="8">
        <v>9</v>
      </c>
      <c r="D1112" s="8" t="s">
        <v>1256</v>
      </c>
      <c r="E1112" s="8" t="s">
        <v>247</v>
      </c>
      <c r="F1112" s="8" t="s">
        <v>41</v>
      </c>
      <c r="G1112" s="8" t="s">
        <v>54</v>
      </c>
      <c r="H1112" s="8" t="s">
        <v>1316</v>
      </c>
      <c r="I1112" s="8">
        <v>47.98</v>
      </c>
      <c r="J1112" s="8">
        <v>2</v>
      </c>
      <c r="K1112" s="8">
        <v>13.2</v>
      </c>
    </row>
    <row r="1113" spans="1:11" x14ac:dyDescent="0.35">
      <c r="A1113" s="5">
        <v>41899</v>
      </c>
      <c r="B1113" s="6">
        <v>2014</v>
      </c>
      <c r="C1113" s="6">
        <v>9</v>
      </c>
      <c r="D1113" s="6" t="s">
        <v>1256</v>
      </c>
      <c r="E1113" s="6" t="s">
        <v>247</v>
      </c>
      <c r="F1113" s="6" t="s">
        <v>13</v>
      </c>
      <c r="G1113" s="6" t="s">
        <v>14</v>
      </c>
      <c r="H1113" s="6" t="s">
        <v>1317</v>
      </c>
      <c r="I1113" s="6">
        <v>4.62</v>
      </c>
      <c r="J1113" s="6">
        <v>1</v>
      </c>
      <c r="K1113" s="6">
        <v>1.68</v>
      </c>
    </row>
    <row r="1114" spans="1:11" x14ac:dyDescent="0.35">
      <c r="A1114" s="7">
        <v>41899</v>
      </c>
      <c r="B1114" s="8">
        <v>2014</v>
      </c>
      <c r="C1114" s="8">
        <v>9</v>
      </c>
      <c r="D1114" s="8" t="s">
        <v>316</v>
      </c>
      <c r="E1114" s="8" t="s">
        <v>166</v>
      </c>
      <c r="F1114" s="8" t="s">
        <v>13</v>
      </c>
      <c r="G1114" s="8" t="s">
        <v>20</v>
      </c>
      <c r="H1114" s="8" t="s">
        <v>1318</v>
      </c>
      <c r="I1114" s="8">
        <v>30.28</v>
      </c>
      <c r="J1114" s="8">
        <v>2</v>
      </c>
      <c r="K1114" s="8">
        <v>1.21</v>
      </c>
    </row>
    <row r="1115" spans="1:11" x14ac:dyDescent="0.35">
      <c r="A1115" s="5">
        <v>41899</v>
      </c>
      <c r="B1115" s="6">
        <v>2014</v>
      </c>
      <c r="C1115" s="6">
        <v>9</v>
      </c>
      <c r="D1115" s="6" t="s">
        <v>316</v>
      </c>
      <c r="E1115" s="6" t="s">
        <v>166</v>
      </c>
      <c r="F1115" s="6" t="s">
        <v>13</v>
      </c>
      <c r="G1115" s="6" t="s">
        <v>20</v>
      </c>
      <c r="H1115" s="6" t="s">
        <v>1319</v>
      </c>
      <c r="I1115" s="6">
        <v>57.93</v>
      </c>
      <c r="J1115" s="6">
        <v>3</v>
      </c>
      <c r="K1115" s="6">
        <v>16.22</v>
      </c>
    </row>
    <row r="1116" spans="1:11" x14ac:dyDescent="0.35">
      <c r="A1116" s="7">
        <v>41899</v>
      </c>
      <c r="B1116" s="8">
        <v>2014</v>
      </c>
      <c r="C1116" s="8">
        <v>9</v>
      </c>
      <c r="D1116" s="8" t="s">
        <v>316</v>
      </c>
      <c r="E1116" s="8" t="s">
        <v>166</v>
      </c>
      <c r="F1116" s="8" t="s">
        <v>36</v>
      </c>
      <c r="G1116" s="8" t="s">
        <v>49</v>
      </c>
      <c r="H1116" s="8" t="s">
        <v>1320</v>
      </c>
      <c r="I1116" s="8">
        <v>35.340000000000003</v>
      </c>
      <c r="J1116" s="8">
        <v>2</v>
      </c>
      <c r="K1116" s="8">
        <v>13.43</v>
      </c>
    </row>
    <row r="1117" spans="1:11" x14ac:dyDescent="0.35">
      <c r="A1117" s="5">
        <v>41899</v>
      </c>
      <c r="B1117" s="6">
        <v>2014</v>
      </c>
      <c r="C1117" s="6">
        <v>9</v>
      </c>
      <c r="D1117" s="6" t="s">
        <v>316</v>
      </c>
      <c r="E1117" s="6" t="s">
        <v>166</v>
      </c>
      <c r="F1117" s="6" t="s">
        <v>13</v>
      </c>
      <c r="G1117" s="6" t="s">
        <v>22</v>
      </c>
      <c r="H1117" s="6" t="s">
        <v>370</v>
      </c>
      <c r="I1117" s="6">
        <v>137.24</v>
      </c>
      <c r="J1117" s="6">
        <v>5</v>
      </c>
      <c r="K1117" s="6">
        <v>46.32</v>
      </c>
    </row>
    <row r="1118" spans="1:11" x14ac:dyDescent="0.35">
      <c r="A1118" s="7">
        <v>41899</v>
      </c>
      <c r="B1118" s="8">
        <v>2014</v>
      </c>
      <c r="C1118" s="8">
        <v>9</v>
      </c>
      <c r="D1118" s="8" t="s">
        <v>791</v>
      </c>
      <c r="E1118" s="8" t="s">
        <v>29</v>
      </c>
      <c r="F1118" s="8" t="s">
        <v>13</v>
      </c>
      <c r="G1118" s="8" t="s">
        <v>65</v>
      </c>
      <c r="H1118" s="8" t="s">
        <v>1321</v>
      </c>
      <c r="I1118" s="8">
        <v>182.94</v>
      </c>
      <c r="J1118" s="8">
        <v>3</v>
      </c>
      <c r="K1118" s="8">
        <v>85.98</v>
      </c>
    </row>
    <row r="1119" spans="1:11" x14ac:dyDescent="0.35">
      <c r="A1119" s="5">
        <v>41899</v>
      </c>
      <c r="B1119" s="6">
        <v>2014</v>
      </c>
      <c r="C1119" s="6">
        <v>9</v>
      </c>
      <c r="D1119" s="6" t="s">
        <v>1322</v>
      </c>
      <c r="E1119" s="6" t="s">
        <v>93</v>
      </c>
      <c r="F1119" s="6" t="s">
        <v>13</v>
      </c>
      <c r="G1119" s="6" t="s">
        <v>26</v>
      </c>
      <c r="H1119" s="6" t="s">
        <v>1323</v>
      </c>
      <c r="I1119" s="6">
        <v>5.25</v>
      </c>
      <c r="J1119" s="6">
        <v>2</v>
      </c>
      <c r="K1119" s="6">
        <v>0.46</v>
      </c>
    </row>
    <row r="1120" spans="1:11" x14ac:dyDescent="0.35">
      <c r="A1120" s="7">
        <v>41899</v>
      </c>
      <c r="B1120" s="8">
        <v>2014</v>
      </c>
      <c r="C1120" s="8">
        <v>9</v>
      </c>
      <c r="D1120" s="8" t="s">
        <v>1322</v>
      </c>
      <c r="E1120" s="8" t="s">
        <v>93</v>
      </c>
      <c r="F1120" s="8" t="s">
        <v>13</v>
      </c>
      <c r="G1120" s="8" t="s">
        <v>26</v>
      </c>
      <c r="H1120" s="8" t="s">
        <v>1324</v>
      </c>
      <c r="I1120" s="8">
        <v>38.26</v>
      </c>
      <c r="J1120" s="8">
        <v>3</v>
      </c>
      <c r="K1120" s="8">
        <v>4.78</v>
      </c>
    </row>
    <row r="1121" spans="1:11" x14ac:dyDescent="0.35">
      <c r="A1121" s="5">
        <v>41899</v>
      </c>
      <c r="B1121" s="6">
        <v>2014</v>
      </c>
      <c r="C1121" s="6">
        <v>9</v>
      </c>
      <c r="D1121" s="6" t="s">
        <v>1322</v>
      </c>
      <c r="E1121" s="6" t="s">
        <v>93</v>
      </c>
      <c r="F1121" s="6" t="s">
        <v>13</v>
      </c>
      <c r="G1121" s="6" t="s">
        <v>14</v>
      </c>
      <c r="H1121" s="6" t="s">
        <v>1143</v>
      </c>
      <c r="I1121" s="6">
        <v>40.24</v>
      </c>
      <c r="J1121" s="6">
        <v>5</v>
      </c>
      <c r="K1121" s="6">
        <v>13.08</v>
      </c>
    </row>
    <row r="1122" spans="1:11" x14ac:dyDescent="0.35">
      <c r="A1122" s="7">
        <v>41899</v>
      </c>
      <c r="B1122" s="8">
        <v>2014</v>
      </c>
      <c r="C1122" s="8">
        <v>9</v>
      </c>
      <c r="D1122" s="8" t="s">
        <v>1322</v>
      </c>
      <c r="E1122" s="8" t="s">
        <v>93</v>
      </c>
      <c r="F1122" s="8" t="s">
        <v>41</v>
      </c>
      <c r="G1122" s="8" t="s">
        <v>304</v>
      </c>
      <c r="H1122" s="8" t="s">
        <v>1325</v>
      </c>
      <c r="I1122" s="8">
        <v>29.93</v>
      </c>
      <c r="J1122" s="8">
        <v>5</v>
      </c>
      <c r="K1122" s="8">
        <v>-21.95</v>
      </c>
    </row>
    <row r="1123" spans="1:11" x14ac:dyDescent="0.35">
      <c r="A1123" s="5">
        <v>41899</v>
      </c>
      <c r="B1123" s="6">
        <v>2014</v>
      </c>
      <c r="C1123" s="6">
        <v>9</v>
      </c>
      <c r="D1123" s="6" t="s">
        <v>1322</v>
      </c>
      <c r="E1123" s="6" t="s">
        <v>93</v>
      </c>
      <c r="F1123" s="6" t="s">
        <v>13</v>
      </c>
      <c r="G1123" s="6" t="s">
        <v>14</v>
      </c>
      <c r="H1123" s="6" t="s">
        <v>1326</v>
      </c>
      <c r="I1123" s="6">
        <v>148.69999999999999</v>
      </c>
      <c r="J1123" s="6">
        <v>6</v>
      </c>
      <c r="K1123" s="6">
        <v>46.47</v>
      </c>
    </row>
    <row r="1124" spans="1:11" x14ac:dyDescent="0.35">
      <c r="A1124" s="7">
        <v>41899</v>
      </c>
      <c r="B1124" s="8">
        <v>2014</v>
      </c>
      <c r="C1124" s="8">
        <v>9</v>
      </c>
      <c r="D1124" s="8" t="s">
        <v>1322</v>
      </c>
      <c r="E1124" s="8" t="s">
        <v>93</v>
      </c>
      <c r="F1124" s="8" t="s">
        <v>41</v>
      </c>
      <c r="G1124" s="8" t="s">
        <v>54</v>
      </c>
      <c r="H1124" s="8" t="s">
        <v>1327</v>
      </c>
      <c r="I1124" s="8">
        <v>55.92</v>
      </c>
      <c r="J1124" s="8">
        <v>10</v>
      </c>
      <c r="K1124" s="8">
        <v>16.78</v>
      </c>
    </row>
    <row r="1125" spans="1:11" x14ac:dyDescent="0.35">
      <c r="A1125" s="5">
        <v>41901</v>
      </c>
      <c r="B1125" s="6">
        <v>2014</v>
      </c>
      <c r="C1125" s="6">
        <v>9</v>
      </c>
      <c r="D1125" s="6" t="s">
        <v>639</v>
      </c>
      <c r="E1125" s="6" t="s">
        <v>12</v>
      </c>
      <c r="F1125" s="6" t="s">
        <v>41</v>
      </c>
      <c r="G1125" s="6" t="s">
        <v>304</v>
      </c>
      <c r="H1125" s="6" t="s">
        <v>1238</v>
      </c>
      <c r="I1125" s="6">
        <v>3059.98</v>
      </c>
      <c r="J1125" s="6">
        <v>3</v>
      </c>
      <c r="K1125" s="6">
        <v>-510</v>
      </c>
    </row>
    <row r="1126" spans="1:11" x14ac:dyDescent="0.35">
      <c r="A1126" s="7">
        <v>41901</v>
      </c>
      <c r="B1126" s="8">
        <v>2014</v>
      </c>
      <c r="C1126" s="8">
        <v>9</v>
      </c>
      <c r="D1126" s="8" t="s">
        <v>639</v>
      </c>
      <c r="E1126" s="8" t="s">
        <v>12</v>
      </c>
      <c r="F1126" s="8" t="s">
        <v>41</v>
      </c>
      <c r="G1126" s="8" t="s">
        <v>304</v>
      </c>
      <c r="H1126" s="8" t="s">
        <v>1328</v>
      </c>
      <c r="I1126" s="8">
        <v>2519.96</v>
      </c>
      <c r="J1126" s="8">
        <v>7</v>
      </c>
      <c r="K1126" s="8">
        <v>-252</v>
      </c>
    </row>
    <row r="1127" spans="1:11" x14ac:dyDescent="0.35">
      <c r="A1127" s="5">
        <v>41901</v>
      </c>
      <c r="B1127" s="6">
        <v>2014</v>
      </c>
      <c r="C1127" s="6">
        <v>9</v>
      </c>
      <c r="D1127" s="6" t="s">
        <v>1329</v>
      </c>
      <c r="E1127" s="6" t="s">
        <v>29</v>
      </c>
      <c r="F1127" s="6" t="s">
        <v>13</v>
      </c>
      <c r="G1127" s="6" t="s">
        <v>45</v>
      </c>
      <c r="H1127" s="6" t="s">
        <v>829</v>
      </c>
      <c r="I1127" s="6">
        <v>7.16</v>
      </c>
      <c r="J1127" s="6">
        <v>2</v>
      </c>
      <c r="K1127" s="6">
        <v>3.58</v>
      </c>
    </row>
    <row r="1128" spans="1:11" x14ac:dyDescent="0.35">
      <c r="A1128" s="7">
        <v>41901</v>
      </c>
      <c r="B1128" s="8">
        <v>2014</v>
      </c>
      <c r="C1128" s="8">
        <v>9</v>
      </c>
      <c r="D1128" s="8" t="s">
        <v>539</v>
      </c>
      <c r="E1128" s="8" t="s">
        <v>247</v>
      </c>
      <c r="F1128" s="8" t="s">
        <v>13</v>
      </c>
      <c r="G1128" s="8" t="s">
        <v>20</v>
      </c>
      <c r="H1128" s="8" t="s">
        <v>1330</v>
      </c>
      <c r="I1128" s="8">
        <v>67.34</v>
      </c>
      <c r="J1128" s="8">
        <v>6</v>
      </c>
      <c r="K1128" s="8">
        <v>7.58</v>
      </c>
    </row>
    <row r="1129" spans="1:11" x14ac:dyDescent="0.35">
      <c r="A1129" s="5">
        <v>41901</v>
      </c>
      <c r="B1129" s="6">
        <v>2014</v>
      </c>
      <c r="C1129" s="6">
        <v>9</v>
      </c>
      <c r="D1129" s="6" t="s">
        <v>539</v>
      </c>
      <c r="E1129" s="6" t="s">
        <v>247</v>
      </c>
      <c r="F1129" s="6" t="s">
        <v>41</v>
      </c>
      <c r="G1129" s="6" t="s">
        <v>304</v>
      </c>
      <c r="H1129" s="6" t="s">
        <v>1331</v>
      </c>
      <c r="I1129" s="6">
        <v>2624.99</v>
      </c>
      <c r="J1129" s="6">
        <v>3</v>
      </c>
      <c r="K1129" s="6">
        <v>-944.99</v>
      </c>
    </row>
    <row r="1130" spans="1:11" x14ac:dyDescent="0.35">
      <c r="A1130" s="7">
        <v>41901</v>
      </c>
      <c r="B1130" s="8">
        <v>2014</v>
      </c>
      <c r="C1130" s="8">
        <v>9</v>
      </c>
      <c r="D1130" s="8" t="s">
        <v>617</v>
      </c>
      <c r="E1130" s="8" t="s">
        <v>151</v>
      </c>
      <c r="F1130" s="8" t="s">
        <v>36</v>
      </c>
      <c r="G1130" s="8" t="s">
        <v>37</v>
      </c>
      <c r="H1130" s="8" t="s">
        <v>725</v>
      </c>
      <c r="I1130" s="8">
        <v>887.1</v>
      </c>
      <c r="J1130" s="8">
        <v>7</v>
      </c>
      <c r="K1130" s="8">
        <v>177.42</v>
      </c>
    </row>
    <row r="1131" spans="1:11" x14ac:dyDescent="0.35">
      <c r="A1131" s="5">
        <v>41901</v>
      </c>
      <c r="B1131" s="6">
        <v>2014</v>
      </c>
      <c r="C1131" s="6">
        <v>9</v>
      </c>
      <c r="D1131" s="6" t="s">
        <v>1332</v>
      </c>
      <c r="E1131" s="6" t="s">
        <v>166</v>
      </c>
      <c r="F1131" s="6" t="s">
        <v>13</v>
      </c>
      <c r="G1131" s="6" t="s">
        <v>20</v>
      </c>
      <c r="H1131" s="6" t="s">
        <v>1333</v>
      </c>
      <c r="I1131" s="6">
        <v>92.52</v>
      </c>
      <c r="J1131" s="6">
        <v>6</v>
      </c>
      <c r="K1131" s="6">
        <v>24.98</v>
      </c>
    </row>
    <row r="1132" spans="1:11" x14ac:dyDescent="0.35">
      <c r="A1132" s="7">
        <v>41901</v>
      </c>
      <c r="B1132" s="8">
        <v>2014</v>
      </c>
      <c r="C1132" s="8">
        <v>9</v>
      </c>
      <c r="D1132" s="8" t="s">
        <v>1334</v>
      </c>
      <c r="E1132" s="8" t="s">
        <v>29</v>
      </c>
      <c r="F1132" s="8" t="s">
        <v>13</v>
      </c>
      <c r="G1132" s="8" t="s">
        <v>45</v>
      </c>
      <c r="H1132" s="8" t="s">
        <v>1309</v>
      </c>
      <c r="I1132" s="8">
        <v>5.67</v>
      </c>
      <c r="J1132" s="8">
        <v>3</v>
      </c>
      <c r="K1132" s="8">
        <v>0.11</v>
      </c>
    </row>
    <row r="1133" spans="1:11" x14ac:dyDescent="0.35">
      <c r="A1133" s="5">
        <v>41901</v>
      </c>
      <c r="B1133" s="6">
        <v>2014</v>
      </c>
      <c r="C1133" s="6">
        <v>9</v>
      </c>
      <c r="D1133" s="6" t="s">
        <v>173</v>
      </c>
      <c r="E1133" s="6" t="s">
        <v>97</v>
      </c>
      <c r="F1133" s="6" t="s">
        <v>36</v>
      </c>
      <c r="G1133" s="6" t="s">
        <v>147</v>
      </c>
      <c r="H1133" s="6" t="s">
        <v>1335</v>
      </c>
      <c r="I1133" s="6">
        <v>73.92</v>
      </c>
      <c r="J1133" s="6">
        <v>1</v>
      </c>
      <c r="K1133" s="6">
        <v>-45.83</v>
      </c>
    </row>
    <row r="1134" spans="1:11" x14ac:dyDescent="0.35">
      <c r="A1134" s="7">
        <v>41902</v>
      </c>
      <c r="B1134" s="8">
        <v>2014</v>
      </c>
      <c r="C1134" s="8">
        <v>9</v>
      </c>
      <c r="D1134" s="8" t="s">
        <v>1336</v>
      </c>
      <c r="E1134" s="8" t="s">
        <v>17</v>
      </c>
      <c r="F1134" s="8" t="s">
        <v>36</v>
      </c>
      <c r="G1134" s="8" t="s">
        <v>147</v>
      </c>
      <c r="H1134" s="8" t="s">
        <v>812</v>
      </c>
      <c r="I1134" s="8">
        <v>617.70000000000005</v>
      </c>
      <c r="J1134" s="8">
        <v>6</v>
      </c>
      <c r="K1134" s="8">
        <v>-407.68</v>
      </c>
    </row>
    <row r="1135" spans="1:11" x14ac:dyDescent="0.35">
      <c r="A1135" s="5">
        <v>41902</v>
      </c>
      <c r="B1135" s="6">
        <v>2014</v>
      </c>
      <c r="C1135" s="6">
        <v>9</v>
      </c>
      <c r="D1135" s="6" t="s">
        <v>1337</v>
      </c>
      <c r="E1135" s="6" t="s">
        <v>29</v>
      </c>
      <c r="F1135" s="6" t="s">
        <v>13</v>
      </c>
      <c r="G1135" s="6" t="s">
        <v>18</v>
      </c>
      <c r="H1135" s="6" t="s">
        <v>1338</v>
      </c>
      <c r="I1135" s="6">
        <v>9.9600000000000009</v>
      </c>
      <c r="J1135" s="6">
        <v>2</v>
      </c>
      <c r="K1135" s="6">
        <v>4.58</v>
      </c>
    </row>
    <row r="1136" spans="1:11" x14ac:dyDescent="0.35">
      <c r="A1136" s="7">
        <v>41902</v>
      </c>
      <c r="B1136" s="8">
        <v>2014</v>
      </c>
      <c r="C1136" s="8">
        <v>9</v>
      </c>
      <c r="D1136" s="8" t="s">
        <v>1337</v>
      </c>
      <c r="E1136" s="8" t="s">
        <v>29</v>
      </c>
      <c r="F1136" s="8" t="s">
        <v>13</v>
      </c>
      <c r="G1136" s="8" t="s">
        <v>14</v>
      </c>
      <c r="H1136" s="8" t="s">
        <v>1339</v>
      </c>
      <c r="I1136" s="8">
        <v>21.72</v>
      </c>
      <c r="J1136" s="8">
        <v>4</v>
      </c>
      <c r="K1136" s="8">
        <v>10.64</v>
      </c>
    </row>
    <row r="1137" spans="1:11" x14ac:dyDescent="0.35">
      <c r="A1137" s="5">
        <v>41902</v>
      </c>
      <c r="B1137" s="6">
        <v>2014</v>
      </c>
      <c r="C1137" s="6">
        <v>9</v>
      </c>
      <c r="D1137" s="6" t="s">
        <v>558</v>
      </c>
      <c r="E1137" s="6" t="s">
        <v>125</v>
      </c>
      <c r="F1137" s="6" t="s">
        <v>13</v>
      </c>
      <c r="G1137" s="6" t="s">
        <v>26</v>
      </c>
      <c r="H1137" s="6" t="s">
        <v>843</v>
      </c>
      <c r="I1137" s="6">
        <v>2.82</v>
      </c>
      <c r="J1137" s="6">
        <v>2</v>
      </c>
      <c r="K1137" s="6">
        <v>0.99</v>
      </c>
    </row>
    <row r="1138" spans="1:11" x14ac:dyDescent="0.35">
      <c r="A1138" s="7">
        <v>41902</v>
      </c>
      <c r="B1138" s="8">
        <v>2014</v>
      </c>
      <c r="C1138" s="8">
        <v>9</v>
      </c>
      <c r="D1138" s="8" t="s">
        <v>1340</v>
      </c>
      <c r="E1138" s="8" t="s">
        <v>29</v>
      </c>
      <c r="F1138" s="8" t="s">
        <v>13</v>
      </c>
      <c r="G1138" s="8" t="s">
        <v>94</v>
      </c>
      <c r="H1138" s="8" t="s">
        <v>660</v>
      </c>
      <c r="I1138" s="8">
        <v>43.92</v>
      </c>
      <c r="J1138" s="8">
        <v>4</v>
      </c>
      <c r="K1138" s="8">
        <v>11.86</v>
      </c>
    </row>
    <row r="1139" spans="1:11" x14ac:dyDescent="0.35">
      <c r="A1139" s="5">
        <v>41902</v>
      </c>
      <c r="B1139" s="6">
        <v>2014</v>
      </c>
      <c r="C1139" s="6">
        <v>9</v>
      </c>
      <c r="D1139" s="6" t="s">
        <v>1340</v>
      </c>
      <c r="E1139" s="6" t="s">
        <v>29</v>
      </c>
      <c r="F1139" s="6" t="s">
        <v>13</v>
      </c>
      <c r="G1139" s="6" t="s">
        <v>22</v>
      </c>
      <c r="H1139" s="6" t="s">
        <v>433</v>
      </c>
      <c r="I1139" s="6">
        <v>20.23</v>
      </c>
      <c r="J1139" s="6">
        <v>3</v>
      </c>
      <c r="K1139" s="6">
        <v>6.58</v>
      </c>
    </row>
    <row r="1140" spans="1:11" x14ac:dyDescent="0.35">
      <c r="A1140" s="7">
        <v>41902</v>
      </c>
      <c r="B1140" s="8">
        <v>2014</v>
      </c>
      <c r="C1140" s="8">
        <v>9</v>
      </c>
      <c r="D1140" s="8" t="s">
        <v>1341</v>
      </c>
      <c r="E1140" s="8" t="s">
        <v>533</v>
      </c>
      <c r="F1140" s="8" t="s">
        <v>36</v>
      </c>
      <c r="G1140" s="8" t="s">
        <v>49</v>
      </c>
      <c r="H1140" s="8" t="s">
        <v>1342</v>
      </c>
      <c r="I1140" s="8">
        <v>164.22</v>
      </c>
      <c r="J1140" s="8">
        <v>3</v>
      </c>
      <c r="K1140" s="8">
        <v>50.91</v>
      </c>
    </row>
    <row r="1141" spans="1:11" x14ac:dyDescent="0.35">
      <c r="A1141" s="5">
        <v>41902</v>
      </c>
      <c r="B1141" s="6">
        <v>2014</v>
      </c>
      <c r="C1141" s="6">
        <v>9</v>
      </c>
      <c r="D1141" s="6" t="s">
        <v>1341</v>
      </c>
      <c r="E1141" s="6" t="s">
        <v>533</v>
      </c>
      <c r="F1141" s="6" t="s">
        <v>36</v>
      </c>
      <c r="G1141" s="6" t="s">
        <v>76</v>
      </c>
      <c r="H1141" s="6" t="s">
        <v>414</v>
      </c>
      <c r="I1141" s="6">
        <v>362.94</v>
      </c>
      <c r="J1141" s="6">
        <v>3</v>
      </c>
      <c r="K1141" s="6">
        <v>36.29</v>
      </c>
    </row>
    <row r="1142" spans="1:11" x14ac:dyDescent="0.35">
      <c r="A1142" s="7">
        <v>41902</v>
      </c>
      <c r="B1142" s="8">
        <v>2014</v>
      </c>
      <c r="C1142" s="8">
        <v>9</v>
      </c>
      <c r="D1142" s="8" t="s">
        <v>1341</v>
      </c>
      <c r="E1142" s="8" t="s">
        <v>533</v>
      </c>
      <c r="F1142" s="8" t="s">
        <v>41</v>
      </c>
      <c r="G1142" s="8" t="s">
        <v>54</v>
      </c>
      <c r="H1142" s="8" t="s">
        <v>86</v>
      </c>
      <c r="I1142" s="8">
        <v>59.98</v>
      </c>
      <c r="J1142" s="8">
        <v>2</v>
      </c>
      <c r="K1142" s="8">
        <v>26.39</v>
      </c>
    </row>
    <row r="1143" spans="1:11" x14ac:dyDescent="0.35">
      <c r="A1143" s="5">
        <v>41902</v>
      </c>
      <c r="B1143" s="6">
        <v>2014</v>
      </c>
      <c r="C1143" s="6">
        <v>9</v>
      </c>
      <c r="D1143" s="6" t="s">
        <v>1343</v>
      </c>
      <c r="E1143" s="6" t="s">
        <v>17</v>
      </c>
      <c r="F1143" s="6" t="s">
        <v>36</v>
      </c>
      <c r="G1143" s="6" t="s">
        <v>76</v>
      </c>
      <c r="H1143" s="6" t="s">
        <v>344</v>
      </c>
      <c r="I1143" s="6">
        <v>493.43</v>
      </c>
      <c r="J1143" s="6">
        <v>5</v>
      </c>
      <c r="K1143" s="6">
        <v>-70.489999999999995</v>
      </c>
    </row>
    <row r="1144" spans="1:11" x14ac:dyDescent="0.35">
      <c r="A1144" s="7">
        <v>41902</v>
      </c>
      <c r="B1144" s="8">
        <v>2014</v>
      </c>
      <c r="C1144" s="8">
        <v>9</v>
      </c>
      <c r="D1144" s="8" t="s">
        <v>1343</v>
      </c>
      <c r="E1144" s="8" t="s">
        <v>17</v>
      </c>
      <c r="F1144" s="8" t="s">
        <v>41</v>
      </c>
      <c r="G1144" s="8" t="s">
        <v>42</v>
      </c>
      <c r="H1144" s="8" t="s">
        <v>1344</v>
      </c>
      <c r="I1144" s="8">
        <v>11.12</v>
      </c>
      <c r="J1144" s="8">
        <v>2</v>
      </c>
      <c r="K1144" s="8">
        <v>3.48</v>
      </c>
    </row>
    <row r="1145" spans="1:11" x14ac:dyDescent="0.35">
      <c r="A1145" s="5">
        <v>41902</v>
      </c>
      <c r="B1145" s="6">
        <v>2014</v>
      </c>
      <c r="C1145" s="6">
        <v>9</v>
      </c>
      <c r="D1145" s="6" t="s">
        <v>1345</v>
      </c>
      <c r="E1145" s="6" t="s">
        <v>29</v>
      </c>
      <c r="F1145" s="6" t="s">
        <v>13</v>
      </c>
      <c r="G1145" s="6" t="s">
        <v>14</v>
      </c>
      <c r="H1145" s="6" t="s">
        <v>1310</v>
      </c>
      <c r="I1145" s="6">
        <v>8.56</v>
      </c>
      <c r="J1145" s="6">
        <v>2</v>
      </c>
      <c r="K1145" s="6">
        <v>3.85</v>
      </c>
    </row>
    <row r="1146" spans="1:11" x14ac:dyDescent="0.35">
      <c r="A1146" s="7">
        <v>41902</v>
      </c>
      <c r="B1146" s="8">
        <v>2014</v>
      </c>
      <c r="C1146" s="8">
        <v>9</v>
      </c>
      <c r="D1146" s="8" t="s">
        <v>1174</v>
      </c>
      <c r="E1146" s="8" t="s">
        <v>151</v>
      </c>
      <c r="F1146" s="8" t="s">
        <v>41</v>
      </c>
      <c r="G1146" s="8" t="s">
        <v>42</v>
      </c>
      <c r="H1146" s="8" t="s">
        <v>377</v>
      </c>
      <c r="I1146" s="8">
        <v>629.95000000000005</v>
      </c>
      <c r="J1146" s="8">
        <v>5</v>
      </c>
      <c r="K1146" s="8">
        <v>157.49</v>
      </c>
    </row>
    <row r="1147" spans="1:11" x14ac:dyDescent="0.35">
      <c r="A1147" s="5">
        <v>41902</v>
      </c>
      <c r="B1147" s="6">
        <v>2014</v>
      </c>
      <c r="C1147" s="6">
        <v>9</v>
      </c>
      <c r="D1147" s="6" t="s">
        <v>1174</v>
      </c>
      <c r="E1147" s="6" t="s">
        <v>151</v>
      </c>
      <c r="F1147" s="6" t="s">
        <v>36</v>
      </c>
      <c r="G1147" s="6" t="s">
        <v>37</v>
      </c>
      <c r="H1147" s="6" t="s">
        <v>596</v>
      </c>
      <c r="I1147" s="6">
        <v>631.78</v>
      </c>
      <c r="J1147" s="6">
        <v>2</v>
      </c>
      <c r="K1147" s="6">
        <v>140.4</v>
      </c>
    </row>
    <row r="1148" spans="1:11" x14ac:dyDescent="0.35">
      <c r="A1148" s="7">
        <v>41902</v>
      </c>
      <c r="B1148" s="8">
        <v>2014</v>
      </c>
      <c r="C1148" s="8">
        <v>9</v>
      </c>
      <c r="D1148" s="8" t="s">
        <v>1174</v>
      </c>
      <c r="E1148" s="8" t="s">
        <v>151</v>
      </c>
      <c r="F1148" s="8" t="s">
        <v>36</v>
      </c>
      <c r="G1148" s="8" t="s">
        <v>76</v>
      </c>
      <c r="H1148" s="8" t="s">
        <v>1346</v>
      </c>
      <c r="I1148" s="8">
        <v>801.57</v>
      </c>
      <c r="J1148" s="8">
        <v>2</v>
      </c>
      <c r="K1148" s="8">
        <v>-10.02</v>
      </c>
    </row>
    <row r="1149" spans="1:11" x14ac:dyDescent="0.35">
      <c r="A1149" s="5">
        <v>41902</v>
      </c>
      <c r="B1149" s="6">
        <v>2014</v>
      </c>
      <c r="C1149" s="6">
        <v>9</v>
      </c>
      <c r="D1149" s="6" t="s">
        <v>1174</v>
      </c>
      <c r="E1149" s="6" t="s">
        <v>151</v>
      </c>
      <c r="F1149" s="6" t="s">
        <v>13</v>
      </c>
      <c r="G1149" s="6" t="s">
        <v>18</v>
      </c>
      <c r="H1149" s="6" t="s">
        <v>1027</v>
      </c>
      <c r="I1149" s="6">
        <v>75.180000000000007</v>
      </c>
      <c r="J1149" s="6">
        <v>6</v>
      </c>
      <c r="K1149" s="6">
        <v>35.33</v>
      </c>
    </row>
    <row r="1150" spans="1:11" x14ac:dyDescent="0.35">
      <c r="A1150" s="7">
        <v>41902</v>
      </c>
      <c r="B1150" s="8">
        <v>2014</v>
      </c>
      <c r="C1150" s="8">
        <v>9</v>
      </c>
      <c r="D1150" s="8" t="s">
        <v>1174</v>
      </c>
      <c r="E1150" s="8" t="s">
        <v>151</v>
      </c>
      <c r="F1150" s="8" t="s">
        <v>13</v>
      </c>
      <c r="G1150" s="8" t="s">
        <v>94</v>
      </c>
      <c r="H1150" s="8" t="s">
        <v>442</v>
      </c>
      <c r="I1150" s="8">
        <v>30.98</v>
      </c>
      <c r="J1150" s="8">
        <v>1</v>
      </c>
      <c r="K1150" s="8">
        <v>8.0500000000000007</v>
      </c>
    </row>
    <row r="1151" spans="1:11" x14ac:dyDescent="0.35">
      <c r="A1151" s="5">
        <v>41902</v>
      </c>
      <c r="B1151" s="6">
        <v>2014</v>
      </c>
      <c r="C1151" s="6">
        <v>9</v>
      </c>
      <c r="D1151" s="6" t="s">
        <v>1174</v>
      </c>
      <c r="E1151" s="6" t="s">
        <v>151</v>
      </c>
      <c r="F1151" s="6" t="s">
        <v>41</v>
      </c>
      <c r="G1151" s="6" t="s">
        <v>42</v>
      </c>
      <c r="H1151" s="6" t="s">
        <v>1347</v>
      </c>
      <c r="I1151" s="6">
        <v>1349.91</v>
      </c>
      <c r="J1151" s="6">
        <v>9</v>
      </c>
      <c r="K1151" s="6">
        <v>661.46</v>
      </c>
    </row>
    <row r="1152" spans="1:11" x14ac:dyDescent="0.35">
      <c r="A1152" s="7">
        <v>41903</v>
      </c>
      <c r="B1152" s="8">
        <v>2014</v>
      </c>
      <c r="C1152" s="8">
        <v>9</v>
      </c>
      <c r="D1152" s="8" t="s">
        <v>1348</v>
      </c>
      <c r="E1152" s="8" t="s">
        <v>166</v>
      </c>
      <c r="F1152" s="8" t="s">
        <v>41</v>
      </c>
      <c r="G1152" s="8" t="s">
        <v>42</v>
      </c>
      <c r="H1152" s="8" t="s">
        <v>1349</v>
      </c>
      <c r="I1152" s="8">
        <v>246.38</v>
      </c>
      <c r="J1152" s="8">
        <v>2</v>
      </c>
      <c r="K1152" s="8">
        <v>27.72</v>
      </c>
    </row>
    <row r="1153" spans="1:11" x14ac:dyDescent="0.35">
      <c r="A1153" s="5">
        <v>41903</v>
      </c>
      <c r="B1153" s="6">
        <v>2014</v>
      </c>
      <c r="C1153" s="6">
        <v>9</v>
      </c>
      <c r="D1153" s="6" t="s">
        <v>1348</v>
      </c>
      <c r="E1153" s="6" t="s">
        <v>166</v>
      </c>
      <c r="F1153" s="6" t="s">
        <v>41</v>
      </c>
      <c r="G1153" s="6" t="s">
        <v>605</v>
      </c>
      <c r="H1153" s="6" t="s">
        <v>1350</v>
      </c>
      <c r="I1153" s="6">
        <v>1799.97</v>
      </c>
      <c r="J1153" s="6">
        <v>3</v>
      </c>
      <c r="K1153" s="6">
        <v>701.99</v>
      </c>
    </row>
    <row r="1154" spans="1:11" x14ac:dyDescent="0.35">
      <c r="A1154" s="7">
        <v>41903</v>
      </c>
      <c r="B1154" s="8">
        <v>2014</v>
      </c>
      <c r="C1154" s="8">
        <v>9</v>
      </c>
      <c r="D1154" s="8" t="s">
        <v>925</v>
      </c>
      <c r="E1154" s="8" t="s">
        <v>998</v>
      </c>
      <c r="F1154" s="8" t="s">
        <v>13</v>
      </c>
      <c r="G1154" s="8" t="s">
        <v>94</v>
      </c>
      <c r="H1154" s="8" t="s">
        <v>1351</v>
      </c>
      <c r="I1154" s="8">
        <v>25.96</v>
      </c>
      <c r="J1154" s="8">
        <v>2</v>
      </c>
      <c r="K1154" s="8">
        <v>7.53</v>
      </c>
    </row>
    <row r="1155" spans="1:11" x14ac:dyDescent="0.35">
      <c r="A1155" s="5">
        <v>41903</v>
      </c>
      <c r="B1155" s="6">
        <v>2014</v>
      </c>
      <c r="C1155" s="6">
        <v>9</v>
      </c>
      <c r="D1155" s="6" t="s">
        <v>925</v>
      </c>
      <c r="E1155" s="6" t="s">
        <v>998</v>
      </c>
      <c r="F1155" s="6" t="s">
        <v>13</v>
      </c>
      <c r="G1155" s="6" t="s">
        <v>94</v>
      </c>
      <c r="H1155" s="6" t="s">
        <v>1033</v>
      </c>
      <c r="I1155" s="6">
        <v>36.270000000000003</v>
      </c>
      <c r="J1155" s="6">
        <v>3</v>
      </c>
      <c r="K1155" s="6">
        <v>10.88</v>
      </c>
    </row>
    <row r="1156" spans="1:11" x14ac:dyDescent="0.35">
      <c r="A1156" s="7">
        <v>41903</v>
      </c>
      <c r="B1156" s="8">
        <v>2014</v>
      </c>
      <c r="C1156" s="8">
        <v>9</v>
      </c>
      <c r="D1156" s="8" t="s">
        <v>925</v>
      </c>
      <c r="E1156" s="8" t="s">
        <v>998</v>
      </c>
      <c r="F1156" s="8" t="s">
        <v>13</v>
      </c>
      <c r="G1156" s="8" t="s">
        <v>14</v>
      </c>
      <c r="H1156" s="8" t="s">
        <v>509</v>
      </c>
      <c r="I1156" s="8">
        <v>6.48</v>
      </c>
      <c r="J1156" s="8">
        <v>1</v>
      </c>
      <c r="K1156" s="8">
        <v>3.11</v>
      </c>
    </row>
    <row r="1157" spans="1:11" x14ac:dyDescent="0.35">
      <c r="A1157" s="5">
        <v>41903</v>
      </c>
      <c r="B1157" s="6">
        <v>2014</v>
      </c>
      <c r="C1157" s="6">
        <v>9</v>
      </c>
      <c r="D1157" s="6" t="s">
        <v>724</v>
      </c>
      <c r="E1157" s="6" t="s">
        <v>29</v>
      </c>
      <c r="F1157" s="6" t="s">
        <v>13</v>
      </c>
      <c r="G1157" s="6" t="s">
        <v>65</v>
      </c>
      <c r="H1157" s="6" t="s">
        <v>66</v>
      </c>
      <c r="I1157" s="6">
        <v>15.56</v>
      </c>
      <c r="J1157" s="6">
        <v>2</v>
      </c>
      <c r="K1157" s="6">
        <v>7.31</v>
      </c>
    </row>
    <row r="1158" spans="1:11" x14ac:dyDescent="0.35">
      <c r="A1158" s="7">
        <v>41903</v>
      </c>
      <c r="B1158" s="8">
        <v>2014</v>
      </c>
      <c r="C1158" s="8">
        <v>9</v>
      </c>
      <c r="D1158" s="8" t="s">
        <v>724</v>
      </c>
      <c r="E1158" s="8" t="s">
        <v>29</v>
      </c>
      <c r="F1158" s="8" t="s">
        <v>13</v>
      </c>
      <c r="G1158" s="8" t="s">
        <v>65</v>
      </c>
      <c r="H1158" s="8" t="s">
        <v>1352</v>
      </c>
      <c r="I1158" s="8">
        <v>78.349999999999994</v>
      </c>
      <c r="J1158" s="8">
        <v>5</v>
      </c>
      <c r="K1158" s="8">
        <v>36.82</v>
      </c>
    </row>
    <row r="1159" spans="1:11" x14ac:dyDescent="0.35">
      <c r="A1159" s="5">
        <v>41903</v>
      </c>
      <c r="B1159" s="6">
        <v>2014</v>
      </c>
      <c r="C1159" s="6">
        <v>9</v>
      </c>
      <c r="D1159" s="6" t="s">
        <v>724</v>
      </c>
      <c r="E1159" s="6" t="s">
        <v>29</v>
      </c>
      <c r="F1159" s="6" t="s">
        <v>13</v>
      </c>
      <c r="G1159" s="6" t="s">
        <v>26</v>
      </c>
      <c r="H1159" s="6" t="s">
        <v>1353</v>
      </c>
      <c r="I1159" s="6">
        <v>59.52</v>
      </c>
      <c r="J1159" s="6">
        <v>3</v>
      </c>
      <c r="K1159" s="6">
        <v>15.48</v>
      </c>
    </row>
    <row r="1160" spans="1:11" x14ac:dyDescent="0.35">
      <c r="A1160" s="7">
        <v>41903</v>
      </c>
      <c r="B1160" s="8">
        <v>2014</v>
      </c>
      <c r="C1160" s="8">
        <v>9</v>
      </c>
      <c r="D1160" s="8" t="s">
        <v>724</v>
      </c>
      <c r="E1160" s="8" t="s">
        <v>29</v>
      </c>
      <c r="F1160" s="8" t="s">
        <v>13</v>
      </c>
      <c r="G1160" s="8" t="s">
        <v>14</v>
      </c>
      <c r="H1160" s="8" t="s">
        <v>244</v>
      </c>
      <c r="I1160" s="8">
        <v>38.520000000000003</v>
      </c>
      <c r="J1160" s="8">
        <v>9</v>
      </c>
      <c r="K1160" s="8">
        <v>17.329999999999998</v>
      </c>
    </row>
    <row r="1161" spans="1:11" x14ac:dyDescent="0.35">
      <c r="A1161" s="5">
        <v>41903</v>
      </c>
      <c r="B1161" s="6">
        <v>2014</v>
      </c>
      <c r="C1161" s="6">
        <v>9</v>
      </c>
      <c r="D1161" s="6" t="s">
        <v>724</v>
      </c>
      <c r="E1161" s="6" t="s">
        <v>29</v>
      </c>
      <c r="F1161" s="6" t="s">
        <v>41</v>
      </c>
      <c r="G1161" s="6" t="s">
        <v>42</v>
      </c>
      <c r="H1161" s="6" t="s">
        <v>1354</v>
      </c>
      <c r="I1161" s="6">
        <v>239.98</v>
      </c>
      <c r="J1161" s="6">
        <v>2</v>
      </c>
      <c r="K1161" s="6">
        <v>24</v>
      </c>
    </row>
    <row r="1162" spans="1:11" x14ac:dyDescent="0.35">
      <c r="A1162" s="7">
        <v>41903</v>
      </c>
      <c r="B1162" s="8">
        <v>2014</v>
      </c>
      <c r="C1162" s="8">
        <v>9</v>
      </c>
      <c r="D1162" s="8" t="s">
        <v>724</v>
      </c>
      <c r="E1162" s="8" t="s">
        <v>29</v>
      </c>
      <c r="F1162" s="8" t="s">
        <v>13</v>
      </c>
      <c r="G1162" s="8" t="s">
        <v>14</v>
      </c>
      <c r="H1162" s="8" t="s">
        <v>1355</v>
      </c>
      <c r="I1162" s="8">
        <v>19.350000000000001</v>
      </c>
      <c r="J1162" s="8">
        <v>3</v>
      </c>
      <c r="K1162" s="8">
        <v>9.48</v>
      </c>
    </row>
    <row r="1163" spans="1:11" x14ac:dyDescent="0.35">
      <c r="A1163" s="5">
        <v>41903</v>
      </c>
      <c r="B1163" s="6">
        <v>2014</v>
      </c>
      <c r="C1163" s="6">
        <v>9</v>
      </c>
      <c r="D1163" s="6" t="s">
        <v>1090</v>
      </c>
      <c r="E1163" s="6" t="s">
        <v>25</v>
      </c>
      <c r="F1163" s="6" t="s">
        <v>13</v>
      </c>
      <c r="G1163" s="6" t="s">
        <v>14</v>
      </c>
      <c r="H1163" s="6" t="s">
        <v>1356</v>
      </c>
      <c r="I1163" s="6">
        <v>11.35</v>
      </c>
      <c r="J1163" s="6">
        <v>3</v>
      </c>
      <c r="K1163" s="6">
        <v>4.12</v>
      </c>
    </row>
    <row r="1164" spans="1:11" x14ac:dyDescent="0.35">
      <c r="A1164" s="7">
        <v>41903</v>
      </c>
      <c r="B1164" s="8">
        <v>2014</v>
      </c>
      <c r="C1164" s="8">
        <v>9</v>
      </c>
      <c r="D1164" s="8" t="s">
        <v>1090</v>
      </c>
      <c r="E1164" s="8" t="s">
        <v>25</v>
      </c>
      <c r="F1164" s="8" t="s">
        <v>13</v>
      </c>
      <c r="G1164" s="8" t="s">
        <v>18</v>
      </c>
      <c r="H1164" s="8" t="s">
        <v>223</v>
      </c>
      <c r="I1164" s="8">
        <v>20.81</v>
      </c>
      <c r="J1164" s="8">
        <v>9</v>
      </c>
      <c r="K1164" s="8">
        <v>7.02</v>
      </c>
    </row>
    <row r="1165" spans="1:11" x14ac:dyDescent="0.35">
      <c r="A1165" s="5">
        <v>41903</v>
      </c>
      <c r="B1165" s="6">
        <v>2014</v>
      </c>
      <c r="C1165" s="6">
        <v>9</v>
      </c>
      <c r="D1165" s="6" t="s">
        <v>607</v>
      </c>
      <c r="E1165" s="6" t="s">
        <v>12</v>
      </c>
      <c r="F1165" s="6" t="s">
        <v>36</v>
      </c>
      <c r="G1165" s="6" t="s">
        <v>49</v>
      </c>
      <c r="H1165" s="6" t="s">
        <v>1357</v>
      </c>
      <c r="I1165" s="6">
        <v>8.5399999999999991</v>
      </c>
      <c r="J1165" s="6">
        <v>2</v>
      </c>
      <c r="K1165" s="6">
        <v>-7.48</v>
      </c>
    </row>
    <row r="1166" spans="1:11" x14ac:dyDescent="0.35">
      <c r="A1166" s="7">
        <v>41903</v>
      </c>
      <c r="B1166" s="8">
        <v>2014</v>
      </c>
      <c r="C1166" s="8">
        <v>9</v>
      </c>
      <c r="D1166" s="8" t="s">
        <v>1358</v>
      </c>
      <c r="E1166" s="8" t="s">
        <v>25</v>
      </c>
      <c r="F1166" s="8" t="s">
        <v>13</v>
      </c>
      <c r="G1166" s="8" t="s">
        <v>22</v>
      </c>
      <c r="H1166" s="8" t="s">
        <v>1227</v>
      </c>
      <c r="I1166" s="8">
        <v>6.57</v>
      </c>
      <c r="J1166" s="8">
        <v>3</v>
      </c>
      <c r="K1166" s="8">
        <v>-5.04</v>
      </c>
    </row>
    <row r="1167" spans="1:11" x14ac:dyDescent="0.35">
      <c r="A1167" s="5">
        <v>41903</v>
      </c>
      <c r="B1167" s="6">
        <v>2014</v>
      </c>
      <c r="C1167" s="6">
        <v>9</v>
      </c>
      <c r="D1167" s="6" t="s">
        <v>1359</v>
      </c>
      <c r="E1167" s="6" t="s">
        <v>151</v>
      </c>
      <c r="F1167" s="6" t="s">
        <v>13</v>
      </c>
      <c r="G1167" s="6" t="s">
        <v>26</v>
      </c>
      <c r="H1167" s="6" t="s">
        <v>1360</v>
      </c>
      <c r="I1167" s="6">
        <v>66.03</v>
      </c>
      <c r="J1167" s="6">
        <v>3</v>
      </c>
      <c r="K1167" s="6">
        <v>17.170000000000002</v>
      </c>
    </row>
    <row r="1168" spans="1:11" x14ac:dyDescent="0.35">
      <c r="A1168" s="7">
        <v>41904</v>
      </c>
      <c r="B1168" s="8">
        <v>2014</v>
      </c>
      <c r="C1168" s="8">
        <v>9</v>
      </c>
      <c r="D1168" s="8" t="s">
        <v>1260</v>
      </c>
      <c r="E1168" s="8" t="s">
        <v>125</v>
      </c>
      <c r="F1168" s="8" t="s">
        <v>13</v>
      </c>
      <c r="G1168" s="8" t="s">
        <v>18</v>
      </c>
      <c r="H1168" s="8" t="s">
        <v>586</v>
      </c>
      <c r="I1168" s="8">
        <v>4.6100000000000003</v>
      </c>
      <c r="J1168" s="8">
        <v>2</v>
      </c>
      <c r="K1168" s="8">
        <v>1.67</v>
      </c>
    </row>
    <row r="1169" spans="1:11" x14ac:dyDescent="0.35">
      <c r="A1169" s="5">
        <v>41904</v>
      </c>
      <c r="B1169" s="6">
        <v>2014</v>
      </c>
      <c r="C1169" s="6">
        <v>9</v>
      </c>
      <c r="D1169" s="6" t="s">
        <v>1361</v>
      </c>
      <c r="E1169" s="6" t="s">
        <v>17</v>
      </c>
      <c r="F1169" s="6" t="s">
        <v>13</v>
      </c>
      <c r="G1169" s="6" t="s">
        <v>20</v>
      </c>
      <c r="H1169" s="6" t="s">
        <v>559</v>
      </c>
      <c r="I1169" s="6">
        <v>331.54</v>
      </c>
      <c r="J1169" s="6">
        <v>3</v>
      </c>
      <c r="K1169" s="6">
        <v>-82.88</v>
      </c>
    </row>
    <row r="1170" spans="1:11" x14ac:dyDescent="0.35">
      <c r="A1170" s="7">
        <v>41904</v>
      </c>
      <c r="B1170" s="8">
        <v>2014</v>
      </c>
      <c r="C1170" s="8">
        <v>9</v>
      </c>
      <c r="D1170" s="8" t="s">
        <v>511</v>
      </c>
      <c r="E1170" s="8" t="s">
        <v>29</v>
      </c>
      <c r="F1170" s="8" t="s">
        <v>13</v>
      </c>
      <c r="G1170" s="8" t="s">
        <v>20</v>
      </c>
      <c r="H1170" s="8" t="s">
        <v>1362</v>
      </c>
      <c r="I1170" s="8">
        <v>169.45</v>
      </c>
      <c r="J1170" s="8">
        <v>5</v>
      </c>
      <c r="K1170" s="8">
        <v>42.36</v>
      </c>
    </row>
    <row r="1171" spans="1:11" x14ac:dyDescent="0.35">
      <c r="A1171" s="5">
        <v>41904</v>
      </c>
      <c r="B1171" s="6">
        <v>2014</v>
      </c>
      <c r="C1171" s="6">
        <v>9</v>
      </c>
      <c r="D1171" s="6" t="s">
        <v>511</v>
      </c>
      <c r="E1171" s="6" t="s">
        <v>29</v>
      </c>
      <c r="F1171" s="6" t="s">
        <v>13</v>
      </c>
      <c r="G1171" s="6" t="s">
        <v>20</v>
      </c>
      <c r="H1171" s="6" t="s">
        <v>358</v>
      </c>
      <c r="I1171" s="6">
        <v>40.68</v>
      </c>
      <c r="J1171" s="6">
        <v>2</v>
      </c>
      <c r="K1171" s="6">
        <v>0.41</v>
      </c>
    </row>
    <row r="1172" spans="1:11" x14ac:dyDescent="0.35">
      <c r="A1172" s="7">
        <v>41904</v>
      </c>
      <c r="B1172" s="8">
        <v>2014</v>
      </c>
      <c r="C1172" s="8">
        <v>9</v>
      </c>
      <c r="D1172" s="8" t="s">
        <v>1363</v>
      </c>
      <c r="E1172" s="8" t="s">
        <v>151</v>
      </c>
      <c r="F1172" s="8" t="s">
        <v>36</v>
      </c>
      <c r="G1172" s="8" t="s">
        <v>49</v>
      </c>
      <c r="H1172" s="8" t="s">
        <v>1364</v>
      </c>
      <c r="I1172" s="8">
        <v>97.44</v>
      </c>
      <c r="J1172" s="8">
        <v>3</v>
      </c>
      <c r="K1172" s="8">
        <v>35.08</v>
      </c>
    </row>
    <row r="1173" spans="1:11" x14ac:dyDescent="0.35">
      <c r="A1173" s="5">
        <v>41904</v>
      </c>
      <c r="B1173" s="6">
        <v>2014</v>
      </c>
      <c r="C1173" s="6">
        <v>9</v>
      </c>
      <c r="D1173" s="6" t="s">
        <v>1363</v>
      </c>
      <c r="E1173" s="6" t="s">
        <v>151</v>
      </c>
      <c r="F1173" s="6" t="s">
        <v>13</v>
      </c>
      <c r="G1173" s="6" t="s">
        <v>22</v>
      </c>
      <c r="H1173" s="6" t="s">
        <v>899</v>
      </c>
      <c r="I1173" s="6">
        <v>3.98</v>
      </c>
      <c r="J1173" s="6">
        <v>1</v>
      </c>
      <c r="K1173" s="6">
        <v>1.39</v>
      </c>
    </row>
    <row r="1174" spans="1:11" x14ac:dyDescent="0.35">
      <c r="A1174" s="7">
        <v>41904</v>
      </c>
      <c r="B1174" s="8">
        <v>2014</v>
      </c>
      <c r="C1174" s="8">
        <v>9</v>
      </c>
      <c r="D1174" s="8" t="s">
        <v>1363</v>
      </c>
      <c r="E1174" s="8" t="s">
        <v>151</v>
      </c>
      <c r="F1174" s="8" t="s">
        <v>13</v>
      </c>
      <c r="G1174" s="8" t="s">
        <v>26</v>
      </c>
      <c r="H1174" s="8" t="s">
        <v>1365</v>
      </c>
      <c r="I1174" s="8">
        <v>13.04</v>
      </c>
      <c r="J1174" s="8">
        <v>4</v>
      </c>
      <c r="K1174" s="8">
        <v>5.74</v>
      </c>
    </row>
    <row r="1175" spans="1:11" x14ac:dyDescent="0.35">
      <c r="A1175" s="5">
        <v>41904</v>
      </c>
      <c r="B1175" s="6">
        <v>2014</v>
      </c>
      <c r="C1175" s="6">
        <v>9</v>
      </c>
      <c r="D1175" s="6" t="s">
        <v>1363</v>
      </c>
      <c r="E1175" s="6" t="s">
        <v>151</v>
      </c>
      <c r="F1175" s="6" t="s">
        <v>36</v>
      </c>
      <c r="G1175" s="6" t="s">
        <v>37</v>
      </c>
      <c r="H1175" s="6" t="s">
        <v>1366</v>
      </c>
      <c r="I1175" s="6">
        <v>579.53</v>
      </c>
      <c r="J1175" s="6">
        <v>4</v>
      </c>
      <c r="K1175" s="6">
        <v>83.71</v>
      </c>
    </row>
    <row r="1176" spans="1:11" x14ac:dyDescent="0.35">
      <c r="A1176" s="7">
        <v>41905</v>
      </c>
      <c r="B1176" s="8">
        <v>2014</v>
      </c>
      <c r="C1176" s="8">
        <v>9</v>
      </c>
      <c r="D1176" s="8" t="s">
        <v>925</v>
      </c>
      <c r="E1176" s="8" t="s">
        <v>29</v>
      </c>
      <c r="F1176" s="8" t="s">
        <v>36</v>
      </c>
      <c r="G1176" s="8" t="s">
        <v>76</v>
      </c>
      <c r="H1176" s="8" t="s">
        <v>1041</v>
      </c>
      <c r="I1176" s="8">
        <v>436</v>
      </c>
      <c r="J1176" s="8">
        <v>3</v>
      </c>
      <c r="K1176" s="8">
        <v>20.52</v>
      </c>
    </row>
    <row r="1177" spans="1:11" x14ac:dyDescent="0.35">
      <c r="A1177" s="5">
        <v>41905</v>
      </c>
      <c r="B1177" s="6">
        <v>2014</v>
      </c>
      <c r="C1177" s="6">
        <v>9</v>
      </c>
      <c r="D1177" s="6" t="s">
        <v>925</v>
      </c>
      <c r="E1177" s="6" t="s">
        <v>29</v>
      </c>
      <c r="F1177" s="6" t="s">
        <v>41</v>
      </c>
      <c r="G1177" s="6" t="s">
        <v>42</v>
      </c>
      <c r="H1177" s="6" t="s">
        <v>723</v>
      </c>
      <c r="I1177" s="6">
        <v>83.98</v>
      </c>
      <c r="J1177" s="6">
        <v>2</v>
      </c>
      <c r="K1177" s="6">
        <v>31.49</v>
      </c>
    </row>
    <row r="1178" spans="1:11" x14ac:dyDescent="0.35">
      <c r="A1178" s="7">
        <v>41905</v>
      </c>
      <c r="B1178" s="8">
        <v>2014</v>
      </c>
      <c r="C1178" s="8">
        <v>9</v>
      </c>
      <c r="D1178" s="8" t="s">
        <v>197</v>
      </c>
      <c r="E1178" s="8" t="s">
        <v>151</v>
      </c>
      <c r="F1178" s="8" t="s">
        <v>13</v>
      </c>
      <c r="G1178" s="8" t="s">
        <v>22</v>
      </c>
      <c r="H1178" s="8" t="s">
        <v>664</v>
      </c>
      <c r="I1178" s="8">
        <v>139.44</v>
      </c>
      <c r="J1178" s="8">
        <v>3</v>
      </c>
      <c r="K1178" s="8">
        <v>47.06</v>
      </c>
    </row>
    <row r="1179" spans="1:11" x14ac:dyDescent="0.35">
      <c r="A1179" s="5">
        <v>41905</v>
      </c>
      <c r="B1179" s="6">
        <v>2014</v>
      </c>
      <c r="C1179" s="6">
        <v>9</v>
      </c>
      <c r="D1179" s="6" t="s">
        <v>195</v>
      </c>
      <c r="E1179" s="6" t="s">
        <v>317</v>
      </c>
      <c r="F1179" s="6" t="s">
        <v>13</v>
      </c>
      <c r="G1179" s="6" t="s">
        <v>14</v>
      </c>
      <c r="H1179" s="6" t="s">
        <v>1367</v>
      </c>
      <c r="I1179" s="6">
        <v>32.4</v>
      </c>
      <c r="J1179" s="6">
        <v>5</v>
      </c>
      <c r="K1179" s="6">
        <v>15.55</v>
      </c>
    </row>
    <row r="1180" spans="1:11" x14ac:dyDescent="0.35">
      <c r="A1180" s="7">
        <v>41905</v>
      </c>
      <c r="B1180" s="8">
        <v>2014</v>
      </c>
      <c r="C1180" s="8">
        <v>9</v>
      </c>
      <c r="D1180" s="8" t="s">
        <v>195</v>
      </c>
      <c r="E1180" s="8" t="s">
        <v>317</v>
      </c>
      <c r="F1180" s="8" t="s">
        <v>13</v>
      </c>
      <c r="G1180" s="8" t="s">
        <v>20</v>
      </c>
      <c r="H1180" s="8" t="s">
        <v>299</v>
      </c>
      <c r="I1180" s="8">
        <v>404.9</v>
      </c>
      <c r="J1180" s="8">
        <v>5</v>
      </c>
      <c r="K1180" s="8">
        <v>16.2</v>
      </c>
    </row>
    <row r="1181" spans="1:11" x14ac:dyDescent="0.35">
      <c r="A1181" s="5">
        <v>41905</v>
      </c>
      <c r="B1181" s="6">
        <v>2014</v>
      </c>
      <c r="C1181" s="6">
        <v>9</v>
      </c>
      <c r="D1181" s="6" t="s">
        <v>195</v>
      </c>
      <c r="E1181" s="6" t="s">
        <v>317</v>
      </c>
      <c r="F1181" s="6" t="s">
        <v>13</v>
      </c>
      <c r="G1181" s="6" t="s">
        <v>22</v>
      </c>
      <c r="H1181" s="6" t="s">
        <v>1368</v>
      </c>
      <c r="I1181" s="6">
        <v>9449.9500000000007</v>
      </c>
      <c r="J1181" s="6">
        <v>5</v>
      </c>
      <c r="K1181" s="6">
        <v>4630.4799999999996</v>
      </c>
    </row>
    <row r="1182" spans="1:11" x14ac:dyDescent="0.35">
      <c r="A1182" s="7">
        <v>41905</v>
      </c>
      <c r="B1182" s="8">
        <v>2014</v>
      </c>
      <c r="C1182" s="8">
        <v>9</v>
      </c>
      <c r="D1182" s="8" t="s">
        <v>195</v>
      </c>
      <c r="E1182" s="8" t="s">
        <v>317</v>
      </c>
      <c r="F1182" s="8" t="s">
        <v>13</v>
      </c>
      <c r="G1182" s="8" t="s">
        <v>22</v>
      </c>
      <c r="H1182" s="8" t="s">
        <v>1369</v>
      </c>
      <c r="I1182" s="8">
        <v>12.94</v>
      </c>
      <c r="J1182" s="8">
        <v>2</v>
      </c>
      <c r="K1182" s="8">
        <v>6.47</v>
      </c>
    </row>
    <row r="1183" spans="1:11" x14ac:dyDescent="0.35">
      <c r="A1183" s="5">
        <v>41905</v>
      </c>
      <c r="B1183" s="6">
        <v>2014</v>
      </c>
      <c r="C1183" s="6">
        <v>9</v>
      </c>
      <c r="D1183" s="6" t="s">
        <v>1334</v>
      </c>
      <c r="E1183" s="6" t="s">
        <v>80</v>
      </c>
      <c r="F1183" s="6" t="s">
        <v>13</v>
      </c>
      <c r="G1183" s="6" t="s">
        <v>14</v>
      </c>
      <c r="H1183" s="6" t="s">
        <v>334</v>
      </c>
      <c r="I1183" s="6">
        <v>28.8</v>
      </c>
      <c r="J1183" s="6">
        <v>9</v>
      </c>
      <c r="K1183" s="6">
        <v>10.08</v>
      </c>
    </row>
    <row r="1184" spans="1:11" x14ac:dyDescent="0.35">
      <c r="A1184" s="7">
        <v>41905</v>
      </c>
      <c r="B1184" s="8">
        <v>2014</v>
      </c>
      <c r="C1184" s="8">
        <v>9</v>
      </c>
      <c r="D1184" s="8" t="s">
        <v>1370</v>
      </c>
      <c r="E1184" s="8" t="s">
        <v>61</v>
      </c>
      <c r="F1184" s="8" t="s">
        <v>13</v>
      </c>
      <c r="G1184" s="8" t="s">
        <v>22</v>
      </c>
      <c r="H1184" s="8" t="s">
        <v>563</v>
      </c>
      <c r="I1184" s="8">
        <v>11.12</v>
      </c>
      <c r="J1184" s="8">
        <v>4</v>
      </c>
      <c r="K1184" s="8">
        <v>5.45</v>
      </c>
    </row>
    <row r="1185" spans="1:11" x14ac:dyDescent="0.35">
      <c r="A1185" s="5">
        <v>41905</v>
      </c>
      <c r="B1185" s="6">
        <v>2014</v>
      </c>
      <c r="C1185" s="6">
        <v>9</v>
      </c>
      <c r="D1185" s="6" t="s">
        <v>1371</v>
      </c>
      <c r="E1185" s="6" t="s">
        <v>151</v>
      </c>
      <c r="F1185" s="6" t="s">
        <v>13</v>
      </c>
      <c r="G1185" s="6" t="s">
        <v>22</v>
      </c>
      <c r="H1185" s="6" t="s">
        <v>1372</v>
      </c>
      <c r="I1185" s="6">
        <v>18.46</v>
      </c>
      <c r="J1185" s="6">
        <v>4</v>
      </c>
      <c r="K1185" s="6">
        <v>6.92</v>
      </c>
    </row>
    <row r="1186" spans="1:11" x14ac:dyDescent="0.35">
      <c r="A1186" s="7">
        <v>41905</v>
      </c>
      <c r="B1186" s="8">
        <v>2014</v>
      </c>
      <c r="C1186" s="8">
        <v>9</v>
      </c>
      <c r="D1186" s="8" t="s">
        <v>1373</v>
      </c>
      <c r="E1186" s="8" t="s">
        <v>61</v>
      </c>
      <c r="F1186" s="8" t="s">
        <v>13</v>
      </c>
      <c r="G1186" s="8" t="s">
        <v>26</v>
      </c>
      <c r="H1186" s="8" t="s">
        <v>105</v>
      </c>
      <c r="I1186" s="8">
        <v>9.84</v>
      </c>
      <c r="J1186" s="8">
        <v>3</v>
      </c>
      <c r="K1186" s="8">
        <v>2.85</v>
      </c>
    </row>
    <row r="1187" spans="1:11" x14ac:dyDescent="0.35">
      <c r="A1187" s="5">
        <v>41905</v>
      </c>
      <c r="B1187" s="6">
        <v>2014</v>
      </c>
      <c r="C1187" s="6">
        <v>9</v>
      </c>
      <c r="D1187" s="6" t="s">
        <v>1373</v>
      </c>
      <c r="E1187" s="6" t="s">
        <v>61</v>
      </c>
      <c r="F1187" s="6" t="s">
        <v>13</v>
      </c>
      <c r="G1187" s="6" t="s">
        <v>22</v>
      </c>
      <c r="H1187" s="6" t="s">
        <v>1374</v>
      </c>
      <c r="I1187" s="6">
        <v>34.5</v>
      </c>
      <c r="J1187" s="6">
        <v>3</v>
      </c>
      <c r="K1187" s="6">
        <v>15.53</v>
      </c>
    </row>
    <row r="1188" spans="1:11" x14ac:dyDescent="0.35">
      <c r="A1188" s="7">
        <v>41906</v>
      </c>
      <c r="B1188" s="8">
        <v>2014</v>
      </c>
      <c r="C1188" s="8">
        <v>9</v>
      </c>
      <c r="D1188" s="8" t="s">
        <v>1375</v>
      </c>
      <c r="E1188" s="8" t="s">
        <v>29</v>
      </c>
      <c r="F1188" s="8" t="s">
        <v>13</v>
      </c>
      <c r="G1188" s="8" t="s">
        <v>20</v>
      </c>
      <c r="H1188" s="8" t="s">
        <v>1376</v>
      </c>
      <c r="I1188" s="8">
        <v>211.96</v>
      </c>
      <c r="J1188" s="8">
        <v>4</v>
      </c>
      <c r="K1188" s="8">
        <v>8.48</v>
      </c>
    </row>
    <row r="1189" spans="1:11" x14ac:dyDescent="0.35">
      <c r="A1189" s="5">
        <v>41907</v>
      </c>
      <c r="B1189" s="6">
        <v>2014</v>
      </c>
      <c r="C1189" s="6">
        <v>9</v>
      </c>
      <c r="D1189" s="6" t="s">
        <v>1377</v>
      </c>
      <c r="E1189" s="6" t="s">
        <v>12</v>
      </c>
      <c r="F1189" s="6" t="s">
        <v>13</v>
      </c>
      <c r="G1189" s="6" t="s">
        <v>14</v>
      </c>
      <c r="H1189" s="6" t="s">
        <v>1378</v>
      </c>
      <c r="I1189" s="6">
        <v>33.79</v>
      </c>
      <c r="J1189" s="6">
        <v>8</v>
      </c>
      <c r="K1189" s="6">
        <v>10.56</v>
      </c>
    </row>
    <row r="1190" spans="1:11" x14ac:dyDescent="0.35">
      <c r="A1190" s="7">
        <v>41907</v>
      </c>
      <c r="B1190" s="8">
        <v>2014</v>
      </c>
      <c r="C1190" s="8">
        <v>9</v>
      </c>
      <c r="D1190" s="8" t="s">
        <v>1377</v>
      </c>
      <c r="E1190" s="8" t="s">
        <v>12</v>
      </c>
      <c r="F1190" s="8" t="s">
        <v>36</v>
      </c>
      <c r="G1190" s="8" t="s">
        <v>76</v>
      </c>
      <c r="H1190" s="8" t="s">
        <v>779</v>
      </c>
      <c r="I1190" s="8">
        <v>300.52999999999997</v>
      </c>
      <c r="J1190" s="8">
        <v>2</v>
      </c>
      <c r="K1190" s="8">
        <v>-97.23</v>
      </c>
    </row>
    <row r="1191" spans="1:11" x14ac:dyDescent="0.35">
      <c r="A1191" s="5">
        <v>41907</v>
      </c>
      <c r="B1191" s="6">
        <v>2014</v>
      </c>
      <c r="C1191" s="6">
        <v>9</v>
      </c>
      <c r="D1191" s="6" t="s">
        <v>1377</v>
      </c>
      <c r="E1191" s="6" t="s">
        <v>12</v>
      </c>
      <c r="F1191" s="6" t="s">
        <v>13</v>
      </c>
      <c r="G1191" s="6" t="s">
        <v>22</v>
      </c>
      <c r="H1191" s="6" t="s">
        <v>1379</v>
      </c>
      <c r="I1191" s="6">
        <v>2.72</v>
      </c>
      <c r="J1191" s="6">
        <v>2</v>
      </c>
      <c r="K1191" s="6">
        <v>-4.3600000000000003</v>
      </c>
    </row>
    <row r="1192" spans="1:11" x14ac:dyDescent="0.35">
      <c r="A1192" s="7">
        <v>41907</v>
      </c>
      <c r="B1192" s="8">
        <v>2014</v>
      </c>
      <c r="C1192" s="8">
        <v>9</v>
      </c>
      <c r="D1192" s="8" t="s">
        <v>1377</v>
      </c>
      <c r="E1192" s="8" t="s">
        <v>12</v>
      </c>
      <c r="F1192" s="8" t="s">
        <v>13</v>
      </c>
      <c r="G1192" s="8" t="s">
        <v>65</v>
      </c>
      <c r="H1192" s="8" t="s">
        <v>398</v>
      </c>
      <c r="I1192" s="8">
        <v>3.26</v>
      </c>
      <c r="J1192" s="8">
        <v>2</v>
      </c>
      <c r="K1192" s="8">
        <v>1.1000000000000001</v>
      </c>
    </row>
    <row r="1193" spans="1:11" x14ac:dyDescent="0.35">
      <c r="A1193" s="5">
        <v>41907</v>
      </c>
      <c r="B1193" s="6">
        <v>2014</v>
      </c>
      <c r="C1193" s="6">
        <v>9</v>
      </c>
      <c r="D1193" s="6" t="s">
        <v>1380</v>
      </c>
      <c r="E1193" s="6" t="s">
        <v>280</v>
      </c>
      <c r="F1193" s="6" t="s">
        <v>13</v>
      </c>
      <c r="G1193" s="6" t="s">
        <v>26</v>
      </c>
      <c r="H1193" s="6" t="s">
        <v>149</v>
      </c>
      <c r="I1193" s="6">
        <v>14.58</v>
      </c>
      <c r="J1193" s="6">
        <v>2</v>
      </c>
      <c r="K1193" s="6">
        <v>2.37</v>
      </c>
    </row>
    <row r="1194" spans="1:11" x14ac:dyDescent="0.35">
      <c r="A1194" s="7">
        <v>41908</v>
      </c>
      <c r="B1194" s="8">
        <v>2014</v>
      </c>
      <c r="C1194" s="8">
        <v>9</v>
      </c>
      <c r="D1194" s="8" t="s">
        <v>1256</v>
      </c>
      <c r="E1194" s="8" t="s">
        <v>29</v>
      </c>
      <c r="F1194" s="8" t="s">
        <v>36</v>
      </c>
      <c r="G1194" s="8" t="s">
        <v>37</v>
      </c>
      <c r="H1194" s="8" t="s">
        <v>1381</v>
      </c>
      <c r="I1194" s="8">
        <v>145.57</v>
      </c>
      <c r="J1194" s="8">
        <v>2</v>
      </c>
      <c r="K1194" s="8">
        <v>0</v>
      </c>
    </row>
    <row r="1195" spans="1:11" x14ac:dyDescent="0.35">
      <c r="A1195" s="5">
        <v>41908</v>
      </c>
      <c r="B1195" s="6">
        <v>2014</v>
      </c>
      <c r="C1195" s="6">
        <v>9</v>
      </c>
      <c r="D1195" s="6" t="s">
        <v>1345</v>
      </c>
      <c r="E1195" s="6" t="s">
        <v>12</v>
      </c>
      <c r="F1195" s="6" t="s">
        <v>13</v>
      </c>
      <c r="G1195" s="6" t="s">
        <v>22</v>
      </c>
      <c r="H1195" s="6" t="s">
        <v>1382</v>
      </c>
      <c r="I1195" s="6">
        <v>0.88</v>
      </c>
      <c r="J1195" s="6">
        <v>1</v>
      </c>
      <c r="K1195" s="6">
        <v>-1.4</v>
      </c>
    </row>
    <row r="1196" spans="1:11" x14ac:dyDescent="0.35">
      <c r="A1196" s="7">
        <v>41908</v>
      </c>
      <c r="B1196" s="8">
        <v>2014</v>
      </c>
      <c r="C1196" s="8">
        <v>9</v>
      </c>
      <c r="D1196" s="8" t="s">
        <v>1383</v>
      </c>
      <c r="E1196" s="8" t="s">
        <v>25</v>
      </c>
      <c r="F1196" s="8" t="s">
        <v>13</v>
      </c>
      <c r="G1196" s="8" t="s">
        <v>94</v>
      </c>
      <c r="H1196" s="8" t="s">
        <v>1384</v>
      </c>
      <c r="I1196" s="8">
        <v>143.94999999999999</v>
      </c>
      <c r="J1196" s="8">
        <v>3</v>
      </c>
      <c r="K1196" s="8">
        <v>14.4</v>
      </c>
    </row>
    <row r="1197" spans="1:11" x14ac:dyDescent="0.35">
      <c r="A1197" s="5">
        <v>41908</v>
      </c>
      <c r="B1197" s="6">
        <v>2014</v>
      </c>
      <c r="C1197" s="6">
        <v>9</v>
      </c>
      <c r="D1197" s="6" t="s">
        <v>1385</v>
      </c>
      <c r="E1197" s="6" t="s">
        <v>166</v>
      </c>
      <c r="F1197" s="6" t="s">
        <v>13</v>
      </c>
      <c r="G1197" s="6" t="s">
        <v>20</v>
      </c>
      <c r="H1197" s="6" t="s">
        <v>1386</v>
      </c>
      <c r="I1197" s="6">
        <v>310.12</v>
      </c>
      <c r="J1197" s="6">
        <v>2</v>
      </c>
      <c r="K1197" s="6">
        <v>80.63</v>
      </c>
    </row>
    <row r="1198" spans="1:11" x14ac:dyDescent="0.35">
      <c r="A1198" s="7">
        <v>41908</v>
      </c>
      <c r="B1198" s="8">
        <v>2014</v>
      </c>
      <c r="C1198" s="8">
        <v>9</v>
      </c>
      <c r="D1198" s="8" t="s">
        <v>1387</v>
      </c>
      <c r="E1198" s="8" t="s">
        <v>29</v>
      </c>
      <c r="F1198" s="8" t="s">
        <v>36</v>
      </c>
      <c r="G1198" s="8" t="s">
        <v>37</v>
      </c>
      <c r="H1198" s="8" t="s">
        <v>866</v>
      </c>
      <c r="I1198" s="8">
        <v>585.54999999999995</v>
      </c>
      <c r="J1198" s="8">
        <v>3</v>
      </c>
      <c r="K1198" s="8">
        <v>73.19</v>
      </c>
    </row>
    <row r="1199" spans="1:11" x14ac:dyDescent="0.35">
      <c r="A1199" s="5">
        <v>41908</v>
      </c>
      <c r="B1199" s="6">
        <v>2014</v>
      </c>
      <c r="C1199" s="6">
        <v>9</v>
      </c>
      <c r="D1199" s="6" t="s">
        <v>1387</v>
      </c>
      <c r="E1199" s="6" t="s">
        <v>29</v>
      </c>
      <c r="F1199" s="6" t="s">
        <v>13</v>
      </c>
      <c r="G1199" s="6" t="s">
        <v>14</v>
      </c>
      <c r="H1199" s="6" t="s">
        <v>1367</v>
      </c>
      <c r="I1199" s="6">
        <v>19.440000000000001</v>
      </c>
      <c r="J1199" s="6">
        <v>3</v>
      </c>
      <c r="K1199" s="6">
        <v>9.33</v>
      </c>
    </row>
    <row r="1200" spans="1:11" x14ac:dyDescent="0.35">
      <c r="A1200" s="7">
        <v>41908</v>
      </c>
      <c r="B1200" s="8">
        <v>2014</v>
      </c>
      <c r="C1200" s="8">
        <v>9</v>
      </c>
      <c r="D1200" s="8" t="s">
        <v>272</v>
      </c>
      <c r="E1200" s="8" t="s">
        <v>25</v>
      </c>
      <c r="F1200" s="8" t="s">
        <v>13</v>
      </c>
      <c r="G1200" s="8" t="s">
        <v>22</v>
      </c>
      <c r="H1200" s="8" t="s">
        <v>1388</v>
      </c>
      <c r="I1200" s="8">
        <v>5.97</v>
      </c>
      <c r="J1200" s="8">
        <v>5</v>
      </c>
      <c r="K1200" s="8">
        <v>-4.58</v>
      </c>
    </row>
    <row r="1201" spans="1:11" x14ac:dyDescent="0.35">
      <c r="A1201" s="5">
        <v>41908</v>
      </c>
      <c r="B1201" s="6">
        <v>2014</v>
      </c>
      <c r="C1201" s="6">
        <v>9</v>
      </c>
      <c r="D1201" s="6" t="s">
        <v>272</v>
      </c>
      <c r="E1201" s="6" t="s">
        <v>25</v>
      </c>
      <c r="F1201" s="6" t="s">
        <v>36</v>
      </c>
      <c r="G1201" s="6" t="s">
        <v>49</v>
      </c>
      <c r="H1201" s="6" t="s">
        <v>88</v>
      </c>
      <c r="I1201" s="6">
        <v>21.18</v>
      </c>
      <c r="J1201" s="6">
        <v>1</v>
      </c>
      <c r="K1201" s="6">
        <v>4.7699999999999996</v>
      </c>
    </row>
    <row r="1202" spans="1:11" x14ac:dyDescent="0.35">
      <c r="A1202" s="7">
        <v>41908</v>
      </c>
      <c r="B1202" s="8">
        <v>2014</v>
      </c>
      <c r="C1202" s="8">
        <v>9</v>
      </c>
      <c r="D1202" s="8" t="s">
        <v>272</v>
      </c>
      <c r="E1202" s="8" t="s">
        <v>25</v>
      </c>
      <c r="F1202" s="8" t="s">
        <v>13</v>
      </c>
      <c r="G1202" s="8" t="s">
        <v>94</v>
      </c>
      <c r="H1202" s="8" t="s">
        <v>1389</v>
      </c>
      <c r="I1202" s="8">
        <v>41.38</v>
      </c>
      <c r="J1202" s="8">
        <v>6</v>
      </c>
      <c r="K1202" s="8">
        <v>3.1</v>
      </c>
    </row>
    <row r="1203" spans="1:11" x14ac:dyDescent="0.35">
      <c r="A1203" s="5">
        <v>41908</v>
      </c>
      <c r="B1203" s="6">
        <v>2014</v>
      </c>
      <c r="C1203" s="6">
        <v>9</v>
      </c>
      <c r="D1203" s="6" t="s">
        <v>566</v>
      </c>
      <c r="E1203" s="6" t="s">
        <v>80</v>
      </c>
      <c r="F1203" s="6" t="s">
        <v>13</v>
      </c>
      <c r="G1203" s="6" t="s">
        <v>94</v>
      </c>
      <c r="H1203" s="6" t="s">
        <v>1390</v>
      </c>
      <c r="I1203" s="6">
        <v>16.7</v>
      </c>
      <c r="J1203" s="6">
        <v>6</v>
      </c>
      <c r="K1203" s="6">
        <v>1.25</v>
      </c>
    </row>
    <row r="1204" spans="1:11" x14ac:dyDescent="0.35">
      <c r="A1204" s="7">
        <v>41908</v>
      </c>
      <c r="B1204" s="8">
        <v>2014</v>
      </c>
      <c r="C1204" s="8">
        <v>9</v>
      </c>
      <c r="D1204" s="8" t="s">
        <v>566</v>
      </c>
      <c r="E1204" s="8" t="s">
        <v>80</v>
      </c>
      <c r="F1204" s="8" t="s">
        <v>41</v>
      </c>
      <c r="G1204" s="8" t="s">
        <v>54</v>
      </c>
      <c r="H1204" s="8" t="s">
        <v>1391</v>
      </c>
      <c r="I1204" s="8">
        <v>3.15</v>
      </c>
      <c r="J1204" s="8">
        <v>2</v>
      </c>
      <c r="K1204" s="8">
        <v>0.47</v>
      </c>
    </row>
    <row r="1205" spans="1:11" x14ac:dyDescent="0.35">
      <c r="A1205" s="5">
        <v>41908</v>
      </c>
      <c r="B1205" s="6">
        <v>2014</v>
      </c>
      <c r="C1205" s="6">
        <v>9</v>
      </c>
      <c r="D1205" s="6" t="s">
        <v>566</v>
      </c>
      <c r="E1205" s="6" t="s">
        <v>80</v>
      </c>
      <c r="F1205" s="6" t="s">
        <v>13</v>
      </c>
      <c r="G1205" s="6" t="s">
        <v>14</v>
      </c>
      <c r="H1205" s="6" t="s">
        <v>15</v>
      </c>
      <c r="I1205" s="6">
        <v>32.9</v>
      </c>
      <c r="J1205" s="6">
        <v>4</v>
      </c>
      <c r="K1205" s="6">
        <v>11.1</v>
      </c>
    </row>
    <row r="1206" spans="1:11" x14ac:dyDescent="0.35">
      <c r="A1206" s="7">
        <v>41908</v>
      </c>
      <c r="B1206" s="8">
        <v>2014</v>
      </c>
      <c r="C1206" s="8">
        <v>9</v>
      </c>
      <c r="D1206" s="8" t="s">
        <v>79</v>
      </c>
      <c r="E1206" s="8" t="s">
        <v>17</v>
      </c>
      <c r="F1206" s="8" t="s">
        <v>41</v>
      </c>
      <c r="G1206" s="8" t="s">
        <v>54</v>
      </c>
      <c r="H1206" s="8" t="s">
        <v>1392</v>
      </c>
      <c r="I1206" s="8">
        <v>153.82</v>
      </c>
      <c r="J1206" s="8">
        <v>11</v>
      </c>
      <c r="K1206" s="8">
        <v>38.46</v>
      </c>
    </row>
    <row r="1207" spans="1:11" x14ac:dyDescent="0.35">
      <c r="A1207" s="5">
        <v>41909</v>
      </c>
      <c r="B1207" s="6">
        <v>2014</v>
      </c>
      <c r="C1207" s="6">
        <v>9</v>
      </c>
      <c r="D1207" s="6" t="s">
        <v>357</v>
      </c>
      <c r="E1207" s="6" t="s">
        <v>179</v>
      </c>
      <c r="F1207" s="6" t="s">
        <v>36</v>
      </c>
      <c r="G1207" s="6" t="s">
        <v>49</v>
      </c>
      <c r="H1207" s="6" t="s">
        <v>1393</v>
      </c>
      <c r="I1207" s="6">
        <v>87.54</v>
      </c>
      <c r="J1207" s="6">
        <v>3</v>
      </c>
      <c r="K1207" s="6">
        <v>37.64</v>
      </c>
    </row>
    <row r="1208" spans="1:11" x14ac:dyDescent="0.35">
      <c r="A1208" s="7">
        <v>41909</v>
      </c>
      <c r="B1208" s="8">
        <v>2014</v>
      </c>
      <c r="C1208" s="8">
        <v>9</v>
      </c>
      <c r="D1208" s="8" t="s">
        <v>1394</v>
      </c>
      <c r="E1208" s="8" t="s">
        <v>29</v>
      </c>
      <c r="F1208" s="8" t="s">
        <v>36</v>
      </c>
      <c r="G1208" s="8" t="s">
        <v>37</v>
      </c>
      <c r="H1208" s="8" t="s">
        <v>544</v>
      </c>
      <c r="I1208" s="8">
        <v>603.91999999999996</v>
      </c>
      <c r="J1208" s="8">
        <v>5</v>
      </c>
      <c r="K1208" s="8">
        <v>45.29</v>
      </c>
    </row>
    <row r="1209" spans="1:11" x14ac:dyDescent="0.35">
      <c r="A1209" s="5">
        <v>41909</v>
      </c>
      <c r="B1209" s="6">
        <v>2014</v>
      </c>
      <c r="C1209" s="6">
        <v>9</v>
      </c>
      <c r="D1209" s="6" t="s">
        <v>1394</v>
      </c>
      <c r="E1209" s="6" t="s">
        <v>29</v>
      </c>
      <c r="F1209" s="6" t="s">
        <v>13</v>
      </c>
      <c r="G1209" s="6" t="s">
        <v>14</v>
      </c>
      <c r="H1209" s="6" t="s">
        <v>362</v>
      </c>
      <c r="I1209" s="6">
        <v>81.98</v>
      </c>
      <c r="J1209" s="6">
        <v>2</v>
      </c>
      <c r="K1209" s="6">
        <v>40.17</v>
      </c>
    </row>
    <row r="1210" spans="1:11" x14ac:dyDescent="0.35">
      <c r="A1210" s="7">
        <v>41910</v>
      </c>
      <c r="B1210" s="8">
        <v>2014</v>
      </c>
      <c r="C1210" s="8">
        <v>9</v>
      </c>
      <c r="D1210" s="8" t="s">
        <v>1395</v>
      </c>
      <c r="E1210" s="8" t="s">
        <v>436</v>
      </c>
      <c r="F1210" s="8" t="s">
        <v>13</v>
      </c>
      <c r="G1210" s="8" t="s">
        <v>20</v>
      </c>
      <c r="H1210" s="8" t="s">
        <v>1333</v>
      </c>
      <c r="I1210" s="8">
        <v>46.26</v>
      </c>
      <c r="J1210" s="8">
        <v>3</v>
      </c>
      <c r="K1210" s="8">
        <v>12.49</v>
      </c>
    </row>
    <row r="1211" spans="1:11" x14ac:dyDescent="0.35">
      <c r="A1211" s="5">
        <v>41910</v>
      </c>
      <c r="B1211" s="6">
        <v>2014</v>
      </c>
      <c r="C1211" s="6">
        <v>9</v>
      </c>
      <c r="D1211" s="6" t="s">
        <v>1396</v>
      </c>
      <c r="E1211" s="6" t="s">
        <v>247</v>
      </c>
      <c r="F1211" s="6" t="s">
        <v>13</v>
      </c>
      <c r="G1211" s="6" t="s">
        <v>14</v>
      </c>
      <c r="H1211" s="6" t="s">
        <v>1397</v>
      </c>
      <c r="I1211" s="6">
        <v>96.26</v>
      </c>
      <c r="J1211" s="6">
        <v>8</v>
      </c>
      <c r="K1211" s="6">
        <v>31.28</v>
      </c>
    </row>
    <row r="1212" spans="1:11" x14ac:dyDescent="0.35">
      <c r="A1212" s="7">
        <v>41910</v>
      </c>
      <c r="B1212" s="8">
        <v>2014</v>
      </c>
      <c r="C1212" s="8">
        <v>9</v>
      </c>
      <c r="D1212" s="8" t="s">
        <v>1396</v>
      </c>
      <c r="E1212" s="8" t="s">
        <v>247</v>
      </c>
      <c r="F1212" s="8" t="s">
        <v>13</v>
      </c>
      <c r="G1212" s="8" t="s">
        <v>14</v>
      </c>
      <c r="H1212" s="8" t="s">
        <v>129</v>
      </c>
      <c r="I1212" s="8">
        <v>10.69</v>
      </c>
      <c r="J1212" s="8">
        <v>2</v>
      </c>
      <c r="K1212" s="8">
        <v>3.74</v>
      </c>
    </row>
    <row r="1213" spans="1:11" x14ac:dyDescent="0.35">
      <c r="A1213" s="5">
        <v>41910</v>
      </c>
      <c r="B1213" s="6">
        <v>2014</v>
      </c>
      <c r="C1213" s="6">
        <v>9</v>
      </c>
      <c r="D1213" s="6" t="s">
        <v>111</v>
      </c>
      <c r="E1213" s="6" t="s">
        <v>125</v>
      </c>
      <c r="F1213" s="6" t="s">
        <v>36</v>
      </c>
      <c r="G1213" s="6" t="s">
        <v>49</v>
      </c>
      <c r="H1213" s="6" t="s">
        <v>1398</v>
      </c>
      <c r="I1213" s="6">
        <v>337.09</v>
      </c>
      <c r="J1213" s="6">
        <v>4</v>
      </c>
      <c r="K1213" s="6">
        <v>16.850000000000001</v>
      </c>
    </row>
    <row r="1214" spans="1:11" x14ac:dyDescent="0.35">
      <c r="A1214" s="7">
        <v>41911</v>
      </c>
      <c r="B1214" s="8">
        <v>2014</v>
      </c>
      <c r="C1214" s="8">
        <v>9</v>
      </c>
      <c r="D1214" s="8" t="s">
        <v>1154</v>
      </c>
      <c r="E1214" s="8" t="s">
        <v>29</v>
      </c>
      <c r="F1214" s="8" t="s">
        <v>36</v>
      </c>
      <c r="G1214" s="8" t="s">
        <v>49</v>
      </c>
      <c r="H1214" s="8" t="s">
        <v>1399</v>
      </c>
      <c r="I1214" s="8">
        <v>204.6</v>
      </c>
      <c r="J1214" s="8">
        <v>2</v>
      </c>
      <c r="K1214" s="8">
        <v>53.2</v>
      </c>
    </row>
    <row r="1215" spans="1:11" x14ac:dyDescent="0.35">
      <c r="A1215" s="5">
        <v>41911</v>
      </c>
      <c r="B1215" s="6">
        <v>2014</v>
      </c>
      <c r="C1215" s="6">
        <v>9</v>
      </c>
      <c r="D1215" s="6" t="s">
        <v>1154</v>
      </c>
      <c r="E1215" s="6" t="s">
        <v>29</v>
      </c>
      <c r="F1215" s="6" t="s">
        <v>13</v>
      </c>
      <c r="G1215" s="6" t="s">
        <v>45</v>
      </c>
      <c r="H1215" s="6" t="s">
        <v>284</v>
      </c>
      <c r="I1215" s="6">
        <v>8.7200000000000006</v>
      </c>
      <c r="J1215" s="6">
        <v>4</v>
      </c>
      <c r="K1215" s="6">
        <v>2.88</v>
      </c>
    </row>
    <row r="1216" spans="1:11" x14ac:dyDescent="0.35">
      <c r="A1216" s="7">
        <v>41911</v>
      </c>
      <c r="B1216" s="8">
        <v>2014</v>
      </c>
      <c r="C1216" s="8">
        <v>9</v>
      </c>
      <c r="D1216" s="8" t="s">
        <v>1154</v>
      </c>
      <c r="E1216" s="8" t="s">
        <v>29</v>
      </c>
      <c r="F1216" s="8" t="s">
        <v>13</v>
      </c>
      <c r="G1216" s="8" t="s">
        <v>14</v>
      </c>
      <c r="H1216" s="8" t="s">
        <v>1400</v>
      </c>
      <c r="I1216" s="8">
        <v>6.48</v>
      </c>
      <c r="J1216" s="8">
        <v>1</v>
      </c>
      <c r="K1216" s="8">
        <v>3.11</v>
      </c>
    </row>
    <row r="1217" spans="1:11" x14ac:dyDescent="0.35">
      <c r="A1217" s="5">
        <v>41911</v>
      </c>
      <c r="B1217" s="6">
        <v>2014</v>
      </c>
      <c r="C1217" s="6">
        <v>9</v>
      </c>
      <c r="D1217" s="6" t="s">
        <v>1154</v>
      </c>
      <c r="E1217" s="6" t="s">
        <v>29</v>
      </c>
      <c r="F1217" s="6" t="s">
        <v>41</v>
      </c>
      <c r="G1217" s="6" t="s">
        <v>304</v>
      </c>
      <c r="H1217" s="6" t="s">
        <v>1401</v>
      </c>
      <c r="I1217" s="6">
        <v>686.32</v>
      </c>
      <c r="J1217" s="6">
        <v>2</v>
      </c>
      <c r="K1217" s="6">
        <v>223.05</v>
      </c>
    </row>
    <row r="1218" spans="1:11" x14ac:dyDescent="0.35">
      <c r="A1218" s="7">
        <v>41911</v>
      </c>
      <c r="B1218" s="8">
        <v>2014</v>
      </c>
      <c r="C1218" s="8">
        <v>9</v>
      </c>
      <c r="D1218" s="8" t="s">
        <v>1154</v>
      </c>
      <c r="E1218" s="8" t="s">
        <v>29</v>
      </c>
      <c r="F1218" s="8" t="s">
        <v>13</v>
      </c>
      <c r="G1218" s="8" t="s">
        <v>20</v>
      </c>
      <c r="H1218" s="8" t="s">
        <v>1402</v>
      </c>
      <c r="I1218" s="8">
        <v>62.18</v>
      </c>
      <c r="J1218" s="8">
        <v>1</v>
      </c>
      <c r="K1218" s="8">
        <v>16.79</v>
      </c>
    </row>
    <row r="1219" spans="1:11" x14ac:dyDescent="0.35">
      <c r="A1219" s="5">
        <v>41911</v>
      </c>
      <c r="B1219" s="6">
        <v>2014</v>
      </c>
      <c r="C1219" s="6">
        <v>9</v>
      </c>
      <c r="D1219" s="6" t="s">
        <v>1403</v>
      </c>
      <c r="E1219" s="6" t="s">
        <v>25</v>
      </c>
      <c r="F1219" s="6" t="s">
        <v>13</v>
      </c>
      <c r="G1219" s="6" t="s">
        <v>26</v>
      </c>
      <c r="H1219" s="6" t="s">
        <v>843</v>
      </c>
      <c r="I1219" s="6">
        <v>4.22</v>
      </c>
      <c r="J1219" s="6">
        <v>3</v>
      </c>
      <c r="K1219" s="6">
        <v>1.48</v>
      </c>
    </row>
    <row r="1220" spans="1:11" x14ac:dyDescent="0.35">
      <c r="A1220" s="7">
        <v>41911</v>
      </c>
      <c r="B1220" s="8">
        <v>2014</v>
      </c>
      <c r="C1220" s="8">
        <v>9</v>
      </c>
      <c r="D1220" s="8" t="s">
        <v>1403</v>
      </c>
      <c r="E1220" s="8" t="s">
        <v>25</v>
      </c>
      <c r="F1220" s="8" t="s">
        <v>36</v>
      </c>
      <c r="G1220" s="8" t="s">
        <v>147</v>
      </c>
      <c r="H1220" s="8" t="s">
        <v>324</v>
      </c>
      <c r="I1220" s="8">
        <v>409.27</v>
      </c>
      <c r="J1220" s="8">
        <v>2</v>
      </c>
      <c r="K1220" s="8">
        <v>-81.849999999999994</v>
      </c>
    </row>
    <row r="1221" spans="1:11" x14ac:dyDescent="0.35">
      <c r="A1221" s="5">
        <v>41911</v>
      </c>
      <c r="B1221" s="6">
        <v>2014</v>
      </c>
      <c r="C1221" s="6">
        <v>9</v>
      </c>
      <c r="D1221" s="6" t="s">
        <v>1403</v>
      </c>
      <c r="E1221" s="6" t="s">
        <v>25</v>
      </c>
      <c r="F1221" s="6" t="s">
        <v>13</v>
      </c>
      <c r="G1221" s="6" t="s">
        <v>18</v>
      </c>
      <c r="H1221" s="6" t="s">
        <v>1404</v>
      </c>
      <c r="I1221" s="6">
        <v>55.44</v>
      </c>
      <c r="J1221" s="6">
        <v>11</v>
      </c>
      <c r="K1221" s="6">
        <v>18.02</v>
      </c>
    </row>
    <row r="1222" spans="1:11" x14ac:dyDescent="0.35">
      <c r="A1222" s="7">
        <v>41911</v>
      </c>
      <c r="B1222" s="8">
        <v>2014</v>
      </c>
      <c r="C1222" s="8">
        <v>9</v>
      </c>
      <c r="D1222" s="8" t="s">
        <v>1403</v>
      </c>
      <c r="E1222" s="8" t="s">
        <v>25</v>
      </c>
      <c r="F1222" s="8" t="s">
        <v>13</v>
      </c>
      <c r="G1222" s="8" t="s">
        <v>14</v>
      </c>
      <c r="H1222" s="8" t="s">
        <v>1405</v>
      </c>
      <c r="I1222" s="8">
        <v>20.93</v>
      </c>
      <c r="J1222" s="8">
        <v>4</v>
      </c>
      <c r="K1222" s="8">
        <v>6.8</v>
      </c>
    </row>
    <row r="1223" spans="1:11" x14ac:dyDescent="0.35">
      <c r="A1223" s="5">
        <v>41911</v>
      </c>
      <c r="B1223" s="6">
        <v>2014</v>
      </c>
      <c r="C1223" s="6">
        <v>9</v>
      </c>
      <c r="D1223" s="6" t="s">
        <v>1403</v>
      </c>
      <c r="E1223" s="6" t="s">
        <v>25</v>
      </c>
      <c r="F1223" s="6" t="s">
        <v>13</v>
      </c>
      <c r="G1223" s="6" t="s">
        <v>20</v>
      </c>
      <c r="H1223" s="6" t="s">
        <v>1112</v>
      </c>
      <c r="I1223" s="6">
        <v>1801.63</v>
      </c>
      <c r="J1223" s="6">
        <v>6</v>
      </c>
      <c r="K1223" s="6">
        <v>-337.81</v>
      </c>
    </row>
    <row r="1224" spans="1:11" x14ac:dyDescent="0.35">
      <c r="A1224" s="7">
        <v>41911</v>
      </c>
      <c r="B1224" s="8">
        <v>2014</v>
      </c>
      <c r="C1224" s="8">
        <v>9</v>
      </c>
      <c r="D1224" s="8" t="s">
        <v>1403</v>
      </c>
      <c r="E1224" s="8" t="s">
        <v>25</v>
      </c>
      <c r="F1224" s="8" t="s">
        <v>36</v>
      </c>
      <c r="G1224" s="8" t="s">
        <v>147</v>
      </c>
      <c r="H1224" s="8" t="s">
        <v>876</v>
      </c>
      <c r="I1224" s="8">
        <v>67.180000000000007</v>
      </c>
      <c r="J1224" s="8">
        <v>1</v>
      </c>
      <c r="K1224" s="8">
        <v>-20.149999999999999</v>
      </c>
    </row>
    <row r="1225" spans="1:11" x14ac:dyDescent="0.35">
      <c r="A1225" s="5">
        <v>41911</v>
      </c>
      <c r="B1225" s="6">
        <v>2014</v>
      </c>
      <c r="C1225" s="6">
        <v>9</v>
      </c>
      <c r="D1225" s="6" t="s">
        <v>1183</v>
      </c>
      <c r="E1225" s="6" t="s">
        <v>166</v>
      </c>
      <c r="F1225" s="6" t="s">
        <v>36</v>
      </c>
      <c r="G1225" s="6" t="s">
        <v>49</v>
      </c>
      <c r="H1225" s="6" t="s">
        <v>1406</v>
      </c>
      <c r="I1225" s="6">
        <v>6.16</v>
      </c>
      <c r="J1225" s="6">
        <v>2</v>
      </c>
      <c r="K1225" s="6">
        <v>2.96</v>
      </c>
    </row>
    <row r="1226" spans="1:11" x14ac:dyDescent="0.35">
      <c r="A1226" s="7">
        <v>41911</v>
      </c>
      <c r="B1226" s="8">
        <v>2014</v>
      </c>
      <c r="C1226" s="8">
        <v>9</v>
      </c>
      <c r="D1226" s="8" t="s">
        <v>1183</v>
      </c>
      <c r="E1226" s="8" t="s">
        <v>166</v>
      </c>
      <c r="F1226" s="8" t="s">
        <v>36</v>
      </c>
      <c r="G1226" s="8" t="s">
        <v>147</v>
      </c>
      <c r="H1226" s="8" t="s">
        <v>257</v>
      </c>
      <c r="I1226" s="8">
        <v>2348.8200000000002</v>
      </c>
      <c r="J1226" s="8">
        <v>9</v>
      </c>
      <c r="K1226" s="8">
        <v>399.3</v>
      </c>
    </row>
    <row r="1227" spans="1:11" x14ac:dyDescent="0.35">
      <c r="A1227" s="5">
        <v>41911</v>
      </c>
      <c r="B1227" s="6">
        <v>2014</v>
      </c>
      <c r="C1227" s="6">
        <v>9</v>
      </c>
      <c r="D1227" s="6" t="s">
        <v>1407</v>
      </c>
      <c r="E1227" s="6" t="s">
        <v>151</v>
      </c>
      <c r="F1227" s="6" t="s">
        <v>13</v>
      </c>
      <c r="G1227" s="6" t="s">
        <v>20</v>
      </c>
      <c r="H1227" s="6" t="s">
        <v>1386</v>
      </c>
      <c r="I1227" s="6">
        <v>1395.54</v>
      </c>
      <c r="J1227" s="6">
        <v>9</v>
      </c>
      <c r="K1227" s="6">
        <v>362.84</v>
      </c>
    </row>
    <row r="1228" spans="1:11" x14ac:dyDescent="0.35">
      <c r="A1228" s="7">
        <v>41911</v>
      </c>
      <c r="B1228" s="8">
        <v>2014</v>
      </c>
      <c r="C1228" s="8">
        <v>9</v>
      </c>
      <c r="D1228" s="8" t="s">
        <v>1407</v>
      </c>
      <c r="E1228" s="8" t="s">
        <v>151</v>
      </c>
      <c r="F1228" s="8" t="s">
        <v>36</v>
      </c>
      <c r="G1228" s="8" t="s">
        <v>49</v>
      </c>
      <c r="H1228" s="8" t="s">
        <v>1408</v>
      </c>
      <c r="I1228" s="8">
        <v>117.36</v>
      </c>
      <c r="J1228" s="8">
        <v>4</v>
      </c>
      <c r="K1228" s="8">
        <v>36.380000000000003</v>
      </c>
    </row>
    <row r="1229" spans="1:11" x14ac:dyDescent="0.35">
      <c r="A1229" s="5">
        <v>41911</v>
      </c>
      <c r="B1229" s="6">
        <v>2014</v>
      </c>
      <c r="C1229" s="6">
        <v>9</v>
      </c>
      <c r="D1229" s="6" t="s">
        <v>1407</v>
      </c>
      <c r="E1229" s="6" t="s">
        <v>151</v>
      </c>
      <c r="F1229" s="6" t="s">
        <v>13</v>
      </c>
      <c r="G1229" s="6" t="s">
        <v>18</v>
      </c>
      <c r="H1229" s="6" t="s">
        <v>1409</v>
      </c>
      <c r="I1229" s="6">
        <v>18.899999999999999</v>
      </c>
      <c r="J1229" s="6">
        <v>3</v>
      </c>
      <c r="K1229" s="6">
        <v>8.69</v>
      </c>
    </row>
    <row r="1230" spans="1:11" x14ac:dyDescent="0.35">
      <c r="A1230" s="7">
        <v>41911</v>
      </c>
      <c r="B1230" s="8">
        <v>2014</v>
      </c>
      <c r="C1230" s="8">
        <v>9</v>
      </c>
      <c r="D1230" s="8" t="s">
        <v>1407</v>
      </c>
      <c r="E1230" s="8" t="s">
        <v>151</v>
      </c>
      <c r="F1230" s="8" t="s">
        <v>13</v>
      </c>
      <c r="G1230" s="8" t="s">
        <v>14</v>
      </c>
      <c r="H1230" s="8" t="s">
        <v>1056</v>
      </c>
      <c r="I1230" s="8">
        <v>77.52</v>
      </c>
      <c r="J1230" s="8">
        <v>2</v>
      </c>
      <c r="K1230" s="8">
        <v>37.979999999999997</v>
      </c>
    </row>
    <row r="1231" spans="1:11" x14ac:dyDescent="0.35">
      <c r="A1231" s="5">
        <v>41911</v>
      </c>
      <c r="B1231" s="6">
        <v>2014</v>
      </c>
      <c r="C1231" s="6">
        <v>9</v>
      </c>
      <c r="D1231" s="6" t="s">
        <v>1410</v>
      </c>
      <c r="E1231" s="6" t="s">
        <v>166</v>
      </c>
      <c r="F1231" s="6" t="s">
        <v>13</v>
      </c>
      <c r="G1231" s="6" t="s">
        <v>22</v>
      </c>
      <c r="H1231" s="6" t="s">
        <v>1411</v>
      </c>
      <c r="I1231" s="6">
        <v>10.050000000000001</v>
      </c>
      <c r="J1231" s="6">
        <v>2</v>
      </c>
      <c r="K1231" s="6">
        <v>3.14</v>
      </c>
    </row>
    <row r="1232" spans="1:11" x14ac:dyDescent="0.35">
      <c r="A1232" s="7">
        <v>41911</v>
      </c>
      <c r="B1232" s="8">
        <v>2014</v>
      </c>
      <c r="C1232" s="8">
        <v>9</v>
      </c>
      <c r="D1232" s="8" t="s">
        <v>1410</v>
      </c>
      <c r="E1232" s="8" t="s">
        <v>166</v>
      </c>
      <c r="F1232" s="8" t="s">
        <v>13</v>
      </c>
      <c r="G1232" s="8" t="s">
        <v>20</v>
      </c>
      <c r="H1232" s="8" t="s">
        <v>1412</v>
      </c>
      <c r="I1232" s="8">
        <v>807.75</v>
      </c>
      <c r="J1232" s="8">
        <v>5</v>
      </c>
      <c r="K1232" s="8">
        <v>153.47</v>
      </c>
    </row>
    <row r="1233" spans="1:11" x14ac:dyDescent="0.35">
      <c r="A1233" s="5">
        <v>41912</v>
      </c>
      <c r="B1233" s="6">
        <v>2014</v>
      </c>
      <c r="C1233" s="6">
        <v>9</v>
      </c>
      <c r="D1233" s="6" t="s">
        <v>891</v>
      </c>
      <c r="E1233" s="6" t="s">
        <v>151</v>
      </c>
      <c r="F1233" s="6" t="s">
        <v>13</v>
      </c>
      <c r="G1233" s="6" t="s">
        <v>14</v>
      </c>
      <c r="H1233" s="6" t="s">
        <v>1413</v>
      </c>
      <c r="I1233" s="6">
        <v>48.94</v>
      </c>
      <c r="J1233" s="6">
        <v>1</v>
      </c>
      <c r="K1233" s="6">
        <v>24.47</v>
      </c>
    </row>
    <row r="1234" spans="1:11" x14ac:dyDescent="0.35">
      <c r="A1234" s="7">
        <v>41912</v>
      </c>
      <c r="B1234" s="8">
        <v>2014</v>
      </c>
      <c r="C1234" s="8">
        <v>9</v>
      </c>
      <c r="D1234" s="8" t="s">
        <v>1115</v>
      </c>
      <c r="E1234" s="8" t="s">
        <v>125</v>
      </c>
      <c r="F1234" s="8" t="s">
        <v>13</v>
      </c>
      <c r="G1234" s="8" t="s">
        <v>14</v>
      </c>
      <c r="H1234" s="8" t="s">
        <v>1367</v>
      </c>
      <c r="I1234" s="8">
        <v>15.55</v>
      </c>
      <c r="J1234" s="8">
        <v>3</v>
      </c>
      <c r="K1234" s="8">
        <v>5.44</v>
      </c>
    </row>
    <row r="1235" spans="1:11" x14ac:dyDescent="0.35">
      <c r="A1235" s="5">
        <v>41912</v>
      </c>
      <c r="B1235" s="6">
        <v>2014</v>
      </c>
      <c r="C1235" s="6">
        <v>9</v>
      </c>
      <c r="D1235" s="6" t="s">
        <v>1414</v>
      </c>
      <c r="E1235" s="6" t="s">
        <v>122</v>
      </c>
      <c r="F1235" s="6" t="s">
        <v>13</v>
      </c>
      <c r="G1235" s="6" t="s">
        <v>94</v>
      </c>
      <c r="H1235" s="6" t="s">
        <v>619</v>
      </c>
      <c r="I1235" s="6">
        <v>69.22</v>
      </c>
      <c r="J1235" s="6">
        <v>6</v>
      </c>
      <c r="K1235" s="6">
        <v>11.25</v>
      </c>
    </row>
    <row r="1236" spans="1:11" x14ac:dyDescent="0.35">
      <c r="A1236" s="7">
        <v>41912</v>
      </c>
      <c r="B1236" s="8">
        <v>2014</v>
      </c>
      <c r="C1236" s="8">
        <v>9</v>
      </c>
      <c r="D1236" s="8" t="s">
        <v>1415</v>
      </c>
      <c r="E1236" s="8" t="s">
        <v>166</v>
      </c>
      <c r="F1236" s="8" t="s">
        <v>13</v>
      </c>
      <c r="G1236" s="8" t="s">
        <v>22</v>
      </c>
      <c r="H1236" s="8" t="s">
        <v>802</v>
      </c>
      <c r="I1236" s="8">
        <v>43.18</v>
      </c>
      <c r="J1236" s="8">
        <v>7</v>
      </c>
      <c r="K1236" s="8">
        <v>13.49</v>
      </c>
    </row>
    <row r="1237" spans="1:11" x14ac:dyDescent="0.35">
      <c r="A1237" s="5">
        <v>41912</v>
      </c>
      <c r="B1237" s="6">
        <v>2014</v>
      </c>
      <c r="C1237" s="6">
        <v>9</v>
      </c>
      <c r="D1237" s="6" t="s">
        <v>729</v>
      </c>
      <c r="E1237" s="6" t="s">
        <v>151</v>
      </c>
      <c r="F1237" s="6" t="s">
        <v>36</v>
      </c>
      <c r="G1237" s="6" t="s">
        <v>49</v>
      </c>
      <c r="H1237" s="6" t="s">
        <v>216</v>
      </c>
      <c r="I1237" s="6">
        <v>15.24</v>
      </c>
      <c r="J1237" s="6">
        <v>3</v>
      </c>
      <c r="K1237" s="6">
        <v>5.18</v>
      </c>
    </row>
    <row r="1238" spans="1:11" x14ac:dyDescent="0.35">
      <c r="A1238" s="7">
        <v>41912</v>
      </c>
      <c r="B1238" s="8">
        <v>2014</v>
      </c>
      <c r="C1238" s="8">
        <v>9</v>
      </c>
      <c r="D1238" s="8" t="s">
        <v>1416</v>
      </c>
      <c r="E1238" s="8" t="s">
        <v>80</v>
      </c>
      <c r="F1238" s="8" t="s">
        <v>13</v>
      </c>
      <c r="G1238" s="8" t="s">
        <v>94</v>
      </c>
      <c r="H1238" s="8" t="s">
        <v>1417</v>
      </c>
      <c r="I1238" s="8">
        <v>795.41</v>
      </c>
      <c r="J1238" s="8">
        <v>6</v>
      </c>
      <c r="K1238" s="8">
        <v>59.66</v>
      </c>
    </row>
    <row r="1239" spans="1:11" x14ac:dyDescent="0.35">
      <c r="A1239" s="5">
        <v>41913</v>
      </c>
      <c r="B1239" s="6">
        <v>2014</v>
      </c>
      <c r="C1239" s="6">
        <v>10</v>
      </c>
      <c r="D1239" s="6" t="s">
        <v>307</v>
      </c>
      <c r="E1239" s="6" t="s">
        <v>128</v>
      </c>
      <c r="F1239" s="6" t="s">
        <v>13</v>
      </c>
      <c r="G1239" s="6" t="s">
        <v>45</v>
      </c>
      <c r="H1239" s="6" t="s">
        <v>1418</v>
      </c>
      <c r="I1239" s="6">
        <v>4.71</v>
      </c>
      <c r="J1239" s="6">
        <v>1</v>
      </c>
      <c r="K1239" s="6">
        <v>0</v>
      </c>
    </row>
    <row r="1240" spans="1:11" x14ac:dyDescent="0.35">
      <c r="A1240" s="7">
        <v>41914</v>
      </c>
      <c r="B1240" s="8">
        <v>2014</v>
      </c>
      <c r="C1240" s="8">
        <v>10</v>
      </c>
      <c r="D1240" s="8" t="s">
        <v>1419</v>
      </c>
      <c r="E1240" s="8" t="s">
        <v>97</v>
      </c>
      <c r="F1240" s="8" t="s">
        <v>13</v>
      </c>
      <c r="G1240" s="8" t="s">
        <v>14</v>
      </c>
      <c r="H1240" s="8" t="s">
        <v>1420</v>
      </c>
      <c r="I1240" s="8">
        <v>9.41</v>
      </c>
      <c r="J1240" s="8">
        <v>2</v>
      </c>
      <c r="K1240" s="8">
        <v>3.41</v>
      </c>
    </row>
    <row r="1241" spans="1:11" x14ac:dyDescent="0.35">
      <c r="A1241" s="5">
        <v>41914</v>
      </c>
      <c r="B1241" s="6">
        <v>2014</v>
      </c>
      <c r="C1241" s="6">
        <v>10</v>
      </c>
      <c r="D1241" s="6" t="s">
        <v>1419</v>
      </c>
      <c r="E1241" s="6" t="s">
        <v>97</v>
      </c>
      <c r="F1241" s="6" t="s">
        <v>13</v>
      </c>
      <c r="G1241" s="6" t="s">
        <v>45</v>
      </c>
      <c r="H1241" s="6" t="s">
        <v>162</v>
      </c>
      <c r="I1241" s="6">
        <v>4.67</v>
      </c>
      <c r="J1241" s="6">
        <v>2</v>
      </c>
      <c r="K1241" s="6">
        <v>1.46</v>
      </c>
    </row>
    <row r="1242" spans="1:11" x14ac:dyDescent="0.35">
      <c r="A1242" s="7">
        <v>41914</v>
      </c>
      <c r="B1242" s="8">
        <v>2014</v>
      </c>
      <c r="C1242" s="8">
        <v>10</v>
      </c>
      <c r="D1242" s="8" t="s">
        <v>1419</v>
      </c>
      <c r="E1242" s="8" t="s">
        <v>97</v>
      </c>
      <c r="F1242" s="8" t="s">
        <v>41</v>
      </c>
      <c r="G1242" s="8" t="s">
        <v>42</v>
      </c>
      <c r="H1242" s="8" t="s">
        <v>1421</v>
      </c>
      <c r="I1242" s="8">
        <v>318.39999999999998</v>
      </c>
      <c r="J1242" s="8">
        <v>2</v>
      </c>
      <c r="K1242" s="8">
        <v>107.46</v>
      </c>
    </row>
    <row r="1243" spans="1:11" x14ac:dyDescent="0.35">
      <c r="A1243" s="5">
        <v>41914</v>
      </c>
      <c r="B1243" s="6">
        <v>2014</v>
      </c>
      <c r="C1243" s="6">
        <v>10</v>
      </c>
      <c r="D1243" s="6" t="s">
        <v>1419</v>
      </c>
      <c r="E1243" s="6" t="s">
        <v>97</v>
      </c>
      <c r="F1243" s="6" t="s">
        <v>13</v>
      </c>
      <c r="G1243" s="6" t="s">
        <v>65</v>
      </c>
      <c r="H1243" s="6" t="s">
        <v>1422</v>
      </c>
      <c r="I1243" s="6">
        <v>12.77</v>
      </c>
      <c r="J1243" s="6">
        <v>6</v>
      </c>
      <c r="K1243" s="6">
        <v>4.63</v>
      </c>
    </row>
    <row r="1244" spans="1:11" x14ac:dyDescent="0.35">
      <c r="A1244" s="7">
        <v>41914</v>
      </c>
      <c r="B1244" s="8">
        <v>2014</v>
      </c>
      <c r="C1244" s="8">
        <v>10</v>
      </c>
      <c r="D1244" s="8" t="s">
        <v>1419</v>
      </c>
      <c r="E1244" s="8" t="s">
        <v>97</v>
      </c>
      <c r="F1244" s="8" t="s">
        <v>13</v>
      </c>
      <c r="G1244" s="8" t="s">
        <v>202</v>
      </c>
      <c r="H1244" s="8" t="s">
        <v>1423</v>
      </c>
      <c r="I1244" s="8">
        <v>15.36</v>
      </c>
      <c r="J1244" s="8">
        <v>2</v>
      </c>
      <c r="K1244" s="8">
        <v>-3.26</v>
      </c>
    </row>
    <row r="1245" spans="1:11" x14ac:dyDescent="0.35">
      <c r="A1245" s="5">
        <v>41914</v>
      </c>
      <c r="B1245" s="6">
        <v>2014</v>
      </c>
      <c r="C1245" s="6">
        <v>10</v>
      </c>
      <c r="D1245" s="6" t="s">
        <v>1419</v>
      </c>
      <c r="E1245" s="6" t="s">
        <v>97</v>
      </c>
      <c r="F1245" s="6" t="s">
        <v>41</v>
      </c>
      <c r="G1245" s="6" t="s">
        <v>42</v>
      </c>
      <c r="H1245" s="6" t="s">
        <v>522</v>
      </c>
      <c r="I1245" s="6">
        <v>230.38</v>
      </c>
      <c r="J1245" s="6">
        <v>3</v>
      </c>
      <c r="K1245" s="6">
        <v>20.16</v>
      </c>
    </row>
    <row r="1246" spans="1:11" x14ac:dyDescent="0.35">
      <c r="A1246" s="7">
        <v>41914</v>
      </c>
      <c r="B1246" s="8">
        <v>2014</v>
      </c>
      <c r="C1246" s="8">
        <v>10</v>
      </c>
      <c r="D1246" s="8" t="s">
        <v>1419</v>
      </c>
      <c r="E1246" s="8" t="s">
        <v>97</v>
      </c>
      <c r="F1246" s="8" t="s">
        <v>41</v>
      </c>
      <c r="G1246" s="8" t="s">
        <v>54</v>
      </c>
      <c r="H1246" s="8" t="s">
        <v>1424</v>
      </c>
      <c r="I1246" s="8">
        <v>7.16</v>
      </c>
      <c r="J1246" s="8">
        <v>1</v>
      </c>
      <c r="K1246" s="8">
        <v>-0.09</v>
      </c>
    </row>
    <row r="1247" spans="1:11" x14ac:dyDescent="0.35">
      <c r="A1247" s="5">
        <v>41915</v>
      </c>
      <c r="B1247" s="6">
        <v>2014</v>
      </c>
      <c r="C1247" s="6">
        <v>10</v>
      </c>
      <c r="D1247" s="6" t="s">
        <v>1425</v>
      </c>
      <c r="E1247" s="6" t="s">
        <v>17</v>
      </c>
      <c r="F1247" s="6" t="s">
        <v>36</v>
      </c>
      <c r="G1247" s="6" t="s">
        <v>37</v>
      </c>
      <c r="H1247" s="6" t="s">
        <v>921</v>
      </c>
      <c r="I1247" s="6">
        <v>258.27999999999997</v>
      </c>
      <c r="J1247" s="6">
        <v>3</v>
      </c>
      <c r="K1247" s="6">
        <v>-70.099999999999994</v>
      </c>
    </row>
    <row r="1248" spans="1:11" x14ac:dyDescent="0.35">
      <c r="A1248" s="7">
        <v>41915</v>
      </c>
      <c r="B1248" s="8">
        <v>2014</v>
      </c>
      <c r="C1248" s="8">
        <v>10</v>
      </c>
      <c r="D1248" s="8" t="s">
        <v>1426</v>
      </c>
      <c r="E1248" s="8" t="s">
        <v>29</v>
      </c>
      <c r="F1248" s="8" t="s">
        <v>36</v>
      </c>
      <c r="G1248" s="8" t="s">
        <v>147</v>
      </c>
      <c r="H1248" s="8" t="s">
        <v>240</v>
      </c>
      <c r="I1248" s="8">
        <v>143.43</v>
      </c>
      <c r="J1248" s="8">
        <v>1</v>
      </c>
      <c r="K1248" s="8">
        <v>3.59</v>
      </c>
    </row>
    <row r="1249" spans="1:11" x14ac:dyDescent="0.35">
      <c r="A1249" s="5">
        <v>41915</v>
      </c>
      <c r="B1249" s="6">
        <v>2014</v>
      </c>
      <c r="C1249" s="6">
        <v>10</v>
      </c>
      <c r="D1249" s="6" t="s">
        <v>1426</v>
      </c>
      <c r="E1249" s="6" t="s">
        <v>29</v>
      </c>
      <c r="F1249" s="6" t="s">
        <v>36</v>
      </c>
      <c r="G1249" s="6" t="s">
        <v>37</v>
      </c>
      <c r="H1249" s="6" t="s">
        <v>1427</v>
      </c>
      <c r="I1249" s="6">
        <v>122.35</v>
      </c>
      <c r="J1249" s="6">
        <v>3</v>
      </c>
      <c r="K1249" s="6">
        <v>13.76</v>
      </c>
    </row>
    <row r="1250" spans="1:11" x14ac:dyDescent="0.35">
      <c r="A1250" s="7">
        <v>41915</v>
      </c>
      <c r="B1250" s="8">
        <v>2014</v>
      </c>
      <c r="C1250" s="8">
        <v>10</v>
      </c>
      <c r="D1250" s="8" t="s">
        <v>1359</v>
      </c>
      <c r="E1250" s="8" t="s">
        <v>247</v>
      </c>
      <c r="F1250" s="8" t="s">
        <v>13</v>
      </c>
      <c r="G1250" s="8" t="s">
        <v>20</v>
      </c>
      <c r="H1250" s="8" t="s">
        <v>1089</v>
      </c>
      <c r="I1250" s="8">
        <v>61.57</v>
      </c>
      <c r="J1250" s="8">
        <v>2</v>
      </c>
      <c r="K1250" s="8">
        <v>4.62</v>
      </c>
    </row>
    <row r="1251" spans="1:11" x14ac:dyDescent="0.35">
      <c r="A1251" s="5">
        <v>41915</v>
      </c>
      <c r="B1251" s="6">
        <v>2014</v>
      </c>
      <c r="C1251" s="6">
        <v>10</v>
      </c>
      <c r="D1251" s="6" t="s">
        <v>1359</v>
      </c>
      <c r="E1251" s="6" t="s">
        <v>247</v>
      </c>
      <c r="F1251" s="6" t="s">
        <v>13</v>
      </c>
      <c r="G1251" s="6" t="s">
        <v>26</v>
      </c>
      <c r="H1251" s="6" t="s">
        <v>813</v>
      </c>
      <c r="I1251" s="6">
        <v>6.19</v>
      </c>
      <c r="J1251" s="6">
        <v>3</v>
      </c>
      <c r="K1251" s="6">
        <v>0.46</v>
      </c>
    </row>
    <row r="1252" spans="1:11" x14ac:dyDescent="0.35">
      <c r="A1252" s="7">
        <v>41915</v>
      </c>
      <c r="B1252" s="8">
        <v>2014</v>
      </c>
      <c r="C1252" s="8">
        <v>10</v>
      </c>
      <c r="D1252" s="8" t="s">
        <v>1428</v>
      </c>
      <c r="E1252" s="8" t="s">
        <v>80</v>
      </c>
      <c r="F1252" s="8" t="s">
        <v>13</v>
      </c>
      <c r="G1252" s="8" t="s">
        <v>26</v>
      </c>
      <c r="H1252" s="8" t="s">
        <v>602</v>
      </c>
      <c r="I1252" s="8">
        <v>55.98</v>
      </c>
      <c r="J1252" s="8">
        <v>2</v>
      </c>
      <c r="K1252" s="8">
        <v>4.2</v>
      </c>
    </row>
    <row r="1253" spans="1:11" x14ac:dyDescent="0.35">
      <c r="A1253" s="5">
        <v>41915</v>
      </c>
      <c r="B1253" s="6">
        <v>2014</v>
      </c>
      <c r="C1253" s="6">
        <v>10</v>
      </c>
      <c r="D1253" s="6" t="s">
        <v>1428</v>
      </c>
      <c r="E1253" s="6" t="s">
        <v>80</v>
      </c>
      <c r="F1253" s="6" t="s">
        <v>13</v>
      </c>
      <c r="G1253" s="6" t="s">
        <v>65</v>
      </c>
      <c r="H1253" s="6" t="s">
        <v>1429</v>
      </c>
      <c r="I1253" s="6">
        <v>14.48</v>
      </c>
      <c r="J1253" s="6">
        <v>5</v>
      </c>
      <c r="K1253" s="6">
        <v>4.8899999999999997</v>
      </c>
    </row>
    <row r="1254" spans="1:11" x14ac:dyDescent="0.35">
      <c r="A1254" s="7">
        <v>41915</v>
      </c>
      <c r="B1254" s="8">
        <v>2014</v>
      </c>
      <c r="C1254" s="8">
        <v>10</v>
      </c>
      <c r="D1254" s="8" t="s">
        <v>1428</v>
      </c>
      <c r="E1254" s="8" t="s">
        <v>80</v>
      </c>
      <c r="F1254" s="8" t="s">
        <v>41</v>
      </c>
      <c r="G1254" s="8" t="s">
        <v>54</v>
      </c>
      <c r="H1254" s="8" t="s">
        <v>1430</v>
      </c>
      <c r="I1254" s="8">
        <v>142.49</v>
      </c>
      <c r="J1254" s="8">
        <v>3</v>
      </c>
      <c r="K1254" s="8">
        <v>-3.56</v>
      </c>
    </row>
    <row r="1255" spans="1:11" x14ac:dyDescent="0.35">
      <c r="A1255" s="5">
        <v>41915</v>
      </c>
      <c r="B1255" s="6">
        <v>2014</v>
      </c>
      <c r="C1255" s="6">
        <v>10</v>
      </c>
      <c r="D1255" s="6" t="s">
        <v>1431</v>
      </c>
      <c r="E1255" s="6" t="s">
        <v>12</v>
      </c>
      <c r="F1255" s="6" t="s">
        <v>13</v>
      </c>
      <c r="G1255" s="6" t="s">
        <v>45</v>
      </c>
      <c r="H1255" s="6" t="s">
        <v>1135</v>
      </c>
      <c r="I1255" s="6">
        <v>4.34</v>
      </c>
      <c r="J1255" s="6">
        <v>3</v>
      </c>
      <c r="K1255" s="6">
        <v>0.87</v>
      </c>
    </row>
    <row r="1256" spans="1:11" x14ac:dyDescent="0.35">
      <c r="A1256" s="7">
        <v>41915</v>
      </c>
      <c r="B1256" s="8">
        <v>2014</v>
      </c>
      <c r="C1256" s="8">
        <v>10</v>
      </c>
      <c r="D1256" s="8" t="s">
        <v>1431</v>
      </c>
      <c r="E1256" s="8" t="s">
        <v>12</v>
      </c>
      <c r="F1256" s="8" t="s">
        <v>36</v>
      </c>
      <c r="G1256" s="8" t="s">
        <v>49</v>
      </c>
      <c r="H1256" s="8" t="s">
        <v>1218</v>
      </c>
      <c r="I1256" s="8">
        <v>31.78</v>
      </c>
      <c r="J1256" s="8">
        <v>3</v>
      </c>
      <c r="K1256" s="8">
        <v>-19.07</v>
      </c>
    </row>
    <row r="1257" spans="1:11" x14ac:dyDescent="0.35">
      <c r="A1257" s="5">
        <v>41915</v>
      </c>
      <c r="B1257" s="6">
        <v>2014</v>
      </c>
      <c r="C1257" s="6">
        <v>10</v>
      </c>
      <c r="D1257" s="6" t="s">
        <v>1431</v>
      </c>
      <c r="E1257" s="6" t="s">
        <v>12</v>
      </c>
      <c r="F1257" s="6" t="s">
        <v>13</v>
      </c>
      <c r="G1257" s="6" t="s">
        <v>18</v>
      </c>
      <c r="H1257" s="6" t="s">
        <v>1432</v>
      </c>
      <c r="I1257" s="6">
        <v>4.93</v>
      </c>
      <c r="J1257" s="6">
        <v>2</v>
      </c>
      <c r="K1257" s="6">
        <v>1.72</v>
      </c>
    </row>
    <row r="1258" spans="1:11" x14ac:dyDescent="0.35">
      <c r="A1258" s="7">
        <v>41915</v>
      </c>
      <c r="B1258" s="8">
        <v>2014</v>
      </c>
      <c r="C1258" s="8">
        <v>10</v>
      </c>
      <c r="D1258" s="8" t="s">
        <v>1431</v>
      </c>
      <c r="E1258" s="8" t="s">
        <v>12</v>
      </c>
      <c r="F1258" s="8" t="s">
        <v>13</v>
      </c>
      <c r="G1258" s="8" t="s">
        <v>22</v>
      </c>
      <c r="H1258" s="8" t="s">
        <v>931</v>
      </c>
      <c r="I1258" s="8">
        <v>1.79</v>
      </c>
      <c r="J1258" s="8">
        <v>3</v>
      </c>
      <c r="K1258" s="8">
        <v>-3.04</v>
      </c>
    </row>
    <row r="1259" spans="1:11" x14ac:dyDescent="0.35">
      <c r="A1259" s="5">
        <v>41915</v>
      </c>
      <c r="B1259" s="6">
        <v>2014</v>
      </c>
      <c r="C1259" s="6">
        <v>10</v>
      </c>
      <c r="D1259" s="6" t="s">
        <v>1431</v>
      </c>
      <c r="E1259" s="6" t="s">
        <v>12</v>
      </c>
      <c r="F1259" s="6" t="s">
        <v>13</v>
      </c>
      <c r="G1259" s="6" t="s">
        <v>45</v>
      </c>
      <c r="H1259" s="6" t="s">
        <v>1418</v>
      </c>
      <c r="I1259" s="6">
        <v>15.07</v>
      </c>
      <c r="J1259" s="6">
        <v>4</v>
      </c>
      <c r="K1259" s="6">
        <v>-3.77</v>
      </c>
    </row>
    <row r="1260" spans="1:11" x14ac:dyDescent="0.35">
      <c r="A1260" s="7">
        <v>41916</v>
      </c>
      <c r="B1260" s="8">
        <v>2014</v>
      </c>
      <c r="C1260" s="8">
        <v>10</v>
      </c>
      <c r="D1260" s="8" t="s">
        <v>1433</v>
      </c>
      <c r="E1260" s="8" t="s">
        <v>29</v>
      </c>
      <c r="F1260" s="8" t="s">
        <v>13</v>
      </c>
      <c r="G1260" s="8" t="s">
        <v>18</v>
      </c>
      <c r="H1260" s="8" t="s">
        <v>1434</v>
      </c>
      <c r="I1260" s="8">
        <v>14.45</v>
      </c>
      <c r="J1260" s="8">
        <v>5</v>
      </c>
      <c r="K1260" s="8">
        <v>6.79</v>
      </c>
    </row>
    <row r="1261" spans="1:11" x14ac:dyDescent="0.35">
      <c r="A1261" s="5">
        <v>41916</v>
      </c>
      <c r="B1261" s="6">
        <v>2014</v>
      </c>
      <c r="C1261" s="6">
        <v>10</v>
      </c>
      <c r="D1261" s="6" t="s">
        <v>1433</v>
      </c>
      <c r="E1261" s="6" t="s">
        <v>29</v>
      </c>
      <c r="F1261" s="6" t="s">
        <v>13</v>
      </c>
      <c r="G1261" s="6" t="s">
        <v>22</v>
      </c>
      <c r="H1261" s="6" t="s">
        <v>890</v>
      </c>
      <c r="I1261" s="6">
        <v>95.65</v>
      </c>
      <c r="J1261" s="6">
        <v>2</v>
      </c>
      <c r="K1261" s="6">
        <v>31.09</v>
      </c>
    </row>
    <row r="1262" spans="1:11" x14ac:dyDescent="0.35">
      <c r="A1262" s="7">
        <v>41916</v>
      </c>
      <c r="B1262" s="8">
        <v>2014</v>
      </c>
      <c r="C1262" s="8">
        <v>10</v>
      </c>
      <c r="D1262" s="8" t="s">
        <v>1435</v>
      </c>
      <c r="E1262" s="8" t="s">
        <v>166</v>
      </c>
      <c r="F1262" s="8" t="s">
        <v>13</v>
      </c>
      <c r="G1262" s="8" t="s">
        <v>18</v>
      </c>
      <c r="H1262" s="8" t="s">
        <v>1436</v>
      </c>
      <c r="I1262" s="8">
        <v>29.24</v>
      </c>
      <c r="J1262" s="8">
        <v>4</v>
      </c>
      <c r="K1262" s="8">
        <v>13.74</v>
      </c>
    </row>
    <row r="1263" spans="1:11" x14ac:dyDescent="0.35">
      <c r="A1263" s="5">
        <v>41916</v>
      </c>
      <c r="B1263" s="6">
        <v>2014</v>
      </c>
      <c r="C1263" s="6">
        <v>10</v>
      </c>
      <c r="D1263" s="6" t="s">
        <v>1273</v>
      </c>
      <c r="E1263" s="6" t="s">
        <v>151</v>
      </c>
      <c r="F1263" s="6" t="s">
        <v>36</v>
      </c>
      <c r="G1263" s="6" t="s">
        <v>37</v>
      </c>
      <c r="H1263" s="6" t="s">
        <v>1437</v>
      </c>
      <c r="I1263" s="6">
        <v>589.41</v>
      </c>
      <c r="J1263" s="6">
        <v>5</v>
      </c>
      <c r="K1263" s="6">
        <v>-6.55</v>
      </c>
    </row>
    <row r="1264" spans="1:11" x14ac:dyDescent="0.35">
      <c r="A1264" s="7">
        <v>41917</v>
      </c>
      <c r="B1264" s="8">
        <v>2014</v>
      </c>
      <c r="C1264" s="8">
        <v>10</v>
      </c>
      <c r="D1264" s="8" t="s">
        <v>1438</v>
      </c>
      <c r="E1264" s="8" t="s">
        <v>80</v>
      </c>
      <c r="F1264" s="8" t="s">
        <v>13</v>
      </c>
      <c r="G1264" s="8" t="s">
        <v>94</v>
      </c>
      <c r="H1264" s="8" t="s">
        <v>803</v>
      </c>
      <c r="I1264" s="8">
        <v>91.92</v>
      </c>
      <c r="J1264" s="8">
        <v>5</v>
      </c>
      <c r="K1264" s="8">
        <v>11.49</v>
      </c>
    </row>
    <row r="1265" spans="1:11" x14ac:dyDescent="0.35">
      <c r="A1265" s="5">
        <v>41917</v>
      </c>
      <c r="B1265" s="6">
        <v>2014</v>
      </c>
      <c r="C1265" s="6">
        <v>10</v>
      </c>
      <c r="D1265" s="6" t="s">
        <v>1123</v>
      </c>
      <c r="E1265" s="6" t="s">
        <v>29</v>
      </c>
      <c r="F1265" s="6" t="s">
        <v>41</v>
      </c>
      <c r="G1265" s="6" t="s">
        <v>54</v>
      </c>
      <c r="H1265" s="6" t="s">
        <v>670</v>
      </c>
      <c r="I1265" s="6">
        <v>99.98</v>
      </c>
      <c r="J1265" s="6">
        <v>2</v>
      </c>
      <c r="K1265" s="6">
        <v>34.99</v>
      </c>
    </row>
    <row r="1266" spans="1:11" x14ac:dyDescent="0.35">
      <c r="A1266" s="7">
        <v>41918</v>
      </c>
      <c r="B1266" s="8">
        <v>2014</v>
      </c>
      <c r="C1266" s="8">
        <v>10</v>
      </c>
      <c r="D1266" s="8" t="s">
        <v>111</v>
      </c>
      <c r="E1266" s="8" t="s">
        <v>29</v>
      </c>
      <c r="F1266" s="8" t="s">
        <v>41</v>
      </c>
      <c r="G1266" s="8" t="s">
        <v>54</v>
      </c>
      <c r="H1266" s="8" t="s">
        <v>1439</v>
      </c>
      <c r="I1266" s="8">
        <v>9.09</v>
      </c>
      <c r="J1266" s="8">
        <v>3</v>
      </c>
      <c r="K1266" s="8">
        <v>1.91</v>
      </c>
    </row>
    <row r="1267" spans="1:11" x14ac:dyDescent="0.35">
      <c r="A1267" s="5">
        <v>41918</v>
      </c>
      <c r="B1267" s="6">
        <v>2014</v>
      </c>
      <c r="C1267" s="6">
        <v>10</v>
      </c>
      <c r="D1267" s="6" t="s">
        <v>1440</v>
      </c>
      <c r="E1267" s="6" t="s">
        <v>998</v>
      </c>
      <c r="F1267" s="6" t="s">
        <v>13</v>
      </c>
      <c r="G1267" s="6" t="s">
        <v>22</v>
      </c>
      <c r="H1267" s="6" t="s">
        <v>1212</v>
      </c>
      <c r="I1267" s="6">
        <v>15.36</v>
      </c>
      <c r="J1267" s="6">
        <v>2</v>
      </c>
      <c r="K1267" s="6">
        <v>7.68</v>
      </c>
    </row>
    <row r="1268" spans="1:11" x14ac:dyDescent="0.35">
      <c r="A1268" s="7">
        <v>41918</v>
      </c>
      <c r="B1268" s="8">
        <v>2014</v>
      </c>
      <c r="C1268" s="8">
        <v>10</v>
      </c>
      <c r="D1268" s="8" t="s">
        <v>1435</v>
      </c>
      <c r="E1268" s="8" t="s">
        <v>25</v>
      </c>
      <c r="F1268" s="8" t="s">
        <v>13</v>
      </c>
      <c r="G1268" s="8" t="s">
        <v>20</v>
      </c>
      <c r="H1268" s="8" t="s">
        <v>1441</v>
      </c>
      <c r="I1268" s="8">
        <v>83.92</v>
      </c>
      <c r="J1268" s="8">
        <v>5</v>
      </c>
      <c r="K1268" s="8">
        <v>-13.64</v>
      </c>
    </row>
    <row r="1269" spans="1:11" x14ac:dyDescent="0.35">
      <c r="A1269" s="5">
        <v>41918</v>
      </c>
      <c r="B1269" s="6">
        <v>2014</v>
      </c>
      <c r="C1269" s="6">
        <v>10</v>
      </c>
      <c r="D1269" s="6" t="s">
        <v>1216</v>
      </c>
      <c r="E1269" s="6" t="s">
        <v>131</v>
      </c>
      <c r="F1269" s="6" t="s">
        <v>13</v>
      </c>
      <c r="G1269" s="6" t="s">
        <v>20</v>
      </c>
      <c r="H1269" s="6" t="s">
        <v>1442</v>
      </c>
      <c r="I1269" s="6">
        <v>386.34</v>
      </c>
      <c r="J1269" s="6">
        <v>2</v>
      </c>
      <c r="K1269" s="6">
        <v>54.09</v>
      </c>
    </row>
    <row r="1270" spans="1:11" x14ac:dyDescent="0.35">
      <c r="A1270" s="7">
        <v>41919</v>
      </c>
      <c r="B1270" s="8">
        <v>2014</v>
      </c>
      <c r="C1270" s="8">
        <v>10</v>
      </c>
      <c r="D1270" s="8" t="s">
        <v>1211</v>
      </c>
      <c r="E1270" s="8" t="s">
        <v>25</v>
      </c>
      <c r="F1270" s="8" t="s">
        <v>36</v>
      </c>
      <c r="G1270" s="8" t="s">
        <v>49</v>
      </c>
      <c r="H1270" s="8" t="s">
        <v>1313</v>
      </c>
      <c r="I1270" s="8">
        <v>129.91999999999999</v>
      </c>
      <c r="J1270" s="8">
        <v>5</v>
      </c>
      <c r="K1270" s="8">
        <v>21.11</v>
      </c>
    </row>
    <row r="1271" spans="1:11" x14ac:dyDescent="0.35">
      <c r="A1271" s="5">
        <v>41919</v>
      </c>
      <c r="B1271" s="6">
        <v>2014</v>
      </c>
      <c r="C1271" s="6">
        <v>10</v>
      </c>
      <c r="D1271" s="6" t="s">
        <v>464</v>
      </c>
      <c r="E1271" s="6" t="s">
        <v>12</v>
      </c>
      <c r="F1271" s="6" t="s">
        <v>13</v>
      </c>
      <c r="G1271" s="6" t="s">
        <v>20</v>
      </c>
      <c r="H1271" s="6" t="s">
        <v>1015</v>
      </c>
      <c r="I1271" s="6">
        <v>107.44</v>
      </c>
      <c r="J1271" s="6">
        <v>10</v>
      </c>
      <c r="K1271" s="6">
        <v>10.74</v>
      </c>
    </row>
    <row r="1272" spans="1:11" x14ac:dyDescent="0.35">
      <c r="A1272" s="7">
        <v>41920</v>
      </c>
      <c r="B1272" s="8">
        <v>2014</v>
      </c>
      <c r="C1272" s="8">
        <v>10</v>
      </c>
      <c r="D1272" s="8" t="s">
        <v>1348</v>
      </c>
      <c r="E1272" s="8" t="s">
        <v>247</v>
      </c>
      <c r="F1272" s="8" t="s">
        <v>41</v>
      </c>
      <c r="G1272" s="8" t="s">
        <v>54</v>
      </c>
      <c r="H1272" s="8" t="s">
        <v>1443</v>
      </c>
      <c r="I1272" s="8">
        <v>23.47</v>
      </c>
      <c r="J1272" s="8">
        <v>3</v>
      </c>
      <c r="K1272" s="8">
        <v>4.99</v>
      </c>
    </row>
    <row r="1273" spans="1:11" x14ac:dyDescent="0.35">
      <c r="A1273" s="5">
        <v>41920</v>
      </c>
      <c r="B1273" s="6">
        <v>2014</v>
      </c>
      <c r="C1273" s="6">
        <v>10</v>
      </c>
      <c r="D1273" s="6" t="s">
        <v>1341</v>
      </c>
      <c r="E1273" s="6" t="s">
        <v>151</v>
      </c>
      <c r="F1273" s="6" t="s">
        <v>13</v>
      </c>
      <c r="G1273" s="6" t="s">
        <v>14</v>
      </c>
      <c r="H1273" s="6" t="s">
        <v>1444</v>
      </c>
      <c r="I1273" s="6">
        <v>123.92</v>
      </c>
      <c r="J1273" s="6">
        <v>4</v>
      </c>
      <c r="K1273" s="6">
        <v>55.76</v>
      </c>
    </row>
    <row r="1274" spans="1:11" x14ac:dyDescent="0.35">
      <c r="A1274" s="7">
        <v>41921</v>
      </c>
      <c r="B1274" s="8">
        <v>2014</v>
      </c>
      <c r="C1274" s="8">
        <v>10</v>
      </c>
      <c r="D1274" s="8" t="s">
        <v>790</v>
      </c>
      <c r="E1274" s="8" t="s">
        <v>247</v>
      </c>
      <c r="F1274" s="8" t="s">
        <v>13</v>
      </c>
      <c r="G1274" s="8" t="s">
        <v>14</v>
      </c>
      <c r="H1274" s="8" t="s">
        <v>459</v>
      </c>
      <c r="I1274" s="8">
        <v>88.77</v>
      </c>
      <c r="J1274" s="8">
        <v>2</v>
      </c>
      <c r="K1274" s="8">
        <v>31.07</v>
      </c>
    </row>
    <row r="1275" spans="1:11" x14ac:dyDescent="0.35">
      <c r="A1275" s="5">
        <v>41921</v>
      </c>
      <c r="B1275" s="6">
        <v>2014</v>
      </c>
      <c r="C1275" s="6">
        <v>10</v>
      </c>
      <c r="D1275" s="6" t="s">
        <v>1200</v>
      </c>
      <c r="E1275" s="6" t="s">
        <v>29</v>
      </c>
      <c r="F1275" s="6" t="s">
        <v>13</v>
      </c>
      <c r="G1275" s="6" t="s">
        <v>26</v>
      </c>
      <c r="H1275" s="6" t="s">
        <v>761</v>
      </c>
      <c r="I1275" s="6">
        <v>144.6</v>
      </c>
      <c r="J1275" s="6">
        <v>3</v>
      </c>
      <c r="K1275" s="6">
        <v>41.93</v>
      </c>
    </row>
    <row r="1276" spans="1:11" x14ac:dyDescent="0.35">
      <c r="A1276" s="7">
        <v>41921</v>
      </c>
      <c r="B1276" s="8">
        <v>2014</v>
      </c>
      <c r="C1276" s="8">
        <v>10</v>
      </c>
      <c r="D1276" s="8" t="s">
        <v>1200</v>
      </c>
      <c r="E1276" s="8" t="s">
        <v>29</v>
      </c>
      <c r="F1276" s="8" t="s">
        <v>41</v>
      </c>
      <c r="G1276" s="8" t="s">
        <v>42</v>
      </c>
      <c r="H1276" s="8" t="s">
        <v>957</v>
      </c>
      <c r="I1276" s="8">
        <v>15.99</v>
      </c>
      <c r="J1276" s="8">
        <v>1</v>
      </c>
      <c r="K1276" s="8">
        <v>-3</v>
      </c>
    </row>
    <row r="1277" spans="1:11" x14ac:dyDescent="0.35">
      <c r="A1277" s="5">
        <v>41922</v>
      </c>
      <c r="B1277" s="6">
        <v>2014</v>
      </c>
      <c r="C1277" s="6">
        <v>10</v>
      </c>
      <c r="D1277" s="6" t="s">
        <v>1445</v>
      </c>
      <c r="E1277" s="6" t="s">
        <v>29</v>
      </c>
      <c r="F1277" s="6" t="s">
        <v>36</v>
      </c>
      <c r="G1277" s="6" t="s">
        <v>37</v>
      </c>
      <c r="H1277" s="6" t="s">
        <v>1427</v>
      </c>
      <c r="I1277" s="6">
        <v>122.35</v>
      </c>
      <c r="J1277" s="6">
        <v>3</v>
      </c>
      <c r="K1277" s="6">
        <v>13.76</v>
      </c>
    </row>
    <row r="1278" spans="1:11" x14ac:dyDescent="0.35">
      <c r="A1278" s="7">
        <v>41922</v>
      </c>
      <c r="B1278" s="8">
        <v>2014</v>
      </c>
      <c r="C1278" s="8">
        <v>10</v>
      </c>
      <c r="D1278" s="8" t="s">
        <v>1445</v>
      </c>
      <c r="E1278" s="8" t="s">
        <v>29</v>
      </c>
      <c r="F1278" s="8" t="s">
        <v>13</v>
      </c>
      <c r="G1278" s="8" t="s">
        <v>65</v>
      </c>
      <c r="H1278" s="8" t="s">
        <v>1446</v>
      </c>
      <c r="I1278" s="8">
        <v>15.28</v>
      </c>
      <c r="J1278" s="8">
        <v>2</v>
      </c>
      <c r="K1278" s="8">
        <v>7.49</v>
      </c>
    </row>
    <row r="1279" spans="1:11" x14ac:dyDescent="0.35">
      <c r="A1279" s="5">
        <v>41922</v>
      </c>
      <c r="B1279" s="6">
        <v>2014</v>
      </c>
      <c r="C1279" s="6">
        <v>10</v>
      </c>
      <c r="D1279" s="6" t="s">
        <v>133</v>
      </c>
      <c r="E1279" s="6" t="s">
        <v>97</v>
      </c>
      <c r="F1279" s="6" t="s">
        <v>36</v>
      </c>
      <c r="G1279" s="6" t="s">
        <v>49</v>
      </c>
      <c r="H1279" s="6" t="s">
        <v>977</v>
      </c>
      <c r="I1279" s="6">
        <v>46.87</v>
      </c>
      <c r="J1279" s="6">
        <v>7</v>
      </c>
      <c r="K1279" s="6">
        <v>3.52</v>
      </c>
    </row>
    <row r="1280" spans="1:11" x14ac:dyDescent="0.35">
      <c r="A1280" s="7">
        <v>41922</v>
      </c>
      <c r="B1280" s="8">
        <v>2014</v>
      </c>
      <c r="C1280" s="8">
        <v>10</v>
      </c>
      <c r="D1280" s="8" t="s">
        <v>272</v>
      </c>
      <c r="E1280" s="8" t="s">
        <v>12</v>
      </c>
      <c r="F1280" s="8" t="s">
        <v>41</v>
      </c>
      <c r="G1280" s="8" t="s">
        <v>42</v>
      </c>
      <c r="H1280" s="8" t="s">
        <v>441</v>
      </c>
      <c r="I1280" s="8">
        <v>719.95</v>
      </c>
      <c r="J1280" s="8">
        <v>6</v>
      </c>
      <c r="K1280" s="8">
        <v>72</v>
      </c>
    </row>
    <row r="1281" spans="1:11" x14ac:dyDescent="0.35">
      <c r="A1281" s="5">
        <v>41922</v>
      </c>
      <c r="B1281" s="6">
        <v>2014</v>
      </c>
      <c r="C1281" s="6">
        <v>10</v>
      </c>
      <c r="D1281" s="6" t="s">
        <v>272</v>
      </c>
      <c r="E1281" s="6" t="s">
        <v>12</v>
      </c>
      <c r="F1281" s="6" t="s">
        <v>41</v>
      </c>
      <c r="G1281" s="6" t="s">
        <v>42</v>
      </c>
      <c r="H1281" s="6" t="s">
        <v>349</v>
      </c>
      <c r="I1281" s="6">
        <v>755.94</v>
      </c>
      <c r="J1281" s="6">
        <v>7</v>
      </c>
      <c r="K1281" s="6">
        <v>66.150000000000006</v>
      </c>
    </row>
    <row r="1282" spans="1:11" x14ac:dyDescent="0.35">
      <c r="A1282" s="7">
        <v>41922</v>
      </c>
      <c r="B1282" s="8">
        <v>2014</v>
      </c>
      <c r="C1282" s="8">
        <v>10</v>
      </c>
      <c r="D1282" s="8" t="s">
        <v>272</v>
      </c>
      <c r="E1282" s="8" t="s">
        <v>12</v>
      </c>
      <c r="F1282" s="8" t="s">
        <v>13</v>
      </c>
      <c r="G1282" s="8" t="s">
        <v>22</v>
      </c>
      <c r="H1282" s="8" t="s">
        <v>513</v>
      </c>
      <c r="I1282" s="8">
        <v>11.98</v>
      </c>
      <c r="J1282" s="8">
        <v>5</v>
      </c>
      <c r="K1282" s="8">
        <v>-19.170000000000002</v>
      </c>
    </row>
    <row r="1283" spans="1:11" x14ac:dyDescent="0.35">
      <c r="A1283" s="5">
        <v>41922</v>
      </c>
      <c r="B1283" s="6">
        <v>2014</v>
      </c>
      <c r="C1283" s="6">
        <v>10</v>
      </c>
      <c r="D1283" s="6" t="s">
        <v>272</v>
      </c>
      <c r="E1283" s="6" t="s">
        <v>12</v>
      </c>
      <c r="F1283" s="6" t="s">
        <v>13</v>
      </c>
      <c r="G1283" s="6" t="s">
        <v>22</v>
      </c>
      <c r="H1283" s="6" t="s">
        <v>453</v>
      </c>
      <c r="I1283" s="6">
        <v>0.9</v>
      </c>
      <c r="J1283" s="6">
        <v>1</v>
      </c>
      <c r="K1283" s="6">
        <v>-1.57</v>
      </c>
    </row>
    <row r="1284" spans="1:11" x14ac:dyDescent="0.35">
      <c r="A1284" s="7">
        <v>41922</v>
      </c>
      <c r="B1284" s="8">
        <v>2014</v>
      </c>
      <c r="C1284" s="8">
        <v>10</v>
      </c>
      <c r="D1284" s="8" t="s">
        <v>291</v>
      </c>
      <c r="E1284" s="8" t="s">
        <v>80</v>
      </c>
      <c r="F1284" s="8" t="s">
        <v>41</v>
      </c>
      <c r="G1284" s="8" t="s">
        <v>304</v>
      </c>
      <c r="H1284" s="8" t="s">
        <v>1447</v>
      </c>
      <c r="I1284" s="8">
        <v>101.99</v>
      </c>
      <c r="J1284" s="8">
        <v>2</v>
      </c>
      <c r="K1284" s="8">
        <v>-71.400000000000006</v>
      </c>
    </row>
    <row r="1285" spans="1:11" x14ac:dyDescent="0.35">
      <c r="A1285" s="5">
        <v>41922</v>
      </c>
      <c r="B1285" s="6">
        <v>2014</v>
      </c>
      <c r="C1285" s="6">
        <v>10</v>
      </c>
      <c r="D1285" s="6" t="s">
        <v>291</v>
      </c>
      <c r="E1285" s="6" t="s">
        <v>80</v>
      </c>
      <c r="F1285" s="6" t="s">
        <v>13</v>
      </c>
      <c r="G1285" s="6" t="s">
        <v>22</v>
      </c>
      <c r="H1285" s="6" t="s">
        <v>1283</v>
      </c>
      <c r="I1285" s="6">
        <v>18.260000000000002</v>
      </c>
      <c r="J1285" s="6">
        <v>2</v>
      </c>
      <c r="K1285" s="6">
        <v>-13.39</v>
      </c>
    </row>
    <row r="1286" spans="1:11" x14ac:dyDescent="0.35">
      <c r="A1286" s="7">
        <v>41922</v>
      </c>
      <c r="B1286" s="8">
        <v>2014</v>
      </c>
      <c r="C1286" s="8">
        <v>10</v>
      </c>
      <c r="D1286" s="8" t="s">
        <v>1448</v>
      </c>
      <c r="E1286" s="8" t="s">
        <v>401</v>
      </c>
      <c r="F1286" s="8" t="s">
        <v>13</v>
      </c>
      <c r="G1286" s="8" t="s">
        <v>26</v>
      </c>
      <c r="H1286" s="8" t="s">
        <v>1449</v>
      </c>
      <c r="I1286" s="8">
        <v>255.85</v>
      </c>
      <c r="J1286" s="8">
        <v>7</v>
      </c>
      <c r="K1286" s="8">
        <v>112.57</v>
      </c>
    </row>
    <row r="1287" spans="1:11" x14ac:dyDescent="0.35">
      <c r="A1287" s="5">
        <v>41923</v>
      </c>
      <c r="B1287" s="6">
        <v>2014</v>
      </c>
      <c r="C1287" s="6">
        <v>10</v>
      </c>
      <c r="D1287" s="6" t="s">
        <v>1450</v>
      </c>
      <c r="E1287" s="6" t="s">
        <v>25</v>
      </c>
      <c r="F1287" s="6" t="s">
        <v>13</v>
      </c>
      <c r="G1287" s="6" t="s">
        <v>20</v>
      </c>
      <c r="H1287" s="6" t="s">
        <v>1451</v>
      </c>
      <c r="I1287" s="6">
        <v>281.89999999999998</v>
      </c>
      <c r="J1287" s="6">
        <v>2</v>
      </c>
      <c r="K1287" s="6">
        <v>10.57</v>
      </c>
    </row>
    <row r="1288" spans="1:11" x14ac:dyDescent="0.35">
      <c r="A1288" s="7">
        <v>41923</v>
      </c>
      <c r="B1288" s="8">
        <v>2014</v>
      </c>
      <c r="C1288" s="8">
        <v>10</v>
      </c>
      <c r="D1288" s="8" t="s">
        <v>1450</v>
      </c>
      <c r="E1288" s="8" t="s">
        <v>25</v>
      </c>
      <c r="F1288" s="8" t="s">
        <v>13</v>
      </c>
      <c r="G1288" s="8" t="s">
        <v>65</v>
      </c>
      <c r="H1288" s="8" t="s">
        <v>416</v>
      </c>
      <c r="I1288" s="8">
        <v>201.43</v>
      </c>
      <c r="J1288" s="8">
        <v>3</v>
      </c>
      <c r="K1288" s="8">
        <v>67.98</v>
      </c>
    </row>
    <row r="1289" spans="1:11" x14ac:dyDescent="0.35">
      <c r="A1289" s="5">
        <v>41923</v>
      </c>
      <c r="B1289" s="6">
        <v>2014</v>
      </c>
      <c r="C1289" s="6">
        <v>10</v>
      </c>
      <c r="D1289" s="6" t="s">
        <v>726</v>
      </c>
      <c r="E1289" s="6" t="s">
        <v>166</v>
      </c>
      <c r="F1289" s="6" t="s">
        <v>36</v>
      </c>
      <c r="G1289" s="6" t="s">
        <v>49</v>
      </c>
      <c r="H1289" s="6" t="s">
        <v>1452</v>
      </c>
      <c r="I1289" s="6">
        <v>63.47</v>
      </c>
      <c r="J1289" s="6">
        <v>11</v>
      </c>
      <c r="K1289" s="6">
        <v>19.04</v>
      </c>
    </row>
    <row r="1290" spans="1:11" x14ac:dyDescent="0.35">
      <c r="A1290" s="7">
        <v>41923</v>
      </c>
      <c r="B1290" s="8">
        <v>2014</v>
      </c>
      <c r="C1290" s="8">
        <v>10</v>
      </c>
      <c r="D1290" s="8" t="s">
        <v>726</v>
      </c>
      <c r="E1290" s="8" t="s">
        <v>166</v>
      </c>
      <c r="F1290" s="8" t="s">
        <v>41</v>
      </c>
      <c r="G1290" s="8" t="s">
        <v>54</v>
      </c>
      <c r="H1290" s="8" t="s">
        <v>1453</v>
      </c>
      <c r="I1290" s="8">
        <v>345</v>
      </c>
      <c r="J1290" s="8">
        <v>5</v>
      </c>
      <c r="K1290" s="8">
        <v>58.65</v>
      </c>
    </row>
    <row r="1291" spans="1:11" x14ac:dyDescent="0.35">
      <c r="A1291" s="5">
        <v>41923</v>
      </c>
      <c r="B1291" s="6">
        <v>2014</v>
      </c>
      <c r="C1291" s="6">
        <v>10</v>
      </c>
      <c r="D1291" s="6" t="s">
        <v>1454</v>
      </c>
      <c r="E1291" s="6" t="s">
        <v>29</v>
      </c>
      <c r="F1291" s="6" t="s">
        <v>13</v>
      </c>
      <c r="G1291" s="6" t="s">
        <v>20</v>
      </c>
      <c r="H1291" s="6" t="s">
        <v>1455</v>
      </c>
      <c r="I1291" s="6">
        <v>31.92</v>
      </c>
      <c r="J1291" s="6">
        <v>4</v>
      </c>
      <c r="K1291" s="6">
        <v>8.3000000000000007</v>
      </c>
    </row>
    <row r="1292" spans="1:11" x14ac:dyDescent="0.35">
      <c r="A1292" s="7">
        <v>41923</v>
      </c>
      <c r="B1292" s="8">
        <v>2014</v>
      </c>
      <c r="C1292" s="8">
        <v>10</v>
      </c>
      <c r="D1292" s="8" t="s">
        <v>1454</v>
      </c>
      <c r="E1292" s="8" t="s">
        <v>29</v>
      </c>
      <c r="F1292" s="8" t="s">
        <v>36</v>
      </c>
      <c r="G1292" s="8" t="s">
        <v>37</v>
      </c>
      <c r="H1292" s="8" t="s">
        <v>1456</v>
      </c>
      <c r="I1292" s="8">
        <v>433.57</v>
      </c>
      <c r="J1292" s="8">
        <v>2</v>
      </c>
      <c r="K1292" s="8">
        <v>-65.040000000000006</v>
      </c>
    </row>
    <row r="1293" spans="1:11" x14ac:dyDescent="0.35">
      <c r="A1293" s="5">
        <v>41923</v>
      </c>
      <c r="B1293" s="6">
        <v>2014</v>
      </c>
      <c r="C1293" s="6">
        <v>10</v>
      </c>
      <c r="D1293" s="6" t="s">
        <v>558</v>
      </c>
      <c r="E1293" s="6" t="s">
        <v>103</v>
      </c>
      <c r="F1293" s="6" t="s">
        <v>13</v>
      </c>
      <c r="G1293" s="6" t="s">
        <v>18</v>
      </c>
      <c r="H1293" s="6" t="s">
        <v>1042</v>
      </c>
      <c r="I1293" s="6">
        <v>7.31</v>
      </c>
      <c r="J1293" s="6">
        <v>1</v>
      </c>
      <c r="K1293" s="6">
        <v>3.44</v>
      </c>
    </row>
    <row r="1294" spans="1:11" x14ac:dyDescent="0.35">
      <c r="A1294" s="7">
        <v>41923</v>
      </c>
      <c r="B1294" s="8">
        <v>2014</v>
      </c>
      <c r="C1294" s="8">
        <v>10</v>
      </c>
      <c r="D1294" s="8" t="s">
        <v>558</v>
      </c>
      <c r="E1294" s="8" t="s">
        <v>103</v>
      </c>
      <c r="F1294" s="8" t="s">
        <v>36</v>
      </c>
      <c r="G1294" s="8" t="s">
        <v>49</v>
      </c>
      <c r="H1294" s="8" t="s">
        <v>1457</v>
      </c>
      <c r="I1294" s="8">
        <v>8.92</v>
      </c>
      <c r="J1294" s="8">
        <v>4</v>
      </c>
      <c r="K1294" s="8">
        <v>3.92</v>
      </c>
    </row>
    <row r="1295" spans="1:11" x14ac:dyDescent="0.35">
      <c r="A1295" s="5">
        <v>41923</v>
      </c>
      <c r="B1295" s="6">
        <v>2014</v>
      </c>
      <c r="C1295" s="6">
        <v>10</v>
      </c>
      <c r="D1295" s="6" t="s">
        <v>309</v>
      </c>
      <c r="E1295" s="6" t="s">
        <v>29</v>
      </c>
      <c r="F1295" s="6" t="s">
        <v>13</v>
      </c>
      <c r="G1295" s="6" t="s">
        <v>65</v>
      </c>
      <c r="H1295" s="6" t="s">
        <v>1446</v>
      </c>
      <c r="I1295" s="6">
        <v>7.64</v>
      </c>
      <c r="J1295" s="6">
        <v>1</v>
      </c>
      <c r="K1295" s="6">
        <v>3.74</v>
      </c>
    </row>
    <row r="1296" spans="1:11" x14ac:dyDescent="0.35">
      <c r="A1296" s="7">
        <v>41924</v>
      </c>
      <c r="B1296" s="8">
        <v>2014</v>
      </c>
      <c r="C1296" s="8">
        <v>10</v>
      </c>
      <c r="D1296" s="8" t="s">
        <v>1341</v>
      </c>
      <c r="E1296" s="8" t="s">
        <v>29</v>
      </c>
      <c r="F1296" s="8" t="s">
        <v>13</v>
      </c>
      <c r="G1296" s="8" t="s">
        <v>26</v>
      </c>
      <c r="H1296" s="8" t="s">
        <v>1000</v>
      </c>
      <c r="I1296" s="8">
        <v>14.9</v>
      </c>
      <c r="J1296" s="8">
        <v>5</v>
      </c>
      <c r="K1296" s="8">
        <v>4.17</v>
      </c>
    </row>
    <row r="1297" spans="1:11" x14ac:dyDescent="0.35">
      <c r="A1297" s="5">
        <v>41924</v>
      </c>
      <c r="B1297" s="6">
        <v>2014</v>
      </c>
      <c r="C1297" s="6">
        <v>10</v>
      </c>
      <c r="D1297" s="6" t="s">
        <v>1341</v>
      </c>
      <c r="E1297" s="6" t="s">
        <v>29</v>
      </c>
      <c r="F1297" s="6" t="s">
        <v>13</v>
      </c>
      <c r="G1297" s="6" t="s">
        <v>20</v>
      </c>
      <c r="H1297" s="6" t="s">
        <v>1458</v>
      </c>
      <c r="I1297" s="6">
        <v>21.39</v>
      </c>
      <c r="J1297" s="6">
        <v>1</v>
      </c>
      <c r="K1297" s="6">
        <v>6.2</v>
      </c>
    </row>
    <row r="1298" spans="1:11" x14ac:dyDescent="0.35">
      <c r="A1298" s="7">
        <v>41924</v>
      </c>
      <c r="B1298" s="8">
        <v>2014</v>
      </c>
      <c r="C1298" s="8">
        <v>10</v>
      </c>
      <c r="D1298" s="8" t="s">
        <v>1459</v>
      </c>
      <c r="E1298" s="8" t="s">
        <v>17</v>
      </c>
      <c r="F1298" s="8" t="s">
        <v>13</v>
      </c>
      <c r="G1298" s="8" t="s">
        <v>202</v>
      </c>
      <c r="H1298" s="8" t="s">
        <v>1460</v>
      </c>
      <c r="I1298" s="8">
        <v>22.24</v>
      </c>
      <c r="J1298" s="8">
        <v>2</v>
      </c>
      <c r="K1298" s="8">
        <v>2.5</v>
      </c>
    </row>
    <row r="1299" spans="1:11" x14ac:dyDescent="0.35">
      <c r="A1299" s="5">
        <v>41925</v>
      </c>
      <c r="B1299" s="6">
        <v>2014</v>
      </c>
      <c r="C1299" s="6">
        <v>10</v>
      </c>
      <c r="D1299" s="6" t="s">
        <v>1461</v>
      </c>
      <c r="E1299" s="6" t="s">
        <v>166</v>
      </c>
      <c r="F1299" s="6" t="s">
        <v>13</v>
      </c>
      <c r="G1299" s="6" t="s">
        <v>26</v>
      </c>
      <c r="H1299" s="6" t="s">
        <v>1002</v>
      </c>
      <c r="I1299" s="6">
        <v>11.52</v>
      </c>
      <c r="J1299" s="6">
        <v>4</v>
      </c>
      <c r="K1299" s="6">
        <v>3.23</v>
      </c>
    </row>
    <row r="1300" spans="1:11" x14ac:dyDescent="0.35">
      <c r="A1300" s="7">
        <v>41925</v>
      </c>
      <c r="B1300" s="8">
        <v>2014</v>
      </c>
      <c r="C1300" s="8">
        <v>10</v>
      </c>
      <c r="D1300" s="8" t="s">
        <v>1461</v>
      </c>
      <c r="E1300" s="8" t="s">
        <v>166</v>
      </c>
      <c r="F1300" s="8" t="s">
        <v>36</v>
      </c>
      <c r="G1300" s="8" t="s">
        <v>147</v>
      </c>
      <c r="H1300" s="8" t="s">
        <v>1462</v>
      </c>
      <c r="I1300" s="8">
        <v>1298.55</v>
      </c>
      <c r="J1300" s="8">
        <v>5</v>
      </c>
      <c r="K1300" s="8">
        <v>311.64999999999998</v>
      </c>
    </row>
    <row r="1301" spans="1:11" x14ac:dyDescent="0.35">
      <c r="A1301" s="5">
        <v>41925</v>
      </c>
      <c r="B1301" s="6">
        <v>2014</v>
      </c>
      <c r="C1301" s="6">
        <v>10</v>
      </c>
      <c r="D1301" s="6" t="s">
        <v>1461</v>
      </c>
      <c r="E1301" s="6" t="s">
        <v>166</v>
      </c>
      <c r="F1301" s="6" t="s">
        <v>13</v>
      </c>
      <c r="G1301" s="6" t="s">
        <v>94</v>
      </c>
      <c r="H1301" s="6" t="s">
        <v>536</v>
      </c>
      <c r="I1301" s="6">
        <v>213.92</v>
      </c>
      <c r="J1301" s="6">
        <v>4</v>
      </c>
      <c r="K1301" s="6">
        <v>62.04</v>
      </c>
    </row>
    <row r="1302" spans="1:11" x14ac:dyDescent="0.35">
      <c r="A1302" s="7">
        <v>41925</v>
      </c>
      <c r="B1302" s="8">
        <v>2014</v>
      </c>
      <c r="C1302" s="8">
        <v>10</v>
      </c>
      <c r="D1302" s="8" t="s">
        <v>1461</v>
      </c>
      <c r="E1302" s="8" t="s">
        <v>166</v>
      </c>
      <c r="F1302" s="8" t="s">
        <v>41</v>
      </c>
      <c r="G1302" s="8" t="s">
        <v>54</v>
      </c>
      <c r="H1302" s="8" t="s">
        <v>1463</v>
      </c>
      <c r="I1302" s="8">
        <v>25.78</v>
      </c>
      <c r="J1302" s="8">
        <v>2</v>
      </c>
      <c r="K1302" s="8">
        <v>2.58</v>
      </c>
    </row>
    <row r="1303" spans="1:11" x14ac:dyDescent="0.35">
      <c r="A1303" s="5">
        <v>41925</v>
      </c>
      <c r="B1303" s="6">
        <v>2014</v>
      </c>
      <c r="C1303" s="6">
        <v>10</v>
      </c>
      <c r="D1303" s="6" t="s">
        <v>199</v>
      </c>
      <c r="E1303" s="6" t="s">
        <v>179</v>
      </c>
      <c r="F1303" s="6" t="s">
        <v>36</v>
      </c>
      <c r="G1303" s="6" t="s">
        <v>37</v>
      </c>
      <c r="H1303" s="6" t="s">
        <v>921</v>
      </c>
      <c r="I1303" s="6">
        <v>245.98</v>
      </c>
      <c r="J1303" s="6">
        <v>2</v>
      </c>
      <c r="K1303" s="6">
        <v>27.06</v>
      </c>
    </row>
    <row r="1304" spans="1:11" x14ac:dyDescent="0.35">
      <c r="A1304" s="7">
        <v>41925</v>
      </c>
      <c r="B1304" s="8">
        <v>2014</v>
      </c>
      <c r="C1304" s="8">
        <v>10</v>
      </c>
      <c r="D1304" s="8" t="s">
        <v>199</v>
      </c>
      <c r="E1304" s="8" t="s">
        <v>179</v>
      </c>
      <c r="F1304" s="8" t="s">
        <v>13</v>
      </c>
      <c r="G1304" s="8" t="s">
        <v>22</v>
      </c>
      <c r="H1304" s="8" t="s">
        <v>1464</v>
      </c>
      <c r="I1304" s="8">
        <v>18.940000000000001</v>
      </c>
      <c r="J1304" s="8">
        <v>1</v>
      </c>
      <c r="K1304" s="8">
        <v>9.4700000000000006</v>
      </c>
    </row>
    <row r="1305" spans="1:11" x14ac:dyDescent="0.35">
      <c r="A1305" s="5">
        <v>41925</v>
      </c>
      <c r="B1305" s="6">
        <v>2014</v>
      </c>
      <c r="C1305" s="6">
        <v>10</v>
      </c>
      <c r="D1305" s="6" t="s">
        <v>1465</v>
      </c>
      <c r="E1305" s="6" t="s">
        <v>151</v>
      </c>
      <c r="F1305" s="6" t="s">
        <v>13</v>
      </c>
      <c r="G1305" s="6" t="s">
        <v>22</v>
      </c>
      <c r="H1305" s="6" t="s">
        <v>524</v>
      </c>
      <c r="I1305" s="6">
        <v>7.75</v>
      </c>
      <c r="J1305" s="6">
        <v>3</v>
      </c>
      <c r="K1305" s="6">
        <v>2.81</v>
      </c>
    </row>
    <row r="1306" spans="1:11" x14ac:dyDescent="0.35">
      <c r="A1306" s="7">
        <v>41925</v>
      </c>
      <c r="B1306" s="8">
        <v>2014</v>
      </c>
      <c r="C1306" s="8">
        <v>10</v>
      </c>
      <c r="D1306" s="8" t="s">
        <v>1340</v>
      </c>
      <c r="E1306" s="8" t="s">
        <v>57</v>
      </c>
      <c r="F1306" s="8" t="s">
        <v>13</v>
      </c>
      <c r="G1306" s="8" t="s">
        <v>65</v>
      </c>
      <c r="H1306" s="8" t="s">
        <v>1466</v>
      </c>
      <c r="I1306" s="8">
        <v>36.4</v>
      </c>
      <c r="J1306" s="8">
        <v>5</v>
      </c>
      <c r="K1306" s="8">
        <v>17.47</v>
      </c>
    </row>
    <row r="1307" spans="1:11" x14ac:dyDescent="0.35">
      <c r="A1307" s="5">
        <v>41925</v>
      </c>
      <c r="B1307" s="6">
        <v>2014</v>
      </c>
      <c r="C1307" s="6">
        <v>10</v>
      </c>
      <c r="D1307" s="6" t="s">
        <v>1340</v>
      </c>
      <c r="E1307" s="6" t="s">
        <v>57</v>
      </c>
      <c r="F1307" s="6" t="s">
        <v>41</v>
      </c>
      <c r="G1307" s="6" t="s">
        <v>54</v>
      </c>
      <c r="H1307" s="6" t="s">
        <v>1286</v>
      </c>
      <c r="I1307" s="6">
        <v>22.96</v>
      </c>
      <c r="J1307" s="6">
        <v>2</v>
      </c>
      <c r="K1307" s="6">
        <v>4.3600000000000003</v>
      </c>
    </row>
    <row r="1308" spans="1:11" x14ac:dyDescent="0.35">
      <c r="A1308" s="7">
        <v>41925</v>
      </c>
      <c r="B1308" s="8">
        <v>2014</v>
      </c>
      <c r="C1308" s="8">
        <v>10</v>
      </c>
      <c r="D1308" s="8" t="s">
        <v>1340</v>
      </c>
      <c r="E1308" s="8" t="s">
        <v>57</v>
      </c>
      <c r="F1308" s="8" t="s">
        <v>13</v>
      </c>
      <c r="G1308" s="8" t="s">
        <v>20</v>
      </c>
      <c r="H1308" s="8" t="s">
        <v>1467</v>
      </c>
      <c r="I1308" s="8">
        <v>315.2</v>
      </c>
      <c r="J1308" s="8">
        <v>4</v>
      </c>
      <c r="K1308" s="8">
        <v>6.3</v>
      </c>
    </row>
    <row r="1309" spans="1:11" x14ac:dyDescent="0.35">
      <c r="A1309" s="5">
        <v>41925</v>
      </c>
      <c r="B1309" s="6">
        <v>2014</v>
      </c>
      <c r="C1309" s="6">
        <v>10</v>
      </c>
      <c r="D1309" s="6" t="s">
        <v>1340</v>
      </c>
      <c r="E1309" s="6" t="s">
        <v>57</v>
      </c>
      <c r="F1309" s="6" t="s">
        <v>13</v>
      </c>
      <c r="G1309" s="6" t="s">
        <v>22</v>
      </c>
      <c r="H1309" s="6" t="s">
        <v>1199</v>
      </c>
      <c r="I1309" s="6">
        <v>15.18</v>
      </c>
      <c r="J1309" s="6">
        <v>3</v>
      </c>
      <c r="K1309" s="6">
        <v>7.13</v>
      </c>
    </row>
    <row r="1310" spans="1:11" x14ac:dyDescent="0.35">
      <c r="A1310" s="7">
        <v>41926</v>
      </c>
      <c r="B1310" s="8">
        <v>2014</v>
      </c>
      <c r="C1310" s="8">
        <v>10</v>
      </c>
      <c r="D1310" s="8" t="s">
        <v>1468</v>
      </c>
      <c r="E1310" s="8" t="s">
        <v>687</v>
      </c>
      <c r="F1310" s="8" t="s">
        <v>13</v>
      </c>
      <c r="G1310" s="8" t="s">
        <v>22</v>
      </c>
      <c r="H1310" s="8" t="s">
        <v>82</v>
      </c>
      <c r="I1310" s="8">
        <v>22.92</v>
      </c>
      <c r="J1310" s="8">
        <v>4</v>
      </c>
      <c r="K1310" s="8">
        <v>11</v>
      </c>
    </row>
    <row r="1311" spans="1:11" x14ac:dyDescent="0.35">
      <c r="A1311" s="5">
        <v>41926</v>
      </c>
      <c r="B1311" s="6">
        <v>2014</v>
      </c>
      <c r="C1311" s="6">
        <v>10</v>
      </c>
      <c r="D1311" s="6" t="s">
        <v>1468</v>
      </c>
      <c r="E1311" s="6" t="s">
        <v>687</v>
      </c>
      <c r="F1311" s="6" t="s">
        <v>13</v>
      </c>
      <c r="G1311" s="6" t="s">
        <v>20</v>
      </c>
      <c r="H1311" s="6" t="s">
        <v>238</v>
      </c>
      <c r="I1311" s="6">
        <v>269.89999999999998</v>
      </c>
      <c r="J1311" s="6">
        <v>5</v>
      </c>
      <c r="K1311" s="6">
        <v>16.190000000000001</v>
      </c>
    </row>
    <row r="1312" spans="1:11" x14ac:dyDescent="0.35">
      <c r="A1312" s="7">
        <v>41926</v>
      </c>
      <c r="B1312" s="8">
        <v>2014</v>
      </c>
      <c r="C1312" s="8">
        <v>10</v>
      </c>
      <c r="D1312" s="8" t="s">
        <v>1469</v>
      </c>
      <c r="E1312" s="8" t="s">
        <v>12</v>
      </c>
      <c r="F1312" s="8" t="s">
        <v>13</v>
      </c>
      <c r="G1312" s="8" t="s">
        <v>94</v>
      </c>
      <c r="H1312" s="8" t="s">
        <v>1470</v>
      </c>
      <c r="I1312" s="8">
        <v>3.16</v>
      </c>
      <c r="J1312" s="8">
        <v>4</v>
      </c>
      <c r="K1312" s="8">
        <v>-8.5299999999999994</v>
      </c>
    </row>
    <row r="1313" spans="1:11" x14ac:dyDescent="0.35">
      <c r="A1313" s="5">
        <v>41926</v>
      </c>
      <c r="B1313" s="6">
        <v>2014</v>
      </c>
      <c r="C1313" s="6">
        <v>10</v>
      </c>
      <c r="D1313" s="6" t="s">
        <v>1469</v>
      </c>
      <c r="E1313" s="6" t="s">
        <v>12</v>
      </c>
      <c r="F1313" s="6" t="s">
        <v>41</v>
      </c>
      <c r="G1313" s="6" t="s">
        <v>605</v>
      </c>
      <c r="H1313" s="6" t="s">
        <v>1471</v>
      </c>
      <c r="I1313" s="6">
        <v>1999.96</v>
      </c>
      <c r="J1313" s="6">
        <v>5</v>
      </c>
      <c r="K1313" s="6">
        <v>624.99</v>
      </c>
    </row>
    <row r="1314" spans="1:11" x14ac:dyDescent="0.35">
      <c r="A1314" s="7">
        <v>41926</v>
      </c>
      <c r="B1314" s="8">
        <v>2014</v>
      </c>
      <c r="C1314" s="8">
        <v>10</v>
      </c>
      <c r="D1314" s="8" t="s">
        <v>158</v>
      </c>
      <c r="E1314" s="8" t="s">
        <v>17</v>
      </c>
      <c r="F1314" s="8" t="s">
        <v>13</v>
      </c>
      <c r="G1314" s="8" t="s">
        <v>14</v>
      </c>
      <c r="H1314" s="8" t="s">
        <v>372</v>
      </c>
      <c r="I1314" s="8">
        <v>322.19</v>
      </c>
      <c r="J1314" s="8">
        <v>13</v>
      </c>
      <c r="K1314" s="8">
        <v>100.69</v>
      </c>
    </row>
    <row r="1315" spans="1:11" x14ac:dyDescent="0.35">
      <c r="A1315" s="5">
        <v>41926</v>
      </c>
      <c r="B1315" s="6">
        <v>2014</v>
      </c>
      <c r="C1315" s="6">
        <v>10</v>
      </c>
      <c r="D1315" s="6" t="s">
        <v>158</v>
      </c>
      <c r="E1315" s="6" t="s">
        <v>17</v>
      </c>
      <c r="F1315" s="6" t="s">
        <v>13</v>
      </c>
      <c r="G1315" s="6" t="s">
        <v>22</v>
      </c>
      <c r="H1315" s="6" t="s">
        <v>152</v>
      </c>
      <c r="I1315" s="6">
        <v>2.95</v>
      </c>
      <c r="J1315" s="6">
        <v>3</v>
      </c>
      <c r="K1315" s="6">
        <v>-4.8600000000000003</v>
      </c>
    </row>
    <row r="1316" spans="1:11" x14ac:dyDescent="0.35">
      <c r="A1316" s="7">
        <v>41926</v>
      </c>
      <c r="B1316" s="8">
        <v>2014</v>
      </c>
      <c r="C1316" s="8">
        <v>10</v>
      </c>
      <c r="D1316" s="8" t="s">
        <v>158</v>
      </c>
      <c r="E1316" s="8" t="s">
        <v>17</v>
      </c>
      <c r="F1316" s="8" t="s">
        <v>13</v>
      </c>
      <c r="G1316" s="8" t="s">
        <v>14</v>
      </c>
      <c r="H1316" s="8" t="s">
        <v>1472</v>
      </c>
      <c r="I1316" s="8">
        <v>19.14</v>
      </c>
      <c r="J1316" s="8">
        <v>4</v>
      </c>
      <c r="K1316" s="8">
        <v>6.94</v>
      </c>
    </row>
    <row r="1317" spans="1:11" x14ac:dyDescent="0.35">
      <c r="A1317" s="5">
        <v>41926</v>
      </c>
      <c r="B1317" s="6">
        <v>2014</v>
      </c>
      <c r="C1317" s="6">
        <v>10</v>
      </c>
      <c r="D1317" s="6" t="s">
        <v>1473</v>
      </c>
      <c r="E1317" s="6" t="s">
        <v>436</v>
      </c>
      <c r="F1317" s="6" t="s">
        <v>41</v>
      </c>
      <c r="G1317" s="6" t="s">
        <v>54</v>
      </c>
      <c r="H1317" s="6" t="s">
        <v>1295</v>
      </c>
      <c r="I1317" s="6">
        <v>177</v>
      </c>
      <c r="J1317" s="6">
        <v>3</v>
      </c>
      <c r="K1317" s="6">
        <v>30.09</v>
      </c>
    </row>
    <row r="1318" spans="1:11" x14ac:dyDescent="0.35">
      <c r="A1318" s="7">
        <v>41926</v>
      </c>
      <c r="B1318" s="8">
        <v>2014</v>
      </c>
      <c r="C1318" s="8">
        <v>10</v>
      </c>
      <c r="D1318" s="8" t="s">
        <v>1473</v>
      </c>
      <c r="E1318" s="8" t="s">
        <v>436</v>
      </c>
      <c r="F1318" s="8" t="s">
        <v>13</v>
      </c>
      <c r="G1318" s="8" t="s">
        <v>20</v>
      </c>
      <c r="H1318" s="8" t="s">
        <v>1474</v>
      </c>
      <c r="I1318" s="8">
        <v>79.45</v>
      </c>
      <c r="J1318" s="8">
        <v>7</v>
      </c>
      <c r="K1318" s="8">
        <v>22.25</v>
      </c>
    </row>
    <row r="1319" spans="1:11" x14ac:dyDescent="0.35">
      <c r="A1319" s="5">
        <v>41926</v>
      </c>
      <c r="B1319" s="6">
        <v>2014</v>
      </c>
      <c r="C1319" s="6">
        <v>10</v>
      </c>
      <c r="D1319" s="6" t="s">
        <v>1473</v>
      </c>
      <c r="E1319" s="6" t="s">
        <v>436</v>
      </c>
      <c r="F1319" s="6" t="s">
        <v>36</v>
      </c>
      <c r="G1319" s="6" t="s">
        <v>37</v>
      </c>
      <c r="H1319" s="6" t="s">
        <v>1475</v>
      </c>
      <c r="I1319" s="6">
        <v>1628.82</v>
      </c>
      <c r="J1319" s="6">
        <v>9</v>
      </c>
      <c r="K1319" s="6">
        <v>260.61</v>
      </c>
    </row>
    <row r="1320" spans="1:11" x14ac:dyDescent="0.35">
      <c r="A1320" s="7">
        <v>41927</v>
      </c>
      <c r="B1320" s="8">
        <v>2014</v>
      </c>
      <c r="C1320" s="8">
        <v>10</v>
      </c>
      <c r="D1320" s="8" t="s">
        <v>886</v>
      </c>
      <c r="E1320" s="8" t="s">
        <v>125</v>
      </c>
      <c r="F1320" s="8" t="s">
        <v>36</v>
      </c>
      <c r="G1320" s="8" t="s">
        <v>49</v>
      </c>
      <c r="H1320" s="8" t="s">
        <v>341</v>
      </c>
      <c r="I1320" s="8">
        <v>15.38</v>
      </c>
      <c r="J1320" s="8">
        <v>1</v>
      </c>
      <c r="K1320" s="8">
        <v>4.04</v>
      </c>
    </row>
    <row r="1321" spans="1:11" x14ac:dyDescent="0.35">
      <c r="A1321" s="5">
        <v>41927</v>
      </c>
      <c r="B1321" s="6">
        <v>2014</v>
      </c>
      <c r="C1321" s="6">
        <v>10</v>
      </c>
      <c r="D1321" s="6" t="s">
        <v>1476</v>
      </c>
      <c r="E1321" s="6" t="s">
        <v>80</v>
      </c>
      <c r="F1321" s="6" t="s">
        <v>36</v>
      </c>
      <c r="G1321" s="6" t="s">
        <v>37</v>
      </c>
      <c r="H1321" s="6" t="s">
        <v>1263</v>
      </c>
      <c r="I1321" s="6">
        <v>183.37</v>
      </c>
      <c r="J1321" s="6">
        <v>2</v>
      </c>
      <c r="K1321" s="6">
        <v>-7.86</v>
      </c>
    </row>
    <row r="1322" spans="1:11" x14ac:dyDescent="0.35">
      <c r="A1322" s="7">
        <v>41927</v>
      </c>
      <c r="B1322" s="8">
        <v>2014</v>
      </c>
      <c r="C1322" s="8">
        <v>10</v>
      </c>
      <c r="D1322" s="8" t="s">
        <v>1476</v>
      </c>
      <c r="E1322" s="8" t="s">
        <v>80</v>
      </c>
      <c r="F1322" s="8" t="s">
        <v>13</v>
      </c>
      <c r="G1322" s="8" t="s">
        <v>14</v>
      </c>
      <c r="H1322" s="8" t="s">
        <v>983</v>
      </c>
      <c r="I1322" s="8">
        <v>7.97</v>
      </c>
      <c r="J1322" s="8">
        <v>2</v>
      </c>
      <c r="K1322" s="8">
        <v>2.89</v>
      </c>
    </row>
    <row r="1323" spans="1:11" x14ac:dyDescent="0.35">
      <c r="A1323" s="5">
        <v>41928</v>
      </c>
      <c r="B1323" s="6">
        <v>2014</v>
      </c>
      <c r="C1323" s="6">
        <v>10</v>
      </c>
      <c r="D1323" s="6" t="s">
        <v>1477</v>
      </c>
      <c r="E1323" s="6" t="s">
        <v>29</v>
      </c>
      <c r="F1323" s="6" t="s">
        <v>13</v>
      </c>
      <c r="G1323" s="6" t="s">
        <v>22</v>
      </c>
      <c r="H1323" s="6" t="s">
        <v>320</v>
      </c>
      <c r="I1323" s="6">
        <v>14.35</v>
      </c>
      <c r="J1323" s="6">
        <v>3</v>
      </c>
      <c r="K1323" s="6">
        <v>5.0199999999999996</v>
      </c>
    </row>
    <row r="1324" spans="1:11" x14ac:dyDescent="0.35">
      <c r="A1324" s="7">
        <v>41928</v>
      </c>
      <c r="B1324" s="8">
        <v>2014</v>
      </c>
      <c r="C1324" s="8">
        <v>10</v>
      </c>
      <c r="D1324" s="8" t="s">
        <v>1477</v>
      </c>
      <c r="E1324" s="8" t="s">
        <v>29</v>
      </c>
      <c r="F1324" s="8" t="s">
        <v>41</v>
      </c>
      <c r="G1324" s="8" t="s">
        <v>54</v>
      </c>
      <c r="H1324" s="8" t="s">
        <v>1478</v>
      </c>
      <c r="I1324" s="8">
        <v>179.97</v>
      </c>
      <c r="J1324" s="8">
        <v>3</v>
      </c>
      <c r="K1324" s="8">
        <v>86.39</v>
      </c>
    </row>
    <row r="1325" spans="1:11" x14ac:dyDescent="0.35">
      <c r="A1325" s="5">
        <v>41929</v>
      </c>
      <c r="B1325" s="6">
        <v>2014</v>
      </c>
      <c r="C1325" s="6">
        <v>10</v>
      </c>
      <c r="D1325" s="6" t="s">
        <v>1479</v>
      </c>
      <c r="E1325" s="6" t="s">
        <v>12</v>
      </c>
      <c r="F1325" s="6" t="s">
        <v>13</v>
      </c>
      <c r="G1325" s="6" t="s">
        <v>22</v>
      </c>
      <c r="H1325" s="6" t="s">
        <v>98</v>
      </c>
      <c r="I1325" s="6">
        <v>10.78</v>
      </c>
      <c r="J1325" s="6">
        <v>5</v>
      </c>
      <c r="K1325" s="6">
        <v>-17.25</v>
      </c>
    </row>
    <row r="1326" spans="1:11" x14ac:dyDescent="0.35">
      <c r="A1326" s="7">
        <v>41929</v>
      </c>
      <c r="B1326" s="8">
        <v>2014</v>
      </c>
      <c r="C1326" s="8">
        <v>10</v>
      </c>
      <c r="D1326" s="8" t="s">
        <v>1479</v>
      </c>
      <c r="E1326" s="8" t="s">
        <v>12</v>
      </c>
      <c r="F1326" s="8" t="s">
        <v>41</v>
      </c>
      <c r="G1326" s="8" t="s">
        <v>54</v>
      </c>
      <c r="H1326" s="8" t="s">
        <v>1010</v>
      </c>
      <c r="I1326" s="8">
        <v>119.98</v>
      </c>
      <c r="J1326" s="8">
        <v>3</v>
      </c>
      <c r="K1326" s="8">
        <v>-18</v>
      </c>
    </row>
    <row r="1327" spans="1:11" x14ac:dyDescent="0.35">
      <c r="A1327" s="5">
        <v>41929</v>
      </c>
      <c r="B1327" s="6">
        <v>2014</v>
      </c>
      <c r="C1327" s="6">
        <v>10</v>
      </c>
      <c r="D1327" s="6" t="s">
        <v>1410</v>
      </c>
      <c r="E1327" s="6" t="s">
        <v>12</v>
      </c>
      <c r="F1327" s="6" t="s">
        <v>36</v>
      </c>
      <c r="G1327" s="6" t="s">
        <v>49</v>
      </c>
      <c r="H1327" s="6" t="s">
        <v>1164</v>
      </c>
      <c r="I1327" s="6">
        <v>5.31</v>
      </c>
      <c r="J1327" s="6">
        <v>2</v>
      </c>
      <c r="K1327" s="6">
        <v>-1.59</v>
      </c>
    </row>
    <row r="1328" spans="1:11" x14ac:dyDescent="0.35">
      <c r="A1328" s="7">
        <v>41930</v>
      </c>
      <c r="B1328" s="8">
        <v>2014</v>
      </c>
      <c r="C1328" s="8">
        <v>10</v>
      </c>
      <c r="D1328" s="8" t="s">
        <v>1480</v>
      </c>
      <c r="E1328" s="8" t="s">
        <v>490</v>
      </c>
      <c r="F1328" s="8" t="s">
        <v>13</v>
      </c>
      <c r="G1328" s="8" t="s">
        <v>20</v>
      </c>
      <c r="H1328" s="8" t="s">
        <v>910</v>
      </c>
      <c r="I1328" s="8">
        <v>275.97000000000003</v>
      </c>
      <c r="J1328" s="8">
        <v>3</v>
      </c>
      <c r="K1328" s="8">
        <v>11.04</v>
      </c>
    </row>
    <row r="1329" spans="1:11" x14ac:dyDescent="0.35">
      <c r="A1329" s="5">
        <v>41930</v>
      </c>
      <c r="B1329" s="6">
        <v>2014</v>
      </c>
      <c r="C1329" s="6">
        <v>10</v>
      </c>
      <c r="D1329" s="6" t="s">
        <v>1480</v>
      </c>
      <c r="E1329" s="6" t="s">
        <v>490</v>
      </c>
      <c r="F1329" s="6" t="s">
        <v>41</v>
      </c>
      <c r="G1329" s="6" t="s">
        <v>42</v>
      </c>
      <c r="H1329" s="6" t="s">
        <v>1481</v>
      </c>
      <c r="I1329" s="6">
        <v>1394.95</v>
      </c>
      <c r="J1329" s="6">
        <v>5</v>
      </c>
      <c r="K1329" s="6">
        <v>362.69</v>
      </c>
    </row>
    <row r="1330" spans="1:11" x14ac:dyDescent="0.35">
      <c r="A1330" s="7">
        <v>41930</v>
      </c>
      <c r="B1330" s="8">
        <v>2014</v>
      </c>
      <c r="C1330" s="8">
        <v>10</v>
      </c>
      <c r="D1330" s="8" t="s">
        <v>1480</v>
      </c>
      <c r="E1330" s="8" t="s">
        <v>490</v>
      </c>
      <c r="F1330" s="8" t="s">
        <v>36</v>
      </c>
      <c r="G1330" s="8" t="s">
        <v>37</v>
      </c>
      <c r="H1330" s="8" t="s">
        <v>1482</v>
      </c>
      <c r="I1330" s="8">
        <v>545.88</v>
      </c>
      <c r="J1330" s="8">
        <v>6</v>
      </c>
      <c r="K1330" s="8">
        <v>70.959999999999994</v>
      </c>
    </row>
    <row r="1331" spans="1:11" x14ac:dyDescent="0.35">
      <c r="A1331" s="5">
        <v>41930</v>
      </c>
      <c r="B1331" s="6">
        <v>2014</v>
      </c>
      <c r="C1331" s="6">
        <v>10</v>
      </c>
      <c r="D1331" s="6" t="s">
        <v>527</v>
      </c>
      <c r="E1331" s="6" t="s">
        <v>25</v>
      </c>
      <c r="F1331" s="6" t="s">
        <v>13</v>
      </c>
      <c r="G1331" s="6" t="s">
        <v>65</v>
      </c>
      <c r="H1331" s="6" t="s">
        <v>1483</v>
      </c>
      <c r="I1331" s="6">
        <v>52.51</v>
      </c>
      <c r="J1331" s="6">
        <v>6</v>
      </c>
      <c r="K1331" s="6">
        <v>19.690000000000001</v>
      </c>
    </row>
    <row r="1332" spans="1:11" x14ac:dyDescent="0.35">
      <c r="A1332" s="7">
        <v>41930</v>
      </c>
      <c r="B1332" s="8">
        <v>2014</v>
      </c>
      <c r="C1332" s="8">
        <v>10</v>
      </c>
      <c r="D1332" s="8" t="s">
        <v>527</v>
      </c>
      <c r="E1332" s="8" t="s">
        <v>25</v>
      </c>
      <c r="F1332" s="8" t="s">
        <v>13</v>
      </c>
      <c r="G1332" s="8" t="s">
        <v>20</v>
      </c>
      <c r="H1332" s="8" t="s">
        <v>1484</v>
      </c>
      <c r="I1332" s="8">
        <v>186.91</v>
      </c>
      <c r="J1332" s="8">
        <v>6</v>
      </c>
      <c r="K1332" s="8">
        <v>-35.049999999999997</v>
      </c>
    </row>
    <row r="1333" spans="1:11" x14ac:dyDescent="0.35">
      <c r="A1333" s="5">
        <v>41930</v>
      </c>
      <c r="B1333" s="6">
        <v>2014</v>
      </c>
      <c r="C1333" s="6">
        <v>10</v>
      </c>
      <c r="D1333" s="6" t="s">
        <v>527</v>
      </c>
      <c r="E1333" s="6" t="s">
        <v>25</v>
      </c>
      <c r="F1333" s="6" t="s">
        <v>13</v>
      </c>
      <c r="G1333" s="6" t="s">
        <v>14</v>
      </c>
      <c r="H1333" s="6" t="s">
        <v>621</v>
      </c>
      <c r="I1333" s="6">
        <v>10.050000000000001</v>
      </c>
      <c r="J1333" s="6">
        <v>4</v>
      </c>
      <c r="K1333" s="6">
        <v>3.14</v>
      </c>
    </row>
    <row r="1334" spans="1:11" x14ac:dyDescent="0.35">
      <c r="A1334" s="7">
        <v>41930</v>
      </c>
      <c r="B1334" s="8">
        <v>2014</v>
      </c>
      <c r="C1334" s="8">
        <v>10</v>
      </c>
      <c r="D1334" s="8" t="s">
        <v>1485</v>
      </c>
      <c r="E1334" s="8" t="s">
        <v>103</v>
      </c>
      <c r="F1334" s="8" t="s">
        <v>36</v>
      </c>
      <c r="G1334" s="8" t="s">
        <v>37</v>
      </c>
      <c r="H1334" s="8" t="s">
        <v>1486</v>
      </c>
      <c r="I1334" s="8">
        <v>605.34</v>
      </c>
      <c r="J1334" s="8">
        <v>6</v>
      </c>
      <c r="K1334" s="8">
        <v>145.28</v>
      </c>
    </row>
    <row r="1335" spans="1:11" x14ac:dyDescent="0.35">
      <c r="A1335" s="5">
        <v>41930</v>
      </c>
      <c r="B1335" s="6">
        <v>2014</v>
      </c>
      <c r="C1335" s="6">
        <v>10</v>
      </c>
      <c r="D1335" s="6" t="s">
        <v>1487</v>
      </c>
      <c r="E1335" s="6" t="s">
        <v>166</v>
      </c>
      <c r="F1335" s="6" t="s">
        <v>13</v>
      </c>
      <c r="G1335" s="6" t="s">
        <v>14</v>
      </c>
      <c r="H1335" s="6" t="s">
        <v>1128</v>
      </c>
      <c r="I1335" s="6">
        <v>61.96</v>
      </c>
      <c r="J1335" s="6">
        <v>2</v>
      </c>
      <c r="K1335" s="6">
        <v>27.88</v>
      </c>
    </row>
    <row r="1336" spans="1:11" x14ac:dyDescent="0.35">
      <c r="A1336" s="7">
        <v>41930</v>
      </c>
      <c r="B1336" s="8">
        <v>2014</v>
      </c>
      <c r="C1336" s="8">
        <v>10</v>
      </c>
      <c r="D1336" s="8" t="s">
        <v>1487</v>
      </c>
      <c r="E1336" s="8" t="s">
        <v>166</v>
      </c>
      <c r="F1336" s="8" t="s">
        <v>13</v>
      </c>
      <c r="G1336" s="8" t="s">
        <v>22</v>
      </c>
      <c r="H1336" s="8" t="s">
        <v>1488</v>
      </c>
      <c r="I1336" s="8">
        <v>1.34</v>
      </c>
      <c r="J1336" s="8">
        <v>1</v>
      </c>
      <c r="K1336" s="8">
        <v>0.47</v>
      </c>
    </row>
    <row r="1337" spans="1:11" x14ac:dyDescent="0.35">
      <c r="A1337" s="5">
        <v>41931</v>
      </c>
      <c r="B1337" s="6">
        <v>2014</v>
      </c>
      <c r="C1337" s="6">
        <v>10</v>
      </c>
      <c r="D1337" s="6" t="s">
        <v>1489</v>
      </c>
      <c r="E1337" s="6" t="s">
        <v>29</v>
      </c>
      <c r="F1337" s="6" t="s">
        <v>13</v>
      </c>
      <c r="G1337" s="6" t="s">
        <v>14</v>
      </c>
      <c r="H1337" s="6" t="s">
        <v>1490</v>
      </c>
      <c r="I1337" s="6">
        <v>13.44</v>
      </c>
      <c r="J1337" s="6">
        <v>3</v>
      </c>
      <c r="K1337" s="6">
        <v>6.59</v>
      </c>
    </row>
    <row r="1338" spans="1:11" x14ac:dyDescent="0.35">
      <c r="A1338" s="7">
        <v>41931</v>
      </c>
      <c r="B1338" s="8">
        <v>2014</v>
      </c>
      <c r="C1338" s="8">
        <v>10</v>
      </c>
      <c r="D1338" s="8" t="s">
        <v>1491</v>
      </c>
      <c r="E1338" s="8" t="s">
        <v>29</v>
      </c>
      <c r="F1338" s="8" t="s">
        <v>13</v>
      </c>
      <c r="G1338" s="8" t="s">
        <v>22</v>
      </c>
      <c r="H1338" s="8" t="s">
        <v>1492</v>
      </c>
      <c r="I1338" s="8">
        <v>2.99</v>
      </c>
      <c r="J1338" s="8">
        <v>1</v>
      </c>
      <c r="K1338" s="8">
        <v>1.1200000000000001</v>
      </c>
    </row>
    <row r="1339" spans="1:11" x14ac:dyDescent="0.35">
      <c r="A1339" s="5">
        <v>41931</v>
      </c>
      <c r="B1339" s="6">
        <v>2014</v>
      </c>
      <c r="C1339" s="6">
        <v>10</v>
      </c>
      <c r="D1339" s="6" t="s">
        <v>1491</v>
      </c>
      <c r="E1339" s="6" t="s">
        <v>29</v>
      </c>
      <c r="F1339" s="6" t="s">
        <v>13</v>
      </c>
      <c r="G1339" s="6" t="s">
        <v>22</v>
      </c>
      <c r="H1339" s="6" t="s">
        <v>1493</v>
      </c>
      <c r="I1339" s="6">
        <v>20.059999999999999</v>
      </c>
      <c r="J1339" s="6">
        <v>6</v>
      </c>
      <c r="K1339" s="6">
        <v>7.02</v>
      </c>
    </row>
    <row r="1340" spans="1:11" x14ac:dyDescent="0.35">
      <c r="A1340" s="7">
        <v>41931</v>
      </c>
      <c r="B1340" s="8">
        <v>2014</v>
      </c>
      <c r="C1340" s="8">
        <v>10</v>
      </c>
      <c r="D1340" s="8" t="s">
        <v>1491</v>
      </c>
      <c r="E1340" s="8" t="s">
        <v>29</v>
      </c>
      <c r="F1340" s="8" t="s">
        <v>13</v>
      </c>
      <c r="G1340" s="8" t="s">
        <v>14</v>
      </c>
      <c r="H1340" s="8" t="s">
        <v>1494</v>
      </c>
      <c r="I1340" s="8">
        <v>146.72999999999999</v>
      </c>
      <c r="J1340" s="8">
        <v>3</v>
      </c>
      <c r="K1340" s="8">
        <v>68.959999999999994</v>
      </c>
    </row>
    <row r="1341" spans="1:11" x14ac:dyDescent="0.35">
      <c r="A1341" s="5">
        <v>41931</v>
      </c>
      <c r="B1341" s="6">
        <v>2014</v>
      </c>
      <c r="C1341" s="6">
        <v>10</v>
      </c>
      <c r="D1341" s="6" t="s">
        <v>1491</v>
      </c>
      <c r="E1341" s="6" t="s">
        <v>29</v>
      </c>
      <c r="F1341" s="6" t="s">
        <v>13</v>
      </c>
      <c r="G1341" s="6" t="s">
        <v>18</v>
      </c>
      <c r="H1341" s="6" t="s">
        <v>174</v>
      </c>
      <c r="I1341" s="6">
        <v>18.75</v>
      </c>
      <c r="J1341" s="6">
        <v>5</v>
      </c>
      <c r="K1341" s="6">
        <v>9</v>
      </c>
    </row>
    <row r="1342" spans="1:11" x14ac:dyDescent="0.35">
      <c r="A1342" s="7">
        <v>41931</v>
      </c>
      <c r="B1342" s="8">
        <v>2014</v>
      </c>
      <c r="C1342" s="8">
        <v>10</v>
      </c>
      <c r="D1342" s="8" t="s">
        <v>1491</v>
      </c>
      <c r="E1342" s="8" t="s">
        <v>29</v>
      </c>
      <c r="F1342" s="8" t="s">
        <v>41</v>
      </c>
      <c r="G1342" s="8" t="s">
        <v>42</v>
      </c>
      <c r="H1342" s="8" t="s">
        <v>1495</v>
      </c>
      <c r="I1342" s="8">
        <v>117.58</v>
      </c>
      <c r="J1342" s="8">
        <v>3</v>
      </c>
      <c r="K1342" s="8">
        <v>11.76</v>
      </c>
    </row>
    <row r="1343" spans="1:11" x14ac:dyDescent="0.35">
      <c r="A1343" s="5">
        <v>41931</v>
      </c>
      <c r="B1343" s="6">
        <v>2014</v>
      </c>
      <c r="C1343" s="6">
        <v>10</v>
      </c>
      <c r="D1343" s="6" t="s">
        <v>1496</v>
      </c>
      <c r="E1343" s="6" t="s">
        <v>29</v>
      </c>
      <c r="F1343" s="6" t="s">
        <v>41</v>
      </c>
      <c r="G1343" s="6" t="s">
        <v>42</v>
      </c>
      <c r="H1343" s="6" t="s">
        <v>496</v>
      </c>
      <c r="I1343" s="6">
        <v>321.55</v>
      </c>
      <c r="J1343" s="6">
        <v>6</v>
      </c>
      <c r="K1343" s="6">
        <v>20.100000000000001</v>
      </c>
    </row>
    <row r="1344" spans="1:11" x14ac:dyDescent="0.35">
      <c r="A1344" s="7">
        <v>41932</v>
      </c>
      <c r="B1344" s="8">
        <v>2014</v>
      </c>
      <c r="C1344" s="8">
        <v>10</v>
      </c>
      <c r="D1344" s="8" t="s">
        <v>375</v>
      </c>
      <c r="E1344" s="8" t="s">
        <v>112</v>
      </c>
      <c r="F1344" s="8" t="s">
        <v>13</v>
      </c>
      <c r="G1344" s="8" t="s">
        <v>20</v>
      </c>
      <c r="H1344" s="8" t="s">
        <v>1376</v>
      </c>
      <c r="I1344" s="8">
        <v>211.96</v>
      </c>
      <c r="J1344" s="8">
        <v>4</v>
      </c>
      <c r="K1344" s="8">
        <v>8.48</v>
      </c>
    </row>
    <row r="1345" spans="1:11" x14ac:dyDescent="0.35">
      <c r="A1345" s="5">
        <v>41932</v>
      </c>
      <c r="B1345" s="6">
        <v>2014</v>
      </c>
      <c r="C1345" s="6">
        <v>10</v>
      </c>
      <c r="D1345" s="6" t="s">
        <v>1497</v>
      </c>
      <c r="E1345" s="6" t="s">
        <v>122</v>
      </c>
      <c r="F1345" s="6" t="s">
        <v>36</v>
      </c>
      <c r="G1345" s="6" t="s">
        <v>147</v>
      </c>
      <c r="H1345" s="6" t="s">
        <v>1498</v>
      </c>
      <c r="I1345" s="6">
        <v>328.59</v>
      </c>
      <c r="J1345" s="6">
        <v>3</v>
      </c>
      <c r="K1345" s="6">
        <v>-147.87</v>
      </c>
    </row>
    <row r="1346" spans="1:11" x14ac:dyDescent="0.35">
      <c r="A1346" s="7">
        <v>41932</v>
      </c>
      <c r="B1346" s="8">
        <v>2014</v>
      </c>
      <c r="C1346" s="8">
        <v>10</v>
      </c>
      <c r="D1346" s="8" t="s">
        <v>1497</v>
      </c>
      <c r="E1346" s="8" t="s">
        <v>122</v>
      </c>
      <c r="F1346" s="8" t="s">
        <v>13</v>
      </c>
      <c r="G1346" s="8" t="s">
        <v>20</v>
      </c>
      <c r="H1346" s="8" t="s">
        <v>274</v>
      </c>
      <c r="I1346" s="8">
        <v>98.35</v>
      </c>
      <c r="J1346" s="8">
        <v>3</v>
      </c>
      <c r="K1346" s="8">
        <v>-24.59</v>
      </c>
    </row>
    <row r="1347" spans="1:11" x14ac:dyDescent="0.35">
      <c r="A1347" s="5">
        <v>41932</v>
      </c>
      <c r="B1347" s="6">
        <v>2014</v>
      </c>
      <c r="C1347" s="6">
        <v>10</v>
      </c>
      <c r="D1347" s="6" t="s">
        <v>1499</v>
      </c>
      <c r="E1347" s="6" t="s">
        <v>17</v>
      </c>
      <c r="F1347" s="6" t="s">
        <v>41</v>
      </c>
      <c r="G1347" s="6" t="s">
        <v>54</v>
      </c>
      <c r="H1347" s="6" t="s">
        <v>733</v>
      </c>
      <c r="I1347" s="6">
        <v>319.97000000000003</v>
      </c>
      <c r="J1347" s="6">
        <v>4</v>
      </c>
      <c r="K1347" s="6">
        <v>71.989999999999995</v>
      </c>
    </row>
    <row r="1348" spans="1:11" x14ac:dyDescent="0.35">
      <c r="A1348" s="7">
        <v>41932</v>
      </c>
      <c r="B1348" s="8">
        <v>2014</v>
      </c>
      <c r="C1348" s="8">
        <v>10</v>
      </c>
      <c r="D1348" s="8" t="s">
        <v>1499</v>
      </c>
      <c r="E1348" s="8" t="s">
        <v>17</v>
      </c>
      <c r="F1348" s="8" t="s">
        <v>13</v>
      </c>
      <c r="G1348" s="8" t="s">
        <v>20</v>
      </c>
      <c r="H1348" s="8" t="s">
        <v>1500</v>
      </c>
      <c r="I1348" s="8">
        <v>505.32</v>
      </c>
      <c r="J1348" s="8">
        <v>3</v>
      </c>
      <c r="K1348" s="8">
        <v>31.58</v>
      </c>
    </row>
    <row r="1349" spans="1:11" x14ac:dyDescent="0.35">
      <c r="A1349" s="5">
        <v>41932</v>
      </c>
      <c r="B1349" s="6">
        <v>2014</v>
      </c>
      <c r="C1349" s="6">
        <v>10</v>
      </c>
      <c r="D1349" s="6" t="s">
        <v>1499</v>
      </c>
      <c r="E1349" s="6" t="s">
        <v>17</v>
      </c>
      <c r="F1349" s="6" t="s">
        <v>13</v>
      </c>
      <c r="G1349" s="6" t="s">
        <v>14</v>
      </c>
      <c r="H1349" s="6" t="s">
        <v>1501</v>
      </c>
      <c r="I1349" s="6">
        <v>3.81</v>
      </c>
      <c r="J1349" s="6">
        <v>1</v>
      </c>
      <c r="K1349" s="6">
        <v>1.24</v>
      </c>
    </row>
    <row r="1350" spans="1:11" x14ac:dyDescent="0.35">
      <c r="A1350" s="7">
        <v>41932</v>
      </c>
      <c r="B1350" s="8">
        <v>2014</v>
      </c>
      <c r="C1350" s="8">
        <v>10</v>
      </c>
      <c r="D1350" s="8" t="s">
        <v>1499</v>
      </c>
      <c r="E1350" s="8" t="s">
        <v>17</v>
      </c>
      <c r="F1350" s="8" t="s">
        <v>13</v>
      </c>
      <c r="G1350" s="8" t="s">
        <v>22</v>
      </c>
      <c r="H1350" s="8" t="s">
        <v>1141</v>
      </c>
      <c r="I1350" s="8">
        <v>8.68</v>
      </c>
      <c r="J1350" s="8">
        <v>1</v>
      </c>
      <c r="K1350" s="8">
        <v>-14.76</v>
      </c>
    </row>
    <row r="1351" spans="1:11" x14ac:dyDescent="0.35">
      <c r="A1351" s="5">
        <v>41932</v>
      </c>
      <c r="B1351" s="6">
        <v>2014</v>
      </c>
      <c r="C1351" s="6">
        <v>10</v>
      </c>
      <c r="D1351" s="6" t="s">
        <v>1499</v>
      </c>
      <c r="E1351" s="6" t="s">
        <v>17</v>
      </c>
      <c r="F1351" s="6" t="s">
        <v>13</v>
      </c>
      <c r="G1351" s="6" t="s">
        <v>18</v>
      </c>
      <c r="H1351" s="6" t="s">
        <v>1502</v>
      </c>
      <c r="I1351" s="6">
        <v>24.42</v>
      </c>
      <c r="J1351" s="6">
        <v>1</v>
      </c>
      <c r="K1351" s="6">
        <v>7.94</v>
      </c>
    </row>
    <row r="1352" spans="1:11" x14ac:dyDescent="0.35">
      <c r="A1352" s="7">
        <v>41933</v>
      </c>
      <c r="B1352" s="8">
        <v>2014</v>
      </c>
      <c r="C1352" s="8">
        <v>10</v>
      </c>
      <c r="D1352" s="8" t="s">
        <v>1479</v>
      </c>
      <c r="E1352" s="8" t="s">
        <v>80</v>
      </c>
      <c r="F1352" s="8" t="s">
        <v>13</v>
      </c>
      <c r="G1352" s="8" t="s">
        <v>94</v>
      </c>
      <c r="H1352" s="8" t="s">
        <v>1082</v>
      </c>
      <c r="I1352" s="8">
        <v>121.79</v>
      </c>
      <c r="J1352" s="8">
        <v>4</v>
      </c>
      <c r="K1352" s="8">
        <v>13.7</v>
      </c>
    </row>
    <row r="1353" spans="1:11" x14ac:dyDescent="0.35">
      <c r="A1353" s="5">
        <v>41933</v>
      </c>
      <c r="B1353" s="6">
        <v>2014</v>
      </c>
      <c r="C1353" s="6">
        <v>10</v>
      </c>
      <c r="D1353" s="6" t="s">
        <v>1479</v>
      </c>
      <c r="E1353" s="6" t="s">
        <v>80</v>
      </c>
      <c r="F1353" s="6" t="s">
        <v>36</v>
      </c>
      <c r="G1353" s="6" t="s">
        <v>147</v>
      </c>
      <c r="H1353" s="6" t="s">
        <v>1503</v>
      </c>
      <c r="I1353" s="6">
        <v>409.59</v>
      </c>
      <c r="J1353" s="6">
        <v>3</v>
      </c>
      <c r="K1353" s="6">
        <v>-122.88</v>
      </c>
    </row>
    <row r="1354" spans="1:11" x14ac:dyDescent="0.35">
      <c r="A1354" s="7">
        <v>41933</v>
      </c>
      <c r="B1354" s="8">
        <v>2014</v>
      </c>
      <c r="C1354" s="8">
        <v>10</v>
      </c>
      <c r="D1354" s="8" t="s">
        <v>1504</v>
      </c>
      <c r="E1354" s="8" t="s">
        <v>29</v>
      </c>
      <c r="F1354" s="8" t="s">
        <v>13</v>
      </c>
      <c r="G1354" s="8" t="s">
        <v>22</v>
      </c>
      <c r="H1354" s="8" t="s">
        <v>1505</v>
      </c>
      <c r="I1354" s="8">
        <v>36.36</v>
      </c>
      <c r="J1354" s="8">
        <v>3</v>
      </c>
      <c r="K1354" s="8">
        <v>12.27</v>
      </c>
    </row>
    <row r="1355" spans="1:11" x14ac:dyDescent="0.35">
      <c r="A1355" s="5">
        <v>41933</v>
      </c>
      <c r="B1355" s="6">
        <v>2014</v>
      </c>
      <c r="C1355" s="6">
        <v>10</v>
      </c>
      <c r="D1355" s="6" t="s">
        <v>485</v>
      </c>
      <c r="E1355" s="6" t="s">
        <v>57</v>
      </c>
      <c r="F1355" s="6" t="s">
        <v>13</v>
      </c>
      <c r="G1355" s="6" t="s">
        <v>20</v>
      </c>
      <c r="H1355" s="6" t="s">
        <v>1484</v>
      </c>
      <c r="I1355" s="6">
        <v>194.7</v>
      </c>
      <c r="J1355" s="6">
        <v>5</v>
      </c>
      <c r="K1355" s="6">
        <v>9.74</v>
      </c>
    </row>
    <row r="1356" spans="1:11" x14ac:dyDescent="0.35">
      <c r="A1356" s="7">
        <v>41933</v>
      </c>
      <c r="B1356" s="8">
        <v>2014</v>
      </c>
      <c r="C1356" s="8">
        <v>10</v>
      </c>
      <c r="D1356" s="8" t="s">
        <v>485</v>
      </c>
      <c r="E1356" s="8" t="s">
        <v>57</v>
      </c>
      <c r="F1356" s="8" t="s">
        <v>36</v>
      </c>
      <c r="G1356" s="8" t="s">
        <v>147</v>
      </c>
      <c r="H1356" s="8" t="s">
        <v>1335</v>
      </c>
      <c r="I1356" s="8">
        <v>591.32000000000005</v>
      </c>
      <c r="J1356" s="8">
        <v>4</v>
      </c>
      <c r="K1356" s="8">
        <v>112.35</v>
      </c>
    </row>
    <row r="1357" spans="1:11" x14ac:dyDescent="0.35">
      <c r="A1357" s="5">
        <v>41933</v>
      </c>
      <c r="B1357" s="6">
        <v>2014</v>
      </c>
      <c r="C1357" s="6">
        <v>10</v>
      </c>
      <c r="D1357" s="6" t="s">
        <v>485</v>
      </c>
      <c r="E1357" s="6" t="s">
        <v>57</v>
      </c>
      <c r="F1357" s="6" t="s">
        <v>13</v>
      </c>
      <c r="G1357" s="6" t="s">
        <v>26</v>
      </c>
      <c r="H1357" s="6" t="s">
        <v>1506</v>
      </c>
      <c r="I1357" s="6">
        <v>2.84</v>
      </c>
      <c r="J1357" s="6">
        <v>1</v>
      </c>
      <c r="K1357" s="6">
        <v>0.88</v>
      </c>
    </row>
    <row r="1358" spans="1:11" x14ac:dyDescent="0.35">
      <c r="A1358" s="7">
        <v>41934</v>
      </c>
      <c r="B1358" s="8">
        <v>2014</v>
      </c>
      <c r="C1358" s="8">
        <v>10</v>
      </c>
      <c r="D1358" s="8" t="s">
        <v>1507</v>
      </c>
      <c r="E1358" s="8" t="s">
        <v>80</v>
      </c>
      <c r="F1358" s="8" t="s">
        <v>36</v>
      </c>
      <c r="G1358" s="8" t="s">
        <v>49</v>
      </c>
      <c r="H1358" s="8" t="s">
        <v>1408</v>
      </c>
      <c r="I1358" s="8">
        <v>93.89</v>
      </c>
      <c r="J1358" s="8">
        <v>4</v>
      </c>
      <c r="K1358" s="8">
        <v>12.91</v>
      </c>
    </row>
    <row r="1359" spans="1:11" x14ac:dyDescent="0.35">
      <c r="A1359" s="5">
        <v>41934</v>
      </c>
      <c r="B1359" s="6">
        <v>2014</v>
      </c>
      <c r="C1359" s="6">
        <v>10</v>
      </c>
      <c r="D1359" s="6" t="s">
        <v>1383</v>
      </c>
      <c r="E1359" s="6" t="s">
        <v>64</v>
      </c>
      <c r="F1359" s="6" t="s">
        <v>36</v>
      </c>
      <c r="G1359" s="6" t="s">
        <v>49</v>
      </c>
      <c r="H1359" s="6" t="s">
        <v>1508</v>
      </c>
      <c r="I1359" s="6">
        <v>129.91999999999999</v>
      </c>
      <c r="J1359" s="6">
        <v>4</v>
      </c>
      <c r="K1359" s="6">
        <v>10.39</v>
      </c>
    </row>
    <row r="1360" spans="1:11" x14ac:dyDescent="0.35">
      <c r="A1360" s="7">
        <v>41936</v>
      </c>
      <c r="B1360" s="8">
        <v>2014</v>
      </c>
      <c r="C1360" s="8">
        <v>10</v>
      </c>
      <c r="D1360" s="8" t="s">
        <v>1509</v>
      </c>
      <c r="E1360" s="8" t="s">
        <v>125</v>
      </c>
      <c r="F1360" s="8" t="s">
        <v>13</v>
      </c>
      <c r="G1360" s="8" t="s">
        <v>14</v>
      </c>
      <c r="H1360" s="8" t="s">
        <v>1266</v>
      </c>
      <c r="I1360" s="8">
        <v>10.37</v>
      </c>
      <c r="J1360" s="8">
        <v>2</v>
      </c>
      <c r="K1360" s="8">
        <v>3.63</v>
      </c>
    </row>
    <row r="1361" spans="1:11" x14ac:dyDescent="0.35">
      <c r="A1361" s="5">
        <v>41936</v>
      </c>
      <c r="B1361" s="6">
        <v>2014</v>
      </c>
      <c r="C1361" s="6">
        <v>10</v>
      </c>
      <c r="D1361" s="6" t="s">
        <v>556</v>
      </c>
      <c r="E1361" s="6" t="s">
        <v>29</v>
      </c>
      <c r="F1361" s="6" t="s">
        <v>13</v>
      </c>
      <c r="G1361" s="6" t="s">
        <v>22</v>
      </c>
      <c r="H1361" s="6" t="s">
        <v>821</v>
      </c>
      <c r="I1361" s="6">
        <v>34.270000000000003</v>
      </c>
      <c r="J1361" s="6">
        <v>3</v>
      </c>
      <c r="K1361" s="6">
        <v>11.14</v>
      </c>
    </row>
    <row r="1362" spans="1:11" x14ac:dyDescent="0.35">
      <c r="A1362" s="7">
        <v>41936</v>
      </c>
      <c r="B1362" s="8">
        <v>2014</v>
      </c>
      <c r="C1362" s="8">
        <v>10</v>
      </c>
      <c r="D1362" s="8" t="s">
        <v>1154</v>
      </c>
      <c r="E1362" s="8" t="s">
        <v>72</v>
      </c>
      <c r="F1362" s="8" t="s">
        <v>13</v>
      </c>
      <c r="G1362" s="8" t="s">
        <v>45</v>
      </c>
      <c r="H1362" s="8" t="s">
        <v>1510</v>
      </c>
      <c r="I1362" s="8">
        <v>11.85</v>
      </c>
      <c r="J1362" s="8">
        <v>3</v>
      </c>
      <c r="K1362" s="8">
        <v>3.79</v>
      </c>
    </row>
    <row r="1363" spans="1:11" x14ac:dyDescent="0.35">
      <c r="A1363" s="5">
        <v>41937</v>
      </c>
      <c r="B1363" s="6">
        <v>2014</v>
      </c>
      <c r="C1363" s="6">
        <v>10</v>
      </c>
      <c r="D1363" s="6" t="s">
        <v>560</v>
      </c>
      <c r="E1363" s="6" t="s">
        <v>29</v>
      </c>
      <c r="F1363" s="6" t="s">
        <v>13</v>
      </c>
      <c r="G1363" s="6" t="s">
        <v>22</v>
      </c>
      <c r="H1363" s="6" t="s">
        <v>1511</v>
      </c>
      <c r="I1363" s="6">
        <v>49.41</v>
      </c>
      <c r="J1363" s="6">
        <v>4</v>
      </c>
      <c r="K1363" s="6">
        <v>18.53</v>
      </c>
    </row>
    <row r="1364" spans="1:11" x14ac:dyDescent="0.35">
      <c r="A1364" s="7">
        <v>41937</v>
      </c>
      <c r="B1364" s="8">
        <v>2014</v>
      </c>
      <c r="C1364" s="8">
        <v>10</v>
      </c>
      <c r="D1364" s="8" t="s">
        <v>704</v>
      </c>
      <c r="E1364" s="8" t="s">
        <v>25</v>
      </c>
      <c r="F1364" s="8" t="s">
        <v>41</v>
      </c>
      <c r="G1364" s="8" t="s">
        <v>54</v>
      </c>
      <c r="H1364" s="8" t="s">
        <v>1512</v>
      </c>
      <c r="I1364" s="8">
        <v>40.78</v>
      </c>
      <c r="J1364" s="8">
        <v>3</v>
      </c>
      <c r="K1364" s="8">
        <v>0.51</v>
      </c>
    </row>
    <row r="1365" spans="1:11" x14ac:dyDescent="0.35">
      <c r="A1365" s="5">
        <v>41937</v>
      </c>
      <c r="B1365" s="6">
        <v>2014</v>
      </c>
      <c r="C1365" s="6">
        <v>10</v>
      </c>
      <c r="D1365" s="6" t="s">
        <v>704</v>
      </c>
      <c r="E1365" s="6" t="s">
        <v>25</v>
      </c>
      <c r="F1365" s="6" t="s">
        <v>13</v>
      </c>
      <c r="G1365" s="6" t="s">
        <v>22</v>
      </c>
      <c r="H1365" s="6" t="s">
        <v>332</v>
      </c>
      <c r="I1365" s="6">
        <v>13.7</v>
      </c>
      <c r="J1365" s="6">
        <v>3</v>
      </c>
      <c r="K1365" s="6">
        <v>-9.59</v>
      </c>
    </row>
    <row r="1366" spans="1:11" x14ac:dyDescent="0.35">
      <c r="A1366" s="7">
        <v>41938</v>
      </c>
      <c r="B1366" s="8">
        <v>2014</v>
      </c>
      <c r="C1366" s="8">
        <v>10</v>
      </c>
      <c r="D1366" s="8" t="s">
        <v>1513</v>
      </c>
      <c r="E1366" s="8" t="s">
        <v>166</v>
      </c>
      <c r="F1366" s="8" t="s">
        <v>36</v>
      </c>
      <c r="G1366" s="8" t="s">
        <v>49</v>
      </c>
      <c r="H1366" s="8" t="s">
        <v>1514</v>
      </c>
      <c r="I1366" s="8">
        <v>63.92</v>
      </c>
      <c r="J1366" s="8">
        <v>4</v>
      </c>
      <c r="K1366" s="8">
        <v>3.2</v>
      </c>
    </row>
    <row r="1367" spans="1:11" x14ac:dyDescent="0.35">
      <c r="A1367" s="5">
        <v>41938</v>
      </c>
      <c r="B1367" s="6">
        <v>2014</v>
      </c>
      <c r="C1367" s="6">
        <v>10</v>
      </c>
      <c r="D1367" s="6" t="s">
        <v>1513</v>
      </c>
      <c r="E1367" s="6" t="s">
        <v>166</v>
      </c>
      <c r="F1367" s="6" t="s">
        <v>41</v>
      </c>
      <c r="G1367" s="6" t="s">
        <v>42</v>
      </c>
      <c r="H1367" s="6" t="s">
        <v>1308</v>
      </c>
      <c r="I1367" s="6">
        <v>383.96</v>
      </c>
      <c r="J1367" s="6">
        <v>5</v>
      </c>
      <c r="K1367" s="6">
        <v>38.4</v>
      </c>
    </row>
    <row r="1368" spans="1:11" x14ac:dyDescent="0.35">
      <c r="A1368" s="7">
        <v>41939</v>
      </c>
      <c r="B1368" s="8">
        <v>2014</v>
      </c>
      <c r="C1368" s="8">
        <v>10</v>
      </c>
      <c r="D1368" s="8" t="s">
        <v>1515</v>
      </c>
      <c r="E1368" s="8" t="s">
        <v>247</v>
      </c>
      <c r="F1368" s="8" t="s">
        <v>13</v>
      </c>
      <c r="G1368" s="8" t="s">
        <v>14</v>
      </c>
      <c r="H1368" s="8" t="s">
        <v>838</v>
      </c>
      <c r="I1368" s="8">
        <v>10.37</v>
      </c>
      <c r="J1368" s="8">
        <v>2</v>
      </c>
      <c r="K1368" s="8">
        <v>3.63</v>
      </c>
    </row>
    <row r="1369" spans="1:11" x14ac:dyDescent="0.35">
      <c r="A1369" s="5">
        <v>41939</v>
      </c>
      <c r="B1369" s="6">
        <v>2014</v>
      </c>
      <c r="C1369" s="6">
        <v>10</v>
      </c>
      <c r="D1369" s="6" t="s">
        <v>1515</v>
      </c>
      <c r="E1369" s="6" t="s">
        <v>247</v>
      </c>
      <c r="F1369" s="6" t="s">
        <v>13</v>
      </c>
      <c r="G1369" s="6" t="s">
        <v>14</v>
      </c>
      <c r="H1369" s="6" t="s">
        <v>627</v>
      </c>
      <c r="I1369" s="6">
        <v>11.95</v>
      </c>
      <c r="J1369" s="6">
        <v>3</v>
      </c>
      <c r="K1369" s="6">
        <v>4.03</v>
      </c>
    </row>
    <row r="1370" spans="1:11" x14ac:dyDescent="0.35">
      <c r="A1370" s="7">
        <v>41940</v>
      </c>
      <c r="B1370" s="8">
        <v>2014</v>
      </c>
      <c r="C1370" s="8">
        <v>10</v>
      </c>
      <c r="D1370" s="8" t="s">
        <v>1516</v>
      </c>
      <c r="E1370" s="8" t="s">
        <v>29</v>
      </c>
      <c r="F1370" s="8" t="s">
        <v>13</v>
      </c>
      <c r="G1370" s="8" t="s">
        <v>22</v>
      </c>
      <c r="H1370" s="8" t="s">
        <v>453</v>
      </c>
      <c r="I1370" s="8">
        <v>7.18</v>
      </c>
      <c r="J1370" s="8">
        <v>2</v>
      </c>
      <c r="K1370" s="8">
        <v>2.25</v>
      </c>
    </row>
    <row r="1371" spans="1:11" x14ac:dyDescent="0.35">
      <c r="A1371" s="5">
        <v>41940</v>
      </c>
      <c r="B1371" s="6">
        <v>2014</v>
      </c>
      <c r="C1371" s="6">
        <v>10</v>
      </c>
      <c r="D1371" s="6" t="s">
        <v>1516</v>
      </c>
      <c r="E1371" s="6" t="s">
        <v>29</v>
      </c>
      <c r="F1371" s="6" t="s">
        <v>13</v>
      </c>
      <c r="G1371" s="6" t="s">
        <v>202</v>
      </c>
      <c r="H1371" s="6" t="s">
        <v>1517</v>
      </c>
      <c r="I1371" s="6">
        <v>6.28</v>
      </c>
      <c r="J1371" s="6">
        <v>2</v>
      </c>
      <c r="K1371" s="6">
        <v>0.06</v>
      </c>
    </row>
    <row r="1372" spans="1:11" x14ac:dyDescent="0.35">
      <c r="A1372" s="7">
        <v>41940</v>
      </c>
      <c r="B1372" s="8">
        <v>2014</v>
      </c>
      <c r="C1372" s="8">
        <v>10</v>
      </c>
      <c r="D1372" s="8" t="s">
        <v>1516</v>
      </c>
      <c r="E1372" s="8" t="s">
        <v>29</v>
      </c>
      <c r="F1372" s="8" t="s">
        <v>13</v>
      </c>
      <c r="G1372" s="8" t="s">
        <v>202</v>
      </c>
      <c r="H1372" s="8" t="s">
        <v>1518</v>
      </c>
      <c r="I1372" s="8">
        <v>480.74</v>
      </c>
      <c r="J1372" s="8">
        <v>2</v>
      </c>
      <c r="K1372" s="8">
        <v>14.42</v>
      </c>
    </row>
    <row r="1373" spans="1:11" x14ac:dyDescent="0.35">
      <c r="A1373" s="5">
        <v>41940</v>
      </c>
      <c r="B1373" s="6">
        <v>2014</v>
      </c>
      <c r="C1373" s="6">
        <v>10</v>
      </c>
      <c r="D1373" s="6" t="s">
        <v>1516</v>
      </c>
      <c r="E1373" s="6" t="s">
        <v>29</v>
      </c>
      <c r="F1373" s="6" t="s">
        <v>36</v>
      </c>
      <c r="G1373" s="6" t="s">
        <v>76</v>
      </c>
      <c r="H1373" s="6" t="s">
        <v>414</v>
      </c>
      <c r="I1373" s="6">
        <v>617</v>
      </c>
      <c r="J1373" s="6">
        <v>6</v>
      </c>
      <c r="K1373" s="6">
        <v>-36.29</v>
      </c>
    </row>
    <row r="1374" spans="1:11" x14ac:dyDescent="0.35">
      <c r="A1374" s="7">
        <v>41940</v>
      </c>
      <c r="B1374" s="8">
        <v>2014</v>
      </c>
      <c r="C1374" s="8">
        <v>10</v>
      </c>
      <c r="D1374" s="8" t="s">
        <v>1516</v>
      </c>
      <c r="E1374" s="8" t="s">
        <v>29</v>
      </c>
      <c r="F1374" s="8" t="s">
        <v>13</v>
      </c>
      <c r="G1374" s="8" t="s">
        <v>20</v>
      </c>
      <c r="H1374" s="8" t="s">
        <v>625</v>
      </c>
      <c r="I1374" s="8">
        <v>141.4</v>
      </c>
      <c r="J1374" s="8">
        <v>5</v>
      </c>
      <c r="K1374" s="8">
        <v>38.18</v>
      </c>
    </row>
    <row r="1375" spans="1:11" x14ac:dyDescent="0.35">
      <c r="A1375" s="5">
        <v>41940</v>
      </c>
      <c r="B1375" s="6">
        <v>2014</v>
      </c>
      <c r="C1375" s="6">
        <v>10</v>
      </c>
      <c r="D1375" s="6" t="s">
        <v>1519</v>
      </c>
      <c r="E1375" s="6" t="s">
        <v>1285</v>
      </c>
      <c r="F1375" s="6" t="s">
        <v>41</v>
      </c>
      <c r="G1375" s="6" t="s">
        <v>42</v>
      </c>
      <c r="H1375" s="6" t="s">
        <v>1520</v>
      </c>
      <c r="I1375" s="6">
        <v>257.98</v>
      </c>
      <c r="J1375" s="6">
        <v>2</v>
      </c>
      <c r="K1375" s="6">
        <v>74.81</v>
      </c>
    </row>
    <row r="1376" spans="1:11" x14ac:dyDescent="0.35">
      <c r="A1376" s="7">
        <v>41941</v>
      </c>
      <c r="B1376" s="8">
        <v>2014</v>
      </c>
      <c r="C1376" s="8">
        <v>10</v>
      </c>
      <c r="D1376" s="8" t="s">
        <v>220</v>
      </c>
      <c r="E1376" s="8" t="s">
        <v>17</v>
      </c>
      <c r="F1376" s="8" t="s">
        <v>41</v>
      </c>
      <c r="G1376" s="8" t="s">
        <v>42</v>
      </c>
      <c r="H1376" s="8" t="s">
        <v>1020</v>
      </c>
      <c r="I1376" s="8">
        <v>2735.95</v>
      </c>
      <c r="J1376" s="8">
        <v>6</v>
      </c>
      <c r="K1376" s="8">
        <v>341.99</v>
      </c>
    </row>
    <row r="1377" spans="1:11" x14ac:dyDescent="0.35">
      <c r="A1377" s="5">
        <v>41941</v>
      </c>
      <c r="B1377" s="6">
        <v>2014</v>
      </c>
      <c r="C1377" s="6">
        <v>10</v>
      </c>
      <c r="D1377" s="6" t="s">
        <v>1521</v>
      </c>
      <c r="E1377" s="6" t="s">
        <v>131</v>
      </c>
      <c r="F1377" s="6" t="s">
        <v>41</v>
      </c>
      <c r="G1377" s="6" t="s">
        <v>54</v>
      </c>
      <c r="H1377" s="6" t="s">
        <v>1522</v>
      </c>
      <c r="I1377" s="6">
        <v>1.98</v>
      </c>
      <c r="J1377" s="6">
        <v>2</v>
      </c>
      <c r="K1377" s="6">
        <v>0.89</v>
      </c>
    </row>
    <row r="1378" spans="1:11" x14ac:dyDescent="0.35">
      <c r="A1378" s="7">
        <v>41941</v>
      </c>
      <c r="B1378" s="8">
        <v>2014</v>
      </c>
      <c r="C1378" s="8">
        <v>10</v>
      </c>
      <c r="D1378" s="8" t="s">
        <v>1521</v>
      </c>
      <c r="E1378" s="8" t="s">
        <v>131</v>
      </c>
      <c r="F1378" s="8" t="s">
        <v>13</v>
      </c>
      <c r="G1378" s="8" t="s">
        <v>14</v>
      </c>
      <c r="H1378" s="8" t="s">
        <v>1257</v>
      </c>
      <c r="I1378" s="8">
        <v>75.88</v>
      </c>
      <c r="J1378" s="8">
        <v>2</v>
      </c>
      <c r="K1378" s="8">
        <v>35.659999999999997</v>
      </c>
    </row>
    <row r="1379" spans="1:11" x14ac:dyDescent="0.35">
      <c r="A1379" s="5">
        <v>41943</v>
      </c>
      <c r="B1379" s="6">
        <v>2014</v>
      </c>
      <c r="C1379" s="6">
        <v>10</v>
      </c>
      <c r="D1379" s="6" t="s">
        <v>1523</v>
      </c>
      <c r="E1379" s="6" t="s">
        <v>29</v>
      </c>
      <c r="F1379" s="6" t="s">
        <v>13</v>
      </c>
      <c r="G1379" s="6" t="s">
        <v>45</v>
      </c>
      <c r="H1379" s="6" t="s">
        <v>162</v>
      </c>
      <c r="I1379" s="6">
        <v>11.34</v>
      </c>
      <c r="J1379" s="6">
        <v>3</v>
      </c>
      <c r="K1379" s="6">
        <v>5.22</v>
      </c>
    </row>
    <row r="1380" spans="1:11" x14ac:dyDescent="0.35">
      <c r="A1380" s="7">
        <v>41943</v>
      </c>
      <c r="B1380" s="8">
        <v>2014</v>
      </c>
      <c r="C1380" s="8">
        <v>10</v>
      </c>
      <c r="D1380" s="8" t="s">
        <v>1523</v>
      </c>
      <c r="E1380" s="8" t="s">
        <v>29</v>
      </c>
      <c r="F1380" s="8" t="s">
        <v>13</v>
      </c>
      <c r="G1380" s="8" t="s">
        <v>20</v>
      </c>
      <c r="H1380" s="8" t="s">
        <v>1524</v>
      </c>
      <c r="I1380" s="8">
        <v>80.3</v>
      </c>
      <c r="J1380" s="8">
        <v>5</v>
      </c>
      <c r="K1380" s="8">
        <v>20.88</v>
      </c>
    </row>
    <row r="1381" spans="1:11" x14ac:dyDescent="0.35">
      <c r="A1381" s="5">
        <v>41943</v>
      </c>
      <c r="B1381" s="6">
        <v>2014</v>
      </c>
      <c r="C1381" s="6">
        <v>10</v>
      </c>
      <c r="D1381" s="6" t="s">
        <v>1523</v>
      </c>
      <c r="E1381" s="6" t="s">
        <v>29</v>
      </c>
      <c r="F1381" s="6" t="s">
        <v>13</v>
      </c>
      <c r="G1381" s="6" t="s">
        <v>22</v>
      </c>
      <c r="H1381" s="6" t="s">
        <v>1525</v>
      </c>
      <c r="I1381" s="6">
        <v>15.97</v>
      </c>
      <c r="J1381" s="6">
        <v>2</v>
      </c>
      <c r="K1381" s="6">
        <v>5.39</v>
      </c>
    </row>
    <row r="1382" spans="1:11" x14ac:dyDescent="0.35">
      <c r="A1382" s="7">
        <v>41943</v>
      </c>
      <c r="B1382" s="8">
        <v>2014</v>
      </c>
      <c r="C1382" s="8">
        <v>10</v>
      </c>
      <c r="D1382" s="8" t="s">
        <v>1523</v>
      </c>
      <c r="E1382" s="8" t="s">
        <v>29</v>
      </c>
      <c r="F1382" s="8" t="s">
        <v>13</v>
      </c>
      <c r="G1382" s="8" t="s">
        <v>14</v>
      </c>
      <c r="H1382" s="8" t="s">
        <v>1526</v>
      </c>
      <c r="I1382" s="8">
        <v>64.739999999999995</v>
      </c>
      <c r="J1382" s="8">
        <v>13</v>
      </c>
      <c r="K1382" s="8">
        <v>30.43</v>
      </c>
    </row>
    <row r="1383" spans="1:11" x14ac:dyDescent="0.35">
      <c r="A1383" s="5">
        <v>41943</v>
      </c>
      <c r="B1383" s="6">
        <v>2014</v>
      </c>
      <c r="C1383" s="6">
        <v>10</v>
      </c>
      <c r="D1383" s="6" t="s">
        <v>1523</v>
      </c>
      <c r="E1383" s="6" t="s">
        <v>29</v>
      </c>
      <c r="F1383" s="6" t="s">
        <v>13</v>
      </c>
      <c r="G1383" s="6" t="s">
        <v>22</v>
      </c>
      <c r="H1383" s="6" t="s">
        <v>469</v>
      </c>
      <c r="I1383" s="6">
        <v>19.3</v>
      </c>
      <c r="J1383" s="6">
        <v>3</v>
      </c>
      <c r="K1383" s="6">
        <v>6.03</v>
      </c>
    </row>
    <row r="1384" spans="1:11" x14ac:dyDescent="0.35">
      <c r="A1384" s="7">
        <v>41943</v>
      </c>
      <c r="B1384" s="8">
        <v>2014</v>
      </c>
      <c r="C1384" s="8">
        <v>10</v>
      </c>
      <c r="D1384" s="8" t="s">
        <v>1523</v>
      </c>
      <c r="E1384" s="8" t="s">
        <v>29</v>
      </c>
      <c r="F1384" s="8" t="s">
        <v>13</v>
      </c>
      <c r="G1384" s="8" t="s">
        <v>20</v>
      </c>
      <c r="H1384" s="8" t="s">
        <v>1527</v>
      </c>
      <c r="I1384" s="8">
        <v>405.64</v>
      </c>
      <c r="J1384" s="8">
        <v>4</v>
      </c>
      <c r="K1384" s="8">
        <v>12.17</v>
      </c>
    </row>
    <row r="1385" spans="1:11" x14ac:dyDescent="0.35">
      <c r="A1385" s="5">
        <v>41943</v>
      </c>
      <c r="B1385" s="6">
        <v>2014</v>
      </c>
      <c r="C1385" s="6">
        <v>10</v>
      </c>
      <c r="D1385" s="6" t="s">
        <v>1523</v>
      </c>
      <c r="E1385" s="6" t="s">
        <v>29</v>
      </c>
      <c r="F1385" s="6" t="s">
        <v>36</v>
      </c>
      <c r="G1385" s="6" t="s">
        <v>37</v>
      </c>
      <c r="H1385" s="6" t="s">
        <v>1130</v>
      </c>
      <c r="I1385" s="6">
        <v>146.35</v>
      </c>
      <c r="J1385" s="6">
        <v>3</v>
      </c>
      <c r="K1385" s="6">
        <v>-9.15</v>
      </c>
    </row>
    <row r="1386" spans="1:11" x14ac:dyDescent="0.35">
      <c r="A1386" s="7">
        <v>41943</v>
      </c>
      <c r="B1386" s="8">
        <v>2014</v>
      </c>
      <c r="C1386" s="8">
        <v>10</v>
      </c>
      <c r="D1386" s="8" t="s">
        <v>1523</v>
      </c>
      <c r="E1386" s="8" t="s">
        <v>29</v>
      </c>
      <c r="F1386" s="8" t="s">
        <v>41</v>
      </c>
      <c r="G1386" s="8" t="s">
        <v>54</v>
      </c>
      <c r="H1386" s="8" t="s">
        <v>1528</v>
      </c>
      <c r="I1386" s="8">
        <v>251.91</v>
      </c>
      <c r="J1386" s="8">
        <v>9</v>
      </c>
      <c r="K1386" s="8">
        <v>47.86</v>
      </c>
    </row>
    <row r="1387" spans="1:11" x14ac:dyDescent="0.35">
      <c r="A1387" s="5">
        <v>41943</v>
      </c>
      <c r="B1387" s="6">
        <v>2014</v>
      </c>
      <c r="C1387" s="6">
        <v>10</v>
      </c>
      <c r="D1387" s="6" t="s">
        <v>1523</v>
      </c>
      <c r="E1387" s="6" t="s">
        <v>29</v>
      </c>
      <c r="F1387" s="6" t="s">
        <v>13</v>
      </c>
      <c r="G1387" s="6" t="s">
        <v>26</v>
      </c>
      <c r="H1387" s="6" t="s">
        <v>1529</v>
      </c>
      <c r="I1387" s="6">
        <v>12.39</v>
      </c>
      <c r="J1387" s="6">
        <v>3</v>
      </c>
      <c r="K1387" s="6">
        <v>3.72</v>
      </c>
    </row>
    <row r="1388" spans="1:11" x14ac:dyDescent="0.35">
      <c r="A1388" s="7">
        <v>41943</v>
      </c>
      <c r="B1388" s="8">
        <v>2014</v>
      </c>
      <c r="C1388" s="8">
        <v>10</v>
      </c>
      <c r="D1388" s="8" t="s">
        <v>1530</v>
      </c>
      <c r="E1388" s="8" t="s">
        <v>1531</v>
      </c>
      <c r="F1388" s="8" t="s">
        <v>13</v>
      </c>
      <c r="G1388" s="8" t="s">
        <v>26</v>
      </c>
      <c r="H1388" s="8" t="s">
        <v>1532</v>
      </c>
      <c r="I1388" s="8">
        <v>49.25</v>
      </c>
      <c r="J1388" s="8">
        <v>5</v>
      </c>
      <c r="K1388" s="8">
        <v>18.72</v>
      </c>
    </row>
    <row r="1389" spans="1:11" x14ac:dyDescent="0.35">
      <c r="A1389" s="5">
        <v>41943</v>
      </c>
      <c r="B1389" s="6">
        <v>2014</v>
      </c>
      <c r="C1389" s="6">
        <v>10</v>
      </c>
      <c r="D1389" s="6" t="s">
        <v>1530</v>
      </c>
      <c r="E1389" s="6" t="s">
        <v>1531</v>
      </c>
      <c r="F1389" s="6" t="s">
        <v>13</v>
      </c>
      <c r="G1389" s="6" t="s">
        <v>14</v>
      </c>
      <c r="H1389" s="6" t="s">
        <v>1533</v>
      </c>
      <c r="I1389" s="6">
        <v>10.16</v>
      </c>
      <c r="J1389" s="6">
        <v>2</v>
      </c>
      <c r="K1389" s="6">
        <v>4.78</v>
      </c>
    </row>
    <row r="1390" spans="1:11" x14ac:dyDescent="0.35">
      <c r="A1390" s="7">
        <v>41943</v>
      </c>
      <c r="B1390" s="8">
        <v>2014</v>
      </c>
      <c r="C1390" s="8">
        <v>10</v>
      </c>
      <c r="D1390" s="8" t="s">
        <v>1530</v>
      </c>
      <c r="E1390" s="8" t="s">
        <v>1531</v>
      </c>
      <c r="F1390" s="8" t="s">
        <v>36</v>
      </c>
      <c r="G1390" s="8" t="s">
        <v>49</v>
      </c>
      <c r="H1390" s="8" t="s">
        <v>1534</v>
      </c>
      <c r="I1390" s="8">
        <v>14.76</v>
      </c>
      <c r="J1390" s="8">
        <v>2</v>
      </c>
      <c r="K1390" s="8">
        <v>4.28</v>
      </c>
    </row>
    <row r="1391" spans="1:11" x14ac:dyDescent="0.35">
      <c r="A1391" s="5">
        <v>41943</v>
      </c>
      <c r="B1391" s="6">
        <v>2014</v>
      </c>
      <c r="C1391" s="6">
        <v>10</v>
      </c>
      <c r="D1391" s="6" t="s">
        <v>1530</v>
      </c>
      <c r="E1391" s="6" t="s">
        <v>1531</v>
      </c>
      <c r="F1391" s="6" t="s">
        <v>13</v>
      </c>
      <c r="G1391" s="6" t="s">
        <v>22</v>
      </c>
      <c r="H1391" s="6" t="s">
        <v>1535</v>
      </c>
      <c r="I1391" s="6">
        <v>34.08</v>
      </c>
      <c r="J1391" s="6">
        <v>2</v>
      </c>
      <c r="K1391" s="6">
        <v>15.68</v>
      </c>
    </row>
    <row r="1392" spans="1:11" x14ac:dyDescent="0.35">
      <c r="A1392" s="7">
        <v>41943</v>
      </c>
      <c r="B1392" s="8">
        <v>2014</v>
      </c>
      <c r="C1392" s="8">
        <v>10</v>
      </c>
      <c r="D1392" s="8" t="s">
        <v>1530</v>
      </c>
      <c r="E1392" s="8" t="s">
        <v>1531</v>
      </c>
      <c r="F1392" s="8" t="s">
        <v>36</v>
      </c>
      <c r="G1392" s="8" t="s">
        <v>49</v>
      </c>
      <c r="H1392" s="8" t="s">
        <v>283</v>
      </c>
      <c r="I1392" s="8">
        <v>17.670000000000002</v>
      </c>
      <c r="J1392" s="8">
        <v>3</v>
      </c>
      <c r="K1392" s="8">
        <v>7.77</v>
      </c>
    </row>
    <row r="1393" spans="1:11" x14ac:dyDescent="0.35">
      <c r="A1393" s="5">
        <v>41943</v>
      </c>
      <c r="B1393" s="6">
        <v>2014</v>
      </c>
      <c r="C1393" s="6">
        <v>10</v>
      </c>
      <c r="D1393" s="6" t="s">
        <v>1530</v>
      </c>
      <c r="E1393" s="6" t="s">
        <v>1531</v>
      </c>
      <c r="F1393" s="6" t="s">
        <v>36</v>
      </c>
      <c r="G1393" s="6" t="s">
        <v>37</v>
      </c>
      <c r="H1393" s="6" t="s">
        <v>652</v>
      </c>
      <c r="I1393" s="6">
        <v>1604.9</v>
      </c>
      <c r="J1393" s="6">
        <v>5</v>
      </c>
      <c r="K1393" s="6">
        <v>481.47</v>
      </c>
    </row>
    <row r="1394" spans="1:11" x14ac:dyDescent="0.35">
      <c r="A1394" s="7">
        <v>41943</v>
      </c>
      <c r="B1394" s="8">
        <v>2014</v>
      </c>
      <c r="C1394" s="8">
        <v>10</v>
      </c>
      <c r="D1394" s="8" t="s">
        <v>1530</v>
      </c>
      <c r="E1394" s="8" t="s">
        <v>1531</v>
      </c>
      <c r="F1394" s="8" t="s">
        <v>36</v>
      </c>
      <c r="G1394" s="8" t="s">
        <v>147</v>
      </c>
      <c r="H1394" s="8" t="s">
        <v>785</v>
      </c>
      <c r="I1394" s="8">
        <v>385.69</v>
      </c>
      <c r="J1394" s="8">
        <v>1</v>
      </c>
      <c r="K1394" s="8">
        <v>-60.61</v>
      </c>
    </row>
    <row r="1395" spans="1:11" x14ac:dyDescent="0.35">
      <c r="A1395" s="5">
        <v>41943</v>
      </c>
      <c r="B1395" s="6">
        <v>2014</v>
      </c>
      <c r="C1395" s="6">
        <v>10</v>
      </c>
      <c r="D1395" s="6" t="s">
        <v>1536</v>
      </c>
      <c r="E1395" s="6" t="s">
        <v>97</v>
      </c>
      <c r="F1395" s="6" t="s">
        <v>41</v>
      </c>
      <c r="G1395" s="6" t="s">
        <v>42</v>
      </c>
      <c r="H1395" s="6" t="s">
        <v>732</v>
      </c>
      <c r="I1395" s="6">
        <v>742.34</v>
      </c>
      <c r="J1395" s="6">
        <v>8</v>
      </c>
      <c r="K1395" s="6">
        <v>83.51</v>
      </c>
    </row>
    <row r="1396" spans="1:11" x14ac:dyDescent="0.35">
      <c r="A1396" s="7">
        <v>41943</v>
      </c>
      <c r="B1396" s="8">
        <v>2014</v>
      </c>
      <c r="C1396" s="8">
        <v>10</v>
      </c>
      <c r="D1396" s="8" t="s">
        <v>56</v>
      </c>
      <c r="E1396" s="8" t="s">
        <v>80</v>
      </c>
      <c r="F1396" s="8" t="s">
        <v>36</v>
      </c>
      <c r="G1396" s="8" t="s">
        <v>147</v>
      </c>
      <c r="H1396" s="8" t="s">
        <v>399</v>
      </c>
      <c r="I1396" s="8">
        <v>1421.66</v>
      </c>
      <c r="J1396" s="8">
        <v>8</v>
      </c>
      <c r="K1396" s="8">
        <v>-734.53</v>
      </c>
    </row>
    <row r="1397" spans="1:11" x14ac:dyDescent="0.35">
      <c r="A1397" s="5">
        <v>41943</v>
      </c>
      <c r="B1397" s="6">
        <v>2014</v>
      </c>
      <c r="C1397" s="6">
        <v>10</v>
      </c>
      <c r="D1397" s="6" t="s">
        <v>1537</v>
      </c>
      <c r="E1397" s="6" t="s">
        <v>29</v>
      </c>
      <c r="F1397" s="6" t="s">
        <v>41</v>
      </c>
      <c r="G1397" s="6" t="s">
        <v>42</v>
      </c>
      <c r="H1397" s="6" t="s">
        <v>709</v>
      </c>
      <c r="I1397" s="6">
        <v>73.58</v>
      </c>
      <c r="J1397" s="6">
        <v>2</v>
      </c>
      <c r="K1397" s="6">
        <v>8.2799999999999994</v>
      </c>
    </row>
    <row r="1398" spans="1:11" x14ac:dyDescent="0.35">
      <c r="A1398" s="7">
        <v>41944</v>
      </c>
      <c r="B1398" s="8">
        <v>2014</v>
      </c>
      <c r="C1398" s="8">
        <v>11</v>
      </c>
      <c r="D1398" s="8" t="s">
        <v>891</v>
      </c>
      <c r="E1398" s="8" t="s">
        <v>280</v>
      </c>
      <c r="F1398" s="8" t="s">
        <v>13</v>
      </c>
      <c r="G1398" s="8" t="s">
        <v>26</v>
      </c>
      <c r="H1398" s="8" t="s">
        <v>631</v>
      </c>
      <c r="I1398" s="8">
        <v>43.18</v>
      </c>
      <c r="J1398" s="8">
        <v>3</v>
      </c>
      <c r="K1398" s="8">
        <v>4.32</v>
      </c>
    </row>
    <row r="1399" spans="1:11" x14ac:dyDescent="0.35">
      <c r="A1399" s="5">
        <v>41944</v>
      </c>
      <c r="B1399" s="6">
        <v>2014</v>
      </c>
      <c r="C1399" s="6">
        <v>11</v>
      </c>
      <c r="D1399" s="6" t="s">
        <v>891</v>
      </c>
      <c r="E1399" s="6" t="s">
        <v>280</v>
      </c>
      <c r="F1399" s="6" t="s">
        <v>41</v>
      </c>
      <c r="G1399" s="6" t="s">
        <v>42</v>
      </c>
      <c r="H1399" s="6" t="s">
        <v>1538</v>
      </c>
      <c r="I1399" s="6">
        <v>1983.97</v>
      </c>
      <c r="J1399" s="6">
        <v>4</v>
      </c>
      <c r="K1399" s="6">
        <v>248</v>
      </c>
    </row>
    <row r="1400" spans="1:11" x14ac:dyDescent="0.35">
      <c r="A1400" s="7">
        <v>41944</v>
      </c>
      <c r="B1400" s="8">
        <v>2014</v>
      </c>
      <c r="C1400" s="8">
        <v>11</v>
      </c>
      <c r="D1400" s="8" t="s">
        <v>71</v>
      </c>
      <c r="E1400" s="8" t="s">
        <v>93</v>
      </c>
      <c r="F1400" s="8" t="s">
        <v>13</v>
      </c>
      <c r="G1400" s="8" t="s">
        <v>20</v>
      </c>
      <c r="H1400" s="8" t="s">
        <v>588</v>
      </c>
      <c r="I1400" s="8">
        <v>443.92</v>
      </c>
      <c r="J1400" s="8">
        <v>5</v>
      </c>
      <c r="K1400" s="8">
        <v>-94.33</v>
      </c>
    </row>
    <row r="1401" spans="1:11" x14ac:dyDescent="0.35">
      <c r="A1401" s="5">
        <v>41944</v>
      </c>
      <c r="B1401" s="6">
        <v>2014</v>
      </c>
      <c r="C1401" s="6">
        <v>11</v>
      </c>
      <c r="D1401" s="6" t="s">
        <v>71</v>
      </c>
      <c r="E1401" s="6" t="s">
        <v>93</v>
      </c>
      <c r="F1401" s="6" t="s">
        <v>41</v>
      </c>
      <c r="G1401" s="6" t="s">
        <v>42</v>
      </c>
      <c r="H1401" s="6" t="s">
        <v>1539</v>
      </c>
      <c r="I1401" s="6">
        <v>155.97999999999999</v>
      </c>
      <c r="J1401" s="6">
        <v>3</v>
      </c>
      <c r="K1401" s="6">
        <v>54.59</v>
      </c>
    </row>
    <row r="1402" spans="1:11" x14ac:dyDescent="0.35">
      <c r="A1402" s="7">
        <v>41944</v>
      </c>
      <c r="B1402" s="8">
        <v>2014</v>
      </c>
      <c r="C1402" s="8">
        <v>11</v>
      </c>
      <c r="D1402" s="8" t="s">
        <v>1540</v>
      </c>
      <c r="E1402" s="8" t="s">
        <v>247</v>
      </c>
      <c r="F1402" s="8" t="s">
        <v>13</v>
      </c>
      <c r="G1402" s="8" t="s">
        <v>45</v>
      </c>
      <c r="H1402" s="8" t="s">
        <v>162</v>
      </c>
      <c r="I1402" s="8">
        <v>7.52</v>
      </c>
      <c r="J1402" s="8">
        <v>5</v>
      </c>
      <c r="K1402" s="8">
        <v>1.41</v>
      </c>
    </row>
    <row r="1403" spans="1:11" x14ac:dyDescent="0.35">
      <c r="A1403" s="5">
        <v>41944</v>
      </c>
      <c r="B1403" s="6">
        <v>2014</v>
      </c>
      <c r="C1403" s="6">
        <v>11</v>
      </c>
      <c r="D1403" s="6" t="s">
        <v>1540</v>
      </c>
      <c r="E1403" s="6" t="s">
        <v>247</v>
      </c>
      <c r="F1403" s="6" t="s">
        <v>13</v>
      </c>
      <c r="G1403" s="6" t="s">
        <v>26</v>
      </c>
      <c r="H1403" s="6" t="s">
        <v>1272</v>
      </c>
      <c r="I1403" s="6">
        <v>10.27</v>
      </c>
      <c r="J1403" s="6">
        <v>3</v>
      </c>
      <c r="K1403" s="6">
        <v>0.9</v>
      </c>
    </row>
    <row r="1404" spans="1:11" x14ac:dyDescent="0.35">
      <c r="A1404" s="7">
        <v>41944</v>
      </c>
      <c r="B1404" s="8">
        <v>2014</v>
      </c>
      <c r="C1404" s="8">
        <v>11</v>
      </c>
      <c r="D1404" s="8" t="s">
        <v>1540</v>
      </c>
      <c r="E1404" s="8" t="s">
        <v>247</v>
      </c>
      <c r="F1404" s="8" t="s">
        <v>13</v>
      </c>
      <c r="G1404" s="8" t="s">
        <v>18</v>
      </c>
      <c r="H1404" s="8" t="s">
        <v>774</v>
      </c>
      <c r="I1404" s="8">
        <v>47.81</v>
      </c>
      <c r="J1404" s="8">
        <v>12</v>
      </c>
      <c r="K1404" s="8">
        <v>15.54</v>
      </c>
    </row>
    <row r="1405" spans="1:11" x14ac:dyDescent="0.35">
      <c r="A1405" s="5">
        <v>41944</v>
      </c>
      <c r="B1405" s="6">
        <v>2014</v>
      </c>
      <c r="C1405" s="6">
        <v>11</v>
      </c>
      <c r="D1405" s="6" t="s">
        <v>1540</v>
      </c>
      <c r="E1405" s="6" t="s">
        <v>247</v>
      </c>
      <c r="F1405" s="6" t="s">
        <v>41</v>
      </c>
      <c r="G1405" s="6" t="s">
        <v>42</v>
      </c>
      <c r="H1405" s="6" t="s">
        <v>1541</v>
      </c>
      <c r="I1405" s="6">
        <v>978.84</v>
      </c>
      <c r="J1405" s="6">
        <v>9</v>
      </c>
      <c r="K1405" s="6">
        <v>110.12</v>
      </c>
    </row>
    <row r="1406" spans="1:11" x14ac:dyDescent="0.35">
      <c r="A1406" s="7">
        <v>41944</v>
      </c>
      <c r="B1406" s="8">
        <v>2014</v>
      </c>
      <c r="C1406" s="8">
        <v>11</v>
      </c>
      <c r="D1406" s="8" t="s">
        <v>1403</v>
      </c>
      <c r="E1406" s="8" t="s">
        <v>17</v>
      </c>
      <c r="F1406" s="8" t="s">
        <v>13</v>
      </c>
      <c r="G1406" s="8" t="s">
        <v>14</v>
      </c>
      <c r="H1406" s="8" t="s">
        <v>1405</v>
      </c>
      <c r="I1406" s="8">
        <v>15.7</v>
      </c>
      <c r="J1406" s="8">
        <v>3</v>
      </c>
      <c r="K1406" s="8">
        <v>5.0999999999999996</v>
      </c>
    </row>
    <row r="1407" spans="1:11" x14ac:dyDescent="0.35">
      <c r="A1407" s="5">
        <v>41944</v>
      </c>
      <c r="B1407" s="6">
        <v>2014</v>
      </c>
      <c r="C1407" s="6">
        <v>11</v>
      </c>
      <c r="D1407" s="6" t="s">
        <v>31</v>
      </c>
      <c r="E1407" s="6" t="s">
        <v>35</v>
      </c>
      <c r="F1407" s="6" t="s">
        <v>13</v>
      </c>
      <c r="G1407" s="6" t="s">
        <v>20</v>
      </c>
      <c r="H1407" s="6" t="s">
        <v>1542</v>
      </c>
      <c r="I1407" s="6">
        <v>69.52</v>
      </c>
      <c r="J1407" s="6">
        <v>2</v>
      </c>
      <c r="K1407" s="6">
        <v>19.47</v>
      </c>
    </row>
    <row r="1408" spans="1:11" x14ac:dyDescent="0.35">
      <c r="A1408" s="7">
        <v>41944</v>
      </c>
      <c r="B1408" s="8">
        <v>2014</v>
      </c>
      <c r="C1408" s="8">
        <v>11</v>
      </c>
      <c r="D1408" s="8" t="s">
        <v>31</v>
      </c>
      <c r="E1408" s="8" t="s">
        <v>35</v>
      </c>
      <c r="F1408" s="8" t="s">
        <v>13</v>
      </c>
      <c r="G1408" s="8" t="s">
        <v>26</v>
      </c>
      <c r="H1408" s="8" t="s">
        <v>846</v>
      </c>
      <c r="I1408" s="8">
        <v>5.64</v>
      </c>
      <c r="J1408" s="8">
        <v>3</v>
      </c>
      <c r="K1408" s="8">
        <v>1.64</v>
      </c>
    </row>
    <row r="1409" spans="1:11" x14ac:dyDescent="0.35">
      <c r="A1409" s="5">
        <v>41944</v>
      </c>
      <c r="B1409" s="6">
        <v>2014</v>
      </c>
      <c r="C1409" s="6">
        <v>11</v>
      </c>
      <c r="D1409" s="6" t="s">
        <v>1543</v>
      </c>
      <c r="E1409" s="6" t="s">
        <v>29</v>
      </c>
      <c r="F1409" s="6" t="s">
        <v>13</v>
      </c>
      <c r="G1409" s="6" t="s">
        <v>18</v>
      </c>
      <c r="H1409" s="6" t="s">
        <v>1544</v>
      </c>
      <c r="I1409" s="6">
        <v>44.4</v>
      </c>
      <c r="J1409" s="6">
        <v>3</v>
      </c>
      <c r="K1409" s="6">
        <v>22.2</v>
      </c>
    </row>
    <row r="1410" spans="1:11" x14ac:dyDescent="0.35">
      <c r="A1410" s="7">
        <v>41944</v>
      </c>
      <c r="B1410" s="8">
        <v>2014</v>
      </c>
      <c r="C1410" s="8">
        <v>11</v>
      </c>
      <c r="D1410" s="8" t="s">
        <v>1543</v>
      </c>
      <c r="E1410" s="8" t="s">
        <v>29</v>
      </c>
      <c r="F1410" s="8" t="s">
        <v>13</v>
      </c>
      <c r="G1410" s="8" t="s">
        <v>14</v>
      </c>
      <c r="H1410" s="8" t="s">
        <v>627</v>
      </c>
      <c r="I1410" s="8">
        <v>21.4</v>
      </c>
      <c r="J1410" s="8">
        <v>5</v>
      </c>
      <c r="K1410" s="8">
        <v>9.6300000000000008</v>
      </c>
    </row>
    <row r="1411" spans="1:11" x14ac:dyDescent="0.35">
      <c r="A1411" s="5">
        <v>41944</v>
      </c>
      <c r="B1411" s="6">
        <v>2014</v>
      </c>
      <c r="C1411" s="6">
        <v>11</v>
      </c>
      <c r="D1411" s="6" t="s">
        <v>1269</v>
      </c>
      <c r="E1411" s="6" t="s">
        <v>151</v>
      </c>
      <c r="F1411" s="6" t="s">
        <v>13</v>
      </c>
      <c r="G1411" s="6" t="s">
        <v>94</v>
      </c>
      <c r="H1411" s="6" t="s">
        <v>1240</v>
      </c>
      <c r="I1411" s="6">
        <v>533.94000000000005</v>
      </c>
      <c r="J1411" s="6">
        <v>3</v>
      </c>
      <c r="K1411" s="6">
        <v>154.84</v>
      </c>
    </row>
    <row r="1412" spans="1:11" x14ac:dyDescent="0.35">
      <c r="A1412" s="7">
        <v>41944</v>
      </c>
      <c r="B1412" s="8">
        <v>2014</v>
      </c>
      <c r="C1412" s="8">
        <v>11</v>
      </c>
      <c r="D1412" s="8" t="s">
        <v>1269</v>
      </c>
      <c r="E1412" s="8" t="s">
        <v>151</v>
      </c>
      <c r="F1412" s="8" t="s">
        <v>13</v>
      </c>
      <c r="G1412" s="8" t="s">
        <v>14</v>
      </c>
      <c r="H1412" s="8" t="s">
        <v>1059</v>
      </c>
      <c r="I1412" s="8">
        <v>167.94</v>
      </c>
      <c r="J1412" s="8">
        <v>3</v>
      </c>
      <c r="K1412" s="8">
        <v>82.29</v>
      </c>
    </row>
    <row r="1413" spans="1:11" x14ac:dyDescent="0.35">
      <c r="A1413" s="5">
        <v>41944</v>
      </c>
      <c r="B1413" s="6">
        <v>2014</v>
      </c>
      <c r="C1413" s="6">
        <v>11</v>
      </c>
      <c r="D1413" s="6" t="s">
        <v>1269</v>
      </c>
      <c r="E1413" s="6" t="s">
        <v>151</v>
      </c>
      <c r="F1413" s="6" t="s">
        <v>36</v>
      </c>
      <c r="G1413" s="6" t="s">
        <v>49</v>
      </c>
      <c r="H1413" s="6" t="s">
        <v>1545</v>
      </c>
      <c r="I1413" s="6">
        <v>31.68</v>
      </c>
      <c r="J1413" s="6">
        <v>6</v>
      </c>
      <c r="K1413" s="6">
        <v>9.82</v>
      </c>
    </row>
    <row r="1414" spans="1:11" x14ac:dyDescent="0.35">
      <c r="A1414" s="7">
        <v>41944</v>
      </c>
      <c r="B1414" s="8">
        <v>2014</v>
      </c>
      <c r="C1414" s="8">
        <v>11</v>
      </c>
      <c r="D1414" s="8" t="s">
        <v>1546</v>
      </c>
      <c r="E1414" s="8" t="s">
        <v>179</v>
      </c>
      <c r="F1414" s="8" t="s">
        <v>13</v>
      </c>
      <c r="G1414" s="8" t="s">
        <v>94</v>
      </c>
      <c r="H1414" s="8" t="s">
        <v>1082</v>
      </c>
      <c r="I1414" s="8">
        <v>76.12</v>
      </c>
      <c r="J1414" s="8">
        <v>2</v>
      </c>
      <c r="K1414" s="8">
        <v>22.07</v>
      </c>
    </row>
    <row r="1415" spans="1:11" x14ac:dyDescent="0.35">
      <c r="A1415" s="5">
        <v>41944</v>
      </c>
      <c r="B1415" s="6">
        <v>2014</v>
      </c>
      <c r="C1415" s="6">
        <v>11</v>
      </c>
      <c r="D1415" s="6" t="s">
        <v>1289</v>
      </c>
      <c r="E1415" s="6" t="s">
        <v>80</v>
      </c>
      <c r="F1415" s="6" t="s">
        <v>36</v>
      </c>
      <c r="G1415" s="6" t="s">
        <v>49</v>
      </c>
      <c r="H1415" s="6" t="s">
        <v>1547</v>
      </c>
      <c r="I1415" s="6">
        <v>68.7</v>
      </c>
      <c r="J1415" s="6">
        <v>2</v>
      </c>
      <c r="K1415" s="6">
        <v>16.32</v>
      </c>
    </row>
    <row r="1416" spans="1:11" x14ac:dyDescent="0.35">
      <c r="A1416" s="7">
        <v>41944</v>
      </c>
      <c r="B1416" s="8">
        <v>2014</v>
      </c>
      <c r="C1416" s="8">
        <v>11</v>
      </c>
      <c r="D1416" s="8" t="s">
        <v>1289</v>
      </c>
      <c r="E1416" s="8" t="s">
        <v>80</v>
      </c>
      <c r="F1416" s="8" t="s">
        <v>13</v>
      </c>
      <c r="G1416" s="8" t="s">
        <v>22</v>
      </c>
      <c r="H1416" s="8" t="s">
        <v>997</v>
      </c>
      <c r="I1416" s="8">
        <v>3.13</v>
      </c>
      <c r="J1416" s="8">
        <v>2</v>
      </c>
      <c r="K1416" s="8">
        <v>-2.61</v>
      </c>
    </row>
    <row r="1417" spans="1:11" x14ac:dyDescent="0.35">
      <c r="A1417" s="5">
        <v>41944</v>
      </c>
      <c r="B1417" s="6">
        <v>2014</v>
      </c>
      <c r="C1417" s="6">
        <v>11</v>
      </c>
      <c r="D1417" s="6" t="s">
        <v>1289</v>
      </c>
      <c r="E1417" s="6" t="s">
        <v>80</v>
      </c>
      <c r="F1417" s="6" t="s">
        <v>13</v>
      </c>
      <c r="G1417" s="6" t="s">
        <v>22</v>
      </c>
      <c r="H1417" s="6" t="s">
        <v>767</v>
      </c>
      <c r="I1417" s="6">
        <v>22.43</v>
      </c>
      <c r="J1417" s="6">
        <v>3</v>
      </c>
      <c r="K1417" s="6">
        <v>-17.940000000000001</v>
      </c>
    </row>
    <row r="1418" spans="1:11" x14ac:dyDescent="0.35">
      <c r="A1418" s="7">
        <v>41945</v>
      </c>
      <c r="B1418" s="8">
        <v>2014</v>
      </c>
      <c r="C1418" s="8">
        <v>11</v>
      </c>
      <c r="D1418" s="8" t="s">
        <v>985</v>
      </c>
      <c r="E1418" s="8" t="s">
        <v>151</v>
      </c>
      <c r="F1418" s="8" t="s">
        <v>13</v>
      </c>
      <c r="G1418" s="8" t="s">
        <v>18</v>
      </c>
      <c r="H1418" s="8" t="s">
        <v>1338</v>
      </c>
      <c r="I1418" s="8">
        <v>34.86</v>
      </c>
      <c r="J1418" s="8">
        <v>7</v>
      </c>
      <c r="K1418" s="8">
        <v>16.04</v>
      </c>
    </row>
    <row r="1419" spans="1:11" x14ac:dyDescent="0.35">
      <c r="A1419" s="5">
        <v>41945</v>
      </c>
      <c r="B1419" s="6">
        <v>2014</v>
      </c>
      <c r="C1419" s="6">
        <v>11</v>
      </c>
      <c r="D1419" s="6" t="s">
        <v>985</v>
      </c>
      <c r="E1419" s="6" t="s">
        <v>151</v>
      </c>
      <c r="F1419" s="6" t="s">
        <v>36</v>
      </c>
      <c r="G1419" s="6" t="s">
        <v>49</v>
      </c>
      <c r="H1419" s="6" t="s">
        <v>1022</v>
      </c>
      <c r="I1419" s="6">
        <v>89.34</v>
      </c>
      <c r="J1419" s="6">
        <v>6</v>
      </c>
      <c r="K1419" s="6">
        <v>24.12</v>
      </c>
    </row>
    <row r="1420" spans="1:11" x14ac:dyDescent="0.35">
      <c r="A1420" s="7">
        <v>41945</v>
      </c>
      <c r="B1420" s="8">
        <v>2014</v>
      </c>
      <c r="C1420" s="8">
        <v>11</v>
      </c>
      <c r="D1420" s="8" t="s">
        <v>1548</v>
      </c>
      <c r="E1420" s="8" t="s">
        <v>12</v>
      </c>
      <c r="F1420" s="8" t="s">
        <v>41</v>
      </c>
      <c r="G1420" s="8" t="s">
        <v>42</v>
      </c>
      <c r="H1420" s="8" t="s">
        <v>903</v>
      </c>
      <c r="I1420" s="8">
        <v>88.78</v>
      </c>
      <c r="J1420" s="8">
        <v>3</v>
      </c>
      <c r="K1420" s="8">
        <v>7.77</v>
      </c>
    </row>
    <row r="1421" spans="1:11" x14ac:dyDescent="0.35">
      <c r="A1421" s="5">
        <v>41945</v>
      </c>
      <c r="B1421" s="6">
        <v>2014</v>
      </c>
      <c r="C1421" s="6">
        <v>11</v>
      </c>
      <c r="D1421" s="6" t="s">
        <v>156</v>
      </c>
      <c r="E1421" s="6" t="s">
        <v>80</v>
      </c>
      <c r="F1421" s="6" t="s">
        <v>41</v>
      </c>
      <c r="G1421" s="6" t="s">
        <v>42</v>
      </c>
      <c r="H1421" s="6" t="s">
        <v>1354</v>
      </c>
      <c r="I1421" s="6">
        <v>539.96</v>
      </c>
      <c r="J1421" s="6">
        <v>6</v>
      </c>
      <c r="K1421" s="6">
        <v>-107.99</v>
      </c>
    </row>
    <row r="1422" spans="1:11" x14ac:dyDescent="0.35">
      <c r="A1422" s="7">
        <v>41945</v>
      </c>
      <c r="B1422" s="8">
        <v>2014</v>
      </c>
      <c r="C1422" s="8">
        <v>11</v>
      </c>
      <c r="D1422" s="8" t="s">
        <v>156</v>
      </c>
      <c r="E1422" s="8" t="s">
        <v>80</v>
      </c>
      <c r="F1422" s="8" t="s">
        <v>41</v>
      </c>
      <c r="G1422" s="8" t="s">
        <v>42</v>
      </c>
      <c r="H1422" s="8" t="s">
        <v>737</v>
      </c>
      <c r="I1422" s="8">
        <v>50.23</v>
      </c>
      <c r="J1422" s="8">
        <v>7</v>
      </c>
      <c r="K1422" s="8">
        <v>-10.050000000000001</v>
      </c>
    </row>
    <row r="1423" spans="1:11" x14ac:dyDescent="0.35">
      <c r="A1423" s="5">
        <v>41945</v>
      </c>
      <c r="B1423" s="6">
        <v>2014</v>
      </c>
      <c r="C1423" s="6">
        <v>11</v>
      </c>
      <c r="D1423" s="6" t="s">
        <v>156</v>
      </c>
      <c r="E1423" s="6" t="s">
        <v>80</v>
      </c>
      <c r="F1423" s="6" t="s">
        <v>13</v>
      </c>
      <c r="G1423" s="6" t="s">
        <v>22</v>
      </c>
      <c r="H1423" s="6" t="s">
        <v>954</v>
      </c>
      <c r="I1423" s="6">
        <v>19.239999999999998</v>
      </c>
      <c r="J1423" s="6">
        <v>3</v>
      </c>
      <c r="K1423" s="6">
        <v>-13.47</v>
      </c>
    </row>
    <row r="1424" spans="1:11" x14ac:dyDescent="0.35">
      <c r="A1424" s="7">
        <v>41945</v>
      </c>
      <c r="B1424" s="8">
        <v>2014</v>
      </c>
      <c r="C1424" s="8">
        <v>11</v>
      </c>
      <c r="D1424" s="8" t="s">
        <v>1549</v>
      </c>
      <c r="E1424" s="8" t="s">
        <v>125</v>
      </c>
      <c r="F1424" s="8" t="s">
        <v>41</v>
      </c>
      <c r="G1424" s="8" t="s">
        <v>54</v>
      </c>
      <c r="H1424" s="8" t="s">
        <v>488</v>
      </c>
      <c r="I1424" s="8">
        <v>799.92</v>
      </c>
      <c r="J1424" s="8">
        <v>10</v>
      </c>
      <c r="K1424" s="8">
        <v>239.98</v>
      </c>
    </row>
    <row r="1425" spans="1:11" x14ac:dyDescent="0.35">
      <c r="A1425" s="5">
        <v>41945</v>
      </c>
      <c r="B1425" s="6">
        <v>2014</v>
      </c>
      <c r="C1425" s="6">
        <v>11</v>
      </c>
      <c r="D1425" s="6" t="s">
        <v>1550</v>
      </c>
      <c r="E1425" s="6" t="s">
        <v>29</v>
      </c>
      <c r="F1425" s="6" t="s">
        <v>41</v>
      </c>
      <c r="G1425" s="6" t="s">
        <v>42</v>
      </c>
      <c r="H1425" s="6" t="s">
        <v>176</v>
      </c>
      <c r="I1425" s="6">
        <v>46.38</v>
      </c>
      <c r="J1425" s="6">
        <v>2</v>
      </c>
      <c r="K1425" s="6">
        <v>5.22</v>
      </c>
    </row>
    <row r="1426" spans="1:11" x14ac:dyDescent="0.35">
      <c r="A1426" s="7">
        <v>41945</v>
      </c>
      <c r="B1426" s="8">
        <v>2014</v>
      </c>
      <c r="C1426" s="8">
        <v>11</v>
      </c>
      <c r="D1426" s="8" t="s">
        <v>1550</v>
      </c>
      <c r="E1426" s="8" t="s">
        <v>29</v>
      </c>
      <c r="F1426" s="8" t="s">
        <v>13</v>
      </c>
      <c r="G1426" s="8" t="s">
        <v>20</v>
      </c>
      <c r="H1426" s="8" t="s">
        <v>1551</v>
      </c>
      <c r="I1426" s="8">
        <v>362.92</v>
      </c>
      <c r="J1426" s="8">
        <v>2</v>
      </c>
      <c r="K1426" s="8">
        <v>105.25</v>
      </c>
    </row>
    <row r="1427" spans="1:11" x14ac:dyDescent="0.35">
      <c r="A1427" s="5">
        <v>41945</v>
      </c>
      <c r="B1427" s="6">
        <v>2014</v>
      </c>
      <c r="C1427" s="6">
        <v>11</v>
      </c>
      <c r="D1427" s="6" t="s">
        <v>1552</v>
      </c>
      <c r="E1427" s="6" t="s">
        <v>166</v>
      </c>
      <c r="F1427" s="6" t="s">
        <v>41</v>
      </c>
      <c r="G1427" s="6" t="s">
        <v>54</v>
      </c>
      <c r="H1427" s="6" t="s">
        <v>988</v>
      </c>
      <c r="I1427" s="6">
        <v>41.94</v>
      </c>
      <c r="J1427" s="6">
        <v>2</v>
      </c>
      <c r="K1427" s="6">
        <v>15.1</v>
      </c>
    </row>
    <row r="1428" spans="1:11" x14ac:dyDescent="0.35">
      <c r="A1428" s="7">
        <v>41945</v>
      </c>
      <c r="B1428" s="8">
        <v>2014</v>
      </c>
      <c r="C1428" s="8">
        <v>11</v>
      </c>
      <c r="D1428" s="8" t="s">
        <v>1552</v>
      </c>
      <c r="E1428" s="8" t="s">
        <v>166</v>
      </c>
      <c r="F1428" s="8" t="s">
        <v>41</v>
      </c>
      <c r="G1428" s="8" t="s">
        <v>42</v>
      </c>
      <c r="H1428" s="8" t="s">
        <v>1553</v>
      </c>
      <c r="I1428" s="8">
        <v>52.79</v>
      </c>
      <c r="J1428" s="8">
        <v>1</v>
      </c>
      <c r="K1428" s="8">
        <v>4.62</v>
      </c>
    </row>
    <row r="1429" spans="1:11" x14ac:dyDescent="0.35">
      <c r="A1429" s="5">
        <v>41946</v>
      </c>
      <c r="B1429" s="6">
        <v>2014</v>
      </c>
      <c r="C1429" s="6">
        <v>11</v>
      </c>
      <c r="D1429" s="6" t="s">
        <v>904</v>
      </c>
      <c r="E1429" s="6" t="s">
        <v>25</v>
      </c>
      <c r="F1429" s="6" t="s">
        <v>13</v>
      </c>
      <c r="G1429" s="6" t="s">
        <v>202</v>
      </c>
      <c r="H1429" s="6" t="s">
        <v>203</v>
      </c>
      <c r="I1429" s="6">
        <v>286.33999999999997</v>
      </c>
      <c r="J1429" s="6">
        <v>3</v>
      </c>
      <c r="K1429" s="6">
        <v>-64.430000000000007</v>
      </c>
    </row>
    <row r="1430" spans="1:11" x14ac:dyDescent="0.35">
      <c r="A1430" s="7">
        <v>41946</v>
      </c>
      <c r="B1430" s="8">
        <v>2014</v>
      </c>
      <c r="C1430" s="8">
        <v>11</v>
      </c>
      <c r="D1430" s="8" t="s">
        <v>130</v>
      </c>
      <c r="E1430" s="8" t="s">
        <v>151</v>
      </c>
      <c r="F1430" s="8" t="s">
        <v>41</v>
      </c>
      <c r="G1430" s="8" t="s">
        <v>42</v>
      </c>
      <c r="H1430" s="8" t="s">
        <v>289</v>
      </c>
      <c r="I1430" s="8">
        <v>783.96</v>
      </c>
      <c r="J1430" s="8">
        <v>4</v>
      </c>
      <c r="K1430" s="8">
        <v>219.51</v>
      </c>
    </row>
    <row r="1431" spans="1:11" x14ac:dyDescent="0.35">
      <c r="A1431" s="5">
        <v>41946</v>
      </c>
      <c r="B1431" s="6">
        <v>2014</v>
      </c>
      <c r="C1431" s="6">
        <v>11</v>
      </c>
      <c r="D1431" s="6" t="s">
        <v>130</v>
      </c>
      <c r="E1431" s="6" t="s">
        <v>151</v>
      </c>
      <c r="F1431" s="6" t="s">
        <v>13</v>
      </c>
      <c r="G1431" s="6" t="s">
        <v>22</v>
      </c>
      <c r="H1431" s="6" t="s">
        <v>164</v>
      </c>
      <c r="I1431" s="6">
        <v>48.9</v>
      </c>
      <c r="J1431" s="6">
        <v>2</v>
      </c>
      <c r="K1431" s="6">
        <v>18.34</v>
      </c>
    </row>
    <row r="1432" spans="1:11" x14ac:dyDescent="0.35">
      <c r="A1432" s="7">
        <v>41946</v>
      </c>
      <c r="B1432" s="8">
        <v>2014</v>
      </c>
      <c r="C1432" s="8">
        <v>11</v>
      </c>
      <c r="D1432" s="8" t="s">
        <v>130</v>
      </c>
      <c r="E1432" s="8" t="s">
        <v>151</v>
      </c>
      <c r="F1432" s="8" t="s">
        <v>13</v>
      </c>
      <c r="G1432" s="8" t="s">
        <v>22</v>
      </c>
      <c r="H1432" s="8" t="s">
        <v>1315</v>
      </c>
      <c r="I1432" s="8">
        <v>7.86</v>
      </c>
      <c r="J1432" s="8">
        <v>2</v>
      </c>
      <c r="K1432" s="8">
        <v>2.85</v>
      </c>
    </row>
    <row r="1433" spans="1:11" x14ac:dyDescent="0.35">
      <c r="A1433" s="5">
        <v>41946</v>
      </c>
      <c r="B1433" s="6">
        <v>2014</v>
      </c>
      <c r="C1433" s="6">
        <v>11</v>
      </c>
      <c r="D1433" s="6" t="s">
        <v>714</v>
      </c>
      <c r="E1433" s="6" t="s">
        <v>615</v>
      </c>
      <c r="F1433" s="6" t="s">
        <v>13</v>
      </c>
      <c r="G1433" s="6" t="s">
        <v>202</v>
      </c>
      <c r="H1433" s="6" t="s">
        <v>872</v>
      </c>
      <c r="I1433" s="6">
        <v>11.64</v>
      </c>
      <c r="J1433" s="6">
        <v>3</v>
      </c>
      <c r="K1433" s="6">
        <v>3.38</v>
      </c>
    </row>
    <row r="1434" spans="1:11" x14ac:dyDescent="0.35">
      <c r="A1434" s="7">
        <v>41946</v>
      </c>
      <c r="B1434" s="8">
        <v>2014</v>
      </c>
      <c r="C1434" s="8">
        <v>11</v>
      </c>
      <c r="D1434" s="8" t="s">
        <v>1198</v>
      </c>
      <c r="E1434" s="8" t="s">
        <v>122</v>
      </c>
      <c r="F1434" s="8" t="s">
        <v>13</v>
      </c>
      <c r="G1434" s="8" t="s">
        <v>14</v>
      </c>
      <c r="H1434" s="8" t="s">
        <v>1554</v>
      </c>
      <c r="I1434" s="8">
        <v>3.49</v>
      </c>
      <c r="J1434" s="8">
        <v>2</v>
      </c>
      <c r="K1434" s="8">
        <v>1.18</v>
      </c>
    </row>
    <row r="1435" spans="1:11" x14ac:dyDescent="0.35">
      <c r="A1435" s="5">
        <v>41946</v>
      </c>
      <c r="B1435" s="6">
        <v>2014</v>
      </c>
      <c r="C1435" s="6">
        <v>11</v>
      </c>
      <c r="D1435" s="6" t="s">
        <v>1198</v>
      </c>
      <c r="E1435" s="6" t="s">
        <v>122</v>
      </c>
      <c r="F1435" s="6" t="s">
        <v>13</v>
      </c>
      <c r="G1435" s="6" t="s">
        <v>14</v>
      </c>
      <c r="H1435" s="6" t="s">
        <v>1054</v>
      </c>
      <c r="I1435" s="6">
        <v>143.86000000000001</v>
      </c>
      <c r="J1435" s="6">
        <v>9</v>
      </c>
      <c r="K1435" s="6">
        <v>48.55</v>
      </c>
    </row>
    <row r="1436" spans="1:11" x14ac:dyDescent="0.35">
      <c r="A1436" s="7">
        <v>41946</v>
      </c>
      <c r="B1436" s="8">
        <v>2014</v>
      </c>
      <c r="C1436" s="8">
        <v>11</v>
      </c>
      <c r="D1436" s="8" t="s">
        <v>1550</v>
      </c>
      <c r="E1436" s="8" t="s">
        <v>247</v>
      </c>
      <c r="F1436" s="8" t="s">
        <v>13</v>
      </c>
      <c r="G1436" s="8" t="s">
        <v>20</v>
      </c>
      <c r="H1436" s="8" t="s">
        <v>181</v>
      </c>
      <c r="I1436" s="8">
        <v>25.98</v>
      </c>
      <c r="J1436" s="8">
        <v>2</v>
      </c>
      <c r="K1436" s="8">
        <v>-1.62</v>
      </c>
    </row>
    <row r="1437" spans="1:11" x14ac:dyDescent="0.35">
      <c r="A1437" s="5">
        <v>41946</v>
      </c>
      <c r="B1437" s="6">
        <v>2014</v>
      </c>
      <c r="C1437" s="6">
        <v>11</v>
      </c>
      <c r="D1437" s="6" t="s">
        <v>1550</v>
      </c>
      <c r="E1437" s="6" t="s">
        <v>247</v>
      </c>
      <c r="F1437" s="6" t="s">
        <v>36</v>
      </c>
      <c r="G1437" s="6" t="s">
        <v>147</v>
      </c>
      <c r="H1437" s="6" t="s">
        <v>1555</v>
      </c>
      <c r="I1437" s="6">
        <v>945.04</v>
      </c>
      <c r="J1437" s="6">
        <v>6</v>
      </c>
      <c r="K1437" s="6">
        <v>-299.26</v>
      </c>
    </row>
    <row r="1438" spans="1:11" x14ac:dyDescent="0.35">
      <c r="A1438" s="7">
        <v>41946</v>
      </c>
      <c r="B1438" s="8">
        <v>2014</v>
      </c>
      <c r="C1438" s="8">
        <v>11</v>
      </c>
      <c r="D1438" s="8" t="s">
        <v>1550</v>
      </c>
      <c r="E1438" s="8" t="s">
        <v>247</v>
      </c>
      <c r="F1438" s="8" t="s">
        <v>13</v>
      </c>
      <c r="G1438" s="8" t="s">
        <v>22</v>
      </c>
      <c r="H1438" s="8" t="s">
        <v>1379</v>
      </c>
      <c r="I1438" s="8">
        <v>14.3</v>
      </c>
      <c r="J1438" s="8">
        <v>7</v>
      </c>
      <c r="K1438" s="8">
        <v>-10.49</v>
      </c>
    </row>
    <row r="1439" spans="1:11" x14ac:dyDescent="0.35">
      <c r="A1439" s="5">
        <v>41946</v>
      </c>
      <c r="B1439" s="6">
        <v>2014</v>
      </c>
      <c r="C1439" s="6">
        <v>11</v>
      </c>
      <c r="D1439" s="6" t="s">
        <v>1550</v>
      </c>
      <c r="E1439" s="6" t="s">
        <v>247</v>
      </c>
      <c r="F1439" s="6" t="s">
        <v>36</v>
      </c>
      <c r="G1439" s="6" t="s">
        <v>49</v>
      </c>
      <c r="H1439" s="6" t="s">
        <v>1556</v>
      </c>
      <c r="I1439" s="6">
        <v>410.35</v>
      </c>
      <c r="J1439" s="6">
        <v>3</v>
      </c>
      <c r="K1439" s="6">
        <v>-51.29</v>
      </c>
    </row>
    <row r="1440" spans="1:11" x14ac:dyDescent="0.35">
      <c r="A1440" s="7">
        <v>41946</v>
      </c>
      <c r="B1440" s="8">
        <v>2014</v>
      </c>
      <c r="C1440" s="8">
        <v>11</v>
      </c>
      <c r="D1440" s="8" t="s">
        <v>1557</v>
      </c>
      <c r="E1440" s="8" t="s">
        <v>179</v>
      </c>
      <c r="F1440" s="8" t="s">
        <v>13</v>
      </c>
      <c r="G1440" s="8" t="s">
        <v>22</v>
      </c>
      <c r="H1440" s="8" t="s">
        <v>901</v>
      </c>
      <c r="I1440" s="8">
        <v>5.76</v>
      </c>
      <c r="J1440" s="8">
        <v>2</v>
      </c>
      <c r="K1440" s="8">
        <v>2.82</v>
      </c>
    </row>
    <row r="1441" spans="1:11" x14ac:dyDescent="0.35">
      <c r="A1441" s="5">
        <v>41946</v>
      </c>
      <c r="B1441" s="6">
        <v>2014</v>
      </c>
      <c r="C1441" s="6">
        <v>11</v>
      </c>
      <c r="D1441" s="6" t="s">
        <v>538</v>
      </c>
      <c r="E1441" s="6" t="s">
        <v>998</v>
      </c>
      <c r="F1441" s="6" t="s">
        <v>41</v>
      </c>
      <c r="G1441" s="6" t="s">
        <v>54</v>
      </c>
      <c r="H1441" s="6" t="s">
        <v>1558</v>
      </c>
      <c r="I1441" s="6">
        <v>89.97</v>
      </c>
      <c r="J1441" s="6">
        <v>3</v>
      </c>
      <c r="K1441" s="6">
        <v>18.89</v>
      </c>
    </row>
    <row r="1442" spans="1:11" x14ac:dyDescent="0.35">
      <c r="A1442" s="7">
        <v>41946</v>
      </c>
      <c r="B1442" s="8">
        <v>2014</v>
      </c>
      <c r="C1442" s="8">
        <v>11</v>
      </c>
      <c r="D1442" s="8" t="s">
        <v>1559</v>
      </c>
      <c r="E1442" s="8" t="s">
        <v>29</v>
      </c>
      <c r="F1442" s="8" t="s">
        <v>13</v>
      </c>
      <c r="G1442" s="8" t="s">
        <v>26</v>
      </c>
      <c r="H1442" s="8" t="s">
        <v>543</v>
      </c>
      <c r="I1442" s="8">
        <v>6.72</v>
      </c>
      <c r="J1442" s="8">
        <v>4</v>
      </c>
      <c r="K1442" s="8">
        <v>3.36</v>
      </c>
    </row>
    <row r="1443" spans="1:11" x14ac:dyDescent="0.35">
      <c r="A1443" s="5">
        <v>41947</v>
      </c>
      <c r="B1443" s="6">
        <v>2014</v>
      </c>
      <c r="C1443" s="6">
        <v>11</v>
      </c>
      <c r="D1443" s="6" t="s">
        <v>182</v>
      </c>
      <c r="E1443" s="6" t="s">
        <v>151</v>
      </c>
      <c r="F1443" s="6" t="s">
        <v>36</v>
      </c>
      <c r="G1443" s="6" t="s">
        <v>37</v>
      </c>
      <c r="H1443" s="6" t="s">
        <v>544</v>
      </c>
      <c r="I1443" s="6">
        <v>135.88</v>
      </c>
      <c r="J1443" s="6">
        <v>1</v>
      </c>
      <c r="K1443" s="6">
        <v>24.16</v>
      </c>
    </row>
    <row r="1444" spans="1:11" x14ac:dyDescent="0.35">
      <c r="A1444" s="7">
        <v>41947</v>
      </c>
      <c r="B1444" s="8">
        <v>2014</v>
      </c>
      <c r="C1444" s="8">
        <v>11</v>
      </c>
      <c r="D1444" s="8" t="s">
        <v>182</v>
      </c>
      <c r="E1444" s="8" t="s">
        <v>151</v>
      </c>
      <c r="F1444" s="8" t="s">
        <v>41</v>
      </c>
      <c r="G1444" s="8" t="s">
        <v>304</v>
      </c>
      <c r="H1444" s="8" t="s">
        <v>1560</v>
      </c>
      <c r="I1444" s="8">
        <v>3991.98</v>
      </c>
      <c r="J1444" s="8">
        <v>2</v>
      </c>
      <c r="K1444" s="8">
        <v>1995.99</v>
      </c>
    </row>
    <row r="1445" spans="1:11" x14ac:dyDescent="0.35">
      <c r="A1445" s="5">
        <v>41947</v>
      </c>
      <c r="B1445" s="6">
        <v>2014</v>
      </c>
      <c r="C1445" s="6">
        <v>11</v>
      </c>
      <c r="D1445" s="6" t="s">
        <v>182</v>
      </c>
      <c r="E1445" s="6" t="s">
        <v>151</v>
      </c>
      <c r="F1445" s="6" t="s">
        <v>41</v>
      </c>
      <c r="G1445" s="6" t="s">
        <v>42</v>
      </c>
      <c r="H1445" s="6" t="s">
        <v>865</v>
      </c>
      <c r="I1445" s="6">
        <v>275.94</v>
      </c>
      <c r="J1445" s="6">
        <v>6</v>
      </c>
      <c r="K1445" s="6">
        <v>80.02</v>
      </c>
    </row>
    <row r="1446" spans="1:11" x14ac:dyDescent="0.35">
      <c r="A1446" s="7">
        <v>41947</v>
      </c>
      <c r="B1446" s="8">
        <v>2014</v>
      </c>
      <c r="C1446" s="8">
        <v>11</v>
      </c>
      <c r="D1446" s="8" t="s">
        <v>182</v>
      </c>
      <c r="E1446" s="8" t="s">
        <v>151</v>
      </c>
      <c r="F1446" s="8" t="s">
        <v>41</v>
      </c>
      <c r="G1446" s="8" t="s">
        <v>54</v>
      </c>
      <c r="H1446" s="8" t="s">
        <v>1561</v>
      </c>
      <c r="I1446" s="8">
        <v>360</v>
      </c>
      <c r="J1446" s="8">
        <v>4</v>
      </c>
      <c r="K1446" s="8">
        <v>129.6</v>
      </c>
    </row>
    <row r="1447" spans="1:11" x14ac:dyDescent="0.35">
      <c r="A1447" s="5">
        <v>41947</v>
      </c>
      <c r="B1447" s="6">
        <v>2014</v>
      </c>
      <c r="C1447" s="6">
        <v>11</v>
      </c>
      <c r="D1447" s="6" t="s">
        <v>182</v>
      </c>
      <c r="E1447" s="6" t="s">
        <v>151</v>
      </c>
      <c r="F1447" s="6" t="s">
        <v>13</v>
      </c>
      <c r="G1447" s="6" t="s">
        <v>20</v>
      </c>
      <c r="H1447" s="6" t="s">
        <v>1562</v>
      </c>
      <c r="I1447" s="6">
        <v>43.57</v>
      </c>
      <c r="J1447" s="6">
        <v>1</v>
      </c>
      <c r="K1447" s="6">
        <v>13.07</v>
      </c>
    </row>
    <row r="1448" spans="1:11" x14ac:dyDescent="0.35">
      <c r="A1448" s="7">
        <v>41947</v>
      </c>
      <c r="B1448" s="8">
        <v>2014</v>
      </c>
      <c r="C1448" s="8">
        <v>11</v>
      </c>
      <c r="D1448" s="8" t="s">
        <v>1291</v>
      </c>
      <c r="E1448" s="8" t="s">
        <v>247</v>
      </c>
      <c r="F1448" s="8" t="s">
        <v>13</v>
      </c>
      <c r="G1448" s="8" t="s">
        <v>45</v>
      </c>
      <c r="H1448" s="8" t="s">
        <v>1563</v>
      </c>
      <c r="I1448" s="8">
        <v>8.3800000000000008</v>
      </c>
      <c r="J1448" s="8">
        <v>3</v>
      </c>
      <c r="K1448" s="8">
        <v>2.72</v>
      </c>
    </row>
    <row r="1449" spans="1:11" x14ac:dyDescent="0.35">
      <c r="A1449" s="5">
        <v>41947</v>
      </c>
      <c r="B1449" s="6">
        <v>2014</v>
      </c>
      <c r="C1449" s="6">
        <v>11</v>
      </c>
      <c r="D1449" s="6" t="s">
        <v>1291</v>
      </c>
      <c r="E1449" s="6" t="s">
        <v>247</v>
      </c>
      <c r="F1449" s="6" t="s">
        <v>13</v>
      </c>
      <c r="G1449" s="6" t="s">
        <v>94</v>
      </c>
      <c r="H1449" s="6" t="s">
        <v>766</v>
      </c>
      <c r="I1449" s="6">
        <v>58.24</v>
      </c>
      <c r="J1449" s="6">
        <v>5</v>
      </c>
      <c r="K1449" s="6">
        <v>5.0999999999999996</v>
      </c>
    </row>
    <row r="1450" spans="1:11" x14ac:dyDescent="0.35">
      <c r="A1450" s="7">
        <v>41947</v>
      </c>
      <c r="B1450" s="8">
        <v>2014</v>
      </c>
      <c r="C1450" s="8">
        <v>11</v>
      </c>
      <c r="D1450" s="8" t="s">
        <v>1564</v>
      </c>
      <c r="E1450" s="8" t="s">
        <v>29</v>
      </c>
      <c r="F1450" s="8" t="s">
        <v>36</v>
      </c>
      <c r="G1450" s="8" t="s">
        <v>49</v>
      </c>
      <c r="H1450" s="8" t="s">
        <v>1320</v>
      </c>
      <c r="I1450" s="8">
        <v>35.340000000000003</v>
      </c>
      <c r="J1450" s="8">
        <v>2</v>
      </c>
      <c r="K1450" s="8">
        <v>13.43</v>
      </c>
    </row>
    <row r="1451" spans="1:11" x14ac:dyDescent="0.35">
      <c r="A1451" s="5">
        <v>41947</v>
      </c>
      <c r="B1451" s="6">
        <v>2014</v>
      </c>
      <c r="C1451" s="6">
        <v>11</v>
      </c>
      <c r="D1451" s="6" t="s">
        <v>1565</v>
      </c>
      <c r="E1451" s="6" t="s">
        <v>29</v>
      </c>
      <c r="F1451" s="6" t="s">
        <v>41</v>
      </c>
      <c r="G1451" s="6" t="s">
        <v>42</v>
      </c>
      <c r="H1451" s="6" t="s">
        <v>1566</v>
      </c>
      <c r="I1451" s="6">
        <v>666.34</v>
      </c>
      <c r="J1451" s="6">
        <v>7</v>
      </c>
      <c r="K1451" s="6">
        <v>66.63</v>
      </c>
    </row>
    <row r="1452" spans="1:11" x14ac:dyDescent="0.35">
      <c r="A1452" s="7">
        <v>41947</v>
      </c>
      <c r="B1452" s="8">
        <v>2014</v>
      </c>
      <c r="C1452" s="8">
        <v>11</v>
      </c>
      <c r="D1452" s="8" t="s">
        <v>1565</v>
      </c>
      <c r="E1452" s="8" t="s">
        <v>29</v>
      </c>
      <c r="F1452" s="8" t="s">
        <v>36</v>
      </c>
      <c r="G1452" s="8" t="s">
        <v>147</v>
      </c>
      <c r="H1452" s="8" t="s">
        <v>792</v>
      </c>
      <c r="I1452" s="8">
        <v>573.73</v>
      </c>
      <c r="J1452" s="8">
        <v>4</v>
      </c>
      <c r="K1452" s="8">
        <v>-64.540000000000006</v>
      </c>
    </row>
    <row r="1453" spans="1:11" x14ac:dyDescent="0.35">
      <c r="A1453" s="5">
        <v>41947</v>
      </c>
      <c r="B1453" s="6">
        <v>2014</v>
      </c>
      <c r="C1453" s="6">
        <v>11</v>
      </c>
      <c r="D1453" s="6" t="s">
        <v>1565</v>
      </c>
      <c r="E1453" s="6" t="s">
        <v>29</v>
      </c>
      <c r="F1453" s="6" t="s">
        <v>13</v>
      </c>
      <c r="G1453" s="6" t="s">
        <v>22</v>
      </c>
      <c r="H1453" s="6" t="s">
        <v>1567</v>
      </c>
      <c r="I1453" s="6">
        <v>21.94</v>
      </c>
      <c r="J1453" s="6">
        <v>3</v>
      </c>
      <c r="K1453" s="6">
        <v>8.23</v>
      </c>
    </row>
    <row r="1454" spans="1:11" x14ac:dyDescent="0.35">
      <c r="A1454" s="7">
        <v>41947</v>
      </c>
      <c r="B1454" s="8">
        <v>2014</v>
      </c>
      <c r="C1454" s="8">
        <v>11</v>
      </c>
      <c r="D1454" s="8" t="s">
        <v>1565</v>
      </c>
      <c r="E1454" s="8" t="s">
        <v>29</v>
      </c>
      <c r="F1454" s="8" t="s">
        <v>13</v>
      </c>
      <c r="G1454" s="8" t="s">
        <v>14</v>
      </c>
      <c r="H1454" s="8" t="s">
        <v>1221</v>
      </c>
      <c r="I1454" s="8">
        <v>19.440000000000001</v>
      </c>
      <c r="J1454" s="8">
        <v>3</v>
      </c>
      <c r="K1454" s="8">
        <v>9.33</v>
      </c>
    </row>
    <row r="1455" spans="1:11" x14ac:dyDescent="0.35">
      <c r="A1455" s="5">
        <v>41947</v>
      </c>
      <c r="B1455" s="6">
        <v>2014</v>
      </c>
      <c r="C1455" s="6">
        <v>11</v>
      </c>
      <c r="D1455" s="6" t="s">
        <v>1565</v>
      </c>
      <c r="E1455" s="6" t="s">
        <v>29</v>
      </c>
      <c r="F1455" s="6" t="s">
        <v>41</v>
      </c>
      <c r="G1455" s="6" t="s">
        <v>304</v>
      </c>
      <c r="H1455" s="6" t="s">
        <v>1568</v>
      </c>
      <c r="I1455" s="6">
        <v>447.97</v>
      </c>
      <c r="J1455" s="6">
        <v>4</v>
      </c>
      <c r="K1455" s="6">
        <v>139.99</v>
      </c>
    </row>
    <row r="1456" spans="1:11" x14ac:dyDescent="0.35">
      <c r="A1456" s="7">
        <v>41947</v>
      </c>
      <c r="B1456" s="8">
        <v>2014</v>
      </c>
      <c r="C1456" s="8">
        <v>11</v>
      </c>
      <c r="D1456" s="8" t="s">
        <v>1225</v>
      </c>
      <c r="E1456" s="8" t="s">
        <v>151</v>
      </c>
      <c r="F1456" s="8" t="s">
        <v>13</v>
      </c>
      <c r="G1456" s="8" t="s">
        <v>22</v>
      </c>
      <c r="H1456" s="8" t="s">
        <v>1569</v>
      </c>
      <c r="I1456" s="8">
        <v>52.06</v>
      </c>
      <c r="J1456" s="8">
        <v>4</v>
      </c>
      <c r="K1456" s="8">
        <v>18.87</v>
      </c>
    </row>
    <row r="1457" spans="1:11" x14ac:dyDescent="0.35">
      <c r="A1457" s="5">
        <v>41947</v>
      </c>
      <c r="B1457" s="6">
        <v>2014</v>
      </c>
      <c r="C1457" s="6">
        <v>11</v>
      </c>
      <c r="D1457" s="6" t="s">
        <v>1570</v>
      </c>
      <c r="E1457" s="6" t="s">
        <v>29</v>
      </c>
      <c r="F1457" s="6" t="s">
        <v>13</v>
      </c>
      <c r="G1457" s="6" t="s">
        <v>26</v>
      </c>
      <c r="H1457" s="6" t="s">
        <v>1571</v>
      </c>
      <c r="I1457" s="6">
        <v>2.94</v>
      </c>
      <c r="J1457" s="6">
        <v>1</v>
      </c>
      <c r="K1457" s="6">
        <v>0.79</v>
      </c>
    </row>
    <row r="1458" spans="1:11" x14ac:dyDescent="0.35">
      <c r="A1458" s="7">
        <v>41948</v>
      </c>
      <c r="B1458" s="8">
        <v>2014</v>
      </c>
      <c r="C1458" s="8">
        <v>11</v>
      </c>
      <c r="D1458" s="8" t="s">
        <v>1145</v>
      </c>
      <c r="E1458" s="8" t="s">
        <v>29</v>
      </c>
      <c r="F1458" s="8" t="s">
        <v>36</v>
      </c>
      <c r="G1458" s="8" t="s">
        <v>49</v>
      </c>
      <c r="H1458" s="8" t="s">
        <v>1572</v>
      </c>
      <c r="I1458" s="8">
        <v>20.04</v>
      </c>
      <c r="J1458" s="8">
        <v>6</v>
      </c>
      <c r="K1458" s="8">
        <v>8.82</v>
      </c>
    </row>
    <row r="1459" spans="1:11" x14ac:dyDescent="0.35">
      <c r="A1459" s="5">
        <v>41948</v>
      </c>
      <c r="B1459" s="6">
        <v>2014</v>
      </c>
      <c r="C1459" s="6">
        <v>11</v>
      </c>
      <c r="D1459" s="6" t="s">
        <v>217</v>
      </c>
      <c r="E1459" s="6" t="s">
        <v>57</v>
      </c>
      <c r="F1459" s="6" t="s">
        <v>41</v>
      </c>
      <c r="G1459" s="6" t="s">
        <v>54</v>
      </c>
      <c r="H1459" s="6" t="s">
        <v>600</v>
      </c>
      <c r="I1459" s="6">
        <v>47.79</v>
      </c>
      <c r="J1459" s="6">
        <v>3</v>
      </c>
      <c r="K1459" s="6">
        <v>16.25</v>
      </c>
    </row>
    <row r="1460" spans="1:11" x14ac:dyDescent="0.35">
      <c r="A1460" s="7">
        <v>41948</v>
      </c>
      <c r="B1460" s="8">
        <v>2014</v>
      </c>
      <c r="C1460" s="8">
        <v>11</v>
      </c>
      <c r="D1460" s="8" t="s">
        <v>1573</v>
      </c>
      <c r="E1460" s="8" t="s">
        <v>25</v>
      </c>
      <c r="F1460" s="8" t="s">
        <v>36</v>
      </c>
      <c r="G1460" s="8" t="s">
        <v>49</v>
      </c>
      <c r="H1460" s="8" t="s">
        <v>1556</v>
      </c>
      <c r="I1460" s="8">
        <v>273.57</v>
      </c>
      <c r="J1460" s="8">
        <v>2</v>
      </c>
      <c r="K1460" s="8">
        <v>-34.200000000000003</v>
      </c>
    </row>
    <row r="1461" spans="1:11" x14ac:dyDescent="0.35">
      <c r="A1461" s="5">
        <v>41948</v>
      </c>
      <c r="B1461" s="6">
        <v>2014</v>
      </c>
      <c r="C1461" s="6">
        <v>11</v>
      </c>
      <c r="D1461" s="6" t="s">
        <v>1573</v>
      </c>
      <c r="E1461" s="6" t="s">
        <v>25</v>
      </c>
      <c r="F1461" s="6" t="s">
        <v>13</v>
      </c>
      <c r="G1461" s="6" t="s">
        <v>22</v>
      </c>
      <c r="H1461" s="6" t="s">
        <v>629</v>
      </c>
      <c r="I1461" s="6">
        <v>13.19</v>
      </c>
      <c r="J1461" s="6">
        <v>2</v>
      </c>
      <c r="K1461" s="6">
        <v>-8.8000000000000007</v>
      </c>
    </row>
    <row r="1462" spans="1:11" x14ac:dyDescent="0.35">
      <c r="A1462" s="7">
        <v>41948</v>
      </c>
      <c r="B1462" s="8">
        <v>2014</v>
      </c>
      <c r="C1462" s="8">
        <v>11</v>
      </c>
      <c r="D1462" s="8" t="s">
        <v>1573</v>
      </c>
      <c r="E1462" s="8" t="s">
        <v>25</v>
      </c>
      <c r="F1462" s="8" t="s">
        <v>13</v>
      </c>
      <c r="G1462" s="8" t="s">
        <v>20</v>
      </c>
      <c r="H1462" s="8" t="s">
        <v>1574</v>
      </c>
      <c r="I1462" s="8">
        <v>1080.0999999999999</v>
      </c>
      <c r="J1462" s="8">
        <v>6</v>
      </c>
      <c r="K1462" s="8">
        <v>-94.51</v>
      </c>
    </row>
    <row r="1463" spans="1:11" x14ac:dyDescent="0.35">
      <c r="A1463" s="5">
        <v>41948</v>
      </c>
      <c r="B1463" s="6">
        <v>2014</v>
      </c>
      <c r="C1463" s="6">
        <v>11</v>
      </c>
      <c r="D1463" s="6" t="s">
        <v>1573</v>
      </c>
      <c r="E1463" s="6" t="s">
        <v>25</v>
      </c>
      <c r="F1463" s="6" t="s">
        <v>41</v>
      </c>
      <c r="G1463" s="6" t="s">
        <v>54</v>
      </c>
      <c r="H1463" s="6" t="s">
        <v>1463</v>
      </c>
      <c r="I1463" s="6">
        <v>51.56</v>
      </c>
      <c r="J1463" s="6">
        <v>5</v>
      </c>
      <c r="K1463" s="6">
        <v>-6.45</v>
      </c>
    </row>
    <row r="1464" spans="1:11" x14ac:dyDescent="0.35">
      <c r="A1464" s="7">
        <v>41948</v>
      </c>
      <c r="B1464" s="8">
        <v>2014</v>
      </c>
      <c r="C1464" s="8">
        <v>11</v>
      </c>
      <c r="D1464" s="8" t="s">
        <v>1573</v>
      </c>
      <c r="E1464" s="8" t="s">
        <v>25</v>
      </c>
      <c r="F1464" s="8" t="s">
        <v>41</v>
      </c>
      <c r="G1464" s="8" t="s">
        <v>54</v>
      </c>
      <c r="H1464" s="8" t="s">
        <v>1575</v>
      </c>
      <c r="I1464" s="8">
        <v>58.42</v>
      </c>
      <c r="J1464" s="8">
        <v>2</v>
      </c>
      <c r="K1464" s="8">
        <v>16.79</v>
      </c>
    </row>
    <row r="1465" spans="1:11" x14ac:dyDescent="0.35">
      <c r="A1465" s="5">
        <v>41948</v>
      </c>
      <c r="B1465" s="6">
        <v>2014</v>
      </c>
      <c r="C1465" s="6">
        <v>11</v>
      </c>
      <c r="D1465" s="6" t="s">
        <v>1576</v>
      </c>
      <c r="E1465" s="6" t="s">
        <v>57</v>
      </c>
      <c r="F1465" s="6" t="s">
        <v>36</v>
      </c>
      <c r="G1465" s="6" t="s">
        <v>37</v>
      </c>
      <c r="H1465" s="6" t="s">
        <v>1577</v>
      </c>
      <c r="I1465" s="6">
        <v>149.9</v>
      </c>
      <c r="J1465" s="6">
        <v>5</v>
      </c>
      <c r="K1465" s="6">
        <v>40.47</v>
      </c>
    </row>
    <row r="1466" spans="1:11" x14ac:dyDescent="0.35">
      <c r="A1466" s="7">
        <v>41949</v>
      </c>
      <c r="B1466" s="8">
        <v>2014</v>
      </c>
      <c r="C1466" s="8">
        <v>11</v>
      </c>
      <c r="D1466" s="8" t="s">
        <v>682</v>
      </c>
      <c r="E1466" s="8" t="s">
        <v>32</v>
      </c>
      <c r="F1466" s="8" t="s">
        <v>13</v>
      </c>
      <c r="G1466" s="8" t="s">
        <v>14</v>
      </c>
      <c r="H1466" s="8" t="s">
        <v>242</v>
      </c>
      <c r="I1466" s="8">
        <v>43.68</v>
      </c>
      <c r="J1466" s="8">
        <v>6</v>
      </c>
      <c r="K1466" s="8">
        <v>20.97</v>
      </c>
    </row>
    <row r="1467" spans="1:11" x14ac:dyDescent="0.35">
      <c r="A1467" s="5">
        <v>41950</v>
      </c>
      <c r="B1467" s="6">
        <v>2014</v>
      </c>
      <c r="C1467" s="6">
        <v>11</v>
      </c>
      <c r="D1467" s="6" t="s">
        <v>1578</v>
      </c>
      <c r="E1467" s="6" t="s">
        <v>12</v>
      </c>
      <c r="F1467" s="6" t="s">
        <v>13</v>
      </c>
      <c r="G1467" s="6" t="s">
        <v>22</v>
      </c>
      <c r="H1467" s="6" t="s">
        <v>1141</v>
      </c>
      <c r="I1467" s="6">
        <v>26.05</v>
      </c>
      <c r="J1467" s="6">
        <v>3</v>
      </c>
      <c r="K1467" s="6">
        <v>-44.28</v>
      </c>
    </row>
    <row r="1468" spans="1:11" x14ac:dyDescent="0.35">
      <c r="A1468" s="7">
        <v>41950</v>
      </c>
      <c r="B1468" s="8">
        <v>2014</v>
      </c>
      <c r="C1468" s="8">
        <v>11</v>
      </c>
      <c r="D1468" s="8" t="s">
        <v>1578</v>
      </c>
      <c r="E1468" s="8" t="s">
        <v>12</v>
      </c>
      <c r="F1468" s="8" t="s">
        <v>13</v>
      </c>
      <c r="G1468" s="8" t="s">
        <v>65</v>
      </c>
      <c r="H1468" s="8" t="s">
        <v>66</v>
      </c>
      <c r="I1468" s="8">
        <v>74.349999999999994</v>
      </c>
      <c r="J1468" s="8">
        <v>3</v>
      </c>
      <c r="K1468" s="8">
        <v>26.95</v>
      </c>
    </row>
    <row r="1469" spans="1:11" x14ac:dyDescent="0.35">
      <c r="A1469" s="5">
        <v>41950</v>
      </c>
      <c r="B1469" s="6">
        <v>2014</v>
      </c>
      <c r="C1469" s="6">
        <v>11</v>
      </c>
      <c r="D1469" s="6" t="s">
        <v>1140</v>
      </c>
      <c r="E1469" s="6" t="s">
        <v>29</v>
      </c>
      <c r="F1469" s="6" t="s">
        <v>13</v>
      </c>
      <c r="G1469" s="6" t="s">
        <v>22</v>
      </c>
      <c r="H1469" s="6" t="s">
        <v>629</v>
      </c>
      <c r="I1469" s="6">
        <v>123.14</v>
      </c>
      <c r="J1469" s="6">
        <v>7</v>
      </c>
      <c r="K1469" s="6">
        <v>46.18</v>
      </c>
    </row>
    <row r="1470" spans="1:11" x14ac:dyDescent="0.35">
      <c r="A1470" s="7">
        <v>41950</v>
      </c>
      <c r="B1470" s="8">
        <v>2014</v>
      </c>
      <c r="C1470" s="8">
        <v>11</v>
      </c>
      <c r="D1470" s="8" t="s">
        <v>770</v>
      </c>
      <c r="E1470" s="8" t="s">
        <v>12</v>
      </c>
      <c r="F1470" s="8" t="s">
        <v>36</v>
      </c>
      <c r="G1470" s="8" t="s">
        <v>37</v>
      </c>
      <c r="H1470" s="8" t="s">
        <v>794</v>
      </c>
      <c r="I1470" s="8">
        <v>683.14</v>
      </c>
      <c r="J1470" s="8">
        <v>4</v>
      </c>
      <c r="K1470" s="8">
        <v>0</v>
      </c>
    </row>
    <row r="1471" spans="1:11" x14ac:dyDescent="0.35">
      <c r="A1471" s="5">
        <v>41950</v>
      </c>
      <c r="B1471" s="6">
        <v>2014</v>
      </c>
      <c r="C1471" s="6">
        <v>11</v>
      </c>
      <c r="D1471" s="6" t="s">
        <v>770</v>
      </c>
      <c r="E1471" s="6" t="s">
        <v>12</v>
      </c>
      <c r="F1471" s="6" t="s">
        <v>13</v>
      </c>
      <c r="G1471" s="6" t="s">
        <v>22</v>
      </c>
      <c r="H1471" s="6" t="s">
        <v>1579</v>
      </c>
      <c r="I1471" s="6">
        <v>1.48</v>
      </c>
      <c r="J1471" s="6">
        <v>3</v>
      </c>
      <c r="K1471" s="6">
        <v>-2.21</v>
      </c>
    </row>
    <row r="1472" spans="1:11" x14ac:dyDescent="0.35">
      <c r="A1472" s="7">
        <v>41950</v>
      </c>
      <c r="B1472" s="8">
        <v>2014</v>
      </c>
      <c r="C1472" s="8">
        <v>11</v>
      </c>
      <c r="D1472" s="8" t="s">
        <v>770</v>
      </c>
      <c r="E1472" s="8" t="s">
        <v>12</v>
      </c>
      <c r="F1472" s="8" t="s">
        <v>13</v>
      </c>
      <c r="G1472" s="8" t="s">
        <v>202</v>
      </c>
      <c r="H1472" s="8" t="s">
        <v>1580</v>
      </c>
      <c r="I1472" s="8">
        <v>40.71</v>
      </c>
      <c r="J1472" s="8">
        <v>7</v>
      </c>
      <c r="K1472" s="8">
        <v>3.56</v>
      </c>
    </row>
    <row r="1473" spans="1:11" x14ac:dyDescent="0.35">
      <c r="A1473" s="5">
        <v>41950</v>
      </c>
      <c r="B1473" s="6">
        <v>2014</v>
      </c>
      <c r="C1473" s="6">
        <v>11</v>
      </c>
      <c r="D1473" s="6" t="s">
        <v>1260</v>
      </c>
      <c r="E1473" s="6" t="s">
        <v>159</v>
      </c>
      <c r="F1473" s="6" t="s">
        <v>13</v>
      </c>
      <c r="G1473" s="6" t="s">
        <v>94</v>
      </c>
      <c r="H1473" s="6" t="s">
        <v>201</v>
      </c>
      <c r="I1473" s="6">
        <v>245.88</v>
      </c>
      <c r="J1473" s="6">
        <v>6</v>
      </c>
      <c r="K1473" s="6">
        <v>68.849999999999994</v>
      </c>
    </row>
    <row r="1474" spans="1:11" x14ac:dyDescent="0.35">
      <c r="A1474" s="7">
        <v>41950</v>
      </c>
      <c r="B1474" s="8">
        <v>2014</v>
      </c>
      <c r="C1474" s="8">
        <v>11</v>
      </c>
      <c r="D1474" s="8" t="s">
        <v>1260</v>
      </c>
      <c r="E1474" s="8" t="s">
        <v>159</v>
      </c>
      <c r="F1474" s="8" t="s">
        <v>13</v>
      </c>
      <c r="G1474" s="8" t="s">
        <v>20</v>
      </c>
      <c r="H1474" s="8" t="s">
        <v>1173</v>
      </c>
      <c r="I1474" s="8">
        <v>36.630000000000003</v>
      </c>
      <c r="J1474" s="8">
        <v>3</v>
      </c>
      <c r="K1474" s="8">
        <v>9.89</v>
      </c>
    </row>
    <row r="1475" spans="1:11" x14ac:dyDescent="0.35">
      <c r="A1475" s="5">
        <v>41950</v>
      </c>
      <c r="B1475" s="6">
        <v>2014</v>
      </c>
      <c r="C1475" s="6">
        <v>11</v>
      </c>
      <c r="D1475" s="6" t="s">
        <v>1260</v>
      </c>
      <c r="E1475" s="6" t="s">
        <v>159</v>
      </c>
      <c r="F1475" s="6" t="s">
        <v>13</v>
      </c>
      <c r="G1475" s="6" t="s">
        <v>20</v>
      </c>
      <c r="H1475" s="6" t="s">
        <v>587</v>
      </c>
      <c r="I1475" s="6">
        <v>22.58</v>
      </c>
      <c r="J1475" s="6">
        <v>2</v>
      </c>
      <c r="K1475" s="6">
        <v>5.87</v>
      </c>
    </row>
    <row r="1476" spans="1:11" x14ac:dyDescent="0.35">
      <c r="A1476" s="7">
        <v>41950</v>
      </c>
      <c r="B1476" s="8">
        <v>2014</v>
      </c>
      <c r="C1476" s="8">
        <v>11</v>
      </c>
      <c r="D1476" s="8" t="s">
        <v>1260</v>
      </c>
      <c r="E1476" s="8" t="s">
        <v>159</v>
      </c>
      <c r="F1476" s="8" t="s">
        <v>13</v>
      </c>
      <c r="G1476" s="8" t="s">
        <v>22</v>
      </c>
      <c r="H1476" s="8" t="s">
        <v>561</v>
      </c>
      <c r="I1476" s="8">
        <v>12.39</v>
      </c>
      <c r="J1476" s="8">
        <v>3</v>
      </c>
      <c r="K1476" s="8">
        <v>5.82</v>
      </c>
    </row>
    <row r="1477" spans="1:11" x14ac:dyDescent="0.35">
      <c r="A1477" s="5">
        <v>41950</v>
      </c>
      <c r="B1477" s="6">
        <v>2014</v>
      </c>
      <c r="C1477" s="6">
        <v>11</v>
      </c>
      <c r="D1477" s="6" t="s">
        <v>790</v>
      </c>
      <c r="E1477" s="6" t="s">
        <v>151</v>
      </c>
      <c r="F1477" s="6" t="s">
        <v>13</v>
      </c>
      <c r="G1477" s="6" t="s">
        <v>45</v>
      </c>
      <c r="H1477" s="6" t="s">
        <v>498</v>
      </c>
      <c r="I1477" s="6">
        <v>5.92</v>
      </c>
      <c r="J1477" s="6">
        <v>4</v>
      </c>
      <c r="K1477" s="6">
        <v>2.84</v>
      </c>
    </row>
    <row r="1478" spans="1:11" x14ac:dyDescent="0.35">
      <c r="A1478" s="7">
        <v>41950</v>
      </c>
      <c r="B1478" s="8">
        <v>2014</v>
      </c>
      <c r="C1478" s="8">
        <v>11</v>
      </c>
      <c r="D1478" s="8" t="s">
        <v>790</v>
      </c>
      <c r="E1478" s="8" t="s">
        <v>151</v>
      </c>
      <c r="F1478" s="8" t="s">
        <v>13</v>
      </c>
      <c r="G1478" s="8" t="s">
        <v>14</v>
      </c>
      <c r="H1478" s="8" t="s">
        <v>1143</v>
      </c>
      <c r="I1478" s="8">
        <v>30.18</v>
      </c>
      <c r="J1478" s="8">
        <v>3</v>
      </c>
      <c r="K1478" s="8">
        <v>13.88</v>
      </c>
    </row>
    <row r="1479" spans="1:11" x14ac:dyDescent="0.35">
      <c r="A1479" s="5">
        <v>41950</v>
      </c>
      <c r="B1479" s="6">
        <v>2014</v>
      </c>
      <c r="C1479" s="6">
        <v>11</v>
      </c>
      <c r="D1479" s="6" t="s">
        <v>210</v>
      </c>
      <c r="E1479" s="6" t="s">
        <v>93</v>
      </c>
      <c r="F1479" s="6" t="s">
        <v>13</v>
      </c>
      <c r="G1479" s="6" t="s">
        <v>14</v>
      </c>
      <c r="H1479" s="6" t="s">
        <v>882</v>
      </c>
      <c r="I1479" s="6">
        <v>25.92</v>
      </c>
      <c r="J1479" s="6">
        <v>5</v>
      </c>
      <c r="K1479" s="6">
        <v>9.07</v>
      </c>
    </row>
    <row r="1480" spans="1:11" x14ac:dyDescent="0.35">
      <c r="A1480" s="7">
        <v>41950</v>
      </c>
      <c r="B1480" s="8">
        <v>2014</v>
      </c>
      <c r="C1480" s="8">
        <v>11</v>
      </c>
      <c r="D1480" s="8" t="s">
        <v>210</v>
      </c>
      <c r="E1480" s="8" t="s">
        <v>93</v>
      </c>
      <c r="F1480" s="8" t="s">
        <v>13</v>
      </c>
      <c r="G1480" s="8" t="s">
        <v>26</v>
      </c>
      <c r="H1480" s="8" t="s">
        <v>1581</v>
      </c>
      <c r="I1480" s="8">
        <v>120.77</v>
      </c>
      <c r="J1480" s="8">
        <v>4</v>
      </c>
      <c r="K1480" s="8">
        <v>9.06</v>
      </c>
    </row>
    <row r="1481" spans="1:11" x14ac:dyDescent="0.35">
      <c r="A1481" s="5">
        <v>41951</v>
      </c>
      <c r="B1481" s="6">
        <v>2014</v>
      </c>
      <c r="C1481" s="6">
        <v>11</v>
      </c>
      <c r="D1481" s="6" t="s">
        <v>624</v>
      </c>
      <c r="E1481" s="6" t="s">
        <v>29</v>
      </c>
      <c r="F1481" s="6" t="s">
        <v>41</v>
      </c>
      <c r="G1481" s="6" t="s">
        <v>42</v>
      </c>
      <c r="H1481" s="6" t="s">
        <v>1582</v>
      </c>
      <c r="I1481" s="6">
        <v>333.58</v>
      </c>
      <c r="J1481" s="6">
        <v>3</v>
      </c>
      <c r="K1481" s="6">
        <v>25.02</v>
      </c>
    </row>
    <row r="1482" spans="1:11" x14ac:dyDescent="0.35">
      <c r="A1482" s="7">
        <v>41952</v>
      </c>
      <c r="B1482" s="8">
        <v>2014</v>
      </c>
      <c r="C1482" s="8">
        <v>11</v>
      </c>
      <c r="D1482" s="8" t="s">
        <v>1147</v>
      </c>
      <c r="E1482" s="8" t="s">
        <v>29</v>
      </c>
      <c r="F1482" s="8" t="s">
        <v>13</v>
      </c>
      <c r="G1482" s="8" t="s">
        <v>20</v>
      </c>
      <c r="H1482" s="8" t="s">
        <v>21</v>
      </c>
      <c r="I1482" s="8">
        <v>340.92</v>
      </c>
      <c r="J1482" s="8">
        <v>3</v>
      </c>
      <c r="K1482" s="8">
        <v>3.41</v>
      </c>
    </row>
    <row r="1483" spans="1:11" x14ac:dyDescent="0.35">
      <c r="A1483" s="5">
        <v>41952</v>
      </c>
      <c r="B1483" s="6">
        <v>2014</v>
      </c>
      <c r="C1483" s="6">
        <v>11</v>
      </c>
      <c r="D1483" s="6" t="s">
        <v>1147</v>
      </c>
      <c r="E1483" s="6" t="s">
        <v>29</v>
      </c>
      <c r="F1483" s="6" t="s">
        <v>36</v>
      </c>
      <c r="G1483" s="6" t="s">
        <v>76</v>
      </c>
      <c r="H1483" s="6" t="s">
        <v>1583</v>
      </c>
      <c r="I1483" s="6">
        <v>222.67</v>
      </c>
      <c r="J1483" s="6">
        <v>2</v>
      </c>
      <c r="K1483" s="6">
        <v>10.48</v>
      </c>
    </row>
    <row r="1484" spans="1:11" x14ac:dyDescent="0.35">
      <c r="A1484" s="7">
        <v>41952</v>
      </c>
      <c r="B1484" s="8">
        <v>2014</v>
      </c>
      <c r="C1484" s="8">
        <v>11</v>
      </c>
      <c r="D1484" s="8" t="s">
        <v>1147</v>
      </c>
      <c r="E1484" s="8" t="s">
        <v>29</v>
      </c>
      <c r="F1484" s="8" t="s">
        <v>41</v>
      </c>
      <c r="G1484" s="8" t="s">
        <v>42</v>
      </c>
      <c r="H1484" s="8" t="s">
        <v>752</v>
      </c>
      <c r="I1484" s="8">
        <v>703.97</v>
      </c>
      <c r="J1484" s="8">
        <v>4</v>
      </c>
      <c r="K1484" s="8">
        <v>88</v>
      </c>
    </row>
    <row r="1485" spans="1:11" x14ac:dyDescent="0.35">
      <c r="A1485" s="5">
        <v>41952</v>
      </c>
      <c r="B1485" s="6">
        <v>2014</v>
      </c>
      <c r="C1485" s="6">
        <v>11</v>
      </c>
      <c r="D1485" s="6" t="s">
        <v>1147</v>
      </c>
      <c r="E1485" s="6" t="s">
        <v>29</v>
      </c>
      <c r="F1485" s="6" t="s">
        <v>13</v>
      </c>
      <c r="G1485" s="6" t="s">
        <v>20</v>
      </c>
      <c r="H1485" s="6" t="s">
        <v>1333</v>
      </c>
      <c r="I1485" s="6">
        <v>92.52</v>
      </c>
      <c r="J1485" s="6">
        <v>6</v>
      </c>
      <c r="K1485" s="6">
        <v>24.98</v>
      </c>
    </row>
    <row r="1486" spans="1:11" x14ac:dyDescent="0.35">
      <c r="A1486" s="7">
        <v>41952</v>
      </c>
      <c r="B1486" s="8">
        <v>2014</v>
      </c>
      <c r="C1486" s="8">
        <v>11</v>
      </c>
      <c r="D1486" s="8" t="s">
        <v>1147</v>
      </c>
      <c r="E1486" s="8" t="s">
        <v>29</v>
      </c>
      <c r="F1486" s="8" t="s">
        <v>13</v>
      </c>
      <c r="G1486" s="8" t="s">
        <v>14</v>
      </c>
      <c r="H1486" s="8" t="s">
        <v>1584</v>
      </c>
      <c r="I1486" s="8">
        <v>62.65</v>
      </c>
      <c r="J1486" s="8">
        <v>7</v>
      </c>
      <c r="K1486" s="8">
        <v>28.82</v>
      </c>
    </row>
    <row r="1487" spans="1:11" x14ac:dyDescent="0.35">
      <c r="A1487" s="5">
        <v>41952</v>
      </c>
      <c r="B1487" s="6">
        <v>2014</v>
      </c>
      <c r="C1487" s="6">
        <v>11</v>
      </c>
      <c r="D1487" s="6" t="s">
        <v>1147</v>
      </c>
      <c r="E1487" s="6" t="s">
        <v>29</v>
      </c>
      <c r="F1487" s="6" t="s">
        <v>13</v>
      </c>
      <c r="G1487" s="6" t="s">
        <v>14</v>
      </c>
      <c r="H1487" s="6" t="s">
        <v>1585</v>
      </c>
      <c r="I1487" s="6">
        <v>94.85</v>
      </c>
      <c r="J1487" s="6">
        <v>5</v>
      </c>
      <c r="K1487" s="6">
        <v>45.53</v>
      </c>
    </row>
    <row r="1488" spans="1:11" x14ac:dyDescent="0.35">
      <c r="A1488" s="7">
        <v>41952</v>
      </c>
      <c r="B1488" s="8">
        <v>2014</v>
      </c>
      <c r="C1488" s="8">
        <v>11</v>
      </c>
      <c r="D1488" s="8" t="s">
        <v>1586</v>
      </c>
      <c r="E1488" s="8" t="s">
        <v>151</v>
      </c>
      <c r="F1488" s="8" t="s">
        <v>36</v>
      </c>
      <c r="G1488" s="8" t="s">
        <v>49</v>
      </c>
      <c r="H1488" s="8" t="s">
        <v>1587</v>
      </c>
      <c r="I1488" s="8">
        <v>56.52</v>
      </c>
      <c r="J1488" s="8">
        <v>9</v>
      </c>
      <c r="K1488" s="8">
        <v>21.48</v>
      </c>
    </row>
    <row r="1489" spans="1:11" x14ac:dyDescent="0.35">
      <c r="A1489" s="5">
        <v>41953</v>
      </c>
      <c r="B1489" s="6">
        <v>2014</v>
      </c>
      <c r="C1489" s="6">
        <v>11</v>
      </c>
      <c r="D1489" s="6" t="s">
        <v>467</v>
      </c>
      <c r="E1489" s="6" t="s">
        <v>29</v>
      </c>
      <c r="F1489" s="6" t="s">
        <v>41</v>
      </c>
      <c r="G1489" s="6" t="s">
        <v>42</v>
      </c>
      <c r="H1489" s="6" t="s">
        <v>140</v>
      </c>
      <c r="I1489" s="6">
        <v>601.54</v>
      </c>
      <c r="J1489" s="6">
        <v>8</v>
      </c>
      <c r="K1489" s="6">
        <v>60.15</v>
      </c>
    </row>
    <row r="1490" spans="1:11" x14ac:dyDescent="0.35">
      <c r="A1490" s="7">
        <v>41953</v>
      </c>
      <c r="B1490" s="8">
        <v>2014</v>
      </c>
      <c r="C1490" s="8">
        <v>11</v>
      </c>
      <c r="D1490" s="8" t="s">
        <v>467</v>
      </c>
      <c r="E1490" s="8" t="s">
        <v>29</v>
      </c>
      <c r="F1490" s="8" t="s">
        <v>41</v>
      </c>
      <c r="G1490" s="8" t="s">
        <v>54</v>
      </c>
      <c r="H1490" s="8" t="s">
        <v>1245</v>
      </c>
      <c r="I1490" s="8">
        <v>10.99</v>
      </c>
      <c r="J1490" s="8">
        <v>1</v>
      </c>
      <c r="K1490" s="8">
        <v>4.29</v>
      </c>
    </row>
    <row r="1491" spans="1:11" x14ac:dyDescent="0.35">
      <c r="A1491" s="5">
        <v>41953</v>
      </c>
      <c r="B1491" s="6">
        <v>2014</v>
      </c>
      <c r="C1491" s="6">
        <v>11</v>
      </c>
      <c r="D1491" s="6" t="s">
        <v>467</v>
      </c>
      <c r="E1491" s="6" t="s">
        <v>29</v>
      </c>
      <c r="F1491" s="6" t="s">
        <v>36</v>
      </c>
      <c r="G1491" s="6" t="s">
        <v>49</v>
      </c>
      <c r="H1491" s="6" t="s">
        <v>1588</v>
      </c>
      <c r="I1491" s="6">
        <v>39.880000000000003</v>
      </c>
      <c r="J1491" s="6">
        <v>2</v>
      </c>
      <c r="K1491" s="6">
        <v>11.17</v>
      </c>
    </row>
    <row r="1492" spans="1:11" x14ac:dyDescent="0.35">
      <c r="A1492" s="7">
        <v>41953</v>
      </c>
      <c r="B1492" s="8">
        <v>2014</v>
      </c>
      <c r="C1492" s="8">
        <v>11</v>
      </c>
      <c r="D1492" s="8" t="s">
        <v>467</v>
      </c>
      <c r="E1492" s="8" t="s">
        <v>29</v>
      </c>
      <c r="F1492" s="8" t="s">
        <v>13</v>
      </c>
      <c r="G1492" s="8" t="s">
        <v>14</v>
      </c>
      <c r="H1492" s="8" t="s">
        <v>286</v>
      </c>
      <c r="I1492" s="8">
        <v>62.24</v>
      </c>
      <c r="J1492" s="8">
        <v>8</v>
      </c>
      <c r="K1492" s="8">
        <v>28.01</v>
      </c>
    </row>
    <row r="1493" spans="1:11" x14ac:dyDescent="0.35">
      <c r="A1493" s="5">
        <v>41953</v>
      </c>
      <c r="B1493" s="6">
        <v>2014</v>
      </c>
      <c r="C1493" s="6">
        <v>11</v>
      </c>
      <c r="D1493" s="6" t="s">
        <v>467</v>
      </c>
      <c r="E1493" s="6" t="s">
        <v>29</v>
      </c>
      <c r="F1493" s="6" t="s">
        <v>36</v>
      </c>
      <c r="G1493" s="6" t="s">
        <v>49</v>
      </c>
      <c r="H1493" s="6" t="s">
        <v>1589</v>
      </c>
      <c r="I1493" s="6">
        <v>53.2</v>
      </c>
      <c r="J1493" s="6">
        <v>5</v>
      </c>
      <c r="K1493" s="6">
        <v>14.9</v>
      </c>
    </row>
    <row r="1494" spans="1:11" x14ac:dyDescent="0.35">
      <c r="A1494" s="7">
        <v>41953</v>
      </c>
      <c r="B1494" s="8">
        <v>2014</v>
      </c>
      <c r="C1494" s="8">
        <v>11</v>
      </c>
      <c r="D1494" s="8" t="s">
        <v>467</v>
      </c>
      <c r="E1494" s="8" t="s">
        <v>29</v>
      </c>
      <c r="F1494" s="8" t="s">
        <v>13</v>
      </c>
      <c r="G1494" s="8" t="s">
        <v>18</v>
      </c>
      <c r="H1494" s="8" t="s">
        <v>1590</v>
      </c>
      <c r="I1494" s="8">
        <v>39.840000000000003</v>
      </c>
      <c r="J1494" s="8">
        <v>8</v>
      </c>
      <c r="K1494" s="8">
        <v>18.329999999999998</v>
      </c>
    </row>
    <row r="1495" spans="1:11" x14ac:dyDescent="0.35">
      <c r="A1495" s="5">
        <v>41953</v>
      </c>
      <c r="B1495" s="6">
        <v>2014</v>
      </c>
      <c r="C1495" s="6">
        <v>11</v>
      </c>
      <c r="D1495" s="6" t="s">
        <v>254</v>
      </c>
      <c r="E1495" s="6" t="s">
        <v>112</v>
      </c>
      <c r="F1495" s="6" t="s">
        <v>13</v>
      </c>
      <c r="G1495" s="6" t="s">
        <v>26</v>
      </c>
      <c r="H1495" s="6" t="s">
        <v>1591</v>
      </c>
      <c r="I1495" s="6">
        <v>3.9</v>
      </c>
      <c r="J1495" s="6">
        <v>2</v>
      </c>
      <c r="K1495" s="6">
        <v>1.52</v>
      </c>
    </row>
    <row r="1496" spans="1:11" x14ac:dyDescent="0.35">
      <c r="A1496" s="7">
        <v>41953</v>
      </c>
      <c r="B1496" s="8">
        <v>2014</v>
      </c>
      <c r="C1496" s="8">
        <v>11</v>
      </c>
      <c r="D1496" s="8" t="s">
        <v>254</v>
      </c>
      <c r="E1496" s="8" t="s">
        <v>112</v>
      </c>
      <c r="F1496" s="8" t="s">
        <v>13</v>
      </c>
      <c r="G1496" s="8" t="s">
        <v>14</v>
      </c>
      <c r="H1496" s="8" t="s">
        <v>1592</v>
      </c>
      <c r="I1496" s="8">
        <v>12.84</v>
      </c>
      <c r="J1496" s="8">
        <v>3</v>
      </c>
      <c r="K1496" s="8">
        <v>5.78</v>
      </c>
    </row>
    <row r="1497" spans="1:11" x14ac:dyDescent="0.35">
      <c r="A1497" s="5">
        <v>41953</v>
      </c>
      <c r="B1497" s="6">
        <v>2014</v>
      </c>
      <c r="C1497" s="6">
        <v>11</v>
      </c>
      <c r="D1497" s="6" t="s">
        <v>254</v>
      </c>
      <c r="E1497" s="6" t="s">
        <v>112</v>
      </c>
      <c r="F1497" s="6" t="s">
        <v>13</v>
      </c>
      <c r="G1497" s="6" t="s">
        <v>14</v>
      </c>
      <c r="H1497" s="6" t="s">
        <v>1593</v>
      </c>
      <c r="I1497" s="6">
        <v>15.84</v>
      </c>
      <c r="J1497" s="6">
        <v>3</v>
      </c>
      <c r="K1497" s="6">
        <v>7.13</v>
      </c>
    </row>
    <row r="1498" spans="1:11" x14ac:dyDescent="0.35">
      <c r="A1498" s="7">
        <v>41953</v>
      </c>
      <c r="B1498" s="8">
        <v>2014</v>
      </c>
      <c r="C1498" s="8">
        <v>11</v>
      </c>
      <c r="D1498" s="8" t="s">
        <v>254</v>
      </c>
      <c r="E1498" s="8" t="s">
        <v>112</v>
      </c>
      <c r="F1498" s="8" t="s">
        <v>36</v>
      </c>
      <c r="G1498" s="8" t="s">
        <v>37</v>
      </c>
      <c r="H1498" s="8" t="s">
        <v>996</v>
      </c>
      <c r="I1498" s="8">
        <v>563.94000000000005</v>
      </c>
      <c r="J1498" s="8">
        <v>3</v>
      </c>
      <c r="K1498" s="8">
        <v>112.79</v>
      </c>
    </row>
    <row r="1499" spans="1:11" x14ac:dyDescent="0.35">
      <c r="A1499" s="5">
        <v>41953</v>
      </c>
      <c r="B1499" s="6">
        <v>2014</v>
      </c>
      <c r="C1499" s="6">
        <v>11</v>
      </c>
      <c r="D1499" s="6" t="s">
        <v>254</v>
      </c>
      <c r="E1499" s="6" t="s">
        <v>112</v>
      </c>
      <c r="F1499" s="6" t="s">
        <v>13</v>
      </c>
      <c r="G1499" s="6" t="s">
        <v>20</v>
      </c>
      <c r="H1499" s="6" t="s">
        <v>1594</v>
      </c>
      <c r="I1499" s="6">
        <v>62.94</v>
      </c>
      <c r="J1499" s="6">
        <v>3</v>
      </c>
      <c r="K1499" s="6">
        <v>11.96</v>
      </c>
    </row>
    <row r="1500" spans="1:11" x14ac:dyDescent="0.35">
      <c r="A1500" s="7">
        <v>41953</v>
      </c>
      <c r="B1500" s="8">
        <v>2014</v>
      </c>
      <c r="C1500" s="8">
        <v>11</v>
      </c>
      <c r="D1500" s="8" t="s">
        <v>254</v>
      </c>
      <c r="E1500" s="8" t="s">
        <v>112</v>
      </c>
      <c r="F1500" s="8" t="s">
        <v>13</v>
      </c>
      <c r="G1500" s="8" t="s">
        <v>20</v>
      </c>
      <c r="H1500" s="8" t="s">
        <v>310</v>
      </c>
      <c r="I1500" s="8">
        <v>535.41</v>
      </c>
      <c r="J1500" s="8">
        <v>3</v>
      </c>
      <c r="K1500" s="8">
        <v>160.62</v>
      </c>
    </row>
    <row r="1501" spans="1:11" x14ac:dyDescent="0.35">
      <c r="A1501" s="5">
        <v>41954</v>
      </c>
      <c r="B1501" s="6">
        <v>2014</v>
      </c>
      <c r="C1501" s="6">
        <v>11</v>
      </c>
      <c r="D1501" s="6" t="s">
        <v>1595</v>
      </c>
      <c r="E1501" s="6" t="s">
        <v>159</v>
      </c>
      <c r="F1501" s="6" t="s">
        <v>13</v>
      </c>
      <c r="G1501" s="6" t="s">
        <v>20</v>
      </c>
      <c r="H1501" s="6" t="s">
        <v>1596</v>
      </c>
      <c r="I1501" s="6">
        <v>665.88</v>
      </c>
      <c r="J1501" s="6">
        <v>6</v>
      </c>
      <c r="K1501" s="6">
        <v>13.32</v>
      </c>
    </row>
    <row r="1502" spans="1:11" x14ac:dyDescent="0.35">
      <c r="A1502" s="7">
        <v>41954</v>
      </c>
      <c r="B1502" s="8">
        <v>2014</v>
      </c>
      <c r="C1502" s="8">
        <v>11</v>
      </c>
      <c r="D1502" s="8" t="s">
        <v>1597</v>
      </c>
      <c r="E1502" s="8" t="s">
        <v>280</v>
      </c>
      <c r="F1502" s="8" t="s">
        <v>13</v>
      </c>
      <c r="G1502" s="8" t="s">
        <v>26</v>
      </c>
      <c r="H1502" s="8" t="s">
        <v>388</v>
      </c>
      <c r="I1502" s="8">
        <v>3.39</v>
      </c>
      <c r="J1502" s="8">
        <v>1</v>
      </c>
      <c r="K1502" s="8">
        <v>0.81</v>
      </c>
    </row>
    <row r="1503" spans="1:11" x14ac:dyDescent="0.35">
      <c r="A1503" s="5">
        <v>41954</v>
      </c>
      <c r="B1503" s="6">
        <v>2014</v>
      </c>
      <c r="C1503" s="6">
        <v>11</v>
      </c>
      <c r="D1503" s="6" t="s">
        <v>1597</v>
      </c>
      <c r="E1503" s="6" t="s">
        <v>280</v>
      </c>
      <c r="F1503" s="6" t="s">
        <v>41</v>
      </c>
      <c r="G1503" s="6" t="s">
        <v>42</v>
      </c>
      <c r="H1503" s="6" t="s">
        <v>1598</v>
      </c>
      <c r="I1503" s="6">
        <v>559.98</v>
      </c>
      <c r="J1503" s="6">
        <v>2</v>
      </c>
      <c r="K1503" s="6">
        <v>56</v>
      </c>
    </row>
    <row r="1504" spans="1:11" x14ac:dyDescent="0.35">
      <c r="A1504" s="7">
        <v>41954</v>
      </c>
      <c r="B1504" s="8">
        <v>2014</v>
      </c>
      <c r="C1504" s="8">
        <v>11</v>
      </c>
      <c r="D1504" s="8" t="s">
        <v>1597</v>
      </c>
      <c r="E1504" s="8" t="s">
        <v>280</v>
      </c>
      <c r="F1504" s="8" t="s">
        <v>36</v>
      </c>
      <c r="G1504" s="8" t="s">
        <v>37</v>
      </c>
      <c r="H1504" s="8" t="s">
        <v>1599</v>
      </c>
      <c r="I1504" s="8">
        <v>603.91999999999996</v>
      </c>
      <c r="J1504" s="8">
        <v>5</v>
      </c>
      <c r="K1504" s="8">
        <v>75.489999999999995</v>
      </c>
    </row>
    <row r="1505" spans="1:11" x14ac:dyDescent="0.35">
      <c r="A1505" s="5">
        <v>41954</v>
      </c>
      <c r="B1505" s="6">
        <v>2014</v>
      </c>
      <c r="C1505" s="6">
        <v>11</v>
      </c>
      <c r="D1505" s="6" t="s">
        <v>1600</v>
      </c>
      <c r="E1505" s="6" t="s">
        <v>12</v>
      </c>
      <c r="F1505" s="6" t="s">
        <v>13</v>
      </c>
      <c r="G1505" s="6" t="s">
        <v>22</v>
      </c>
      <c r="H1505" s="6" t="s">
        <v>1144</v>
      </c>
      <c r="I1505" s="6">
        <v>896.99</v>
      </c>
      <c r="J1505" s="6">
        <v>5</v>
      </c>
      <c r="K1505" s="6">
        <v>-1480.03</v>
      </c>
    </row>
    <row r="1506" spans="1:11" x14ac:dyDescent="0.35">
      <c r="A1506" s="7">
        <v>41954</v>
      </c>
      <c r="B1506" s="8">
        <v>2014</v>
      </c>
      <c r="C1506" s="8">
        <v>11</v>
      </c>
      <c r="D1506" s="8" t="s">
        <v>1600</v>
      </c>
      <c r="E1506" s="8" t="s">
        <v>12</v>
      </c>
      <c r="F1506" s="8" t="s">
        <v>13</v>
      </c>
      <c r="G1506" s="8" t="s">
        <v>22</v>
      </c>
      <c r="H1506" s="8" t="s">
        <v>1601</v>
      </c>
      <c r="I1506" s="8">
        <v>1.23</v>
      </c>
      <c r="J1506" s="8">
        <v>1</v>
      </c>
      <c r="K1506" s="8">
        <v>-1.97</v>
      </c>
    </row>
    <row r="1507" spans="1:11" x14ac:dyDescent="0.35">
      <c r="A1507" s="5">
        <v>41954</v>
      </c>
      <c r="B1507" s="6">
        <v>2014</v>
      </c>
      <c r="C1507" s="6">
        <v>11</v>
      </c>
      <c r="D1507" s="6" t="s">
        <v>1600</v>
      </c>
      <c r="E1507" s="6" t="s">
        <v>12</v>
      </c>
      <c r="F1507" s="6" t="s">
        <v>13</v>
      </c>
      <c r="G1507" s="6" t="s">
        <v>26</v>
      </c>
      <c r="H1507" s="6" t="s">
        <v>1602</v>
      </c>
      <c r="I1507" s="6">
        <v>67.56</v>
      </c>
      <c r="J1507" s="6">
        <v>3</v>
      </c>
      <c r="K1507" s="6">
        <v>6.76</v>
      </c>
    </row>
    <row r="1508" spans="1:11" x14ac:dyDescent="0.35">
      <c r="A1508" s="7">
        <v>41954</v>
      </c>
      <c r="B1508" s="8">
        <v>2014</v>
      </c>
      <c r="C1508" s="8">
        <v>11</v>
      </c>
      <c r="D1508" s="8" t="s">
        <v>1600</v>
      </c>
      <c r="E1508" s="8" t="s">
        <v>12</v>
      </c>
      <c r="F1508" s="8" t="s">
        <v>13</v>
      </c>
      <c r="G1508" s="8" t="s">
        <v>14</v>
      </c>
      <c r="H1508" s="8" t="s">
        <v>1339</v>
      </c>
      <c r="I1508" s="8">
        <v>21.72</v>
      </c>
      <c r="J1508" s="8">
        <v>5</v>
      </c>
      <c r="K1508" s="8">
        <v>7.87</v>
      </c>
    </row>
    <row r="1509" spans="1:11" x14ac:dyDescent="0.35">
      <c r="A1509" s="5">
        <v>41954</v>
      </c>
      <c r="B1509" s="6">
        <v>2014</v>
      </c>
      <c r="C1509" s="6">
        <v>11</v>
      </c>
      <c r="D1509" s="6" t="s">
        <v>1600</v>
      </c>
      <c r="E1509" s="6" t="s">
        <v>12</v>
      </c>
      <c r="F1509" s="6" t="s">
        <v>13</v>
      </c>
      <c r="G1509" s="6" t="s">
        <v>14</v>
      </c>
      <c r="H1509" s="6" t="s">
        <v>1603</v>
      </c>
      <c r="I1509" s="6">
        <v>262.33999999999997</v>
      </c>
      <c r="J1509" s="6">
        <v>8</v>
      </c>
      <c r="K1509" s="6">
        <v>95.1</v>
      </c>
    </row>
    <row r="1510" spans="1:11" x14ac:dyDescent="0.35">
      <c r="A1510" s="7">
        <v>41954</v>
      </c>
      <c r="B1510" s="8">
        <v>2014</v>
      </c>
      <c r="C1510" s="8">
        <v>11</v>
      </c>
      <c r="D1510" s="8" t="s">
        <v>1600</v>
      </c>
      <c r="E1510" s="8" t="s">
        <v>12</v>
      </c>
      <c r="F1510" s="8" t="s">
        <v>41</v>
      </c>
      <c r="G1510" s="8" t="s">
        <v>42</v>
      </c>
      <c r="H1510" s="8" t="s">
        <v>747</v>
      </c>
      <c r="I1510" s="8">
        <v>148.47999999999999</v>
      </c>
      <c r="J1510" s="8">
        <v>2</v>
      </c>
      <c r="K1510" s="8">
        <v>16.7</v>
      </c>
    </row>
    <row r="1511" spans="1:11" x14ac:dyDescent="0.35">
      <c r="A1511" s="5">
        <v>41954</v>
      </c>
      <c r="B1511" s="6">
        <v>2014</v>
      </c>
      <c r="C1511" s="6">
        <v>11</v>
      </c>
      <c r="D1511" s="6" t="s">
        <v>1600</v>
      </c>
      <c r="E1511" s="6" t="s">
        <v>12</v>
      </c>
      <c r="F1511" s="6" t="s">
        <v>41</v>
      </c>
      <c r="G1511" s="6" t="s">
        <v>42</v>
      </c>
      <c r="H1511" s="6" t="s">
        <v>1604</v>
      </c>
      <c r="I1511" s="6">
        <v>241.18</v>
      </c>
      <c r="J1511" s="6">
        <v>3</v>
      </c>
      <c r="K1511" s="6">
        <v>15.07</v>
      </c>
    </row>
    <row r="1512" spans="1:11" x14ac:dyDescent="0.35">
      <c r="A1512" s="7">
        <v>41954</v>
      </c>
      <c r="B1512" s="8">
        <v>2014</v>
      </c>
      <c r="C1512" s="8">
        <v>11</v>
      </c>
      <c r="D1512" s="8" t="s">
        <v>1154</v>
      </c>
      <c r="E1512" s="8" t="s">
        <v>29</v>
      </c>
      <c r="F1512" s="8" t="s">
        <v>13</v>
      </c>
      <c r="G1512" s="8" t="s">
        <v>26</v>
      </c>
      <c r="H1512" s="8" t="s">
        <v>1605</v>
      </c>
      <c r="I1512" s="8">
        <v>30.48</v>
      </c>
      <c r="J1512" s="8">
        <v>3</v>
      </c>
      <c r="K1512" s="8">
        <v>7.92</v>
      </c>
    </row>
    <row r="1513" spans="1:11" x14ac:dyDescent="0.35">
      <c r="A1513" s="5">
        <v>41954</v>
      </c>
      <c r="B1513" s="6">
        <v>2014</v>
      </c>
      <c r="C1513" s="6">
        <v>11</v>
      </c>
      <c r="D1513" s="6" t="s">
        <v>1154</v>
      </c>
      <c r="E1513" s="6" t="s">
        <v>29</v>
      </c>
      <c r="F1513" s="6" t="s">
        <v>36</v>
      </c>
      <c r="G1513" s="6" t="s">
        <v>37</v>
      </c>
      <c r="H1513" s="6" t="s">
        <v>725</v>
      </c>
      <c r="I1513" s="6">
        <v>112.65</v>
      </c>
      <c r="J1513" s="6">
        <v>1</v>
      </c>
      <c r="K1513" s="6">
        <v>11.26</v>
      </c>
    </row>
    <row r="1514" spans="1:11" x14ac:dyDescent="0.35">
      <c r="A1514" s="7">
        <v>41954</v>
      </c>
      <c r="B1514" s="8">
        <v>2014</v>
      </c>
      <c r="C1514" s="8">
        <v>11</v>
      </c>
      <c r="D1514" s="8" t="s">
        <v>1040</v>
      </c>
      <c r="E1514" s="8" t="s">
        <v>25</v>
      </c>
      <c r="F1514" s="8" t="s">
        <v>36</v>
      </c>
      <c r="G1514" s="8" t="s">
        <v>49</v>
      </c>
      <c r="H1514" s="8" t="s">
        <v>555</v>
      </c>
      <c r="I1514" s="8">
        <v>23.97</v>
      </c>
      <c r="J1514" s="8">
        <v>2</v>
      </c>
      <c r="K1514" s="8">
        <v>7.79</v>
      </c>
    </row>
    <row r="1515" spans="1:11" x14ac:dyDescent="0.35">
      <c r="A1515" s="5">
        <v>41954</v>
      </c>
      <c r="B1515" s="6">
        <v>2014</v>
      </c>
      <c r="C1515" s="6">
        <v>11</v>
      </c>
      <c r="D1515" s="6" t="s">
        <v>1040</v>
      </c>
      <c r="E1515" s="6" t="s">
        <v>25</v>
      </c>
      <c r="F1515" s="6" t="s">
        <v>36</v>
      </c>
      <c r="G1515" s="6" t="s">
        <v>76</v>
      </c>
      <c r="H1515" s="6" t="s">
        <v>1606</v>
      </c>
      <c r="I1515" s="6">
        <v>521.96</v>
      </c>
      <c r="J1515" s="6">
        <v>4</v>
      </c>
      <c r="K1515" s="6">
        <v>-250.54</v>
      </c>
    </row>
    <row r="1516" spans="1:11" x14ac:dyDescent="0.35">
      <c r="A1516" s="7">
        <v>41954</v>
      </c>
      <c r="B1516" s="8">
        <v>2014</v>
      </c>
      <c r="C1516" s="8">
        <v>11</v>
      </c>
      <c r="D1516" s="8" t="s">
        <v>1090</v>
      </c>
      <c r="E1516" s="8" t="s">
        <v>29</v>
      </c>
      <c r="F1516" s="8" t="s">
        <v>41</v>
      </c>
      <c r="G1516" s="8" t="s">
        <v>42</v>
      </c>
      <c r="H1516" s="8" t="s">
        <v>769</v>
      </c>
      <c r="I1516" s="8">
        <v>575.92999999999995</v>
      </c>
      <c r="J1516" s="8">
        <v>9</v>
      </c>
      <c r="K1516" s="8">
        <v>57.59</v>
      </c>
    </row>
    <row r="1517" spans="1:11" x14ac:dyDescent="0.35">
      <c r="A1517" s="5">
        <v>41954</v>
      </c>
      <c r="B1517" s="6">
        <v>2014</v>
      </c>
      <c r="C1517" s="6">
        <v>11</v>
      </c>
      <c r="D1517" s="6" t="s">
        <v>1090</v>
      </c>
      <c r="E1517" s="6" t="s">
        <v>29</v>
      </c>
      <c r="F1517" s="6" t="s">
        <v>13</v>
      </c>
      <c r="G1517" s="6" t="s">
        <v>94</v>
      </c>
      <c r="H1517" s="6" t="s">
        <v>778</v>
      </c>
      <c r="I1517" s="6">
        <v>7.78</v>
      </c>
      <c r="J1517" s="6">
        <v>2</v>
      </c>
      <c r="K1517" s="6">
        <v>2.02</v>
      </c>
    </row>
    <row r="1518" spans="1:11" x14ac:dyDescent="0.35">
      <c r="A1518" s="7">
        <v>41954</v>
      </c>
      <c r="B1518" s="8">
        <v>2014</v>
      </c>
      <c r="C1518" s="8">
        <v>11</v>
      </c>
      <c r="D1518" s="8" t="s">
        <v>1090</v>
      </c>
      <c r="E1518" s="8" t="s">
        <v>29</v>
      </c>
      <c r="F1518" s="8" t="s">
        <v>13</v>
      </c>
      <c r="G1518" s="8" t="s">
        <v>14</v>
      </c>
      <c r="H1518" s="8" t="s">
        <v>1607</v>
      </c>
      <c r="I1518" s="8">
        <v>123.92</v>
      </c>
      <c r="J1518" s="8">
        <v>4</v>
      </c>
      <c r="K1518" s="8">
        <v>55.76</v>
      </c>
    </row>
    <row r="1519" spans="1:11" x14ac:dyDescent="0.35">
      <c r="A1519" s="5">
        <v>41954</v>
      </c>
      <c r="B1519" s="6">
        <v>2014</v>
      </c>
      <c r="C1519" s="6">
        <v>11</v>
      </c>
      <c r="D1519" s="6" t="s">
        <v>452</v>
      </c>
      <c r="E1519" s="6" t="s">
        <v>166</v>
      </c>
      <c r="F1519" s="6" t="s">
        <v>13</v>
      </c>
      <c r="G1519" s="6" t="s">
        <v>94</v>
      </c>
      <c r="H1519" s="6" t="s">
        <v>803</v>
      </c>
      <c r="I1519" s="6">
        <v>22.98</v>
      </c>
      <c r="J1519" s="6">
        <v>1</v>
      </c>
      <c r="K1519" s="6">
        <v>6.89</v>
      </c>
    </row>
    <row r="1520" spans="1:11" x14ac:dyDescent="0.35">
      <c r="A1520" s="7">
        <v>41954</v>
      </c>
      <c r="B1520" s="8">
        <v>2014</v>
      </c>
      <c r="C1520" s="8">
        <v>11</v>
      </c>
      <c r="D1520" s="8" t="s">
        <v>452</v>
      </c>
      <c r="E1520" s="8" t="s">
        <v>166</v>
      </c>
      <c r="F1520" s="8" t="s">
        <v>41</v>
      </c>
      <c r="G1520" s="8" t="s">
        <v>54</v>
      </c>
      <c r="H1520" s="8" t="s">
        <v>1229</v>
      </c>
      <c r="I1520" s="8">
        <v>102.13</v>
      </c>
      <c r="J1520" s="8">
        <v>7</v>
      </c>
      <c r="K1520" s="8">
        <v>15.32</v>
      </c>
    </row>
    <row r="1521" spans="1:11" x14ac:dyDescent="0.35">
      <c r="A1521" s="5">
        <v>41954</v>
      </c>
      <c r="B1521" s="6">
        <v>2014</v>
      </c>
      <c r="C1521" s="6">
        <v>11</v>
      </c>
      <c r="D1521" s="6" t="s">
        <v>452</v>
      </c>
      <c r="E1521" s="6" t="s">
        <v>166</v>
      </c>
      <c r="F1521" s="6" t="s">
        <v>13</v>
      </c>
      <c r="G1521" s="6" t="s">
        <v>22</v>
      </c>
      <c r="H1521" s="6" t="s">
        <v>1608</v>
      </c>
      <c r="I1521" s="6">
        <v>2033.58</v>
      </c>
      <c r="J1521" s="6">
        <v>2</v>
      </c>
      <c r="K1521" s="6">
        <v>762.59</v>
      </c>
    </row>
    <row r="1522" spans="1:11" x14ac:dyDescent="0.35">
      <c r="A1522" s="7">
        <v>41954</v>
      </c>
      <c r="B1522" s="8">
        <v>2014</v>
      </c>
      <c r="C1522" s="8">
        <v>11</v>
      </c>
      <c r="D1522" s="8" t="s">
        <v>798</v>
      </c>
      <c r="E1522" s="8" t="s">
        <v>17</v>
      </c>
      <c r="F1522" s="8" t="s">
        <v>36</v>
      </c>
      <c r="G1522" s="8" t="s">
        <v>49</v>
      </c>
      <c r="H1522" s="8" t="s">
        <v>1609</v>
      </c>
      <c r="I1522" s="8">
        <v>10.98</v>
      </c>
      <c r="J1522" s="8">
        <v>2</v>
      </c>
      <c r="K1522" s="8">
        <v>-7.96</v>
      </c>
    </row>
    <row r="1523" spans="1:11" x14ac:dyDescent="0.35">
      <c r="A1523" s="5">
        <v>41954</v>
      </c>
      <c r="B1523" s="6">
        <v>2014</v>
      </c>
      <c r="C1523" s="6">
        <v>11</v>
      </c>
      <c r="D1523" s="6" t="s">
        <v>798</v>
      </c>
      <c r="E1523" s="6" t="s">
        <v>17</v>
      </c>
      <c r="F1523" s="6" t="s">
        <v>36</v>
      </c>
      <c r="G1523" s="6" t="s">
        <v>37</v>
      </c>
      <c r="H1523" s="6" t="s">
        <v>296</v>
      </c>
      <c r="I1523" s="6">
        <v>797.94</v>
      </c>
      <c r="J1523" s="6">
        <v>4</v>
      </c>
      <c r="K1523" s="6">
        <v>-57</v>
      </c>
    </row>
    <row r="1524" spans="1:11" x14ac:dyDescent="0.35">
      <c r="A1524" s="7">
        <v>41954</v>
      </c>
      <c r="B1524" s="8">
        <v>2014</v>
      </c>
      <c r="C1524" s="8">
        <v>11</v>
      </c>
      <c r="D1524" s="8" t="s">
        <v>241</v>
      </c>
      <c r="E1524" s="8" t="s">
        <v>151</v>
      </c>
      <c r="F1524" s="8" t="s">
        <v>13</v>
      </c>
      <c r="G1524" s="8" t="s">
        <v>14</v>
      </c>
      <c r="H1524" s="8" t="s">
        <v>1610</v>
      </c>
      <c r="I1524" s="8">
        <v>46.35</v>
      </c>
      <c r="J1524" s="8">
        <v>5</v>
      </c>
      <c r="K1524" s="8">
        <v>21.78</v>
      </c>
    </row>
    <row r="1525" spans="1:11" x14ac:dyDescent="0.35">
      <c r="A1525" s="5">
        <v>41954</v>
      </c>
      <c r="B1525" s="6">
        <v>2014</v>
      </c>
      <c r="C1525" s="6">
        <v>11</v>
      </c>
      <c r="D1525" s="6" t="s">
        <v>241</v>
      </c>
      <c r="E1525" s="6" t="s">
        <v>151</v>
      </c>
      <c r="F1525" s="6" t="s">
        <v>13</v>
      </c>
      <c r="G1525" s="6" t="s">
        <v>14</v>
      </c>
      <c r="H1525" s="6" t="s">
        <v>1611</v>
      </c>
      <c r="I1525" s="6">
        <v>223.92</v>
      </c>
      <c r="J1525" s="6">
        <v>4</v>
      </c>
      <c r="K1525" s="6">
        <v>109.72</v>
      </c>
    </row>
    <row r="1526" spans="1:11" x14ac:dyDescent="0.35">
      <c r="A1526" s="7">
        <v>41954</v>
      </c>
      <c r="B1526" s="8">
        <v>2014</v>
      </c>
      <c r="C1526" s="8">
        <v>11</v>
      </c>
      <c r="D1526" s="8" t="s">
        <v>241</v>
      </c>
      <c r="E1526" s="8" t="s">
        <v>151</v>
      </c>
      <c r="F1526" s="8" t="s">
        <v>13</v>
      </c>
      <c r="G1526" s="8" t="s">
        <v>202</v>
      </c>
      <c r="H1526" s="8" t="s">
        <v>1294</v>
      </c>
      <c r="I1526" s="8">
        <v>7.3</v>
      </c>
      <c r="J1526" s="8">
        <v>2</v>
      </c>
      <c r="K1526" s="8">
        <v>2.19</v>
      </c>
    </row>
    <row r="1527" spans="1:11" x14ac:dyDescent="0.35">
      <c r="A1527" s="5">
        <v>41955</v>
      </c>
      <c r="B1527" s="6">
        <v>2014</v>
      </c>
      <c r="C1527" s="6">
        <v>11</v>
      </c>
      <c r="D1527" s="6" t="s">
        <v>1612</v>
      </c>
      <c r="E1527" s="6" t="s">
        <v>12</v>
      </c>
      <c r="F1527" s="6" t="s">
        <v>13</v>
      </c>
      <c r="G1527" s="6" t="s">
        <v>20</v>
      </c>
      <c r="H1527" s="6" t="s">
        <v>1613</v>
      </c>
      <c r="I1527" s="6">
        <v>49.63</v>
      </c>
      <c r="J1527" s="6">
        <v>4</v>
      </c>
      <c r="K1527" s="6">
        <v>4.96</v>
      </c>
    </row>
    <row r="1528" spans="1:11" x14ac:dyDescent="0.35">
      <c r="A1528" s="7">
        <v>41955</v>
      </c>
      <c r="B1528" s="8">
        <v>2014</v>
      </c>
      <c r="C1528" s="8">
        <v>11</v>
      </c>
      <c r="D1528" s="8" t="s">
        <v>1322</v>
      </c>
      <c r="E1528" s="8" t="s">
        <v>29</v>
      </c>
      <c r="F1528" s="8" t="s">
        <v>13</v>
      </c>
      <c r="G1528" s="8" t="s">
        <v>14</v>
      </c>
      <c r="H1528" s="8" t="s">
        <v>1614</v>
      </c>
      <c r="I1528" s="8">
        <v>11.96</v>
      </c>
      <c r="J1528" s="8">
        <v>2</v>
      </c>
      <c r="K1528" s="8">
        <v>5.86</v>
      </c>
    </row>
    <row r="1529" spans="1:11" x14ac:dyDescent="0.35">
      <c r="A1529" s="5">
        <v>41955</v>
      </c>
      <c r="B1529" s="6">
        <v>2014</v>
      </c>
      <c r="C1529" s="6">
        <v>11</v>
      </c>
      <c r="D1529" s="6" t="s">
        <v>1322</v>
      </c>
      <c r="E1529" s="6" t="s">
        <v>29</v>
      </c>
      <c r="F1529" s="6" t="s">
        <v>36</v>
      </c>
      <c r="G1529" s="6" t="s">
        <v>147</v>
      </c>
      <c r="H1529" s="6" t="s">
        <v>1615</v>
      </c>
      <c r="I1529" s="6">
        <v>629.05999999999995</v>
      </c>
      <c r="J1529" s="6">
        <v>3</v>
      </c>
      <c r="K1529" s="6">
        <v>31.45</v>
      </c>
    </row>
    <row r="1530" spans="1:11" x14ac:dyDescent="0.35">
      <c r="A1530" s="7">
        <v>41955</v>
      </c>
      <c r="B1530" s="8">
        <v>2014</v>
      </c>
      <c r="C1530" s="8">
        <v>11</v>
      </c>
      <c r="D1530" s="8" t="s">
        <v>1557</v>
      </c>
      <c r="E1530" s="8" t="s">
        <v>247</v>
      </c>
      <c r="F1530" s="8" t="s">
        <v>13</v>
      </c>
      <c r="G1530" s="8" t="s">
        <v>26</v>
      </c>
      <c r="H1530" s="8" t="s">
        <v>622</v>
      </c>
      <c r="I1530" s="8">
        <v>7.87</v>
      </c>
      <c r="J1530" s="8">
        <v>3</v>
      </c>
      <c r="K1530" s="8">
        <v>0.89</v>
      </c>
    </row>
    <row r="1531" spans="1:11" x14ac:dyDescent="0.35">
      <c r="A1531" s="5">
        <v>41955</v>
      </c>
      <c r="B1531" s="6">
        <v>2014</v>
      </c>
      <c r="C1531" s="6">
        <v>11</v>
      </c>
      <c r="D1531" s="6" t="s">
        <v>1616</v>
      </c>
      <c r="E1531" s="6" t="s">
        <v>12</v>
      </c>
      <c r="F1531" s="6" t="s">
        <v>13</v>
      </c>
      <c r="G1531" s="6" t="s">
        <v>26</v>
      </c>
      <c r="H1531" s="6" t="s">
        <v>340</v>
      </c>
      <c r="I1531" s="6">
        <v>2.67</v>
      </c>
      <c r="J1531" s="6">
        <v>1</v>
      </c>
      <c r="K1531" s="6">
        <v>0.33</v>
      </c>
    </row>
    <row r="1532" spans="1:11" x14ac:dyDescent="0.35">
      <c r="A1532" s="7">
        <v>41955</v>
      </c>
      <c r="B1532" s="8">
        <v>2014</v>
      </c>
      <c r="C1532" s="8">
        <v>11</v>
      </c>
      <c r="D1532" s="8" t="s">
        <v>1616</v>
      </c>
      <c r="E1532" s="8" t="s">
        <v>12</v>
      </c>
      <c r="F1532" s="8" t="s">
        <v>13</v>
      </c>
      <c r="G1532" s="8" t="s">
        <v>202</v>
      </c>
      <c r="H1532" s="8" t="s">
        <v>1121</v>
      </c>
      <c r="I1532" s="8">
        <v>16.66</v>
      </c>
      <c r="J1532" s="8">
        <v>6</v>
      </c>
      <c r="K1532" s="8">
        <v>-3.12</v>
      </c>
    </row>
    <row r="1533" spans="1:11" x14ac:dyDescent="0.35">
      <c r="A1533" s="5">
        <v>41955</v>
      </c>
      <c r="B1533" s="6">
        <v>2014</v>
      </c>
      <c r="C1533" s="6">
        <v>11</v>
      </c>
      <c r="D1533" s="6" t="s">
        <v>1616</v>
      </c>
      <c r="E1533" s="6" t="s">
        <v>12</v>
      </c>
      <c r="F1533" s="6" t="s">
        <v>41</v>
      </c>
      <c r="G1533" s="6" t="s">
        <v>54</v>
      </c>
      <c r="H1533" s="6" t="s">
        <v>1617</v>
      </c>
      <c r="I1533" s="6">
        <v>79.510000000000005</v>
      </c>
      <c r="J1533" s="6">
        <v>3</v>
      </c>
      <c r="K1533" s="6">
        <v>20.87</v>
      </c>
    </row>
    <row r="1534" spans="1:11" x14ac:dyDescent="0.35">
      <c r="A1534" s="7">
        <v>41955</v>
      </c>
      <c r="B1534" s="8">
        <v>2014</v>
      </c>
      <c r="C1534" s="8">
        <v>11</v>
      </c>
      <c r="D1534" s="8" t="s">
        <v>1616</v>
      </c>
      <c r="E1534" s="8" t="s">
        <v>12</v>
      </c>
      <c r="F1534" s="8" t="s">
        <v>13</v>
      </c>
      <c r="G1534" s="8" t="s">
        <v>14</v>
      </c>
      <c r="H1534" s="8" t="s">
        <v>1205</v>
      </c>
      <c r="I1534" s="8">
        <v>36.29</v>
      </c>
      <c r="J1534" s="8">
        <v>7</v>
      </c>
      <c r="K1534" s="8">
        <v>12.7</v>
      </c>
    </row>
    <row r="1535" spans="1:11" x14ac:dyDescent="0.35">
      <c r="A1535" s="5">
        <v>41955</v>
      </c>
      <c r="B1535" s="6">
        <v>2014</v>
      </c>
      <c r="C1535" s="6">
        <v>11</v>
      </c>
      <c r="D1535" s="6" t="s">
        <v>1616</v>
      </c>
      <c r="E1535" s="6" t="s">
        <v>12</v>
      </c>
      <c r="F1535" s="6" t="s">
        <v>36</v>
      </c>
      <c r="G1535" s="6" t="s">
        <v>76</v>
      </c>
      <c r="H1535" s="6" t="s">
        <v>646</v>
      </c>
      <c r="I1535" s="6">
        <v>67.989999999999995</v>
      </c>
      <c r="J1535" s="6">
        <v>1</v>
      </c>
      <c r="K1535" s="6">
        <v>-13</v>
      </c>
    </row>
    <row r="1536" spans="1:11" x14ac:dyDescent="0.35">
      <c r="A1536" s="7">
        <v>41955</v>
      </c>
      <c r="B1536" s="8">
        <v>2014</v>
      </c>
      <c r="C1536" s="8">
        <v>11</v>
      </c>
      <c r="D1536" s="8" t="s">
        <v>11</v>
      </c>
      <c r="E1536" s="8" t="s">
        <v>12</v>
      </c>
      <c r="F1536" s="8" t="s">
        <v>36</v>
      </c>
      <c r="G1536" s="8" t="s">
        <v>49</v>
      </c>
      <c r="H1536" s="8" t="s">
        <v>134</v>
      </c>
      <c r="I1536" s="8">
        <v>25.13</v>
      </c>
      <c r="J1536" s="8">
        <v>3</v>
      </c>
      <c r="K1536" s="8">
        <v>-6.91</v>
      </c>
    </row>
    <row r="1537" spans="1:11" x14ac:dyDescent="0.35">
      <c r="A1537" s="5">
        <v>41955</v>
      </c>
      <c r="B1537" s="6">
        <v>2014</v>
      </c>
      <c r="C1537" s="6">
        <v>11</v>
      </c>
      <c r="D1537" s="6" t="s">
        <v>11</v>
      </c>
      <c r="E1537" s="6" t="s">
        <v>12</v>
      </c>
      <c r="F1537" s="6" t="s">
        <v>41</v>
      </c>
      <c r="G1537" s="6" t="s">
        <v>54</v>
      </c>
      <c r="H1537" s="6" t="s">
        <v>1001</v>
      </c>
      <c r="I1537" s="6">
        <v>127.98</v>
      </c>
      <c r="J1537" s="6">
        <v>2</v>
      </c>
      <c r="K1537" s="6">
        <v>25.6</v>
      </c>
    </row>
    <row r="1538" spans="1:11" x14ac:dyDescent="0.35">
      <c r="A1538" s="7">
        <v>41957</v>
      </c>
      <c r="B1538" s="8">
        <v>2014</v>
      </c>
      <c r="C1538" s="8">
        <v>11</v>
      </c>
      <c r="D1538" s="8" t="s">
        <v>1618</v>
      </c>
      <c r="E1538" s="8" t="s">
        <v>615</v>
      </c>
      <c r="F1538" s="8" t="s">
        <v>41</v>
      </c>
      <c r="G1538" s="8" t="s">
        <v>42</v>
      </c>
      <c r="H1538" s="8" t="s">
        <v>1566</v>
      </c>
      <c r="I1538" s="8">
        <v>832.93</v>
      </c>
      <c r="J1538" s="8">
        <v>7</v>
      </c>
      <c r="K1538" s="8">
        <v>233.22</v>
      </c>
    </row>
    <row r="1539" spans="1:11" x14ac:dyDescent="0.35">
      <c r="A1539" s="5">
        <v>41957</v>
      </c>
      <c r="B1539" s="6">
        <v>2014</v>
      </c>
      <c r="C1539" s="6">
        <v>11</v>
      </c>
      <c r="D1539" s="6" t="s">
        <v>1618</v>
      </c>
      <c r="E1539" s="6" t="s">
        <v>615</v>
      </c>
      <c r="F1539" s="6" t="s">
        <v>13</v>
      </c>
      <c r="G1539" s="6" t="s">
        <v>22</v>
      </c>
      <c r="H1539" s="6" t="s">
        <v>1382</v>
      </c>
      <c r="I1539" s="6">
        <v>43.8</v>
      </c>
      <c r="J1539" s="6">
        <v>10</v>
      </c>
      <c r="K1539" s="6">
        <v>21.02</v>
      </c>
    </row>
    <row r="1540" spans="1:11" x14ac:dyDescent="0.35">
      <c r="A1540" s="7">
        <v>41957</v>
      </c>
      <c r="B1540" s="8">
        <v>2014</v>
      </c>
      <c r="C1540" s="8">
        <v>11</v>
      </c>
      <c r="D1540" s="8" t="s">
        <v>1619</v>
      </c>
      <c r="E1540" s="8" t="s">
        <v>112</v>
      </c>
      <c r="F1540" s="8" t="s">
        <v>13</v>
      </c>
      <c r="G1540" s="8" t="s">
        <v>22</v>
      </c>
      <c r="H1540" s="8" t="s">
        <v>836</v>
      </c>
      <c r="I1540" s="8">
        <v>12.72</v>
      </c>
      <c r="J1540" s="8">
        <v>3</v>
      </c>
      <c r="K1540" s="8">
        <v>6.36</v>
      </c>
    </row>
    <row r="1541" spans="1:11" x14ac:dyDescent="0.35">
      <c r="A1541" s="5">
        <v>41957</v>
      </c>
      <c r="B1541" s="6">
        <v>2014</v>
      </c>
      <c r="C1541" s="6">
        <v>11</v>
      </c>
      <c r="D1541" s="6" t="s">
        <v>1619</v>
      </c>
      <c r="E1541" s="6" t="s">
        <v>112</v>
      </c>
      <c r="F1541" s="6" t="s">
        <v>13</v>
      </c>
      <c r="G1541" s="6" t="s">
        <v>22</v>
      </c>
      <c r="H1541" s="6" t="s">
        <v>901</v>
      </c>
      <c r="I1541" s="6">
        <v>11.52</v>
      </c>
      <c r="J1541" s="6">
        <v>4</v>
      </c>
      <c r="K1541" s="6">
        <v>5.64</v>
      </c>
    </row>
    <row r="1542" spans="1:11" x14ac:dyDescent="0.35">
      <c r="A1542" s="7">
        <v>41957</v>
      </c>
      <c r="B1542" s="8">
        <v>2014</v>
      </c>
      <c r="C1542" s="8">
        <v>11</v>
      </c>
      <c r="D1542" s="8" t="s">
        <v>1620</v>
      </c>
      <c r="E1542" s="8" t="s">
        <v>12</v>
      </c>
      <c r="F1542" s="8" t="s">
        <v>13</v>
      </c>
      <c r="G1542" s="8" t="s">
        <v>14</v>
      </c>
      <c r="H1542" s="8" t="s">
        <v>1621</v>
      </c>
      <c r="I1542" s="8">
        <v>20.74</v>
      </c>
      <c r="J1542" s="8">
        <v>4</v>
      </c>
      <c r="K1542" s="8">
        <v>7.26</v>
      </c>
    </row>
    <row r="1543" spans="1:11" x14ac:dyDescent="0.35">
      <c r="A1543" s="5">
        <v>41957</v>
      </c>
      <c r="B1543" s="6">
        <v>2014</v>
      </c>
      <c r="C1543" s="6">
        <v>11</v>
      </c>
      <c r="D1543" s="6" t="s">
        <v>1622</v>
      </c>
      <c r="E1543" s="6" t="s">
        <v>151</v>
      </c>
      <c r="F1543" s="6" t="s">
        <v>13</v>
      </c>
      <c r="G1543" s="6" t="s">
        <v>14</v>
      </c>
      <c r="H1543" s="6" t="s">
        <v>1623</v>
      </c>
      <c r="I1543" s="6">
        <v>11.36</v>
      </c>
      <c r="J1543" s="6">
        <v>2</v>
      </c>
      <c r="K1543" s="6">
        <v>5.23</v>
      </c>
    </row>
    <row r="1544" spans="1:11" x14ac:dyDescent="0.35">
      <c r="A1544" s="7">
        <v>41957</v>
      </c>
      <c r="B1544" s="8">
        <v>2014</v>
      </c>
      <c r="C1544" s="8">
        <v>11</v>
      </c>
      <c r="D1544" s="8" t="s">
        <v>1622</v>
      </c>
      <c r="E1544" s="8" t="s">
        <v>151</v>
      </c>
      <c r="F1544" s="8" t="s">
        <v>36</v>
      </c>
      <c r="G1544" s="8" t="s">
        <v>37</v>
      </c>
      <c r="H1544" s="8" t="s">
        <v>946</v>
      </c>
      <c r="I1544" s="8">
        <v>69.260000000000005</v>
      </c>
      <c r="J1544" s="8">
        <v>2</v>
      </c>
      <c r="K1544" s="8">
        <v>14.62</v>
      </c>
    </row>
    <row r="1545" spans="1:11" x14ac:dyDescent="0.35">
      <c r="A1545" s="5">
        <v>41957</v>
      </c>
      <c r="B1545" s="6">
        <v>2014</v>
      </c>
      <c r="C1545" s="6">
        <v>11</v>
      </c>
      <c r="D1545" s="6" t="s">
        <v>1273</v>
      </c>
      <c r="E1545" s="6" t="s">
        <v>57</v>
      </c>
      <c r="F1545" s="6" t="s">
        <v>13</v>
      </c>
      <c r="G1545" s="6" t="s">
        <v>14</v>
      </c>
      <c r="H1545" s="6" t="s">
        <v>1624</v>
      </c>
      <c r="I1545" s="6">
        <v>32.4</v>
      </c>
      <c r="J1545" s="6">
        <v>5</v>
      </c>
      <c r="K1545" s="6">
        <v>15.55</v>
      </c>
    </row>
    <row r="1546" spans="1:11" x14ac:dyDescent="0.35">
      <c r="A1546" s="7">
        <v>41958</v>
      </c>
      <c r="B1546" s="8">
        <v>2014</v>
      </c>
      <c r="C1546" s="8">
        <v>11</v>
      </c>
      <c r="D1546" s="8" t="s">
        <v>1625</v>
      </c>
      <c r="E1546" s="8" t="s">
        <v>122</v>
      </c>
      <c r="F1546" s="8" t="s">
        <v>13</v>
      </c>
      <c r="G1546" s="8" t="s">
        <v>26</v>
      </c>
      <c r="H1546" s="8" t="s">
        <v>1626</v>
      </c>
      <c r="I1546" s="8">
        <v>4.22</v>
      </c>
      <c r="J1546" s="8">
        <v>3</v>
      </c>
      <c r="K1546" s="8">
        <v>0.48</v>
      </c>
    </row>
    <row r="1547" spans="1:11" x14ac:dyDescent="0.35">
      <c r="A1547" s="5">
        <v>41958</v>
      </c>
      <c r="B1547" s="6">
        <v>2014</v>
      </c>
      <c r="C1547" s="6">
        <v>11</v>
      </c>
      <c r="D1547" s="6" t="s">
        <v>1625</v>
      </c>
      <c r="E1547" s="6" t="s">
        <v>122</v>
      </c>
      <c r="F1547" s="6" t="s">
        <v>13</v>
      </c>
      <c r="G1547" s="6" t="s">
        <v>94</v>
      </c>
      <c r="H1547" s="6" t="s">
        <v>713</v>
      </c>
      <c r="I1547" s="6">
        <v>333.06</v>
      </c>
      <c r="J1547" s="6">
        <v>2</v>
      </c>
      <c r="K1547" s="6">
        <v>29.14</v>
      </c>
    </row>
    <row r="1548" spans="1:11" x14ac:dyDescent="0.35">
      <c r="A1548" s="7">
        <v>41958</v>
      </c>
      <c r="B1548" s="8">
        <v>2014</v>
      </c>
      <c r="C1548" s="8">
        <v>11</v>
      </c>
      <c r="D1548" s="8" t="s">
        <v>1625</v>
      </c>
      <c r="E1548" s="8" t="s">
        <v>122</v>
      </c>
      <c r="F1548" s="8" t="s">
        <v>13</v>
      </c>
      <c r="G1548" s="8" t="s">
        <v>14</v>
      </c>
      <c r="H1548" s="8" t="s">
        <v>286</v>
      </c>
      <c r="I1548" s="8">
        <v>24.9</v>
      </c>
      <c r="J1548" s="8">
        <v>4</v>
      </c>
      <c r="K1548" s="8">
        <v>7.78</v>
      </c>
    </row>
    <row r="1549" spans="1:11" x14ac:dyDescent="0.35">
      <c r="A1549" s="5">
        <v>41958</v>
      </c>
      <c r="B1549" s="6">
        <v>2014</v>
      </c>
      <c r="C1549" s="6">
        <v>11</v>
      </c>
      <c r="D1549" s="6" t="s">
        <v>1627</v>
      </c>
      <c r="E1549" s="6" t="s">
        <v>12</v>
      </c>
      <c r="F1549" s="6" t="s">
        <v>13</v>
      </c>
      <c r="G1549" s="6" t="s">
        <v>65</v>
      </c>
      <c r="H1549" s="6" t="s">
        <v>1628</v>
      </c>
      <c r="I1549" s="6">
        <v>604.66</v>
      </c>
      <c r="J1549" s="6">
        <v>9</v>
      </c>
      <c r="K1549" s="6">
        <v>204.07</v>
      </c>
    </row>
    <row r="1550" spans="1:11" x14ac:dyDescent="0.35">
      <c r="A1550" s="7">
        <v>41958</v>
      </c>
      <c r="B1550" s="8">
        <v>2014</v>
      </c>
      <c r="C1550" s="8">
        <v>11</v>
      </c>
      <c r="D1550" s="8" t="s">
        <v>742</v>
      </c>
      <c r="E1550" s="8" t="s">
        <v>29</v>
      </c>
      <c r="F1550" s="8" t="s">
        <v>36</v>
      </c>
      <c r="G1550" s="8" t="s">
        <v>49</v>
      </c>
      <c r="H1550" s="8" t="s">
        <v>1629</v>
      </c>
      <c r="I1550" s="8">
        <v>10.11</v>
      </c>
      <c r="J1550" s="8">
        <v>3</v>
      </c>
      <c r="K1550" s="8">
        <v>3.24</v>
      </c>
    </row>
    <row r="1551" spans="1:11" x14ac:dyDescent="0.35">
      <c r="A1551" s="5">
        <v>41958</v>
      </c>
      <c r="B1551" s="6">
        <v>2014</v>
      </c>
      <c r="C1551" s="6">
        <v>11</v>
      </c>
      <c r="D1551" s="6" t="s">
        <v>742</v>
      </c>
      <c r="E1551" s="6" t="s">
        <v>29</v>
      </c>
      <c r="F1551" s="6" t="s">
        <v>41</v>
      </c>
      <c r="G1551" s="6" t="s">
        <v>54</v>
      </c>
      <c r="H1551" s="6" t="s">
        <v>1630</v>
      </c>
      <c r="I1551" s="6">
        <v>772.47</v>
      </c>
      <c r="J1551" s="6">
        <v>3</v>
      </c>
      <c r="K1551" s="6">
        <v>146.77000000000001</v>
      </c>
    </row>
    <row r="1552" spans="1:11" x14ac:dyDescent="0.35">
      <c r="A1552" s="7">
        <v>41958</v>
      </c>
      <c r="B1552" s="8">
        <v>2014</v>
      </c>
      <c r="C1552" s="8">
        <v>11</v>
      </c>
      <c r="D1552" s="8" t="s">
        <v>742</v>
      </c>
      <c r="E1552" s="8" t="s">
        <v>29</v>
      </c>
      <c r="F1552" s="8" t="s">
        <v>13</v>
      </c>
      <c r="G1552" s="8" t="s">
        <v>202</v>
      </c>
      <c r="H1552" s="8" t="s">
        <v>1055</v>
      </c>
      <c r="I1552" s="8">
        <v>20.46</v>
      </c>
      <c r="J1552" s="8">
        <v>2</v>
      </c>
      <c r="K1552" s="8">
        <v>5.32</v>
      </c>
    </row>
    <row r="1553" spans="1:11" x14ac:dyDescent="0.35">
      <c r="A1553" s="5">
        <v>41958</v>
      </c>
      <c r="B1553" s="6">
        <v>2014</v>
      </c>
      <c r="C1553" s="6">
        <v>11</v>
      </c>
      <c r="D1553" s="6" t="s">
        <v>477</v>
      </c>
      <c r="E1553" s="6" t="s">
        <v>29</v>
      </c>
      <c r="F1553" s="6" t="s">
        <v>13</v>
      </c>
      <c r="G1553" s="6" t="s">
        <v>202</v>
      </c>
      <c r="H1553" s="6" t="s">
        <v>1294</v>
      </c>
      <c r="I1553" s="6">
        <v>10.95</v>
      </c>
      <c r="J1553" s="6">
        <v>3</v>
      </c>
      <c r="K1553" s="6">
        <v>3.29</v>
      </c>
    </row>
    <row r="1554" spans="1:11" x14ac:dyDescent="0.35">
      <c r="A1554" s="7">
        <v>41959</v>
      </c>
      <c r="B1554" s="8">
        <v>2014</v>
      </c>
      <c r="C1554" s="8">
        <v>11</v>
      </c>
      <c r="D1554" s="8" t="s">
        <v>1631</v>
      </c>
      <c r="E1554" s="8" t="s">
        <v>1285</v>
      </c>
      <c r="F1554" s="8" t="s">
        <v>41</v>
      </c>
      <c r="G1554" s="8" t="s">
        <v>42</v>
      </c>
      <c r="H1554" s="8" t="s">
        <v>1103</v>
      </c>
      <c r="I1554" s="8">
        <v>273.95999999999998</v>
      </c>
      <c r="J1554" s="8">
        <v>2</v>
      </c>
      <c r="K1554" s="8">
        <v>10.96</v>
      </c>
    </row>
    <row r="1555" spans="1:11" x14ac:dyDescent="0.35">
      <c r="A1555" s="5">
        <v>41959</v>
      </c>
      <c r="B1555" s="6">
        <v>2014</v>
      </c>
      <c r="C1555" s="6">
        <v>11</v>
      </c>
      <c r="D1555" s="6" t="s">
        <v>217</v>
      </c>
      <c r="E1555" s="6" t="s">
        <v>131</v>
      </c>
      <c r="F1555" s="6" t="s">
        <v>13</v>
      </c>
      <c r="G1555" s="6" t="s">
        <v>65</v>
      </c>
      <c r="H1555" s="6" t="s">
        <v>1352</v>
      </c>
      <c r="I1555" s="6">
        <v>78.349999999999994</v>
      </c>
      <c r="J1555" s="6">
        <v>5</v>
      </c>
      <c r="K1555" s="6">
        <v>36.82</v>
      </c>
    </row>
    <row r="1556" spans="1:11" x14ac:dyDescent="0.35">
      <c r="A1556" s="7">
        <v>41959</v>
      </c>
      <c r="B1556" s="8">
        <v>2014</v>
      </c>
      <c r="C1556" s="8">
        <v>11</v>
      </c>
      <c r="D1556" s="8" t="s">
        <v>217</v>
      </c>
      <c r="E1556" s="8" t="s">
        <v>131</v>
      </c>
      <c r="F1556" s="8" t="s">
        <v>13</v>
      </c>
      <c r="G1556" s="8" t="s">
        <v>14</v>
      </c>
      <c r="H1556" s="8" t="s">
        <v>1378</v>
      </c>
      <c r="I1556" s="8">
        <v>31.68</v>
      </c>
      <c r="J1556" s="8">
        <v>6</v>
      </c>
      <c r="K1556" s="8">
        <v>14.26</v>
      </c>
    </row>
    <row r="1557" spans="1:11" x14ac:dyDescent="0.35">
      <c r="A1557" s="5">
        <v>41959</v>
      </c>
      <c r="B1557" s="6">
        <v>2014</v>
      </c>
      <c r="C1557" s="6">
        <v>11</v>
      </c>
      <c r="D1557" s="6" t="s">
        <v>217</v>
      </c>
      <c r="E1557" s="6" t="s">
        <v>131</v>
      </c>
      <c r="F1557" s="6" t="s">
        <v>13</v>
      </c>
      <c r="G1557" s="6" t="s">
        <v>22</v>
      </c>
      <c r="H1557" s="6" t="s">
        <v>1632</v>
      </c>
      <c r="I1557" s="6">
        <v>29.12</v>
      </c>
      <c r="J1557" s="6">
        <v>4</v>
      </c>
      <c r="K1557" s="6">
        <v>14.27</v>
      </c>
    </row>
    <row r="1558" spans="1:11" x14ac:dyDescent="0.35">
      <c r="A1558" s="7">
        <v>41959</v>
      </c>
      <c r="B1558" s="8">
        <v>2014</v>
      </c>
      <c r="C1558" s="8">
        <v>11</v>
      </c>
      <c r="D1558" s="8" t="s">
        <v>217</v>
      </c>
      <c r="E1558" s="8" t="s">
        <v>131</v>
      </c>
      <c r="F1558" s="8" t="s">
        <v>13</v>
      </c>
      <c r="G1558" s="8" t="s">
        <v>20</v>
      </c>
      <c r="H1558" s="8" t="s">
        <v>1362</v>
      </c>
      <c r="I1558" s="8">
        <v>169.45</v>
      </c>
      <c r="J1558" s="8">
        <v>5</v>
      </c>
      <c r="K1558" s="8">
        <v>42.36</v>
      </c>
    </row>
    <row r="1559" spans="1:11" x14ac:dyDescent="0.35">
      <c r="A1559" s="5">
        <v>41959</v>
      </c>
      <c r="B1559" s="6">
        <v>2014</v>
      </c>
      <c r="C1559" s="6">
        <v>11</v>
      </c>
      <c r="D1559" s="6" t="s">
        <v>1633</v>
      </c>
      <c r="E1559" s="6" t="s">
        <v>29</v>
      </c>
      <c r="F1559" s="6" t="s">
        <v>13</v>
      </c>
      <c r="G1559" s="6" t="s">
        <v>18</v>
      </c>
      <c r="H1559" s="6" t="s">
        <v>1634</v>
      </c>
      <c r="I1559" s="6">
        <v>5.22</v>
      </c>
      <c r="J1559" s="6">
        <v>2</v>
      </c>
      <c r="K1559" s="6">
        <v>2.4</v>
      </c>
    </row>
    <row r="1560" spans="1:11" x14ac:dyDescent="0.35">
      <c r="A1560" s="7">
        <v>41959</v>
      </c>
      <c r="B1560" s="8">
        <v>2014</v>
      </c>
      <c r="C1560" s="8">
        <v>11</v>
      </c>
      <c r="D1560" s="8" t="s">
        <v>1635</v>
      </c>
      <c r="E1560" s="8" t="s">
        <v>17</v>
      </c>
      <c r="F1560" s="8" t="s">
        <v>36</v>
      </c>
      <c r="G1560" s="8" t="s">
        <v>37</v>
      </c>
      <c r="H1560" s="8" t="s">
        <v>1636</v>
      </c>
      <c r="I1560" s="8">
        <v>37.299999999999997</v>
      </c>
      <c r="J1560" s="8">
        <v>2</v>
      </c>
      <c r="K1560" s="8">
        <v>-1.07</v>
      </c>
    </row>
    <row r="1561" spans="1:11" x14ac:dyDescent="0.35">
      <c r="A1561" s="5">
        <v>41959</v>
      </c>
      <c r="B1561" s="6">
        <v>2014</v>
      </c>
      <c r="C1561" s="6">
        <v>11</v>
      </c>
      <c r="D1561" s="6" t="s">
        <v>1637</v>
      </c>
      <c r="E1561" s="6" t="s">
        <v>29</v>
      </c>
      <c r="F1561" s="6" t="s">
        <v>41</v>
      </c>
      <c r="G1561" s="6" t="s">
        <v>42</v>
      </c>
      <c r="H1561" s="6" t="s">
        <v>1638</v>
      </c>
      <c r="I1561" s="6">
        <v>79.97</v>
      </c>
      <c r="J1561" s="6">
        <v>4</v>
      </c>
      <c r="K1561" s="6">
        <v>-17.989999999999998</v>
      </c>
    </row>
    <row r="1562" spans="1:11" x14ac:dyDescent="0.35">
      <c r="A1562" s="7">
        <v>41959</v>
      </c>
      <c r="B1562" s="8">
        <v>2014</v>
      </c>
      <c r="C1562" s="8">
        <v>11</v>
      </c>
      <c r="D1562" s="8" t="s">
        <v>1637</v>
      </c>
      <c r="E1562" s="8" t="s">
        <v>29</v>
      </c>
      <c r="F1562" s="8" t="s">
        <v>36</v>
      </c>
      <c r="G1562" s="8" t="s">
        <v>76</v>
      </c>
      <c r="H1562" s="8" t="s">
        <v>1639</v>
      </c>
      <c r="I1562" s="8">
        <v>305.97000000000003</v>
      </c>
      <c r="J1562" s="8">
        <v>3</v>
      </c>
      <c r="K1562" s="8">
        <v>25.2</v>
      </c>
    </row>
    <row r="1563" spans="1:11" x14ac:dyDescent="0.35">
      <c r="A1563" s="5">
        <v>41959</v>
      </c>
      <c r="B1563" s="6">
        <v>2014</v>
      </c>
      <c r="C1563" s="6">
        <v>11</v>
      </c>
      <c r="D1563" s="6" t="s">
        <v>1637</v>
      </c>
      <c r="E1563" s="6" t="s">
        <v>29</v>
      </c>
      <c r="F1563" s="6" t="s">
        <v>13</v>
      </c>
      <c r="G1563" s="6" t="s">
        <v>20</v>
      </c>
      <c r="H1563" s="6" t="s">
        <v>155</v>
      </c>
      <c r="I1563" s="6">
        <v>344.91</v>
      </c>
      <c r="J1563" s="6">
        <v>3</v>
      </c>
      <c r="K1563" s="6">
        <v>10.35</v>
      </c>
    </row>
    <row r="1564" spans="1:11" x14ac:dyDescent="0.35">
      <c r="A1564" s="7">
        <v>41960</v>
      </c>
      <c r="B1564" s="8">
        <v>2014</v>
      </c>
      <c r="C1564" s="8">
        <v>11</v>
      </c>
      <c r="D1564" s="8" t="s">
        <v>415</v>
      </c>
      <c r="E1564" s="8" t="s">
        <v>317</v>
      </c>
      <c r="F1564" s="8" t="s">
        <v>36</v>
      </c>
      <c r="G1564" s="8" t="s">
        <v>37</v>
      </c>
      <c r="H1564" s="8" t="s">
        <v>1258</v>
      </c>
      <c r="I1564" s="8">
        <v>479.9</v>
      </c>
      <c r="J1564" s="8">
        <v>5</v>
      </c>
      <c r="K1564" s="8">
        <v>81.58</v>
      </c>
    </row>
    <row r="1565" spans="1:11" x14ac:dyDescent="0.35">
      <c r="A1565" s="5">
        <v>41960</v>
      </c>
      <c r="B1565" s="6">
        <v>2014</v>
      </c>
      <c r="C1565" s="6">
        <v>11</v>
      </c>
      <c r="D1565" s="6" t="s">
        <v>1640</v>
      </c>
      <c r="E1565" s="6" t="s">
        <v>61</v>
      </c>
      <c r="F1565" s="6" t="s">
        <v>13</v>
      </c>
      <c r="G1565" s="6" t="s">
        <v>20</v>
      </c>
      <c r="H1565" s="6" t="s">
        <v>1050</v>
      </c>
      <c r="I1565" s="6">
        <v>2934.33</v>
      </c>
      <c r="J1565" s="6">
        <v>7</v>
      </c>
      <c r="K1565" s="6">
        <v>792.27</v>
      </c>
    </row>
    <row r="1566" spans="1:11" x14ac:dyDescent="0.35">
      <c r="A1566" s="7">
        <v>41960</v>
      </c>
      <c r="B1566" s="8">
        <v>2014</v>
      </c>
      <c r="C1566" s="8">
        <v>11</v>
      </c>
      <c r="D1566" s="8" t="s">
        <v>1640</v>
      </c>
      <c r="E1566" s="8" t="s">
        <v>61</v>
      </c>
      <c r="F1566" s="8" t="s">
        <v>36</v>
      </c>
      <c r="G1566" s="8" t="s">
        <v>49</v>
      </c>
      <c r="H1566" s="8" t="s">
        <v>1641</v>
      </c>
      <c r="I1566" s="8">
        <v>124.41</v>
      </c>
      <c r="J1566" s="8">
        <v>3</v>
      </c>
      <c r="K1566" s="8">
        <v>14.93</v>
      </c>
    </row>
    <row r="1567" spans="1:11" x14ac:dyDescent="0.35">
      <c r="A1567" s="5">
        <v>41960</v>
      </c>
      <c r="B1567" s="6">
        <v>2014</v>
      </c>
      <c r="C1567" s="6">
        <v>11</v>
      </c>
      <c r="D1567" s="6" t="s">
        <v>1640</v>
      </c>
      <c r="E1567" s="6" t="s">
        <v>61</v>
      </c>
      <c r="F1567" s="6" t="s">
        <v>13</v>
      </c>
      <c r="G1567" s="6" t="s">
        <v>26</v>
      </c>
      <c r="H1567" s="6" t="s">
        <v>810</v>
      </c>
      <c r="I1567" s="6">
        <v>57.75</v>
      </c>
      <c r="J1567" s="6">
        <v>5</v>
      </c>
      <c r="K1567" s="6">
        <v>26.57</v>
      </c>
    </row>
    <row r="1568" spans="1:11" x14ac:dyDescent="0.35">
      <c r="A1568" s="7">
        <v>41960</v>
      </c>
      <c r="B1568" s="8">
        <v>2014</v>
      </c>
      <c r="C1568" s="8">
        <v>11</v>
      </c>
      <c r="D1568" s="8" t="s">
        <v>357</v>
      </c>
      <c r="E1568" s="8" t="s">
        <v>29</v>
      </c>
      <c r="F1568" s="8" t="s">
        <v>41</v>
      </c>
      <c r="G1568" s="8" t="s">
        <v>54</v>
      </c>
      <c r="H1568" s="8" t="s">
        <v>1010</v>
      </c>
      <c r="I1568" s="8">
        <v>99.98</v>
      </c>
      <c r="J1568" s="8">
        <v>2</v>
      </c>
      <c r="K1568" s="8">
        <v>8</v>
      </c>
    </row>
    <row r="1569" spans="1:11" x14ac:dyDescent="0.35">
      <c r="A1569" s="5">
        <v>41960</v>
      </c>
      <c r="B1569" s="6">
        <v>2014</v>
      </c>
      <c r="C1569" s="6">
        <v>11</v>
      </c>
      <c r="D1569" s="6" t="s">
        <v>357</v>
      </c>
      <c r="E1569" s="6" t="s">
        <v>29</v>
      </c>
      <c r="F1569" s="6" t="s">
        <v>13</v>
      </c>
      <c r="G1569" s="6" t="s">
        <v>14</v>
      </c>
      <c r="H1569" s="6" t="s">
        <v>884</v>
      </c>
      <c r="I1569" s="6">
        <v>733.95</v>
      </c>
      <c r="J1569" s="6">
        <v>7</v>
      </c>
      <c r="K1569" s="6">
        <v>352.3</v>
      </c>
    </row>
    <row r="1570" spans="1:11" x14ac:dyDescent="0.35">
      <c r="A1570" s="7">
        <v>41960</v>
      </c>
      <c r="B1570" s="8">
        <v>2014</v>
      </c>
      <c r="C1570" s="8">
        <v>11</v>
      </c>
      <c r="D1570" s="8" t="s">
        <v>357</v>
      </c>
      <c r="E1570" s="8" t="s">
        <v>29</v>
      </c>
      <c r="F1570" s="8" t="s">
        <v>13</v>
      </c>
      <c r="G1570" s="8" t="s">
        <v>94</v>
      </c>
      <c r="H1570" s="8" t="s">
        <v>1642</v>
      </c>
      <c r="I1570" s="8">
        <v>241.44</v>
      </c>
      <c r="J1570" s="8">
        <v>3</v>
      </c>
      <c r="K1570" s="8">
        <v>72.430000000000007</v>
      </c>
    </row>
    <row r="1571" spans="1:11" x14ac:dyDescent="0.35">
      <c r="A1571" s="5">
        <v>41960</v>
      </c>
      <c r="B1571" s="6">
        <v>2014</v>
      </c>
      <c r="C1571" s="6">
        <v>11</v>
      </c>
      <c r="D1571" s="6" t="s">
        <v>1643</v>
      </c>
      <c r="E1571" s="6" t="s">
        <v>25</v>
      </c>
      <c r="F1571" s="6" t="s">
        <v>13</v>
      </c>
      <c r="G1571" s="6" t="s">
        <v>14</v>
      </c>
      <c r="H1571" s="6" t="s">
        <v>286</v>
      </c>
      <c r="I1571" s="6">
        <v>12.45</v>
      </c>
      <c r="J1571" s="6">
        <v>2</v>
      </c>
      <c r="K1571" s="6">
        <v>3.89</v>
      </c>
    </row>
    <row r="1572" spans="1:11" x14ac:dyDescent="0.35">
      <c r="A1572" s="7">
        <v>41960</v>
      </c>
      <c r="B1572" s="8">
        <v>2014</v>
      </c>
      <c r="C1572" s="8">
        <v>11</v>
      </c>
      <c r="D1572" s="8" t="s">
        <v>1643</v>
      </c>
      <c r="E1572" s="8" t="s">
        <v>25</v>
      </c>
      <c r="F1572" s="8" t="s">
        <v>36</v>
      </c>
      <c r="G1572" s="8" t="s">
        <v>37</v>
      </c>
      <c r="H1572" s="8" t="s">
        <v>996</v>
      </c>
      <c r="I1572" s="8">
        <v>657.93</v>
      </c>
      <c r="J1572" s="8">
        <v>5</v>
      </c>
      <c r="K1572" s="8">
        <v>-93.99</v>
      </c>
    </row>
    <row r="1573" spans="1:11" x14ac:dyDescent="0.35">
      <c r="A1573" s="5">
        <v>41960</v>
      </c>
      <c r="B1573" s="6">
        <v>2014</v>
      </c>
      <c r="C1573" s="6">
        <v>11</v>
      </c>
      <c r="D1573" s="6" t="s">
        <v>354</v>
      </c>
      <c r="E1573" s="6" t="s">
        <v>12</v>
      </c>
      <c r="F1573" s="6" t="s">
        <v>13</v>
      </c>
      <c r="G1573" s="6" t="s">
        <v>65</v>
      </c>
      <c r="H1573" s="6" t="s">
        <v>1167</v>
      </c>
      <c r="I1573" s="6">
        <v>7.08</v>
      </c>
      <c r="J1573" s="6">
        <v>3</v>
      </c>
      <c r="K1573" s="6">
        <v>2.48</v>
      </c>
    </row>
    <row r="1574" spans="1:11" x14ac:dyDescent="0.35">
      <c r="A1574" s="7">
        <v>41960</v>
      </c>
      <c r="B1574" s="8">
        <v>2014</v>
      </c>
      <c r="C1574" s="8">
        <v>11</v>
      </c>
      <c r="D1574" s="8" t="s">
        <v>711</v>
      </c>
      <c r="E1574" s="8" t="s">
        <v>151</v>
      </c>
      <c r="F1574" s="8" t="s">
        <v>13</v>
      </c>
      <c r="G1574" s="8" t="s">
        <v>22</v>
      </c>
      <c r="H1574" s="8" t="s">
        <v>1144</v>
      </c>
      <c r="I1574" s="8">
        <v>2152.7800000000002</v>
      </c>
      <c r="J1574" s="8">
        <v>3</v>
      </c>
      <c r="K1574" s="8">
        <v>726.56</v>
      </c>
    </row>
    <row r="1575" spans="1:11" x14ac:dyDescent="0.35">
      <c r="A1575" s="5">
        <v>41960</v>
      </c>
      <c r="B1575" s="6">
        <v>2014</v>
      </c>
      <c r="C1575" s="6">
        <v>11</v>
      </c>
      <c r="D1575" s="6" t="s">
        <v>711</v>
      </c>
      <c r="E1575" s="6" t="s">
        <v>151</v>
      </c>
      <c r="F1575" s="6" t="s">
        <v>36</v>
      </c>
      <c r="G1575" s="6" t="s">
        <v>76</v>
      </c>
      <c r="H1575" s="6" t="s">
        <v>1346</v>
      </c>
      <c r="I1575" s="6">
        <v>4007.84</v>
      </c>
      <c r="J1575" s="6">
        <v>10</v>
      </c>
      <c r="K1575" s="6">
        <v>-50.1</v>
      </c>
    </row>
    <row r="1576" spans="1:11" x14ac:dyDescent="0.35">
      <c r="A1576" s="7">
        <v>41960</v>
      </c>
      <c r="B1576" s="8">
        <v>2014</v>
      </c>
      <c r="C1576" s="8">
        <v>11</v>
      </c>
      <c r="D1576" s="8" t="s">
        <v>698</v>
      </c>
      <c r="E1576" s="8" t="s">
        <v>151</v>
      </c>
      <c r="F1576" s="8" t="s">
        <v>13</v>
      </c>
      <c r="G1576" s="8" t="s">
        <v>14</v>
      </c>
      <c r="H1576" s="8" t="s">
        <v>1644</v>
      </c>
      <c r="I1576" s="8">
        <v>34.44</v>
      </c>
      <c r="J1576" s="8">
        <v>3</v>
      </c>
      <c r="K1576" s="8">
        <v>17.22</v>
      </c>
    </row>
    <row r="1577" spans="1:11" x14ac:dyDescent="0.35">
      <c r="A1577" s="5">
        <v>41961</v>
      </c>
      <c r="B1577" s="6">
        <v>2014</v>
      </c>
      <c r="C1577" s="6">
        <v>11</v>
      </c>
      <c r="D1577" s="6" t="s">
        <v>1645</v>
      </c>
      <c r="E1577" s="6" t="s">
        <v>280</v>
      </c>
      <c r="F1577" s="6" t="s">
        <v>36</v>
      </c>
      <c r="G1577" s="6" t="s">
        <v>147</v>
      </c>
      <c r="H1577" s="6" t="s">
        <v>1646</v>
      </c>
      <c r="I1577" s="6">
        <v>145.97999999999999</v>
      </c>
      <c r="J1577" s="6">
        <v>2</v>
      </c>
      <c r="K1577" s="6">
        <v>-99.27</v>
      </c>
    </row>
    <row r="1578" spans="1:11" x14ac:dyDescent="0.35">
      <c r="A1578" s="7">
        <v>41961</v>
      </c>
      <c r="B1578" s="8">
        <v>2014</v>
      </c>
      <c r="C1578" s="8">
        <v>11</v>
      </c>
      <c r="D1578" s="8" t="s">
        <v>1645</v>
      </c>
      <c r="E1578" s="8" t="s">
        <v>280</v>
      </c>
      <c r="F1578" s="8" t="s">
        <v>13</v>
      </c>
      <c r="G1578" s="8" t="s">
        <v>14</v>
      </c>
      <c r="H1578" s="8" t="s">
        <v>278</v>
      </c>
      <c r="I1578" s="8">
        <v>35.81</v>
      </c>
      <c r="J1578" s="8">
        <v>4</v>
      </c>
      <c r="K1578" s="8">
        <v>12.53</v>
      </c>
    </row>
    <row r="1579" spans="1:11" x14ac:dyDescent="0.35">
      <c r="A1579" s="5">
        <v>41961</v>
      </c>
      <c r="B1579" s="6">
        <v>2014</v>
      </c>
      <c r="C1579" s="6">
        <v>11</v>
      </c>
      <c r="D1579" s="6" t="s">
        <v>793</v>
      </c>
      <c r="E1579" s="6" t="s">
        <v>25</v>
      </c>
      <c r="F1579" s="6" t="s">
        <v>13</v>
      </c>
      <c r="G1579" s="6" t="s">
        <v>22</v>
      </c>
      <c r="H1579" s="6" t="s">
        <v>530</v>
      </c>
      <c r="I1579" s="6">
        <v>51</v>
      </c>
      <c r="J1579" s="6">
        <v>1</v>
      </c>
      <c r="K1579" s="6">
        <v>-40.799999999999997</v>
      </c>
    </row>
    <row r="1580" spans="1:11" x14ac:dyDescent="0.35">
      <c r="A1580" s="7">
        <v>41961</v>
      </c>
      <c r="B1580" s="8">
        <v>2014</v>
      </c>
      <c r="C1580" s="8">
        <v>11</v>
      </c>
      <c r="D1580" s="8" t="s">
        <v>793</v>
      </c>
      <c r="E1580" s="8" t="s">
        <v>25</v>
      </c>
      <c r="F1580" s="8" t="s">
        <v>13</v>
      </c>
      <c r="G1580" s="8" t="s">
        <v>20</v>
      </c>
      <c r="H1580" s="8" t="s">
        <v>1647</v>
      </c>
      <c r="I1580" s="8">
        <v>76.790000000000006</v>
      </c>
      <c r="J1580" s="8">
        <v>1</v>
      </c>
      <c r="K1580" s="8">
        <v>-16.32</v>
      </c>
    </row>
    <row r="1581" spans="1:11" x14ac:dyDescent="0.35">
      <c r="A1581" s="5">
        <v>41961</v>
      </c>
      <c r="B1581" s="6">
        <v>2014</v>
      </c>
      <c r="C1581" s="6">
        <v>11</v>
      </c>
      <c r="D1581" s="6" t="s">
        <v>793</v>
      </c>
      <c r="E1581" s="6" t="s">
        <v>25</v>
      </c>
      <c r="F1581" s="6" t="s">
        <v>41</v>
      </c>
      <c r="G1581" s="6" t="s">
        <v>42</v>
      </c>
      <c r="H1581" s="6" t="s">
        <v>441</v>
      </c>
      <c r="I1581" s="6">
        <v>539.96</v>
      </c>
      <c r="J1581" s="6">
        <v>6</v>
      </c>
      <c r="K1581" s="6">
        <v>-107.99</v>
      </c>
    </row>
    <row r="1582" spans="1:11" x14ac:dyDescent="0.35">
      <c r="A1582" s="7">
        <v>41961</v>
      </c>
      <c r="B1582" s="8">
        <v>2014</v>
      </c>
      <c r="C1582" s="8">
        <v>11</v>
      </c>
      <c r="D1582" s="8" t="s">
        <v>793</v>
      </c>
      <c r="E1582" s="8" t="s">
        <v>25</v>
      </c>
      <c r="F1582" s="8" t="s">
        <v>36</v>
      </c>
      <c r="G1582" s="8" t="s">
        <v>49</v>
      </c>
      <c r="H1582" s="8" t="s">
        <v>1648</v>
      </c>
      <c r="I1582" s="8">
        <v>60.31</v>
      </c>
      <c r="J1582" s="8">
        <v>3</v>
      </c>
      <c r="K1582" s="8">
        <v>5.28</v>
      </c>
    </row>
    <row r="1583" spans="1:11" x14ac:dyDescent="0.35">
      <c r="A1583" s="5">
        <v>41961</v>
      </c>
      <c r="B1583" s="6">
        <v>2014</v>
      </c>
      <c r="C1583" s="6">
        <v>11</v>
      </c>
      <c r="D1583" s="6" t="s">
        <v>793</v>
      </c>
      <c r="E1583" s="6" t="s">
        <v>25</v>
      </c>
      <c r="F1583" s="6" t="s">
        <v>13</v>
      </c>
      <c r="G1583" s="6" t="s">
        <v>22</v>
      </c>
      <c r="H1583" s="6" t="s">
        <v>1649</v>
      </c>
      <c r="I1583" s="6">
        <v>1.94</v>
      </c>
      <c r="J1583" s="6">
        <v>3</v>
      </c>
      <c r="K1583" s="6">
        <v>-1.43</v>
      </c>
    </row>
    <row r="1584" spans="1:11" x14ac:dyDescent="0.35">
      <c r="A1584" s="7">
        <v>41961</v>
      </c>
      <c r="B1584" s="8">
        <v>2014</v>
      </c>
      <c r="C1584" s="8">
        <v>11</v>
      </c>
      <c r="D1584" s="8" t="s">
        <v>1650</v>
      </c>
      <c r="E1584" s="8" t="s">
        <v>17</v>
      </c>
      <c r="F1584" s="8" t="s">
        <v>13</v>
      </c>
      <c r="G1584" s="8" t="s">
        <v>22</v>
      </c>
      <c r="H1584" s="8" t="s">
        <v>1651</v>
      </c>
      <c r="I1584" s="8">
        <v>14.48</v>
      </c>
      <c r="J1584" s="8">
        <v>5</v>
      </c>
      <c r="K1584" s="8">
        <v>-23.89</v>
      </c>
    </row>
    <row r="1585" spans="1:11" x14ac:dyDescent="0.35">
      <c r="A1585" s="5">
        <v>41961</v>
      </c>
      <c r="B1585" s="6">
        <v>2014</v>
      </c>
      <c r="C1585" s="6">
        <v>11</v>
      </c>
      <c r="D1585" s="6" t="s">
        <v>1564</v>
      </c>
      <c r="E1585" s="6" t="s">
        <v>80</v>
      </c>
      <c r="F1585" s="6" t="s">
        <v>13</v>
      </c>
      <c r="G1585" s="6" t="s">
        <v>22</v>
      </c>
      <c r="H1585" s="6" t="s">
        <v>1652</v>
      </c>
      <c r="I1585" s="6">
        <v>11.81</v>
      </c>
      <c r="J1585" s="6">
        <v>8</v>
      </c>
      <c r="K1585" s="6">
        <v>-8.66</v>
      </c>
    </row>
    <row r="1586" spans="1:11" x14ac:dyDescent="0.35">
      <c r="A1586" s="7">
        <v>41961</v>
      </c>
      <c r="B1586" s="8">
        <v>2014</v>
      </c>
      <c r="C1586" s="8">
        <v>11</v>
      </c>
      <c r="D1586" s="8" t="s">
        <v>1564</v>
      </c>
      <c r="E1586" s="8" t="s">
        <v>80</v>
      </c>
      <c r="F1586" s="8" t="s">
        <v>41</v>
      </c>
      <c r="G1586" s="8" t="s">
        <v>42</v>
      </c>
      <c r="H1586" s="8" t="s">
        <v>1653</v>
      </c>
      <c r="I1586" s="8">
        <v>9.59</v>
      </c>
      <c r="J1586" s="8">
        <v>2</v>
      </c>
      <c r="K1586" s="8">
        <v>-2.08</v>
      </c>
    </row>
    <row r="1587" spans="1:11" x14ac:dyDescent="0.35">
      <c r="A1587" s="5">
        <v>41961</v>
      </c>
      <c r="B1587" s="6">
        <v>2014</v>
      </c>
      <c r="C1587" s="6">
        <v>11</v>
      </c>
      <c r="D1587" s="6" t="s">
        <v>464</v>
      </c>
      <c r="E1587" s="6" t="s">
        <v>298</v>
      </c>
      <c r="F1587" s="6" t="s">
        <v>13</v>
      </c>
      <c r="G1587" s="6" t="s">
        <v>14</v>
      </c>
      <c r="H1587" s="6" t="s">
        <v>621</v>
      </c>
      <c r="I1587" s="6">
        <v>21.98</v>
      </c>
      <c r="J1587" s="6">
        <v>7</v>
      </c>
      <c r="K1587" s="6">
        <v>9.89</v>
      </c>
    </row>
    <row r="1588" spans="1:11" x14ac:dyDescent="0.35">
      <c r="A1588" s="7">
        <v>41961</v>
      </c>
      <c r="B1588" s="8">
        <v>2014</v>
      </c>
      <c r="C1588" s="8">
        <v>11</v>
      </c>
      <c r="D1588" s="8" t="s">
        <v>1654</v>
      </c>
      <c r="E1588" s="8" t="s">
        <v>17</v>
      </c>
      <c r="F1588" s="8" t="s">
        <v>36</v>
      </c>
      <c r="G1588" s="8" t="s">
        <v>147</v>
      </c>
      <c r="H1588" s="8" t="s">
        <v>1655</v>
      </c>
      <c r="I1588" s="8">
        <v>292.10000000000002</v>
      </c>
      <c r="J1588" s="8">
        <v>4</v>
      </c>
      <c r="K1588" s="8">
        <v>-175.26</v>
      </c>
    </row>
    <row r="1589" spans="1:11" x14ac:dyDescent="0.35">
      <c r="A1589" s="5">
        <v>41961</v>
      </c>
      <c r="B1589" s="6">
        <v>2014</v>
      </c>
      <c r="C1589" s="6">
        <v>11</v>
      </c>
      <c r="D1589" s="6" t="s">
        <v>1654</v>
      </c>
      <c r="E1589" s="6" t="s">
        <v>17</v>
      </c>
      <c r="F1589" s="6" t="s">
        <v>36</v>
      </c>
      <c r="G1589" s="6" t="s">
        <v>49</v>
      </c>
      <c r="H1589" s="6" t="s">
        <v>1357</v>
      </c>
      <c r="I1589" s="6">
        <v>8.5399999999999991</v>
      </c>
      <c r="J1589" s="6">
        <v>2</v>
      </c>
      <c r="K1589" s="6">
        <v>-7.48</v>
      </c>
    </row>
    <row r="1590" spans="1:11" x14ac:dyDescent="0.35">
      <c r="A1590" s="7">
        <v>41961</v>
      </c>
      <c r="B1590" s="8">
        <v>2014</v>
      </c>
      <c r="C1590" s="8">
        <v>11</v>
      </c>
      <c r="D1590" s="8" t="s">
        <v>1654</v>
      </c>
      <c r="E1590" s="8" t="s">
        <v>17</v>
      </c>
      <c r="F1590" s="8" t="s">
        <v>36</v>
      </c>
      <c r="G1590" s="8" t="s">
        <v>76</v>
      </c>
      <c r="H1590" s="8" t="s">
        <v>1656</v>
      </c>
      <c r="I1590" s="8">
        <v>424.12</v>
      </c>
      <c r="J1590" s="8">
        <v>6</v>
      </c>
      <c r="K1590" s="8">
        <v>-30.29</v>
      </c>
    </row>
    <row r="1591" spans="1:11" x14ac:dyDescent="0.35">
      <c r="A1591" s="5">
        <v>41961</v>
      </c>
      <c r="B1591" s="6">
        <v>2014</v>
      </c>
      <c r="C1591" s="6">
        <v>11</v>
      </c>
      <c r="D1591" s="6" t="s">
        <v>1654</v>
      </c>
      <c r="E1591" s="6" t="s">
        <v>17</v>
      </c>
      <c r="F1591" s="6" t="s">
        <v>13</v>
      </c>
      <c r="G1591" s="6" t="s">
        <v>22</v>
      </c>
      <c r="H1591" s="6" t="s">
        <v>191</v>
      </c>
      <c r="I1591" s="6">
        <v>2.89</v>
      </c>
      <c r="J1591" s="6">
        <v>3</v>
      </c>
      <c r="K1591" s="6">
        <v>-4.92</v>
      </c>
    </row>
    <row r="1592" spans="1:11" x14ac:dyDescent="0.35">
      <c r="A1592" s="7">
        <v>41961</v>
      </c>
      <c r="B1592" s="8">
        <v>2014</v>
      </c>
      <c r="C1592" s="8">
        <v>11</v>
      </c>
      <c r="D1592" s="8" t="s">
        <v>1654</v>
      </c>
      <c r="E1592" s="8" t="s">
        <v>17</v>
      </c>
      <c r="F1592" s="8" t="s">
        <v>13</v>
      </c>
      <c r="G1592" s="8" t="s">
        <v>20</v>
      </c>
      <c r="H1592" s="8" t="s">
        <v>70</v>
      </c>
      <c r="I1592" s="8">
        <v>381.72</v>
      </c>
      <c r="J1592" s="8">
        <v>5</v>
      </c>
      <c r="K1592" s="8">
        <v>-66.8</v>
      </c>
    </row>
    <row r="1593" spans="1:11" x14ac:dyDescent="0.35">
      <c r="A1593" s="5">
        <v>41961</v>
      </c>
      <c r="B1593" s="6">
        <v>2014</v>
      </c>
      <c r="C1593" s="6">
        <v>11</v>
      </c>
      <c r="D1593" s="6" t="s">
        <v>1657</v>
      </c>
      <c r="E1593" s="6" t="s">
        <v>317</v>
      </c>
      <c r="F1593" s="6" t="s">
        <v>13</v>
      </c>
      <c r="G1593" s="6" t="s">
        <v>20</v>
      </c>
      <c r="H1593" s="6" t="s">
        <v>1658</v>
      </c>
      <c r="I1593" s="6">
        <v>67.150000000000006</v>
      </c>
      <c r="J1593" s="6">
        <v>5</v>
      </c>
      <c r="K1593" s="6">
        <v>16.79</v>
      </c>
    </row>
    <row r="1594" spans="1:11" x14ac:dyDescent="0.35">
      <c r="A1594" s="7">
        <v>41961</v>
      </c>
      <c r="B1594" s="8">
        <v>2014</v>
      </c>
      <c r="C1594" s="8">
        <v>11</v>
      </c>
      <c r="D1594" s="8" t="s">
        <v>1659</v>
      </c>
      <c r="E1594" s="8" t="s">
        <v>159</v>
      </c>
      <c r="F1594" s="8" t="s">
        <v>36</v>
      </c>
      <c r="G1594" s="8" t="s">
        <v>37</v>
      </c>
      <c r="H1594" s="8" t="s">
        <v>373</v>
      </c>
      <c r="I1594" s="8">
        <v>392.94</v>
      </c>
      <c r="J1594" s="8">
        <v>3</v>
      </c>
      <c r="K1594" s="8">
        <v>43.22</v>
      </c>
    </row>
    <row r="1595" spans="1:11" x14ac:dyDescent="0.35">
      <c r="A1595" s="5">
        <v>41961</v>
      </c>
      <c r="B1595" s="6">
        <v>2014</v>
      </c>
      <c r="C1595" s="6">
        <v>11</v>
      </c>
      <c r="D1595" s="6" t="s">
        <v>729</v>
      </c>
      <c r="E1595" s="6" t="s">
        <v>166</v>
      </c>
      <c r="F1595" s="6" t="s">
        <v>36</v>
      </c>
      <c r="G1595" s="6" t="s">
        <v>49</v>
      </c>
      <c r="H1595" s="6" t="s">
        <v>1660</v>
      </c>
      <c r="I1595" s="6">
        <v>137.54</v>
      </c>
      <c r="J1595" s="6">
        <v>2</v>
      </c>
      <c r="K1595" s="6">
        <v>55.02</v>
      </c>
    </row>
    <row r="1596" spans="1:11" x14ac:dyDescent="0.35">
      <c r="A1596" s="7">
        <v>41961</v>
      </c>
      <c r="B1596" s="8">
        <v>2014</v>
      </c>
      <c r="C1596" s="8">
        <v>11</v>
      </c>
      <c r="D1596" s="8" t="s">
        <v>729</v>
      </c>
      <c r="E1596" s="8" t="s">
        <v>166</v>
      </c>
      <c r="F1596" s="8" t="s">
        <v>36</v>
      </c>
      <c r="G1596" s="8" t="s">
        <v>147</v>
      </c>
      <c r="H1596" s="8" t="s">
        <v>1498</v>
      </c>
      <c r="I1596" s="8">
        <v>730.2</v>
      </c>
      <c r="J1596" s="8">
        <v>4</v>
      </c>
      <c r="K1596" s="8">
        <v>94.93</v>
      </c>
    </row>
    <row r="1597" spans="1:11" x14ac:dyDescent="0.35">
      <c r="A1597" s="5">
        <v>41962</v>
      </c>
      <c r="B1597" s="6">
        <v>2014</v>
      </c>
      <c r="C1597" s="6">
        <v>11</v>
      </c>
      <c r="D1597" s="6" t="s">
        <v>1622</v>
      </c>
      <c r="E1597" s="6" t="s">
        <v>64</v>
      </c>
      <c r="F1597" s="6" t="s">
        <v>41</v>
      </c>
      <c r="G1597" s="6" t="s">
        <v>42</v>
      </c>
      <c r="H1597" s="6" t="s">
        <v>402</v>
      </c>
      <c r="I1597" s="6">
        <v>503.96</v>
      </c>
      <c r="J1597" s="6">
        <v>4</v>
      </c>
      <c r="K1597" s="6">
        <v>131.03</v>
      </c>
    </row>
    <row r="1598" spans="1:11" x14ac:dyDescent="0.35">
      <c r="A1598" s="7">
        <v>41962</v>
      </c>
      <c r="B1598" s="8">
        <v>2014</v>
      </c>
      <c r="C1598" s="8">
        <v>11</v>
      </c>
      <c r="D1598" s="8" t="s">
        <v>1622</v>
      </c>
      <c r="E1598" s="8" t="s">
        <v>64</v>
      </c>
      <c r="F1598" s="8" t="s">
        <v>41</v>
      </c>
      <c r="G1598" s="8" t="s">
        <v>42</v>
      </c>
      <c r="H1598" s="8" t="s">
        <v>1661</v>
      </c>
      <c r="I1598" s="8">
        <v>149.94999999999999</v>
      </c>
      <c r="J1598" s="8">
        <v>5</v>
      </c>
      <c r="K1598" s="8">
        <v>41.99</v>
      </c>
    </row>
    <row r="1599" spans="1:11" x14ac:dyDescent="0.35">
      <c r="A1599" s="5">
        <v>41962</v>
      </c>
      <c r="B1599" s="6">
        <v>2014</v>
      </c>
      <c r="C1599" s="6">
        <v>11</v>
      </c>
      <c r="D1599" s="6" t="s">
        <v>1622</v>
      </c>
      <c r="E1599" s="6" t="s">
        <v>64</v>
      </c>
      <c r="F1599" s="6" t="s">
        <v>41</v>
      </c>
      <c r="G1599" s="6" t="s">
        <v>54</v>
      </c>
      <c r="H1599" s="6" t="s">
        <v>1662</v>
      </c>
      <c r="I1599" s="6">
        <v>29</v>
      </c>
      <c r="J1599" s="6">
        <v>2</v>
      </c>
      <c r="K1599" s="6">
        <v>7.25</v>
      </c>
    </row>
    <row r="1600" spans="1:11" x14ac:dyDescent="0.35">
      <c r="A1600" s="7">
        <v>41962</v>
      </c>
      <c r="B1600" s="8">
        <v>2014</v>
      </c>
      <c r="C1600" s="8">
        <v>11</v>
      </c>
      <c r="D1600" s="8" t="s">
        <v>1663</v>
      </c>
      <c r="E1600" s="8" t="s">
        <v>151</v>
      </c>
      <c r="F1600" s="8" t="s">
        <v>41</v>
      </c>
      <c r="G1600" s="8" t="s">
        <v>42</v>
      </c>
      <c r="H1600" s="8" t="s">
        <v>678</v>
      </c>
      <c r="I1600" s="8">
        <v>4548.8100000000004</v>
      </c>
      <c r="J1600" s="8">
        <v>7</v>
      </c>
      <c r="K1600" s="8">
        <v>1228.18</v>
      </c>
    </row>
    <row r="1601" spans="1:11" x14ac:dyDescent="0.35">
      <c r="A1601" s="5">
        <v>41962</v>
      </c>
      <c r="B1601" s="6">
        <v>2014</v>
      </c>
      <c r="C1601" s="6">
        <v>11</v>
      </c>
      <c r="D1601" s="6" t="s">
        <v>1664</v>
      </c>
      <c r="E1601" s="6" t="s">
        <v>61</v>
      </c>
      <c r="F1601" s="6" t="s">
        <v>13</v>
      </c>
      <c r="G1601" s="6" t="s">
        <v>18</v>
      </c>
      <c r="H1601" s="6" t="s">
        <v>174</v>
      </c>
      <c r="I1601" s="6">
        <v>22.5</v>
      </c>
      <c r="J1601" s="6">
        <v>6</v>
      </c>
      <c r="K1601" s="6">
        <v>10.8</v>
      </c>
    </row>
    <row r="1602" spans="1:11" x14ac:dyDescent="0.35">
      <c r="A1602" s="7">
        <v>41962</v>
      </c>
      <c r="B1602" s="8">
        <v>2014</v>
      </c>
      <c r="C1602" s="8">
        <v>11</v>
      </c>
      <c r="D1602" s="8" t="s">
        <v>1664</v>
      </c>
      <c r="E1602" s="8" t="s">
        <v>61</v>
      </c>
      <c r="F1602" s="8" t="s">
        <v>13</v>
      </c>
      <c r="G1602" s="8" t="s">
        <v>18</v>
      </c>
      <c r="H1602" s="8" t="s">
        <v>1338</v>
      </c>
      <c r="I1602" s="8">
        <v>9.9600000000000009</v>
      </c>
      <c r="J1602" s="8">
        <v>2</v>
      </c>
      <c r="K1602" s="8">
        <v>4.58</v>
      </c>
    </row>
    <row r="1603" spans="1:11" x14ac:dyDescent="0.35">
      <c r="A1603" s="5">
        <v>41962</v>
      </c>
      <c r="B1603" s="6">
        <v>2014</v>
      </c>
      <c r="C1603" s="6">
        <v>11</v>
      </c>
      <c r="D1603" s="6" t="s">
        <v>1664</v>
      </c>
      <c r="E1603" s="6" t="s">
        <v>61</v>
      </c>
      <c r="F1603" s="6" t="s">
        <v>13</v>
      </c>
      <c r="G1603" s="6" t="s">
        <v>22</v>
      </c>
      <c r="H1603" s="6" t="s">
        <v>1283</v>
      </c>
      <c r="I1603" s="6">
        <v>213.08</v>
      </c>
      <c r="J1603" s="6">
        <v>7</v>
      </c>
      <c r="K1603" s="6">
        <v>102.28</v>
      </c>
    </row>
    <row r="1604" spans="1:11" x14ac:dyDescent="0.35">
      <c r="A1604" s="7">
        <v>41962</v>
      </c>
      <c r="B1604" s="8">
        <v>2014</v>
      </c>
      <c r="C1604" s="8">
        <v>11</v>
      </c>
      <c r="D1604" s="8" t="s">
        <v>1664</v>
      </c>
      <c r="E1604" s="8" t="s">
        <v>61</v>
      </c>
      <c r="F1604" s="8" t="s">
        <v>36</v>
      </c>
      <c r="G1604" s="8" t="s">
        <v>76</v>
      </c>
      <c r="H1604" s="8" t="s">
        <v>721</v>
      </c>
      <c r="I1604" s="8">
        <v>1025.8800000000001</v>
      </c>
      <c r="J1604" s="8">
        <v>6</v>
      </c>
      <c r="K1604" s="8">
        <v>235.95</v>
      </c>
    </row>
    <row r="1605" spans="1:11" x14ac:dyDescent="0.35">
      <c r="A1605" s="5">
        <v>41962</v>
      </c>
      <c r="B1605" s="6">
        <v>2014</v>
      </c>
      <c r="C1605" s="6">
        <v>11</v>
      </c>
      <c r="D1605" s="6" t="s">
        <v>1665</v>
      </c>
      <c r="E1605" s="6" t="s">
        <v>298</v>
      </c>
      <c r="F1605" s="6" t="s">
        <v>13</v>
      </c>
      <c r="G1605" s="6" t="s">
        <v>14</v>
      </c>
      <c r="H1605" s="6" t="s">
        <v>1666</v>
      </c>
      <c r="I1605" s="6">
        <v>166.44</v>
      </c>
      <c r="J1605" s="6">
        <v>3</v>
      </c>
      <c r="K1605" s="6">
        <v>79.89</v>
      </c>
    </row>
    <row r="1606" spans="1:11" x14ac:dyDescent="0.35">
      <c r="A1606" s="7">
        <v>41962</v>
      </c>
      <c r="B1606" s="8">
        <v>2014</v>
      </c>
      <c r="C1606" s="8">
        <v>11</v>
      </c>
      <c r="D1606" s="8" t="s">
        <v>467</v>
      </c>
      <c r="E1606" s="8" t="s">
        <v>25</v>
      </c>
      <c r="F1606" s="8" t="s">
        <v>41</v>
      </c>
      <c r="G1606" s="8" t="s">
        <v>54</v>
      </c>
      <c r="H1606" s="8" t="s">
        <v>1430</v>
      </c>
      <c r="I1606" s="8">
        <v>47.5</v>
      </c>
      <c r="J1606" s="8">
        <v>1</v>
      </c>
      <c r="K1606" s="8">
        <v>-1.19</v>
      </c>
    </row>
    <row r="1607" spans="1:11" x14ac:dyDescent="0.35">
      <c r="A1607" s="5">
        <v>41962</v>
      </c>
      <c r="B1607" s="6">
        <v>2014</v>
      </c>
      <c r="C1607" s="6">
        <v>11</v>
      </c>
      <c r="D1607" s="6" t="s">
        <v>1174</v>
      </c>
      <c r="E1607" s="6" t="s">
        <v>317</v>
      </c>
      <c r="F1607" s="6" t="s">
        <v>13</v>
      </c>
      <c r="G1607" s="6" t="s">
        <v>20</v>
      </c>
      <c r="H1607" s="6" t="s">
        <v>582</v>
      </c>
      <c r="I1607" s="6">
        <v>221.16</v>
      </c>
      <c r="J1607" s="6">
        <v>4</v>
      </c>
      <c r="K1607" s="6">
        <v>57.5</v>
      </c>
    </row>
    <row r="1608" spans="1:11" x14ac:dyDescent="0.35">
      <c r="A1608" s="7">
        <v>41962</v>
      </c>
      <c r="B1608" s="8">
        <v>2014</v>
      </c>
      <c r="C1608" s="8">
        <v>11</v>
      </c>
      <c r="D1608" s="8" t="s">
        <v>1174</v>
      </c>
      <c r="E1608" s="8" t="s">
        <v>317</v>
      </c>
      <c r="F1608" s="8" t="s">
        <v>41</v>
      </c>
      <c r="G1608" s="8" t="s">
        <v>42</v>
      </c>
      <c r="H1608" s="8" t="s">
        <v>140</v>
      </c>
      <c r="I1608" s="8">
        <v>281.97000000000003</v>
      </c>
      <c r="J1608" s="8">
        <v>3</v>
      </c>
      <c r="K1608" s="8">
        <v>78.95</v>
      </c>
    </row>
    <row r="1609" spans="1:11" x14ac:dyDescent="0.35">
      <c r="A1609" s="5">
        <v>41962</v>
      </c>
      <c r="B1609" s="6">
        <v>2014</v>
      </c>
      <c r="C1609" s="6">
        <v>11</v>
      </c>
      <c r="D1609" s="6" t="s">
        <v>1667</v>
      </c>
      <c r="E1609" s="6" t="s">
        <v>25</v>
      </c>
      <c r="F1609" s="6" t="s">
        <v>13</v>
      </c>
      <c r="G1609" s="6" t="s">
        <v>14</v>
      </c>
      <c r="H1609" s="6" t="s">
        <v>1668</v>
      </c>
      <c r="I1609" s="6">
        <v>5.88</v>
      </c>
      <c r="J1609" s="6">
        <v>1</v>
      </c>
      <c r="K1609" s="6">
        <v>1.98</v>
      </c>
    </row>
    <row r="1610" spans="1:11" x14ac:dyDescent="0.35">
      <c r="A1610" s="7">
        <v>41963</v>
      </c>
      <c r="B1610" s="8">
        <v>2014</v>
      </c>
      <c r="C1610" s="8">
        <v>11</v>
      </c>
      <c r="D1610" s="8" t="s">
        <v>435</v>
      </c>
      <c r="E1610" s="8" t="s">
        <v>151</v>
      </c>
      <c r="F1610" s="8" t="s">
        <v>13</v>
      </c>
      <c r="G1610" s="8" t="s">
        <v>65</v>
      </c>
      <c r="H1610" s="8" t="s">
        <v>1669</v>
      </c>
      <c r="I1610" s="8">
        <v>34.74</v>
      </c>
      <c r="J1610" s="8">
        <v>3</v>
      </c>
      <c r="K1610" s="8">
        <v>17.37</v>
      </c>
    </row>
    <row r="1611" spans="1:11" x14ac:dyDescent="0.35">
      <c r="A1611" s="5">
        <v>41963</v>
      </c>
      <c r="B1611" s="6">
        <v>2014</v>
      </c>
      <c r="C1611" s="6">
        <v>11</v>
      </c>
      <c r="D1611" s="6" t="s">
        <v>435</v>
      </c>
      <c r="E1611" s="6" t="s">
        <v>151</v>
      </c>
      <c r="F1611" s="6" t="s">
        <v>41</v>
      </c>
      <c r="G1611" s="6" t="s">
        <v>42</v>
      </c>
      <c r="H1611" s="6" t="s">
        <v>1582</v>
      </c>
      <c r="I1611" s="6">
        <v>833.94</v>
      </c>
      <c r="J1611" s="6">
        <v>6</v>
      </c>
      <c r="K1611" s="6">
        <v>216.82</v>
      </c>
    </row>
    <row r="1612" spans="1:11" x14ac:dyDescent="0.35">
      <c r="A1612" s="7">
        <v>41963</v>
      </c>
      <c r="B1612" s="8">
        <v>2014</v>
      </c>
      <c r="C1612" s="8">
        <v>11</v>
      </c>
      <c r="D1612" s="8" t="s">
        <v>435</v>
      </c>
      <c r="E1612" s="8" t="s">
        <v>151</v>
      </c>
      <c r="F1612" s="8" t="s">
        <v>13</v>
      </c>
      <c r="G1612" s="8" t="s">
        <v>22</v>
      </c>
      <c r="H1612" s="8" t="s">
        <v>1670</v>
      </c>
      <c r="I1612" s="8">
        <v>12.96</v>
      </c>
      <c r="J1612" s="8">
        <v>3</v>
      </c>
      <c r="K1612" s="8">
        <v>4.54</v>
      </c>
    </row>
    <row r="1613" spans="1:11" x14ac:dyDescent="0.35">
      <c r="A1613" s="5">
        <v>41963</v>
      </c>
      <c r="B1613" s="6">
        <v>2014</v>
      </c>
      <c r="C1613" s="6">
        <v>11</v>
      </c>
      <c r="D1613" s="6" t="s">
        <v>435</v>
      </c>
      <c r="E1613" s="6" t="s">
        <v>151</v>
      </c>
      <c r="F1613" s="6" t="s">
        <v>13</v>
      </c>
      <c r="G1613" s="6" t="s">
        <v>14</v>
      </c>
      <c r="H1613" s="6" t="s">
        <v>1221</v>
      </c>
      <c r="I1613" s="6">
        <v>25.92</v>
      </c>
      <c r="J1613" s="6">
        <v>4</v>
      </c>
      <c r="K1613" s="6">
        <v>12.44</v>
      </c>
    </row>
    <row r="1614" spans="1:11" x14ac:dyDescent="0.35">
      <c r="A1614" s="7">
        <v>41964</v>
      </c>
      <c r="B1614" s="8">
        <v>2014</v>
      </c>
      <c r="C1614" s="8">
        <v>11</v>
      </c>
      <c r="D1614" s="8" t="s">
        <v>1671</v>
      </c>
      <c r="E1614" s="8" t="s">
        <v>35</v>
      </c>
      <c r="F1614" s="8" t="s">
        <v>41</v>
      </c>
      <c r="G1614" s="8" t="s">
        <v>42</v>
      </c>
      <c r="H1614" s="8" t="s">
        <v>903</v>
      </c>
      <c r="I1614" s="8">
        <v>36.99</v>
      </c>
      <c r="J1614" s="8">
        <v>1</v>
      </c>
      <c r="K1614" s="8">
        <v>9.99</v>
      </c>
    </row>
    <row r="1615" spans="1:11" x14ac:dyDescent="0.35">
      <c r="A1615" s="5">
        <v>41964</v>
      </c>
      <c r="B1615" s="6">
        <v>2014</v>
      </c>
      <c r="C1615" s="6">
        <v>11</v>
      </c>
      <c r="D1615" s="6" t="s">
        <v>1671</v>
      </c>
      <c r="E1615" s="6" t="s">
        <v>35</v>
      </c>
      <c r="F1615" s="6" t="s">
        <v>13</v>
      </c>
      <c r="G1615" s="6" t="s">
        <v>14</v>
      </c>
      <c r="H1615" s="6" t="s">
        <v>1672</v>
      </c>
      <c r="I1615" s="6">
        <v>629.1</v>
      </c>
      <c r="J1615" s="6">
        <v>6</v>
      </c>
      <c r="K1615" s="6">
        <v>301.97000000000003</v>
      </c>
    </row>
    <row r="1616" spans="1:11" x14ac:dyDescent="0.35">
      <c r="A1616" s="7">
        <v>41964</v>
      </c>
      <c r="B1616" s="8">
        <v>2014</v>
      </c>
      <c r="C1616" s="8">
        <v>11</v>
      </c>
      <c r="D1616" s="8" t="s">
        <v>1671</v>
      </c>
      <c r="E1616" s="8" t="s">
        <v>35</v>
      </c>
      <c r="F1616" s="8" t="s">
        <v>13</v>
      </c>
      <c r="G1616" s="8" t="s">
        <v>20</v>
      </c>
      <c r="H1616" s="8" t="s">
        <v>420</v>
      </c>
      <c r="I1616" s="8">
        <v>193.95</v>
      </c>
      <c r="J1616" s="8">
        <v>3</v>
      </c>
      <c r="K1616" s="8">
        <v>9.6999999999999993</v>
      </c>
    </row>
    <row r="1617" spans="1:11" x14ac:dyDescent="0.35">
      <c r="A1617" s="5">
        <v>41964</v>
      </c>
      <c r="B1617" s="6">
        <v>2014</v>
      </c>
      <c r="C1617" s="6">
        <v>11</v>
      </c>
      <c r="D1617" s="6" t="s">
        <v>1671</v>
      </c>
      <c r="E1617" s="6" t="s">
        <v>35</v>
      </c>
      <c r="F1617" s="6" t="s">
        <v>13</v>
      </c>
      <c r="G1617" s="6" t="s">
        <v>26</v>
      </c>
      <c r="H1617" s="6" t="s">
        <v>800</v>
      </c>
      <c r="I1617" s="6">
        <v>5.46</v>
      </c>
      <c r="J1617" s="6">
        <v>3</v>
      </c>
      <c r="K1617" s="6">
        <v>1.47</v>
      </c>
    </row>
    <row r="1618" spans="1:11" x14ac:dyDescent="0.35">
      <c r="A1618" s="7">
        <v>41964</v>
      </c>
      <c r="B1618" s="8">
        <v>2014</v>
      </c>
      <c r="C1618" s="8">
        <v>11</v>
      </c>
      <c r="D1618" s="8" t="s">
        <v>1664</v>
      </c>
      <c r="E1618" s="8" t="s">
        <v>29</v>
      </c>
      <c r="F1618" s="8" t="s">
        <v>13</v>
      </c>
      <c r="G1618" s="8" t="s">
        <v>14</v>
      </c>
      <c r="H1618" s="8" t="s">
        <v>483</v>
      </c>
      <c r="I1618" s="8">
        <v>12.96</v>
      </c>
      <c r="J1618" s="8">
        <v>2</v>
      </c>
      <c r="K1618" s="8">
        <v>6.22</v>
      </c>
    </row>
    <row r="1619" spans="1:11" x14ac:dyDescent="0.35">
      <c r="A1619" s="5">
        <v>41964</v>
      </c>
      <c r="B1619" s="6">
        <v>2014</v>
      </c>
      <c r="C1619" s="6">
        <v>11</v>
      </c>
      <c r="D1619" s="6" t="s">
        <v>1673</v>
      </c>
      <c r="E1619" s="6" t="s">
        <v>12</v>
      </c>
      <c r="F1619" s="6" t="s">
        <v>13</v>
      </c>
      <c r="G1619" s="6" t="s">
        <v>65</v>
      </c>
      <c r="H1619" s="6" t="s">
        <v>398</v>
      </c>
      <c r="I1619" s="6">
        <v>1.63</v>
      </c>
      <c r="J1619" s="6">
        <v>1</v>
      </c>
      <c r="K1619" s="6">
        <v>0.55000000000000004</v>
      </c>
    </row>
    <row r="1620" spans="1:11" x14ac:dyDescent="0.35">
      <c r="A1620" s="7">
        <v>41964</v>
      </c>
      <c r="B1620" s="8">
        <v>2014</v>
      </c>
      <c r="C1620" s="8">
        <v>11</v>
      </c>
      <c r="D1620" s="8" t="s">
        <v>1673</v>
      </c>
      <c r="E1620" s="8" t="s">
        <v>12</v>
      </c>
      <c r="F1620" s="8" t="s">
        <v>41</v>
      </c>
      <c r="G1620" s="8" t="s">
        <v>42</v>
      </c>
      <c r="H1620" s="8" t="s">
        <v>496</v>
      </c>
      <c r="I1620" s="8">
        <v>267.95999999999998</v>
      </c>
      <c r="J1620" s="8">
        <v>5</v>
      </c>
      <c r="K1620" s="8">
        <v>16.75</v>
      </c>
    </row>
    <row r="1621" spans="1:11" x14ac:dyDescent="0.35">
      <c r="A1621" s="5">
        <v>41964</v>
      </c>
      <c r="B1621" s="6">
        <v>2014</v>
      </c>
      <c r="C1621" s="6">
        <v>11</v>
      </c>
      <c r="D1621" s="6" t="s">
        <v>1674</v>
      </c>
      <c r="E1621" s="6" t="s">
        <v>29</v>
      </c>
      <c r="F1621" s="6" t="s">
        <v>13</v>
      </c>
      <c r="G1621" s="6" t="s">
        <v>14</v>
      </c>
      <c r="H1621" s="6" t="s">
        <v>1675</v>
      </c>
      <c r="I1621" s="6">
        <v>6.58</v>
      </c>
      <c r="J1621" s="6">
        <v>2</v>
      </c>
      <c r="K1621" s="6">
        <v>3.03</v>
      </c>
    </row>
    <row r="1622" spans="1:11" x14ac:dyDescent="0.35">
      <c r="A1622" s="7">
        <v>41964</v>
      </c>
      <c r="B1622" s="8">
        <v>2014</v>
      </c>
      <c r="C1622" s="8">
        <v>11</v>
      </c>
      <c r="D1622" s="8" t="s">
        <v>1674</v>
      </c>
      <c r="E1622" s="8" t="s">
        <v>29</v>
      </c>
      <c r="F1622" s="8" t="s">
        <v>41</v>
      </c>
      <c r="G1622" s="8" t="s">
        <v>54</v>
      </c>
      <c r="H1622" s="8" t="s">
        <v>546</v>
      </c>
      <c r="I1622" s="8">
        <v>94.99</v>
      </c>
      <c r="J1622" s="8">
        <v>1</v>
      </c>
      <c r="K1622" s="8">
        <v>28.5</v>
      </c>
    </row>
    <row r="1623" spans="1:11" x14ac:dyDescent="0.35">
      <c r="A1623" s="5">
        <v>41965</v>
      </c>
      <c r="B1623" s="6">
        <v>2014</v>
      </c>
      <c r="C1623" s="6">
        <v>11</v>
      </c>
      <c r="D1623" s="6" t="s">
        <v>500</v>
      </c>
      <c r="E1623" s="6" t="s">
        <v>32</v>
      </c>
      <c r="F1623" s="6" t="s">
        <v>13</v>
      </c>
      <c r="G1623" s="6" t="s">
        <v>65</v>
      </c>
      <c r="H1623" s="6" t="s">
        <v>1676</v>
      </c>
      <c r="I1623" s="6">
        <v>16.23</v>
      </c>
      <c r="J1623" s="6">
        <v>3</v>
      </c>
      <c r="K1623" s="6">
        <v>7.95</v>
      </c>
    </row>
    <row r="1624" spans="1:11" x14ac:dyDescent="0.35">
      <c r="A1624" s="7">
        <v>41965</v>
      </c>
      <c r="B1624" s="8">
        <v>2014</v>
      </c>
      <c r="C1624" s="8">
        <v>11</v>
      </c>
      <c r="D1624" s="8" t="s">
        <v>500</v>
      </c>
      <c r="E1624" s="8" t="s">
        <v>32</v>
      </c>
      <c r="F1624" s="8" t="s">
        <v>13</v>
      </c>
      <c r="G1624" s="8" t="s">
        <v>22</v>
      </c>
      <c r="H1624" s="8" t="s">
        <v>699</v>
      </c>
      <c r="I1624" s="8">
        <v>319.89999999999998</v>
      </c>
      <c r="J1624" s="8">
        <v>5</v>
      </c>
      <c r="K1624" s="8">
        <v>156.75</v>
      </c>
    </row>
    <row r="1625" spans="1:11" x14ac:dyDescent="0.35">
      <c r="A1625" s="5">
        <v>41965</v>
      </c>
      <c r="B1625" s="6">
        <v>2014</v>
      </c>
      <c r="C1625" s="6">
        <v>11</v>
      </c>
      <c r="D1625" s="6" t="s">
        <v>500</v>
      </c>
      <c r="E1625" s="6" t="s">
        <v>32</v>
      </c>
      <c r="F1625" s="6" t="s">
        <v>13</v>
      </c>
      <c r="G1625" s="6" t="s">
        <v>65</v>
      </c>
      <c r="H1625" s="6" t="s">
        <v>66</v>
      </c>
      <c r="I1625" s="6">
        <v>11.36</v>
      </c>
      <c r="J1625" s="6">
        <v>2</v>
      </c>
      <c r="K1625" s="6">
        <v>5.34</v>
      </c>
    </row>
    <row r="1626" spans="1:11" x14ac:dyDescent="0.35">
      <c r="A1626" s="7">
        <v>41965</v>
      </c>
      <c r="B1626" s="8">
        <v>2014</v>
      </c>
      <c r="C1626" s="8">
        <v>11</v>
      </c>
      <c r="D1626" s="8" t="s">
        <v>500</v>
      </c>
      <c r="E1626" s="8" t="s">
        <v>32</v>
      </c>
      <c r="F1626" s="8" t="s">
        <v>13</v>
      </c>
      <c r="G1626" s="8" t="s">
        <v>94</v>
      </c>
      <c r="H1626" s="8" t="s">
        <v>1677</v>
      </c>
      <c r="I1626" s="8">
        <v>675.12</v>
      </c>
      <c r="J1626" s="8">
        <v>3</v>
      </c>
      <c r="K1626" s="8">
        <v>290.3</v>
      </c>
    </row>
    <row r="1627" spans="1:11" x14ac:dyDescent="0.35">
      <c r="A1627" s="5">
        <v>41965</v>
      </c>
      <c r="B1627" s="6">
        <v>2014</v>
      </c>
      <c r="C1627" s="6">
        <v>11</v>
      </c>
      <c r="D1627" s="6" t="s">
        <v>704</v>
      </c>
      <c r="E1627" s="6" t="s">
        <v>12</v>
      </c>
      <c r="F1627" s="6" t="s">
        <v>13</v>
      </c>
      <c r="G1627" s="6" t="s">
        <v>22</v>
      </c>
      <c r="H1627" s="6" t="s">
        <v>765</v>
      </c>
      <c r="I1627" s="6">
        <v>6.93</v>
      </c>
      <c r="J1627" s="6">
        <v>1</v>
      </c>
      <c r="K1627" s="6">
        <v>-11.08</v>
      </c>
    </row>
    <row r="1628" spans="1:11" x14ac:dyDescent="0.35">
      <c r="A1628" s="7">
        <v>41965</v>
      </c>
      <c r="B1628" s="8">
        <v>2014</v>
      </c>
      <c r="C1628" s="8">
        <v>11</v>
      </c>
      <c r="D1628" s="8" t="s">
        <v>1678</v>
      </c>
      <c r="E1628" s="8" t="s">
        <v>17</v>
      </c>
      <c r="F1628" s="8" t="s">
        <v>13</v>
      </c>
      <c r="G1628" s="8" t="s">
        <v>22</v>
      </c>
      <c r="H1628" s="8" t="s">
        <v>1525</v>
      </c>
      <c r="I1628" s="8">
        <v>9.98</v>
      </c>
      <c r="J1628" s="8">
        <v>5</v>
      </c>
      <c r="K1628" s="8">
        <v>-16.47</v>
      </c>
    </row>
    <row r="1629" spans="1:11" x14ac:dyDescent="0.35">
      <c r="A1629" s="5">
        <v>41965</v>
      </c>
      <c r="B1629" s="6">
        <v>2014</v>
      </c>
      <c r="C1629" s="6">
        <v>11</v>
      </c>
      <c r="D1629" s="6" t="s">
        <v>1679</v>
      </c>
      <c r="E1629" s="6" t="s">
        <v>29</v>
      </c>
      <c r="F1629" s="6" t="s">
        <v>13</v>
      </c>
      <c r="G1629" s="6" t="s">
        <v>14</v>
      </c>
      <c r="H1629" s="6" t="s">
        <v>926</v>
      </c>
      <c r="I1629" s="6">
        <v>53.82</v>
      </c>
      <c r="J1629" s="6">
        <v>9</v>
      </c>
      <c r="K1629" s="6">
        <v>24.22</v>
      </c>
    </row>
    <row r="1630" spans="1:11" x14ac:dyDescent="0.35">
      <c r="A1630" s="7">
        <v>41965</v>
      </c>
      <c r="B1630" s="8">
        <v>2014</v>
      </c>
      <c r="C1630" s="8">
        <v>11</v>
      </c>
      <c r="D1630" s="8" t="s">
        <v>1153</v>
      </c>
      <c r="E1630" s="8" t="s">
        <v>32</v>
      </c>
      <c r="F1630" s="8" t="s">
        <v>13</v>
      </c>
      <c r="G1630" s="8" t="s">
        <v>14</v>
      </c>
      <c r="H1630" s="8" t="s">
        <v>1680</v>
      </c>
      <c r="I1630" s="8">
        <v>9.9600000000000009</v>
      </c>
      <c r="J1630" s="8">
        <v>2</v>
      </c>
      <c r="K1630" s="8">
        <v>4.88</v>
      </c>
    </row>
    <row r="1631" spans="1:11" x14ac:dyDescent="0.35">
      <c r="A1631" s="5">
        <v>41966</v>
      </c>
      <c r="B1631" s="6">
        <v>2014</v>
      </c>
      <c r="C1631" s="6">
        <v>11</v>
      </c>
      <c r="D1631" s="6" t="s">
        <v>195</v>
      </c>
      <c r="E1631" s="6" t="s">
        <v>29</v>
      </c>
      <c r="F1631" s="6" t="s">
        <v>36</v>
      </c>
      <c r="G1631" s="6" t="s">
        <v>37</v>
      </c>
      <c r="H1631" s="6" t="s">
        <v>233</v>
      </c>
      <c r="I1631" s="6">
        <v>603.91999999999996</v>
      </c>
      <c r="J1631" s="6">
        <v>5</v>
      </c>
      <c r="K1631" s="6">
        <v>-67.94</v>
      </c>
    </row>
    <row r="1632" spans="1:11" x14ac:dyDescent="0.35">
      <c r="A1632" s="7">
        <v>41966</v>
      </c>
      <c r="B1632" s="8">
        <v>2014</v>
      </c>
      <c r="C1632" s="8">
        <v>11</v>
      </c>
      <c r="D1632" s="8" t="s">
        <v>195</v>
      </c>
      <c r="E1632" s="8" t="s">
        <v>29</v>
      </c>
      <c r="F1632" s="8" t="s">
        <v>13</v>
      </c>
      <c r="G1632" s="8" t="s">
        <v>65</v>
      </c>
      <c r="H1632" s="8" t="s">
        <v>1466</v>
      </c>
      <c r="I1632" s="8">
        <v>21.84</v>
      </c>
      <c r="J1632" s="8">
        <v>3</v>
      </c>
      <c r="K1632" s="8">
        <v>10.48</v>
      </c>
    </row>
    <row r="1633" spans="1:11" x14ac:dyDescent="0.35">
      <c r="A1633" s="5">
        <v>41966</v>
      </c>
      <c r="B1633" s="6">
        <v>2014</v>
      </c>
      <c r="C1633" s="6">
        <v>11</v>
      </c>
      <c r="D1633" s="6" t="s">
        <v>195</v>
      </c>
      <c r="E1633" s="6" t="s">
        <v>29</v>
      </c>
      <c r="F1633" s="6" t="s">
        <v>41</v>
      </c>
      <c r="G1633" s="6" t="s">
        <v>54</v>
      </c>
      <c r="H1633" s="6" t="s">
        <v>1558</v>
      </c>
      <c r="I1633" s="6">
        <v>29.99</v>
      </c>
      <c r="J1633" s="6">
        <v>1</v>
      </c>
      <c r="K1633" s="6">
        <v>6.3</v>
      </c>
    </row>
    <row r="1634" spans="1:11" x14ac:dyDescent="0.35">
      <c r="A1634" s="7">
        <v>41966</v>
      </c>
      <c r="B1634" s="8">
        <v>2014</v>
      </c>
      <c r="C1634" s="8">
        <v>11</v>
      </c>
      <c r="D1634" s="8" t="s">
        <v>195</v>
      </c>
      <c r="E1634" s="8" t="s">
        <v>29</v>
      </c>
      <c r="F1634" s="8" t="s">
        <v>36</v>
      </c>
      <c r="G1634" s="8" t="s">
        <v>37</v>
      </c>
      <c r="H1634" s="8" t="s">
        <v>1681</v>
      </c>
      <c r="I1634" s="8">
        <v>381.44</v>
      </c>
      <c r="J1634" s="8">
        <v>2</v>
      </c>
      <c r="K1634" s="8">
        <v>23.84</v>
      </c>
    </row>
    <row r="1635" spans="1:11" x14ac:dyDescent="0.35">
      <c r="A1635" s="5">
        <v>41966</v>
      </c>
      <c r="B1635" s="6">
        <v>2014</v>
      </c>
      <c r="C1635" s="6">
        <v>11</v>
      </c>
      <c r="D1635" s="6" t="s">
        <v>1099</v>
      </c>
      <c r="E1635" s="6" t="s">
        <v>12</v>
      </c>
      <c r="F1635" s="6" t="s">
        <v>13</v>
      </c>
      <c r="G1635" s="6" t="s">
        <v>18</v>
      </c>
      <c r="H1635" s="6" t="s">
        <v>1261</v>
      </c>
      <c r="I1635" s="6">
        <v>23.68</v>
      </c>
      <c r="J1635" s="6">
        <v>2</v>
      </c>
      <c r="K1635" s="6">
        <v>8.8800000000000008</v>
      </c>
    </row>
    <row r="1636" spans="1:11" x14ac:dyDescent="0.35">
      <c r="A1636" s="7">
        <v>41966</v>
      </c>
      <c r="B1636" s="8">
        <v>2014</v>
      </c>
      <c r="C1636" s="8">
        <v>11</v>
      </c>
      <c r="D1636" s="8" t="s">
        <v>1682</v>
      </c>
      <c r="E1636" s="8" t="s">
        <v>12</v>
      </c>
      <c r="F1636" s="8" t="s">
        <v>36</v>
      </c>
      <c r="G1636" s="8" t="s">
        <v>49</v>
      </c>
      <c r="H1636" s="8" t="s">
        <v>1017</v>
      </c>
      <c r="I1636" s="8">
        <v>6.37</v>
      </c>
      <c r="J1636" s="8">
        <v>2</v>
      </c>
      <c r="K1636" s="8">
        <v>-2.5499999999999998</v>
      </c>
    </row>
    <row r="1637" spans="1:11" x14ac:dyDescent="0.35">
      <c r="A1637" s="5">
        <v>41966</v>
      </c>
      <c r="B1637" s="6">
        <v>2014</v>
      </c>
      <c r="C1637" s="6">
        <v>11</v>
      </c>
      <c r="D1637" s="6" t="s">
        <v>1682</v>
      </c>
      <c r="E1637" s="6" t="s">
        <v>12</v>
      </c>
      <c r="F1637" s="6" t="s">
        <v>13</v>
      </c>
      <c r="G1637" s="6" t="s">
        <v>94</v>
      </c>
      <c r="H1637" s="6" t="s">
        <v>1683</v>
      </c>
      <c r="I1637" s="6">
        <v>34.18</v>
      </c>
      <c r="J1637" s="6">
        <v>3</v>
      </c>
      <c r="K1637" s="6">
        <v>-87.15</v>
      </c>
    </row>
    <row r="1638" spans="1:11" x14ac:dyDescent="0.35">
      <c r="A1638" s="7">
        <v>41966</v>
      </c>
      <c r="B1638" s="8">
        <v>2014</v>
      </c>
      <c r="C1638" s="8">
        <v>11</v>
      </c>
      <c r="D1638" s="8" t="s">
        <v>1682</v>
      </c>
      <c r="E1638" s="8" t="s">
        <v>12</v>
      </c>
      <c r="F1638" s="8" t="s">
        <v>41</v>
      </c>
      <c r="G1638" s="8" t="s">
        <v>54</v>
      </c>
      <c r="H1638" s="8" t="s">
        <v>963</v>
      </c>
      <c r="I1638" s="8">
        <v>5.54</v>
      </c>
      <c r="J1638" s="8">
        <v>7</v>
      </c>
      <c r="K1638" s="8">
        <v>1.66</v>
      </c>
    </row>
    <row r="1639" spans="1:11" x14ac:dyDescent="0.35">
      <c r="A1639" s="5">
        <v>41966</v>
      </c>
      <c r="B1639" s="6">
        <v>2014</v>
      </c>
      <c r="C1639" s="6">
        <v>11</v>
      </c>
      <c r="D1639" s="6" t="s">
        <v>1684</v>
      </c>
      <c r="E1639" s="6" t="s">
        <v>25</v>
      </c>
      <c r="F1639" s="6" t="s">
        <v>13</v>
      </c>
      <c r="G1639" s="6" t="s">
        <v>65</v>
      </c>
      <c r="H1639" s="6" t="s">
        <v>1685</v>
      </c>
      <c r="I1639" s="6">
        <v>62.81</v>
      </c>
      <c r="J1639" s="6">
        <v>3</v>
      </c>
      <c r="K1639" s="6">
        <v>21.2</v>
      </c>
    </row>
    <row r="1640" spans="1:11" x14ac:dyDescent="0.35">
      <c r="A1640" s="7">
        <v>41966</v>
      </c>
      <c r="B1640" s="8">
        <v>2014</v>
      </c>
      <c r="C1640" s="8">
        <v>11</v>
      </c>
      <c r="D1640" s="8" t="s">
        <v>1686</v>
      </c>
      <c r="E1640" s="8" t="s">
        <v>97</v>
      </c>
      <c r="F1640" s="8" t="s">
        <v>13</v>
      </c>
      <c r="G1640" s="8" t="s">
        <v>65</v>
      </c>
      <c r="H1640" s="8" t="s">
        <v>66</v>
      </c>
      <c r="I1640" s="8">
        <v>23.47</v>
      </c>
      <c r="J1640" s="8">
        <v>3</v>
      </c>
      <c r="K1640" s="8">
        <v>8.8000000000000007</v>
      </c>
    </row>
    <row r="1641" spans="1:11" x14ac:dyDescent="0.35">
      <c r="A1641" s="5">
        <v>41966</v>
      </c>
      <c r="B1641" s="6">
        <v>2014</v>
      </c>
      <c r="C1641" s="6">
        <v>11</v>
      </c>
      <c r="D1641" s="6" t="s">
        <v>391</v>
      </c>
      <c r="E1641" s="6" t="s">
        <v>12</v>
      </c>
      <c r="F1641" s="6" t="s">
        <v>36</v>
      </c>
      <c r="G1641" s="6" t="s">
        <v>37</v>
      </c>
      <c r="H1641" s="6" t="s">
        <v>1687</v>
      </c>
      <c r="I1641" s="6">
        <v>155.37</v>
      </c>
      <c r="J1641" s="6">
        <v>2</v>
      </c>
      <c r="K1641" s="6">
        <v>-35.51</v>
      </c>
    </row>
    <row r="1642" spans="1:11" x14ac:dyDescent="0.35">
      <c r="A1642" s="7">
        <v>41966</v>
      </c>
      <c r="B1642" s="8">
        <v>2014</v>
      </c>
      <c r="C1642" s="8">
        <v>11</v>
      </c>
      <c r="D1642" s="8" t="s">
        <v>776</v>
      </c>
      <c r="E1642" s="8" t="s">
        <v>112</v>
      </c>
      <c r="F1642" s="8" t="s">
        <v>13</v>
      </c>
      <c r="G1642" s="8" t="s">
        <v>22</v>
      </c>
      <c r="H1642" s="8" t="s">
        <v>1688</v>
      </c>
      <c r="I1642" s="8">
        <v>14.67</v>
      </c>
      <c r="J1642" s="8">
        <v>3</v>
      </c>
      <c r="K1642" s="8">
        <v>6.75</v>
      </c>
    </row>
    <row r="1643" spans="1:11" x14ac:dyDescent="0.35">
      <c r="A1643" s="5">
        <v>41967</v>
      </c>
      <c r="B1643" s="6">
        <v>2014</v>
      </c>
      <c r="C1643" s="6">
        <v>11</v>
      </c>
      <c r="D1643" s="6" t="s">
        <v>1689</v>
      </c>
      <c r="E1643" s="6" t="s">
        <v>80</v>
      </c>
      <c r="F1643" s="6" t="s">
        <v>13</v>
      </c>
      <c r="G1643" s="6" t="s">
        <v>26</v>
      </c>
      <c r="H1643" s="6" t="s">
        <v>461</v>
      </c>
      <c r="I1643" s="6">
        <v>2.62</v>
      </c>
      <c r="J1643" s="6">
        <v>1</v>
      </c>
      <c r="K1643" s="6">
        <v>0.43</v>
      </c>
    </row>
    <row r="1644" spans="1:11" x14ac:dyDescent="0.35">
      <c r="A1644" s="7">
        <v>41967</v>
      </c>
      <c r="B1644" s="8">
        <v>2014</v>
      </c>
      <c r="C1644" s="8">
        <v>11</v>
      </c>
      <c r="D1644" s="8" t="s">
        <v>1095</v>
      </c>
      <c r="E1644" s="8" t="s">
        <v>29</v>
      </c>
      <c r="F1644" s="8" t="s">
        <v>36</v>
      </c>
      <c r="G1644" s="8" t="s">
        <v>49</v>
      </c>
      <c r="H1644" s="8" t="s">
        <v>1087</v>
      </c>
      <c r="I1644" s="8">
        <v>151.72</v>
      </c>
      <c r="J1644" s="8">
        <v>4</v>
      </c>
      <c r="K1644" s="8">
        <v>27.31</v>
      </c>
    </row>
    <row r="1645" spans="1:11" x14ac:dyDescent="0.35">
      <c r="A1645" s="5">
        <v>41967</v>
      </c>
      <c r="B1645" s="6">
        <v>2014</v>
      </c>
      <c r="C1645" s="6">
        <v>11</v>
      </c>
      <c r="D1645" s="6" t="s">
        <v>1690</v>
      </c>
      <c r="E1645" s="6" t="s">
        <v>166</v>
      </c>
      <c r="F1645" s="6" t="s">
        <v>13</v>
      </c>
      <c r="G1645" s="6" t="s">
        <v>22</v>
      </c>
      <c r="H1645" s="6" t="s">
        <v>1649</v>
      </c>
      <c r="I1645" s="6">
        <v>12.1</v>
      </c>
      <c r="J1645" s="6">
        <v>7</v>
      </c>
      <c r="K1645" s="6">
        <v>4.2300000000000004</v>
      </c>
    </row>
    <row r="1646" spans="1:11" x14ac:dyDescent="0.35">
      <c r="A1646" s="7">
        <v>41967</v>
      </c>
      <c r="B1646" s="8">
        <v>2014</v>
      </c>
      <c r="C1646" s="8">
        <v>11</v>
      </c>
      <c r="D1646" s="8" t="s">
        <v>1690</v>
      </c>
      <c r="E1646" s="8" t="s">
        <v>166</v>
      </c>
      <c r="F1646" s="8" t="s">
        <v>13</v>
      </c>
      <c r="G1646" s="8" t="s">
        <v>20</v>
      </c>
      <c r="H1646" s="8" t="s">
        <v>269</v>
      </c>
      <c r="I1646" s="8">
        <v>485.88</v>
      </c>
      <c r="J1646" s="8">
        <v>6</v>
      </c>
      <c r="K1646" s="8">
        <v>9.7200000000000006</v>
      </c>
    </row>
    <row r="1647" spans="1:11" x14ac:dyDescent="0.35">
      <c r="A1647" s="5">
        <v>41967</v>
      </c>
      <c r="B1647" s="6">
        <v>2014</v>
      </c>
      <c r="C1647" s="6">
        <v>11</v>
      </c>
      <c r="D1647" s="6" t="s">
        <v>1690</v>
      </c>
      <c r="E1647" s="6" t="s">
        <v>166</v>
      </c>
      <c r="F1647" s="6" t="s">
        <v>13</v>
      </c>
      <c r="G1647" s="6" t="s">
        <v>14</v>
      </c>
      <c r="H1647" s="6" t="s">
        <v>221</v>
      </c>
      <c r="I1647" s="6">
        <v>25.92</v>
      </c>
      <c r="J1647" s="6">
        <v>4</v>
      </c>
      <c r="K1647" s="6">
        <v>12.44</v>
      </c>
    </row>
    <row r="1648" spans="1:11" x14ac:dyDescent="0.35">
      <c r="A1648" s="7">
        <v>41967</v>
      </c>
      <c r="B1648" s="8">
        <v>2014</v>
      </c>
      <c r="C1648" s="8">
        <v>11</v>
      </c>
      <c r="D1648" s="8" t="s">
        <v>1690</v>
      </c>
      <c r="E1648" s="8" t="s">
        <v>166</v>
      </c>
      <c r="F1648" s="8" t="s">
        <v>13</v>
      </c>
      <c r="G1648" s="8" t="s">
        <v>20</v>
      </c>
      <c r="H1648" s="8" t="s">
        <v>1691</v>
      </c>
      <c r="I1648" s="8">
        <v>197.58</v>
      </c>
      <c r="J1648" s="8">
        <v>2</v>
      </c>
      <c r="K1648" s="8">
        <v>53.35</v>
      </c>
    </row>
    <row r="1649" spans="1:11" x14ac:dyDescent="0.35">
      <c r="A1649" s="5">
        <v>41967</v>
      </c>
      <c r="B1649" s="6">
        <v>2014</v>
      </c>
      <c r="C1649" s="6">
        <v>11</v>
      </c>
      <c r="D1649" s="6" t="s">
        <v>291</v>
      </c>
      <c r="E1649" s="6" t="s">
        <v>188</v>
      </c>
      <c r="F1649" s="6" t="s">
        <v>41</v>
      </c>
      <c r="G1649" s="6" t="s">
        <v>54</v>
      </c>
      <c r="H1649" s="6" t="s">
        <v>1692</v>
      </c>
      <c r="I1649" s="6">
        <v>111.79</v>
      </c>
      <c r="J1649" s="6">
        <v>7</v>
      </c>
      <c r="K1649" s="6">
        <v>43.6</v>
      </c>
    </row>
    <row r="1650" spans="1:11" x14ac:dyDescent="0.35">
      <c r="A1650" s="7">
        <v>41967</v>
      </c>
      <c r="B1650" s="8">
        <v>2014</v>
      </c>
      <c r="C1650" s="8">
        <v>11</v>
      </c>
      <c r="D1650" s="8" t="s">
        <v>85</v>
      </c>
      <c r="E1650" s="8" t="s">
        <v>29</v>
      </c>
      <c r="F1650" s="8" t="s">
        <v>36</v>
      </c>
      <c r="G1650" s="8" t="s">
        <v>37</v>
      </c>
      <c r="H1650" s="8" t="s">
        <v>1693</v>
      </c>
      <c r="I1650" s="8">
        <v>120.71</v>
      </c>
      <c r="J1650" s="8">
        <v>1</v>
      </c>
      <c r="K1650" s="8">
        <v>-18.11</v>
      </c>
    </row>
    <row r="1651" spans="1:11" x14ac:dyDescent="0.35">
      <c r="A1651" s="5">
        <v>41967</v>
      </c>
      <c r="B1651" s="6">
        <v>2014</v>
      </c>
      <c r="C1651" s="6">
        <v>11</v>
      </c>
      <c r="D1651" s="6" t="s">
        <v>580</v>
      </c>
      <c r="E1651" s="6" t="s">
        <v>80</v>
      </c>
      <c r="F1651" s="6" t="s">
        <v>41</v>
      </c>
      <c r="G1651" s="6" t="s">
        <v>42</v>
      </c>
      <c r="H1651" s="6" t="s">
        <v>1598</v>
      </c>
      <c r="I1651" s="6">
        <v>1049.97</v>
      </c>
      <c r="J1651" s="6">
        <v>5</v>
      </c>
      <c r="K1651" s="6">
        <v>-209.99</v>
      </c>
    </row>
    <row r="1652" spans="1:11" x14ac:dyDescent="0.35">
      <c r="A1652" s="7">
        <v>41967</v>
      </c>
      <c r="B1652" s="8">
        <v>2014</v>
      </c>
      <c r="C1652" s="8">
        <v>11</v>
      </c>
      <c r="D1652" s="8" t="s">
        <v>580</v>
      </c>
      <c r="E1652" s="8" t="s">
        <v>80</v>
      </c>
      <c r="F1652" s="8" t="s">
        <v>36</v>
      </c>
      <c r="G1652" s="8" t="s">
        <v>37</v>
      </c>
      <c r="H1652" s="8" t="s">
        <v>1694</v>
      </c>
      <c r="I1652" s="8">
        <v>611.05999999999995</v>
      </c>
      <c r="J1652" s="8">
        <v>3</v>
      </c>
      <c r="K1652" s="8">
        <v>-34.92</v>
      </c>
    </row>
    <row r="1653" spans="1:11" x14ac:dyDescent="0.35">
      <c r="A1653" s="5">
        <v>41967</v>
      </c>
      <c r="B1653" s="6">
        <v>2014</v>
      </c>
      <c r="C1653" s="6">
        <v>11</v>
      </c>
      <c r="D1653" s="6" t="s">
        <v>1695</v>
      </c>
      <c r="E1653" s="6" t="s">
        <v>17</v>
      </c>
      <c r="F1653" s="6" t="s">
        <v>13</v>
      </c>
      <c r="G1653" s="6" t="s">
        <v>20</v>
      </c>
      <c r="H1653" s="6" t="s">
        <v>1412</v>
      </c>
      <c r="I1653" s="6">
        <v>646.20000000000005</v>
      </c>
      <c r="J1653" s="6">
        <v>5</v>
      </c>
      <c r="K1653" s="6">
        <v>-8.08</v>
      </c>
    </row>
    <row r="1654" spans="1:11" x14ac:dyDescent="0.35">
      <c r="A1654" s="7">
        <v>41967</v>
      </c>
      <c r="B1654" s="8">
        <v>2014</v>
      </c>
      <c r="C1654" s="8">
        <v>11</v>
      </c>
      <c r="D1654" s="8" t="s">
        <v>1394</v>
      </c>
      <c r="E1654" s="8" t="s">
        <v>80</v>
      </c>
      <c r="F1654" s="8" t="s">
        <v>36</v>
      </c>
      <c r="G1654" s="8" t="s">
        <v>49</v>
      </c>
      <c r="H1654" s="8" t="s">
        <v>1696</v>
      </c>
      <c r="I1654" s="8">
        <v>35.17</v>
      </c>
      <c r="J1654" s="8">
        <v>7</v>
      </c>
      <c r="K1654" s="8">
        <v>9.67</v>
      </c>
    </row>
    <row r="1655" spans="1:11" x14ac:dyDescent="0.35">
      <c r="A1655" s="5">
        <v>41967</v>
      </c>
      <c r="B1655" s="6">
        <v>2014</v>
      </c>
      <c r="C1655" s="6">
        <v>11</v>
      </c>
      <c r="D1655" s="6" t="s">
        <v>1394</v>
      </c>
      <c r="E1655" s="6" t="s">
        <v>80</v>
      </c>
      <c r="F1655" s="6" t="s">
        <v>41</v>
      </c>
      <c r="G1655" s="6" t="s">
        <v>42</v>
      </c>
      <c r="H1655" s="6" t="s">
        <v>1697</v>
      </c>
      <c r="I1655" s="6">
        <v>1502.38</v>
      </c>
      <c r="J1655" s="6">
        <v>4</v>
      </c>
      <c r="K1655" s="6">
        <v>-250.4</v>
      </c>
    </row>
    <row r="1656" spans="1:11" x14ac:dyDescent="0.35">
      <c r="A1656" s="7">
        <v>41967</v>
      </c>
      <c r="B1656" s="8">
        <v>2014</v>
      </c>
      <c r="C1656" s="8">
        <v>11</v>
      </c>
      <c r="D1656" s="8" t="s">
        <v>1698</v>
      </c>
      <c r="E1656" s="8" t="s">
        <v>112</v>
      </c>
      <c r="F1656" s="8" t="s">
        <v>13</v>
      </c>
      <c r="G1656" s="8" t="s">
        <v>26</v>
      </c>
      <c r="H1656" s="8" t="s">
        <v>1255</v>
      </c>
      <c r="I1656" s="8">
        <v>151.91999999999999</v>
      </c>
      <c r="J1656" s="8">
        <v>4</v>
      </c>
      <c r="K1656" s="8">
        <v>45.58</v>
      </c>
    </row>
    <row r="1657" spans="1:11" x14ac:dyDescent="0.35">
      <c r="A1657" s="5">
        <v>41967</v>
      </c>
      <c r="B1657" s="6">
        <v>2014</v>
      </c>
      <c r="C1657" s="6">
        <v>11</v>
      </c>
      <c r="D1657" s="6" t="s">
        <v>1698</v>
      </c>
      <c r="E1657" s="6" t="s">
        <v>112</v>
      </c>
      <c r="F1657" s="6" t="s">
        <v>13</v>
      </c>
      <c r="G1657" s="6" t="s">
        <v>18</v>
      </c>
      <c r="H1657" s="6" t="s">
        <v>816</v>
      </c>
      <c r="I1657" s="6">
        <v>196.62</v>
      </c>
      <c r="J1657" s="6">
        <v>2</v>
      </c>
      <c r="K1657" s="6">
        <v>96.34</v>
      </c>
    </row>
    <row r="1658" spans="1:11" x14ac:dyDescent="0.35">
      <c r="A1658" s="7">
        <v>41967</v>
      </c>
      <c r="B1658" s="8">
        <v>2014</v>
      </c>
      <c r="C1658" s="8">
        <v>11</v>
      </c>
      <c r="D1658" s="8" t="s">
        <v>1698</v>
      </c>
      <c r="E1658" s="8" t="s">
        <v>112</v>
      </c>
      <c r="F1658" s="8" t="s">
        <v>13</v>
      </c>
      <c r="G1658" s="8" t="s">
        <v>14</v>
      </c>
      <c r="H1658" s="8" t="s">
        <v>1699</v>
      </c>
      <c r="I1658" s="8">
        <v>144.12</v>
      </c>
      <c r="J1658" s="8">
        <v>3</v>
      </c>
      <c r="K1658" s="8">
        <v>69.180000000000007</v>
      </c>
    </row>
    <row r="1659" spans="1:11" x14ac:dyDescent="0.35">
      <c r="A1659" s="5">
        <v>41967</v>
      </c>
      <c r="B1659" s="6">
        <v>2014</v>
      </c>
      <c r="C1659" s="6">
        <v>11</v>
      </c>
      <c r="D1659" s="6" t="s">
        <v>1698</v>
      </c>
      <c r="E1659" s="6" t="s">
        <v>112</v>
      </c>
      <c r="F1659" s="6" t="s">
        <v>13</v>
      </c>
      <c r="G1659" s="6" t="s">
        <v>14</v>
      </c>
      <c r="H1659" s="6" t="s">
        <v>756</v>
      </c>
      <c r="I1659" s="6">
        <v>15.96</v>
      </c>
      <c r="J1659" s="6">
        <v>2</v>
      </c>
      <c r="K1659" s="6">
        <v>7.98</v>
      </c>
    </row>
    <row r="1660" spans="1:11" x14ac:dyDescent="0.35">
      <c r="A1660" s="7">
        <v>41967</v>
      </c>
      <c r="B1660" s="8">
        <v>2014</v>
      </c>
      <c r="C1660" s="8">
        <v>11</v>
      </c>
      <c r="D1660" s="8" t="s">
        <v>628</v>
      </c>
      <c r="E1660" s="8" t="s">
        <v>57</v>
      </c>
      <c r="F1660" s="8" t="s">
        <v>36</v>
      </c>
      <c r="G1660" s="8" t="s">
        <v>49</v>
      </c>
      <c r="H1660" s="8" t="s">
        <v>1700</v>
      </c>
      <c r="I1660" s="8">
        <v>111.15</v>
      </c>
      <c r="J1660" s="8">
        <v>5</v>
      </c>
      <c r="K1660" s="8">
        <v>48.91</v>
      </c>
    </row>
    <row r="1661" spans="1:11" x14ac:dyDescent="0.35">
      <c r="A1661" s="5">
        <v>41967</v>
      </c>
      <c r="B1661" s="6">
        <v>2014</v>
      </c>
      <c r="C1661" s="6">
        <v>11</v>
      </c>
      <c r="D1661" s="6" t="s">
        <v>1701</v>
      </c>
      <c r="E1661" s="6" t="s">
        <v>80</v>
      </c>
      <c r="F1661" s="6" t="s">
        <v>13</v>
      </c>
      <c r="G1661" s="6" t="s">
        <v>22</v>
      </c>
      <c r="H1661" s="6" t="s">
        <v>1702</v>
      </c>
      <c r="I1661" s="6">
        <v>5.74</v>
      </c>
      <c r="J1661" s="6">
        <v>3</v>
      </c>
      <c r="K1661" s="6">
        <v>-4.59</v>
      </c>
    </row>
    <row r="1662" spans="1:11" x14ac:dyDescent="0.35">
      <c r="A1662" s="7">
        <v>41968</v>
      </c>
      <c r="B1662" s="8">
        <v>2014</v>
      </c>
      <c r="C1662" s="8">
        <v>11</v>
      </c>
      <c r="D1662" s="8" t="s">
        <v>745</v>
      </c>
      <c r="E1662" s="8" t="s">
        <v>29</v>
      </c>
      <c r="F1662" s="8" t="s">
        <v>13</v>
      </c>
      <c r="G1662" s="8" t="s">
        <v>94</v>
      </c>
      <c r="H1662" s="8" t="s">
        <v>536</v>
      </c>
      <c r="I1662" s="8">
        <v>320.88</v>
      </c>
      <c r="J1662" s="8">
        <v>6</v>
      </c>
      <c r="K1662" s="8">
        <v>93.06</v>
      </c>
    </row>
    <row r="1663" spans="1:11" x14ac:dyDescent="0.35">
      <c r="A1663" s="5">
        <v>41968</v>
      </c>
      <c r="B1663" s="6">
        <v>2014</v>
      </c>
      <c r="C1663" s="6">
        <v>11</v>
      </c>
      <c r="D1663" s="6" t="s">
        <v>745</v>
      </c>
      <c r="E1663" s="6" t="s">
        <v>29</v>
      </c>
      <c r="F1663" s="6" t="s">
        <v>36</v>
      </c>
      <c r="G1663" s="6" t="s">
        <v>49</v>
      </c>
      <c r="H1663" s="6" t="s">
        <v>1017</v>
      </c>
      <c r="I1663" s="6">
        <v>23.88</v>
      </c>
      <c r="J1663" s="6">
        <v>3</v>
      </c>
      <c r="K1663" s="6">
        <v>10.51</v>
      </c>
    </row>
    <row r="1664" spans="1:11" x14ac:dyDescent="0.35">
      <c r="A1664" s="7">
        <v>41968</v>
      </c>
      <c r="B1664" s="8">
        <v>2014</v>
      </c>
      <c r="C1664" s="8">
        <v>11</v>
      </c>
      <c r="D1664" s="8" t="s">
        <v>745</v>
      </c>
      <c r="E1664" s="8" t="s">
        <v>29</v>
      </c>
      <c r="F1664" s="8" t="s">
        <v>13</v>
      </c>
      <c r="G1664" s="8" t="s">
        <v>14</v>
      </c>
      <c r="H1664" s="8" t="s">
        <v>1703</v>
      </c>
      <c r="I1664" s="8">
        <v>26.76</v>
      </c>
      <c r="J1664" s="8">
        <v>4</v>
      </c>
      <c r="K1664" s="8">
        <v>12.31</v>
      </c>
    </row>
    <row r="1665" spans="1:11" x14ac:dyDescent="0.35">
      <c r="A1665" s="5">
        <v>41968</v>
      </c>
      <c r="B1665" s="6">
        <v>2014</v>
      </c>
      <c r="C1665" s="6">
        <v>11</v>
      </c>
      <c r="D1665" s="6" t="s">
        <v>691</v>
      </c>
      <c r="E1665" s="6" t="s">
        <v>12</v>
      </c>
      <c r="F1665" s="6" t="s">
        <v>41</v>
      </c>
      <c r="G1665" s="6" t="s">
        <v>54</v>
      </c>
      <c r="H1665" s="6" t="s">
        <v>1201</v>
      </c>
      <c r="I1665" s="6">
        <v>24.67</v>
      </c>
      <c r="J1665" s="6">
        <v>3</v>
      </c>
      <c r="K1665" s="6">
        <v>0</v>
      </c>
    </row>
    <row r="1666" spans="1:11" x14ac:dyDescent="0.35">
      <c r="A1666" s="7">
        <v>41968</v>
      </c>
      <c r="B1666" s="8">
        <v>2014</v>
      </c>
      <c r="C1666" s="8">
        <v>11</v>
      </c>
      <c r="D1666" s="8" t="s">
        <v>691</v>
      </c>
      <c r="E1666" s="8" t="s">
        <v>12</v>
      </c>
      <c r="F1666" s="8" t="s">
        <v>13</v>
      </c>
      <c r="G1666" s="8" t="s">
        <v>18</v>
      </c>
      <c r="H1666" s="8" t="s">
        <v>1704</v>
      </c>
      <c r="I1666" s="8">
        <v>2.52</v>
      </c>
      <c r="J1666" s="8">
        <v>1</v>
      </c>
      <c r="K1666" s="8">
        <v>0.88</v>
      </c>
    </row>
    <row r="1667" spans="1:11" x14ac:dyDescent="0.35">
      <c r="A1667" s="5">
        <v>41968</v>
      </c>
      <c r="B1667" s="6">
        <v>2014</v>
      </c>
      <c r="C1667" s="6">
        <v>11</v>
      </c>
      <c r="D1667" s="6" t="s">
        <v>691</v>
      </c>
      <c r="E1667" s="6" t="s">
        <v>12</v>
      </c>
      <c r="F1667" s="6" t="s">
        <v>36</v>
      </c>
      <c r="G1667" s="6" t="s">
        <v>147</v>
      </c>
      <c r="H1667" s="6" t="s">
        <v>1705</v>
      </c>
      <c r="I1667" s="6">
        <v>1218.74</v>
      </c>
      <c r="J1667" s="6">
        <v>5</v>
      </c>
      <c r="K1667" s="6">
        <v>-121.87</v>
      </c>
    </row>
    <row r="1668" spans="1:11" x14ac:dyDescent="0.35">
      <c r="A1668" s="7">
        <v>41968</v>
      </c>
      <c r="B1668" s="8">
        <v>2014</v>
      </c>
      <c r="C1668" s="8">
        <v>11</v>
      </c>
      <c r="D1668" s="8" t="s">
        <v>691</v>
      </c>
      <c r="E1668" s="8" t="s">
        <v>12</v>
      </c>
      <c r="F1668" s="8" t="s">
        <v>13</v>
      </c>
      <c r="G1668" s="8" t="s">
        <v>18</v>
      </c>
      <c r="H1668" s="8" t="s">
        <v>1706</v>
      </c>
      <c r="I1668" s="8">
        <v>5.9</v>
      </c>
      <c r="J1668" s="8">
        <v>2</v>
      </c>
      <c r="K1668" s="8">
        <v>1.99</v>
      </c>
    </row>
    <row r="1669" spans="1:11" x14ac:dyDescent="0.35">
      <c r="A1669" s="5">
        <v>41968</v>
      </c>
      <c r="B1669" s="6">
        <v>2014</v>
      </c>
      <c r="C1669" s="6">
        <v>11</v>
      </c>
      <c r="D1669" s="6" t="s">
        <v>691</v>
      </c>
      <c r="E1669" s="6" t="s">
        <v>12</v>
      </c>
      <c r="F1669" s="6" t="s">
        <v>13</v>
      </c>
      <c r="G1669" s="6" t="s">
        <v>14</v>
      </c>
      <c r="H1669" s="6" t="s">
        <v>47</v>
      </c>
      <c r="I1669" s="6">
        <v>15.7</v>
      </c>
      <c r="J1669" s="6">
        <v>3</v>
      </c>
      <c r="K1669" s="6">
        <v>5.0999999999999996</v>
      </c>
    </row>
    <row r="1670" spans="1:11" x14ac:dyDescent="0.35">
      <c r="A1670" s="7">
        <v>41968</v>
      </c>
      <c r="B1670" s="8">
        <v>2014</v>
      </c>
      <c r="C1670" s="8">
        <v>11</v>
      </c>
      <c r="D1670" s="8" t="s">
        <v>691</v>
      </c>
      <c r="E1670" s="8" t="s">
        <v>12</v>
      </c>
      <c r="F1670" s="8" t="s">
        <v>36</v>
      </c>
      <c r="G1670" s="8" t="s">
        <v>49</v>
      </c>
      <c r="H1670" s="8" t="s">
        <v>216</v>
      </c>
      <c r="I1670" s="8">
        <v>6.1</v>
      </c>
      <c r="J1670" s="8">
        <v>3</v>
      </c>
      <c r="K1670" s="8">
        <v>-3.96</v>
      </c>
    </row>
    <row r="1671" spans="1:11" x14ac:dyDescent="0.35">
      <c r="A1671" s="5">
        <v>41968</v>
      </c>
      <c r="B1671" s="6">
        <v>2014</v>
      </c>
      <c r="C1671" s="6">
        <v>11</v>
      </c>
      <c r="D1671" s="6" t="s">
        <v>1707</v>
      </c>
      <c r="E1671" s="6" t="s">
        <v>1531</v>
      </c>
      <c r="F1671" s="6" t="s">
        <v>36</v>
      </c>
      <c r="G1671" s="6" t="s">
        <v>49</v>
      </c>
      <c r="H1671" s="6" t="s">
        <v>88</v>
      </c>
      <c r="I1671" s="6">
        <v>52.96</v>
      </c>
      <c r="J1671" s="6">
        <v>2</v>
      </c>
      <c r="K1671" s="6">
        <v>20.12</v>
      </c>
    </row>
    <row r="1672" spans="1:11" x14ac:dyDescent="0.35">
      <c r="A1672" s="7">
        <v>41968</v>
      </c>
      <c r="B1672" s="8">
        <v>2014</v>
      </c>
      <c r="C1672" s="8">
        <v>11</v>
      </c>
      <c r="D1672" s="8" t="s">
        <v>403</v>
      </c>
      <c r="E1672" s="8" t="s">
        <v>151</v>
      </c>
      <c r="F1672" s="8" t="s">
        <v>13</v>
      </c>
      <c r="G1672" s="8" t="s">
        <v>20</v>
      </c>
      <c r="H1672" s="8" t="s">
        <v>797</v>
      </c>
      <c r="I1672" s="8">
        <v>1117.92</v>
      </c>
      <c r="J1672" s="8">
        <v>4</v>
      </c>
      <c r="K1672" s="8">
        <v>55.9</v>
      </c>
    </row>
    <row r="1673" spans="1:11" x14ac:dyDescent="0.35">
      <c r="A1673" s="5">
        <v>41968</v>
      </c>
      <c r="B1673" s="6">
        <v>2014</v>
      </c>
      <c r="C1673" s="6">
        <v>11</v>
      </c>
      <c r="D1673" s="6" t="s">
        <v>403</v>
      </c>
      <c r="E1673" s="6" t="s">
        <v>151</v>
      </c>
      <c r="F1673" s="6" t="s">
        <v>36</v>
      </c>
      <c r="G1673" s="6" t="s">
        <v>76</v>
      </c>
      <c r="H1673" s="6" t="s">
        <v>1708</v>
      </c>
      <c r="I1673" s="6">
        <v>275.95</v>
      </c>
      <c r="J1673" s="6">
        <v>3</v>
      </c>
      <c r="K1673" s="6">
        <v>-37.94</v>
      </c>
    </row>
    <row r="1674" spans="1:11" x14ac:dyDescent="0.35">
      <c r="A1674" s="7">
        <v>41968</v>
      </c>
      <c r="B1674" s="8">
        <v>2014</v>
      </c>
      <c r="C1674" s="8">
        <v>11</v>
      </c>
      <c r="D1674" s="8" t="s">
        <v>511</v>
      </c>
      <c r="E1674" s="8" t="s">
        <v>93</v>
      </c>
      <c r="F1674" s="8" t="s">
        <v>13</v>
      </c>
      <c r="G1674" s="8" t="s">
        <v>26</v>
      </c>
      <c r="H1674" s="8" t="s">
        <v>149</v>
      </c>
      <c r="I1674" s="8">
        <v>51.02</v>
      </c>
      <c r="J1674" s="8">
        <v>7</v>
      </c>
      <c r="K1674" s="8">
        <v>8.2899999999999991</v>
      </c>
    </row>
    <row r="1675" spans="1:11" x14ac:dyDescent="0.35">
      <c r="A1675" s="5">
        <v>41968</v>
      </c>
      <c r="B1675" s="6">
        <v>2014</v>
      </c>
      <c r="C1675" s="6">
        <v>11</v>
      </c>
      <c r="D1675" s="6" t="s">
        <v>291</v>
      </c>
      <c r="E1675" s="6" t="s">
        <v>29</v>
      </c>
      <c r="F1675" s="6" t="s">
        <v>41</v>
      </c>
      <c r="G1675" s="6" t="s">
        <v>42</v>
      </c>
      <c r="H1675" s="6" t="s">
        <v>1709</v>
      </c>
      <c r="I1675" s="6">
        <v>539.91999999999996</v>
      </c>
      <c r="J1675" s="6">
        <v>5</v>
      </c>
      <c r="K1675" s="6">
        <v>47.24</v>
      </c>
    </row>
    <row r="1676" spans="1:11" x14ac:dyDescent="0.35">
      <c r="A1676" s="7">
        <v>41968</v>
      </c>
      <c r="B1676" s="8">
        <v>2014</v>
      </c>
      <c r="C1676" s="8">
        <v>11</v>
      </c>
      <c r="D1676" s="8" t="s">
        <v>291</v>
      </c>
      <c r="E1676" s="8" t="s">
        <v>29</v>
      </c>
      <c r="F1676" s="8" t="s">
        <v>36</v>
      </c>
      <c r="G1676" s="8" t="s">
        <v>37</v>
      </c>
      <c r="H1676" s="8" t="s">
        <v>1074</v>
      </c>
      <c r="I1676" s="8">
        <v>725.34</v>
      </c>
      <c r="J1676" s="8">
        <v>4</v>
      </c>
      <c r="K1676" s="8">
        <v>54.4</v>
      </c>
    </row>
    <row r="1677" spans="1:11" x14ac:dyDescent="0.35">
      <c r="A1677" s="5">
        <v>41968</v>
      </c>
      <c r="B1677" s="6">
        <v>2014</v>
      </c>
      <c r="C1677" s="6">
        <v>11</v>
      </c>
      <c r="D1677" s="6" t="s">
        <v>291</v>
      </c>
      <c r="E1677" s="6" t="s">
        <v>29</v>
      </c>
      <c r="F1677" s="6" t="s">
        <v>13</v>
      </c>
      <c r="G1677" s="6" t="s">
        <v>26</v>
      </c>
      <c r="H1677" s="6" t="s">
        <v>209</v>
      </c>
      <c r="I1677" s="6">
        <v>7.44</v>
      </c>
      <c r="J1677" s="6">
        <v>3</v>
      </c>
      <c r="K1677" s="6">
        <v>2.6</v>
      </c>
    </row>
    <row r="1678" spans="1:11" x14ac:dyDescent="0.35">
      <c r="A1678" s="7">
        <v>41969</v>
      </c>
      <c r="B1678" s="8">
        <v>2014</v>
      </c>
      <c r="C1678" s="8">
        <v>11</v>
      </c>
      <c r="D1678" s="8" t="s">
        <v>859</v>
      </c>
      <c r="E1678" s="8" t="s">
        <v>12</v>
      </c>
      <c r="F1678" s="8" t="s">
        <v>36</v>
      </c>
      <c r="G1678" s="8" t="s">
        <v>49</v>
      </c>
      <c r="H1678" s="8" t="s">
        <v>106</v>
      </c>
      <c r="I1678" s="8">
        <v>19.3</v>
      </c>
      <c r="J1678" s="8">
        <v>5</v>
      </c>
      <c r="K1678" s="8">
        <v>-14.48</v>
      </c>
    </row>
    <row r="1679" spans="1:11" x14ac:dyDescent="0.35">
      <c r="A1679" s="5">
        <v>41969</v>
      </c>
      <c r="B1679" s="6">
        <v>2014</v>
      </c>
      <c r="C1679" s="6">
        <v>11</v>
      </c>
      <c r="D1679" s="6" t="s">
        <v>850</v>
      </c>
      <c r="E1679" s="6" t="s">
        <v>93</v>
      </c>
      <c r="F1679" s="6" t="s">
        <v>13</v>
      </c>
      <c r="G1679" s="6" t="s">
        <v>14</v>
      </c>
      <c r="H1679" s="6" t="s">
        <v>838</v>
      </c>
      <c r="I1679" s="6">
        <v>15.55</v>
      </c>
      <c r="J1679" s="6">
        <v>3</v>
      </c>
      <c r="K1679" s="6">
        <v>5.44</v>
      </c>
    </row>
    <row r="1680" spans="1:11" x14ac:dyDescent="0.35">
      <c r="A1680" s="7">
        <v>41969</v>
      </c>
      <c r="B1680" s="8">
        <v>2014</v>
      </c>
      <c r="C1680" s="8">
        <v>11</v>
      </c>
      <c r="D1680" s="8" t="s">
        <v>850</v>
      </c>
      <c r="E1680" s="8" t="s">
        <v>93</v>
      </c>
      <c r="F1680" s="8" t="s">
        <v>13</v>
      </c>
      <c r="G1680" s="8" t="s">
        <v>20</v>
      </c>
      <c r="H1680" s="8" t="s">
        <v>862</v>
      </c>
      <c r="I1680" s="8">
        <v>669.08</v>
      </c>
      <c r="J1680" s="8">
        <v>5</v>
      </c>
      <c r="K1680" s="8">
        <v>-167.27</v>
      </c>
    </row>
    <row r="1681" spans="1:11" x14ac:dyDescent="0.35">
      <c r="A1681" s="5">
        <v>41969</v>
      </c>
      <c r="B1681" s="6">
        <v>2014</v>
      </c>
      <c r="C1681" s="6">
        <v>11</v>
      </c>
      <c r="D1681" s="6" t="s">
        <v>850</v>
      </c>
      <c r="E1681" s="6" t="s">
        <v>93</v>
      </c>
      <c r="F1681" s="6" t="s">
        <v>41</v>
      </c>
      <c r="G1681" s="6" t="s">
        <v>42</v>
      </c>
      <c r="H1681" s="6" t="s">
        <v>1103</v>
      </c>
      <c r="I1681" s="6">
        <v>438.34</v>
      </c>
      <c r="J1681" s="6">
        <v>4</v>
      </c>
      <c r="K1681" s="6">
        <v>-87.67</v>
      </c>
    </row>
    <row r="1682" spans="1:11" x14ac:dyDescent="0.35">
      <c r="A1682" s="7">
        <v>41969</v>
      </c>
      <c r="B1682" s="8">
        <v>2014</v>
      </c>
      <c r="C1682" s="8">
        <v>11</v>
      </c>
      <c r="D1682" s="8" t="s">
        <v>1499</v>
      </c>
      <c r="E1682" s="8" t="s">
        <v>29</v>
      </c>
      <c r="F1682" s="8" t="s">
        <v>13</v>
      </c>
      <c r="G1682" s="8" t="s">
        <v>14</v>
      </c>
      <c r="H1682" s="8" t="s">
        <v>1603</v>
      </c>
      <c r="I1682" s="8">
        <v>81.98</v>
      </c>
      <c r="J1682" s="8">
        <v>2</v>
      </c>
      <c r="K1682" s="8">
        <v>40.17</v>
      </c>
    </row>
    <row r="1683" spans="1:11" x14ac:dyDescent="0.35">
      <c r="A1683" s="5">
        <v>41969</v>
      </c>
      <c r="B1683" s="6">
        <v>2014</v>
      </c>
      <c r="C1683" s="6">
        <v>11</v>
      </c>
      <c r="D1683" s="6" t="s">
        <v>1477</v>
      </c>
      <c r="E1683" s="6" t="s">
        <v>151</v>
      </c>
      <c r="F1683" s="6" t="s">
        <v>41</v>
      </c>
      <c r="G1683" s="6" t="s">
        <v>42</v>
      </c>
      <c r="H1683" s="6" t="s">
        <v>1710</v>
      </c>
      <c r="I1683" s="6">
        <v>279.95999999999998</v>
      </c>
      <c r="J1683" s="6">
        <v>4</v>
      </c>
      <c r="K1683" s="6">
        <v>78.39</v>
      </c>
    </row>
    <row r="1684" spans="1:11" x14ac:dyDescent="0.35">
      <c r="A1684" s="7">
        <v>41969</v>
      </c>
      <c r="B1684" s="8">
        <v>2014</v>
      </c>
      <c r="C1684" s="8">
        <v>11</v>
      </c>
      <c r="D1684" s="8" t="s">
        <v>1477</v>
      </c>
      <c r="E1684" s="8" t="s">
        <v>151</v>
      </c>
      <c r="F1684" s="8" t="s">
        <v>13</v>
      </c>
      <c r="G1684" s="8" t="s">
        <v>22</v>
      </c>
      <c r="H1684" s="8" t="s">
        <v>633</v>
      </c>
      <c r="I1684" s="8">
        <v>12.91</v>
      </c>
      <c r="J1684" s="8">
        <v>3</v>
      </c>
      <c r="K1684" s="8">
        <v>4.68</v>
      </c>
    </row>
    <row r="1685" spans="1:11" x14ac:dyDescent="0.35">
      <c r="A1685" s="5">
        <v>41969</v>
      </c>
      <c r="B1685" s="6">
        <v>2014</v>
      </c>
      <c r="C1685" s="6">
        <v>11</v>
      </c>
      <c r="D1685" s="6" t="s">
        <v>1477</v>
      </c>
      <c r="E1685" s="6" t="s">
        <v>151</v>
      </c>
      <c r="F1685" s="6" t="s">
        <v>13</v>
      </c>
      <c r="G1685" s="6" t="s">
        <v>22</v>
      </c>
      <c r="H1685" s="6" t="s">
        <v>205</v>
      </c>
      <c r="I1685" s="6">
        <v>17.09</v>
      </c>
      <c r="J1685" s="6">
        <v>4</v>
      </c>
      <c r="K1685" s="6">
        <v>5.77</v>
      </c>
    </row>
    <row r="1686" spans="1:11" x14ac:dyDescent="0.35">
      <c r="A1686" s="7">
        <v>41969</v>
      </c>
      <c r="B1686" s="8">
        <v>2014</v>
      </c>
      <c r="C1686" s="8">
        <v>11</v>
      </c>
      <c r="D1686" s="8" t="s">
        <v>1477</v>
      </c>
      <c r="E1686" s="8" t="s">
        <v>151</v>
      </c>
      <c r="F1686" s="8" t="s">
        <v>13</v>
      </c>
      <c r="G1686" s="8" t="s">
        <v>18</v>
      </c>
      <c r="H1686" s="8" t="s">
        <v>1711</v>
      </c>
      <c r="I1686" s="8">
        <v>93.15</v>
      </c>
      <c r="J1686" s="8">
        <v>9</v>
      </c>
      <c r="K1686" s="8">
        <v>44.71</v>
      </c>
    </row>
    <row r="1687" spans="1:11" x14ac:dyDescent="0.35">
      <c r="A1687" s="5">
        <v>41969</v>
      </c>
      <c r="B1687" s="6">
        <v>2014</v>
      </c>
      <c r="C1687" s="6">
        <v>11</v>
      </c>
      <c r="D1687" s="6" t="s">
        <v>1477</v>
      </c>
      <c r="E1687" s="6" t="s">
        <v>151</v>
      </c>
      <c r="F1687" s="6" t="s">
        <v>13</v>
      </c>
      <c r="G1687" s="6" t="s">
        <v>18</v>
      </c>
      <c r="H1687" s="6" t="s">
        <v>586</v>
      </c>
      <c r="I1687" s="6">
        <v>11.52</v>
      </c>
      <c r="J1687" s="6">
        <v>4</v>
      </c>
      <c r="K1687" s="6">
        <v>5.64</v>
      </c>
    </row>
    <row r="1688" spans="1:11" x14ac:dyDescent="0.35">
      <c r="A1688" s="7">
        <v>41969</v>
      </c>
      <c r="B1688" s="8">
        <v>2014</v>
      </c>
      <c r="C1688" s="8">
        <v>11</v>
      </c>
      <c r="D1688" s="8" t="s">
        <v>1485</v>
      </c>
      <c r="E1688" s="8" t="s">
        <v>29</v>
      </c>
      <c r="F1688" s="8" t="s">
        <v>13</v>
      </c>
      <c r="G1688" s="8" t="s">
        <v>22</v>
      </c>
      <c r="H1688" s="8" t="s">
        <v>207</v>
      </c>
      <c r="I1688" s="8">
        <v>4.32</v>
      </c>
      <c r="J1688" s="8">
        <v>3</v>
      </c>
      <c r="K1688" s="8">
        <v>1.51</v>
      </c>
    </row>
    <row r="1689" spans="1:11" x14ac:dyDescent="0.35">
      <c r="A1689" s="5">
        <v>41969</v>
      </c>
      <c r="B1689" s="6">
        <v>2014</v>
      </c>
      <c r="C1689" s="6">
        <v>11</v>
      </c>
      <c r="D1689" s="6" t="s">
        <v>1485</v>
      </c>
      <c r="E1689" s="6" t="s">
        <v>29</v>
      </c>
      <c r="F1689" s="6" t="s">
        <v>13</v>
      </c>
      <c r="G1689" s="6" t="s">
        <v>14</v>
      </c>
      <c r="H1689" s="6" t="s">
        <v>1712</v>
      </c>
      <c r="I1689" s="6">
        <v>14.94</v>
      </c>
      <c r="J1689" s="6">
        <v>3</v>
      </c>
      <c r="K1689" s="6">
        <v>7.02</v>
      </c>
    </row>
    <row r="1690" spans="1:11" x14ac:dyDescent="0.35">
      <c r="A1690" s="7">
        <v>41969</v>
      </c>
      <c r="B1690" s="8">
        <v>2014</v>
      </c>
      <c r="C1690" s="8">
        <v>11</v>
      </c>
      <c r="D1690" s="8" t="s">
        <v>1485</v>
      </c>
      <c r="E1690" s="8" t="s">
        <v>29</v>
      </c>
      <c r="F1690" s="8" t="s">
        <v>13</v>
      </c>
      <c r="G1690" s="8" t="s">
        <v>94</v>
      </c>
      <c r="H1690" s="8" t="s">
        <v>95</v>
      </c>
      <c r="I1690" s="8">
        <v>40.54</v>
      </c>
      <c r="J1690" s="8">
        <v>2</v>
      </c>
      <c r="K1690" s="8">
        <v>11.35</v>
      </c>
    </row>
    <row r="1691" spans="1:11" x14ac:dyDescent="0.35">
      <c r="A1691" s="5">
        <v>41969</v>
      </c>
      <c r="B1691" s="6">
        <v>2014</v>
      </c>
      <c r="C1691" s="6">
        <v>11</v>
      </c>
      <c r="D1691" s="6" t="s">
        <v>1485</v>
      </c>
      <c r="E1691" s="6" t="s">
        <v>29</v>
      </c>
      <c r="F1691" s="6" t="s">
        <v>13</v>
      </c>
      <c r="G1691" s="6" t="s">
        <v>22</v>
      </c>
      <c r="H1691" s="6" t="s">
        <v>867</v>
      </c>
      <c r="I1691" s="6">
        <v>7.31</v>
      </c>
      <c r="J1691" s="6">
        <v>1</v>
      </c>
      <c r="K1691" s="6">
        <v>2.56</v>
      </c>
    </row>
    <row r="1692" spans="1:11" x14ac:dyDescent="0.35">
      <c r="A1692" s="7">
        <v>41970</v>
      </c>
      <c r="B1692" s="8">
        <v>2014</v>
      </c>
      <c r="C1692" s="8">
        <v>11</v>
      </c>
      <c r="D1692" s="8" t="s">
        <v>904</v>
      </c>
      <c r="E1692" s="8" t="s">
        <v>151</v>
      </c>
      <c r="F1692" s="8" t="s">
        <v>13</v>
      </c>
      <c r="G1692" s="8" t="s">
        <v>45</v>
      </c>
      <c r="H1692" s="8" t="s">
        <v>162</v>
      </c>
      <c r="I1692" s="8">
        <v>3.76</v>
      </c>
      <c r="J1692" s="8">
        <v>2</v>
      </c>
      <c r="K1692" s="8">
        <v>1.32</v>
      </c>
    </row>
    <row r="1693" spans="1:11" x14ac:dyDescent="0.35">
      <c r="A1693" s="5">
        <v>41970</v>
      </c>
      <c r="B1693" s="6">
        <v>2014</v>
      </c>
      <c r="C1693" s="6">
        <v>11</v>
      </c>
      <c r="D1693" s="6" t="s">
        <v>31</v>
      </c>
      <c r="E1693" s="6" t="s">
        <v>151</v>
      </c>
      <c r="F1693" s="6" t="s">
        <v>36</v>
      </c>
      <c r="G1693" s="6" t="s">
        <v>49</v>
      </c>
      <c r="H1693" s="6" t="s">
        <v>1713</v>
      </c>
      <c r="I1693" s="6">
        <v>199.9</v>
      </c>
      <c r="J1693" s="6">
        <v>5</v>
      </c>
      <c r="K1693" s="6">
        <v>39.979999999999997</v>
      </c>
    </row>
    <row r="1694" spans="1:11" x14ac:dyDescent="0.35">
      <c r="A1694" s="7">
        <v>41971</v>
      </c>
      <c r="B1694" s="8">
        <v>2014</v>
      </c>
      <c r="C1694" s="8">
        <v>11</v>
      </c>
      <c r="D1694" s="8" t="s">
        <v>1714</v>
      </c>
      <c r="E1694" s="8" t="s">
        <v>490</v>
      </c>
      <c r="F1694" s="8" t="s">
        <v>13</v>
      </c>
      <c r="G1694" s="8" t="s">
        <v>26</v>
      </c>
      <c r="H1694" s="8" t="s">
        <v>1715</v>
      </c>
      <c r="I1694" s="8">
        <v>14.67</v>
      </c>
      <c r="J1694" s="8">
        <v>3</v>
      </c>
      <c r="K1694" s="8">
        <v>3.96</v>
      </c>
    </row>
    <row r="1695" spans="1:11" x14ac:dyDescent="0.35">
      <c r="A1695" s="5">
        <v>41971</v>
      </c>
      <c r="B1695" s="6">
        <v>2014</v>
      </c>
      <c r="C1695" s="6">
        <v>11</v>
      </c>
      <c r="D1695" s="6" t="s">
        <v>1716</v>
      </c>
      <c r="E1695" s="6" t="s">
        <v>151</v>
      </c>
      <c r="F1695" s="6" t="s">
        <v>13</v>
      </c>
      <c r="G1695" s="6" t="s">
        <v>22</v>
      </c>
      <c r="H1695" s="6" t="s">
        <v>98</v>
      </c>
      <c r="I1695" s="6">
        <v>17.25</v>
      </c>
      <c r="J1695" s="6">
        <v>2</v>
      </c>
      <c r="K1695" s="6">
        <v>6.04</v>
      </c>
    </row>
    <row r="1696" spans="1:11" x14ac:dyDescent="0.35">
      <c r="A1696" s="7">
        <v>41971</v>
      </c>
      <c r="B1696" s="8">
        <v>2014</v>
      </c>
      <c r="C1696" s="8">
        <v>11</v>
      </c>
      <c r="D1696" s="8" t="s">
        <v>63</v>
      </c>
      <c r="E1696" s="8" t="s">
        <v>72</v>
      </c>
      <c r="F1696" s="8" t="s">
        <v>36</v>
      </c>
      <c r="G1696" s="8" t="s">
        <v>49</v>
      </c>
      <c r="H1696" s="8" t="s">
        <v>1717</v>
      </c>
      <c r="I1696" s="8">
        <v>397.6</v>
      </c>
      <c r="J1696" s="8">
        <v>5</v>
      </c>
      <c r="K1696" s="8">
        <v>43.74</v>
      </c>
    </row>
    <row r="1697" spans="1:11" x14ac:dyDescent="0.35">
      <c r="A1697" s="5">
        <v>41971</v>
      </c>
      <c r="B1697" s="6">
        <v>2014</v>
      </c>
      <c r="C1697" s="6">
        <v>11</v>
      </c>
      <c r="D1697" s="6" t="s">
        <v>63</v>
      </c>
      <c r="E1697" s="6" t="s">
        <v>72</v>
      </c>
      <c r="F1697" s="6" t="s">
        <v>13</v>
      </c>
      <c r="G1697" s="6" t="s">
        <v>14</v>
      </c>
      <c r="H1697" s="6" t="s">
        <v>623</v>
      </c>
      <c r="I1697" s="6">
        <v>85.96</v>
      </c>
      <c r="J1697" s="6">
        <v>7</v>
      </c>
      <c r="K1697" s="6">
        <v>40.4</v>
      </c>
    </row>
    <row r="1698" spans="1:11" x14ac:dyDescent="0.35">
      <c r="A1698" s="7">
        <v>41971</v>
      </c>
      <c r="B1698" s="8">
        <v>2014</v>
      </c>
      <c r="C1698" s="8">
        <v>11</v>
      </c>
      <c r="D1698" s="8" t="s">
        <v>63</v>
      </c>
      <c r="E1698" s="8" t="s">
        <v>72</v>
      </c>
      <c r="F1698" s="8" t="s">
        <v>13</v>
      </c>
      <c r="G1698" s="8" t="s">
        <v>26</v>
      </c>
      <c r="H1698" s="8" t="s">
        <v>461</v>
      </c>
      <c r="I1698" s="8">
        <v>13.12</v>
      </c>
      <c r="J1698" s="8">
        <v>4</v>
      </c>
      <c r="K1698" s="8">
        <v>4.33</v>
      </c>
    </row>
    <row r="1699" spans="1:11" x14ac:dyDescent="0.35">
      <c r="A1699" s="5">
        <v>41971</v>
      </c>
      <c r="B1699" s="6">
        <v>2014</v>
      </c>
      <c r="C1699" s="6">
        <v>11</v>
      </c>
      <c r="D1699" s="6" t="s">
        <v>63</v>
      </c>
      <c r="E1699" s="6" t="s">
        <v>72</v>
      </c>
      <c r="F1699" s="6" t="s">
        <v>13</v>
      </c>
      <c r="G1699" s="6" t="s">
        <v>22</v>
      </c>
      <c r="H1699" s="6" t="s">
        <v>332</v>
      </c>
      <c r="I1699" s="6">
        <v>45.66</v>
      </c>
      <c r="J1699" s="6">
        <v>3</v>
      </c>
      <c r="K1699" s="6">
        <v>22.37</v>
      </c>
    </row>
    <row r="1700" spans="1:11" x14ac:dyDescent="0.35">
      <c r="A1700" s="7">
        <v>41971</v>
      </c>
      <c r="B1700" s="8">
        <v>2014</v>
      </c>
      <c r="C1700" s="8">
        <v>11</v>
      </c>
      <c r="D1700" s="8" t="s">
        <v>1117</v>
      </c>
      <c r="E1700" s="8" t="s">
        <v>29</v>
      </c>
      <c r="F1700" s="8" t="s">
        <v>13</v>
      </c>
      <c r="G1700" s="8" t="s">
        <v>202</v>
      </c>
      <c r="H1700" s="8" t="s">
        <v>809</v>
      </c>
      <c r="I1700" s="8">
        <v>7.36</v>
      </c>
      <c r="J1700" s="8">
        <v>2</v>
      </c>
      <c r="K1700" s="8">
        <v>0.15</v>
      </c>
    </row>
    <row r="1701" spans="1:11" x14ac:dyDescent="0.35">
      <c r="A1701" s="5">
        <v>41971</v>
      </c>
      <c r="B1701" s="6">
        <v>2014</v>
      </c>
      <c r="C1701" s="6">
        <v>11</v>
      </c>
      <c r="D1701" s="6" t="s">
        <v>1117</v>
      </c>
      <c r="E1701" s="6" t="s">
        <v>29</v>
      </c>
      <c r="F1701" s="6" t="s">
        <v>13</v>
      </c>
      <c r="G1701" s="6" t="s">
        <v>18</v>
      </c>
      <c r="H1701" s="6" t="s">
        <v>1718</v>
      </c>
      <c r="I1701" s="6">
        <v>41.4</v>
      </c>
      <c r="J1701" s="6">
        <v>4</v>
      </c>
      <c r="K1701" s="6">
        <v>19.87</v>
      </c>
    </row>
    <row r="1702" spans="1:11" x14ac:dyDescent="0.35">
      <c r="A1702" s="7">
        <v>41971</v>
      </c>
      <c r="B1702" s="8">
        <v>2014</v>
      </c>
      <c r="C1702" s="8">
        <v>11</v>
      </c>
      <c r="D1702" s="8" t="s">
        <v>1117</v>
      </c>
      <c r="E1702" s="8" t="s">
        <v>29</v>
      </c>
      <c r="F1702" s="8" t="s">
        <v>36</v>
      </c>
      <c r="G1702" s="8" t="s">
        <v>76</v>
      </c>
      <c r="H1702" s="8" t="s">
        <v>1719</v>
      </c>
      <c r="I1702" s="8">
        <v>411.33</v>
      </c>
      <c r="J1702" s="8">
        <v>4</v>
      </c>
      <c r="K1702" s="8">
        <v>-4.84</v>
      </c>
    </row>
    <row r="1703" spans="1:11" x14ac:dyDescent="0.35">
      <c r="A1703" s="5">
        <v>41971</v>
      </c>
      <c r="B1703" s="6">
        <v>2014</v>
      </c>
      <c r="C1703" s="6">
        <v>11</v>
      </c>
      <c r="D1703" s="6" t="s">
        <v>1025</v>
      </c>
      <c r="E1703" s="6" t="s">
        <v>29</v>
      </c>
      <c r="F1703" s="6" t="s">
        <v>13</v>
      </c>
      <c r="G1703" s="6" t="s">
        <v>94</v>
      </c>
      <c r="H1703" s="6" t="s">
        <v>766</v>
      </c>
      <c r="I1703" s="6">
        <v>43.68</v>
      </c>
      <c r="J1703" s="6">
        <v>3</v>
      </c>
      <c r="K1703" s="6">
        <v>11.79</v>
      </c>
    </row>
    <row r="1704" spans="1:11" x14ac:dyDescent="0.35">
      <c r="A1704" s="7">
        <v>41971</v>
      </c>
      <c r="B1704" s="8">
        <v>2014</v>
      </c>
      <c r="C1704" s="8">
        <v>11</v>
      </c>
      <c r="D1704" s="8" t="s">
        <v>1025</v>
      </c>
      <c r="E1704" s="8" t="s">
        <v>29</v>
      </c>
      <c r="F1704" s="8" t="s">
        <v>41</v>
      </c>
      <c r="G1704" s="8" t="s">
        <v>54</v>
      </c>
      <c r="H1704" s="8" t="s">
        <v>1720</v>
      </c>
      <c r="I1704" s="8">
        <v>139.93</v>
      </c>
      <c r="J1704" s="8">
        <v>7</v>
      </c>
      <c r="K1704" s="8">
        <v>34.979999999999997</v>
      </c>
    </row>
    <row r="1705" spans="1:11" x14ac:dyDescent="0.35">
      <c r="A1705" s="5">
        <v>41971</v>
      </c>
      <c r="B1705" s="6">
        <v>2014</v>
      </c>
      <c r="C1705" s="6">
        <v>11</v>
      </c>
      <c r="D1705" s="6" t="s">
        <v>1721</v>
      </c>
      <c r="E1705" s="6" t="s">
        <v>12</v>
      </c>
      <c r="F1705" s="6" t="s">
        <v>41</v>
      </c>
      <c r="G1705" s="6" t="s">
        <v>304</v>
      </c>
      <c r="H1705" s="6" t="s">
        <v>1219</v>
      </c>
      <c r="I1705" s="6">
        <v>998.85</v>
      </c>
      <c r="J1705" s="6">
        <v>5</v>
      </c>
      <c r="K1705" s="6">
        <v>-199.77</v>
      </c>
    </row>
    <row r="1706" spans="1:11" x14ac:dyDescent="0.35">
      <c r="A1706" s="7">
        <v>41971</v>
      </c>
      <c r="B1706" s="8">
        <v>2014</v>
      </c>
      <c r="C1706" s="8">
        <v>11</v>
      </c>
      <c r="D1706" s="8" t="s">
        <v>1722</v>
      </c>
      <c r="E1706" s="8" t="s">
        <v>131</v>
      </c>
      <c r="F1706" s="8" t="s">
        <v>13</v>
      </c>
      <c r="G1706" s="8" t="s">
        <v>65</v>
      </c>
      <c r="H1706" s="8" t="s">
        <v>1723</v>
      </c>
      <c r="I1706" s="8">
        <v>64.02</v>
      </c>
      <c r="J1706" s="8">
        <v>6</v>
      </c>
      <c r="K1706" s="8">
        <v>29.45</v>
      </c>
    </row>
    <row r="1707" spans="1:11" x14ac:dyDescent="0.35">
      <c r="A1707" s="5">
        <v>41972</v>
      </c>
      <c r="B1707" s="6">
        <v>2014</v>
      </c>
      <c r="C1707" s="6">
        <v>11</v>
      </c>
      <c r="D1707" s="6" t="s">
        <v>841</v>
      </c>
      <c r="E1707" s="6" t="s">
        <v>25</v>
      </c>
      <c r="F1707" s="6" t="s">
        <v>13</v>
      </c>
      <c r="G1707" s="6" t="s">
        <v>18</v>
      </c>
      <c r="H1707" s="6" t="s">
        <v>584</v>
      </c>
      <c r="I1707" s="6">
        <v>5.04</v>
      </c>
      <c r="J1707" s="6">
        <v>2</v>
      </c>
      <c r="K1707" s="6">
        <v>1.76</v>
      </c>
    </row>
    <row r="1708" spans="1:11" x14ac:dyDescent="0.35">
      <c r="A1708" s="7">
        <v>41972</v>
      </c>
      <c r="B1708" s="8">
        <v>2014</v>
      </c>
      <c r="C1708" s="8">
        <v>11</v>
      </c>
      <c r="D1708" s="8" t="s">
        <v>1724</v>
      </c>
      <c r="E1708" s="8" t="s">
        <v>17</v>
      </c>
      <c r="F1708" s="8" t="s">
        <v>13</v>
      </c>
      <c r="G1708" s="8" t="s">
        <v>45</v>
      </c>
      <c r="H1708" s="8" t="s">
        <v>162</v>
      </c>
      <c r="I1708" s="8">
        <v>12.62</v>
      </c>
      <c r="J1708" s="8">
        <v>2</v>
      </c>
      <c r="K1708" s="8">
        <v>3.95</v>
      </c>
    </row>
    <row r="1709" spans="1:11" x14ac:dyDescent="0.35">
      <c r="A1709" s="5">
        <v>41972</v>
      </c>
      <c r="B1709" s="6">
        <v>2014</v>
      </c>
      <c r="C1709" s="6">
        <v>11</v>
      </c>
      <c r="D1709" s="6" t="s">
        <v>1725</v>
      </c>
      <c r="E1709" s="6" t="s">
        <v>29</v>
      </c>
      <c r="F1709" s="6" t="s">
        <v>41</v>
      </c>
      <c r="G1709" s="6" t="s">
        <v>42</v>
      </c>
      <c r="H1709" s="6" t="s">
        <v>900</v>
      </c>
      <c r="I1709" s="6">
        <v>575.91999999999996</v>
      </c>
      <c r="J1709" s="6">
        <v>2</v>
      </c>
      <c r="K1709" s="6">
        <v>71.989999999999995</v>
      </c>
    </row>
    <row r="1710" spans="1:11" x14ac:dyDescent="0.35">
      <c r="A1710" s="7">
        <v>41972</v>
      </c>
      <c r="B1710" s="8">
        <v>2014</v>
      </c>
      <c r="C1710" s="8">
        <v>11</v>
      </c>
      <c r="D1710" s="8" t="s">
        <v>1725</v>
      </c>
      <c r="E1710" s="8" t="s">
        <v>29</v>
      </c>
      <c r="F1710" s="8" t="s">
        <v>13</v>
      </c>
      <c r="G1710" s="8" t="s">
        <v>45</v>
      </c>
      <c r="H1710" s="8" t="s">
        <v>162</v>
      </c>
      <c r="I1710" s="8">
        <v>30.4</v>
      </c>
      <c r="J1710" s="8">
        <v>5</v>
      </c>
      <c r="K1710" s="8">
        <v>15.2</v>
      </c>
    </row>
    <row r="1711" spans="1:11" x14ac:dyDescent="0.35">
      <c r="A1711" s="5">
        <v>41972</v>
      </c>
      <c r="B1711" s="6">
        <v>2014</v>
      </c>
      <c r="C1711" s="6">
        <v>11</v>
      </c>
      <c r="D1711" s="6" t="s">
        <v>955</v>
      </c>
      <c r="E1711" s="6" t="s">
        <v>151</v>
      </c>
      <c r="F1711" s="6" t="s">
        <v>13</v>
      </c>
      <c r="G1711" s="6" t="s">
        <v>18</v>
      </c>
      <c r="H1711" s="6" t="s">
        <v>1027</v>
      </c>
      <c r="I1711" s="6">
        <v>25.06</v>
      </c>
      <c r="J1711" s="6">
        <v>2</v>
      </c>
      <c r="K1711" s="6">
        <v>11.78</v>
      </c>
    </row>
    <row r="1712" spans="1:11" x14ac:dyDescent="0.35">
      <c r="A1712" s="7">
        <v>41973</v>
      </c>
      <c r="B1712" s="8">
        <v>2014</v>
      </c>
      <c r="C1712" s="8">
        <v>11</v>
      </c>
      <c r="D1712" s="8" t="s">
        <v>1619</v>
      </c>
      <c r="E1712" s="8" t="s">
        <v>151</v>
      </c>
      <c r="F1712" s="8" t="s">
        <v>13</v>
      </c>
      <c r="G1712" s="8" t="s">
        <v>65</v>
      </c>
      <c r="H1712" s="8" t="s">
        <v>1726</v>
      </c>
      <c r="I1712" s="8">
        <v>62.28</v>
      </c>
      <c r="J1712" s="8">
        <v>4</v>
      </c>
      <c r="K1712" s="8">
        <v>29.27</v>
      </c>
    </row>
    <row r="1713" spans="1:11" x14ac:dyDescent="0.35">
      <c r="A1713" s="5">
        <v>41973</v>
      </c>
      <c r="B1713" s="6">
        <v>2014</v>
      </c>
      <c r="C1713" s="6">
        <v>11</v>
      </c>
      <c r="D1713" s="6" t="s">
        <v>686</v>
      </c>
      <c r="E1713" s="6" t="s">
        <v>125</v>
      </c>
      <c r="F1713" s="6" t="s">
        <v>13</v>
      </c>
      <c r="G1713" s="6" t="s">
        <v>22</v>
      </c>
      <c r="H1713" s="6" t="s">
        <v>1579</v>
      </c>
      <c r="I1713" s="6">
        <v>6.64</v>
      </c>
      <c r="J1713" s="6">
        <v>9</v>
      </c>
      <c r="K1713" s="6">
        <v>-4.43</v>
      </c>
    </row>
    <row r="1714" spans="1:11" x14ac:dyDescent="0.35">
      <c r="A1714" s="7">
        <v>41973</v>
      </c>
      <c r="B1714" s="8">
        <v>2014</v>
      </c>
      <c r="C1714" s="8">
        <v>11</v>
      </c>
      <c r="D1714" s="8" t="s">
        <v>955</v>
      </c>
      <c r="E1714" s="8" t="s">
        <v>97</v>
      </c>
      <c r="F1714" s="8" t="s">
        <v>13</v>
      </c>
      <c r="G1714" s="8" t="s">
        <v>202</v>
      </c>
      <c r="H1714" s="8" t="s">
        <v>784</v>
      </c>
      <c r="I1714" s="8">
        <v>47.99</v>
      </c>
      <c r="J1714" s="8">
        <v>7</v>
      </c>
      <c r="K1714" s="8">
        <v>3.6</v>
      </c>
    </row>
    <row r="1715" spans="1:11" x14ac:dyDescent="0.35">
      <c r="A1715" s="5">
        <v>41973</v>
      </c>
      <c r="B1715" s="6">
        <v>2014</v>
      </c>
      <c r="C1715" s="6">
        <v>11</v>
      </c>
      <c r="D1715" s="6" t="s">
        <v>955</v>
      </c>
      <c r="E1715" s="6" t="s">
        <v>97</v>
      </c>
      <c r="F1715" s="6" t="s">
        <v>41</v>
      </c>
      <c r="G1715" s="6" t="s">
        <v>54</v>
      </c>
      <c r="H1715" s="6" t="s">
        <v>1727</v>
      </c>
      <c r="I1715" s="6">
        <v>102.24</v>
      </c>
      <c r="J1715" s="6">
        <v>4</v>
      </c>
      <c r="K1715" s="6">
        <v>-16.61</v>
      </c>
    </row>
    <row r="1716" spans="1:11" x14ac:dyDescent="0.35">
      <c r="A1716" s="7">
        <v>41974</v>
      </c>
      <c r="B1716" s="8">
        <v>2014</v>
      </c>
      <c r="C1716" s="8">
        <v>12</v>
      </c>
      <c r="D1716" s="8" t="s">
        <v>714</v>
      </c>
      <c r="E1716" s="8" t="s">
        <v>159</v>
      </c>
      <c r="F1716" s="8" t="s">
        <v>36</v>
      </c>
      <c r="G1716" s="8" t="s">
        <v>37</v>
      </c>
      <c r="H1716" s="8" t="s">
        <v>1728</v>
      </c>
      <c r="I1716" s="8">
        <v>2807.84</v>
      </c>
      <c r="J1716" s="8">
        <v>8</v>
      </c>
      <c r="K1716" s="8">
        <v>673.88</v>
      </c>
    </row>
    <row r="1717" spans="1:11" x14ac:dyDescent="0.35">
      <c r="A1717" s="5">
        <v>41974</v>
      </c>
      <c r="B1717" s="6">
        <v>2014</v>
      </c>
      <c r="C1717" s="6">
        <v>12</v>
      </c>
      <c r="D1717" s="6" t="s">
        <v>714</v>
      </c>
      <c r="E1717" s="6" t="s">
        <v>159</v>
      </c>
      <c r="F1717" s="6" t="s">
        <v>13</v>
      </c>
      <c r="G1717" s="6" t="s">
        <v>26</v>
      </c>
      <c r="H1717" s="6" t="s">
        <v>879</v>
      </c>
      <c r="I1717" s="6">
        <v>46.64</v>
      </c>
      <c r="J1717" s="6">
        <v>4</v>
      </c>
      <c r="K1717" s="6">
        <v>12.59</v>
      </c>
    </row>
    <row r="1718" spans="1:11" x14ac:dyDescent="0.35">
      <c r="A1718" s="7">
        <v>41974</v>
      </c>
      <c r="B1718" s="8">
        <v>2014</v>
      </c>
      <c r="C1718" s="8">
        <v>12</v>
      </c>
      <c r="D1718" s="8" t="s">
        <v>1729</v>
      </c>
      <c r="E1718" s="8" t="s">
        <v>29</v>
      </c>
      <c r="F1718" s="8" t="s">
        <v>36</v>
      </c>
      <c r="G1718" s="8" t="s">
        <v>49</v>
      </c>
      <c r="H1718" s="8" t="s">
        <v>1730</v>
      </c>
      <c r="I1718" s="8">
        <v>58.2</v>
      </c>
      <c r="J1718" s="8">
        <v>3</v>
      </c>
      <c r="K1718" s="8">
        <v>28.52</v>
      </c>
    </row>
    <row r="1719" spans="1:11" x14ac:dyDescent="0.35">
      <c r="A1719" s="5">
        <v>41974</v>
      </c>
      <c r="B1719" s="6">
        <v>2014</v>
      </c>
      <c r="C1719" s="6">
        <v>12</v>
      </c>
      <c r="D1719" s="6" t="s">
        <v>855</v>
      </c>
      <c r="E1719" s="6" t="s">
        <v>247</v>
      </c>
      <c r="F1719" s="6" t="s">
        <v>41</v>
      </c>
      <c r="G1719" s="6" t="s">
        <v>42</v>
      </c>
      <c r="H1719" s="6" t="s">
        <v>1731</v>
      </c>
      <c r="I1719" s="6">
        <v>95.97</v>
      </c>
      <c r="J1719" s="6">
        <v>4</v>
      </c>
      <c r="K1719" s="6">
        <v>9.6</v>
      </c>
    </row>
    <row r="1720" spans="1:11" x14ac:dyDescent="0.35">
      <c r="A1720" s="7">
        <v>41974</v>
      </c>
      <c r="B1720" s="8">
        <v>2014</v>
      </c>
      <c r="C1720" s="8">
        <v>12</v>
      </c>
      <c r="D1720" s="8" t="s">
        <v>1654</v>
      </c>
      <c r="E1720" s="8" t="s">
        <v>80</v>
      </c>
      <c r="F1720" s="8" t="s">
        <v>41</v>
      </c>
      <c r="G1720" s="8" t="s">
        <v>605</v>
      </c>
      <c r="H1720" s="8" t="s">
        <v>1091</v>
      </c>
      <c r="I1720" s="8">
        <v>659.99</v>
      </c>
      <c r="J1720" s="8">
        <v>2</v>
      </c>
      <c r="K1720" s="8">
        <v>110</v>
      </c>
    </row>
    <row r="1721" spans="1:11" x14ac:dyDescent="0.35">
      <c r="A1721" s="5">
        <v>41974</v>
      </c>
      <c r="B1721" s="6">
        <v>2014</v>
      </c>
      <c r="C1721" s="6">
        <v>12</v>
      </c>
      <c r="D1721" s="6" t="s">
        <v>1654</v>
      </c>
      <c r="E1721" s="6" t="s">
        <v>80</v>
      </c>
      <c r="F1721" s="6" t="s">
        <v>36</v>
      </c>
      <c r="G1721" s="6" t="s">
        <v>49</v>
      </c>
      <c r="H1721" s="6" t="s">
        <v>216</v>
      </c>
      <c r="I1721" s="6">
        <v>8.1300000000000008</v>
      </c>
      <c r="J1721" s="6">
        <v>2</v>
      </c>
      <c r="K1721" s="6">
        <v>1.42</v>
      </c>
    </row>
    <row r="1722" spans="1:11" x14ac:dyDescent="0.35">
      <c r="A1722" s="7">
        <v>41974</v>
      </c>
      <c r="B1722" s="8">
        <v>2014</v>
      </c>
      <c r="C1722" s="8">
        <v>12</v>
      </c>
      <c r="D1722" s="8" t="s">
        <v>1654</v>
      </c>
      <c r="E1722" s="8" t="s">
        <v>80</v>
      </c>
      <c r="F1722" s="8" t="s">
        <v>13</v>
      </c>
      <c r="G1722" s="8" t="s">
        <v>14</v>
      </c>
      <c r="H1722" s="8" t="s">
        <v>1732</v>
      </c>
      <c r="I1722" s="8">
        <v>36.29</v>
      </c>
      <c r="J1722" s="8">
        <v>7</v>
      </c>
      <c r="K1722" s="8">
        <v>12.7</v>
      </c>
    </row>
    <row r="1723" spans="1:11" x14ac:dyDescent="0.35">
      <c r="A1723" s="5">
        <v>41974</v>
      </c>
      <c r="B1723" s="6">
        <v>2014</v>
      </c>
      <c r="C1723" s="6">
        <v>12</v>
      </c>
      <c r="D1723" s="6" t="s">
        <v>1654</v>
      </c>
      <c r="E1723" s="6" t="s">
        <v>80</v>
      </c>
      <c r="F1723" s="6" t="s">
        <v>36</v>
      </c>
      <c r="G1723" s="6" t="s">
        <v>37</v>
      </c>
      <c r="H1723" s="6" t="s">
        <v>662</v>
      </c>
      <c r="I1723" s="6">
        <v>909.72</v>
      </c>
      <c r="J1723" s="6">
        <v>6</v>
      </c>
      <c r="K1723" s="6">
        <v>-51.98</v>
      </c>
    </row>
    <row r="1724" spans="1:11" x14ac:dyDescent="0.35">
      <c r="A1724" s="7">
        <v>41974</v>
      </c>
      <c r="B1724" s="8">
        <v>2014</v>
      </c>
      <c r="C1724" s="8">
        <v>12</v>
      </c>
      <c r="D1724" s="8" t="s">
        <v>348</v>
      </c>
      <c r="E1724" s="8" t="s">
        <v>12</v>
      </c>
      <c r="F1724" s="8" t="s">
        <v>36</v>
      </c>
      <c r="G1724" s="8" t="s">
        <v>37</v>
      </c>
      <c r="H1724" s="8" t="s">
        <v>1733</v>
      </c>
      <c r="I1724" s="8">
        <v>674.06</v>
      </c>
      <c r="J1724" s="8">
        <v>3</v>
      </c>
      <c r="K1724" s="8">
        <v>-19.260000000000002</v>
      </c>
    </row>
    <row r="1725" spans="1:11" x14ac:dyDescent="0.35">
      <c r="A1725" s="5">
        <v>41974</v>
      </c>
      <c r="B1725" s="6">
        <v>2014</v>
      </c>
      <c r="C1725" s="6">
        <v>12</v>
      </c>
      <c r="D1725" s="6" t="s">
        <v>863</v>
      </c>
      <c r="E1725" s="6" t="s">
        <v>436</v>
      </c>
      <c r="F1725" s="6" t="s">
        <v>41</v>
      </c>
      <c r="G1725" s="6" t="s">
        <v>42</v>
      </c>
      <c r="H1725" s="6" t="s">
        <v>1541</v>
      </c>
      <c r="I1725" s="6">
        <v>271.89999999999998</v>
      </c>
      <c r="J1725" s="6">
        <v>2</v>
      </c>
      <c r="K1725" s="6">
        <v>78.849999999999994</v>
      </c>
    </row>
    <row r="1726" spans="1:11" x14ac:dyDescent="0.35">
      <c r="A1726" s="7">
        <v>41974</v>
      </c>
      <c r="B1726" s="8">
        <v>2014</v>
      </c>
      <c r="C1726" s="8">
        <v>12</v>
      </c>
      <c r="D1726" s="8" t="s">
        <v>863</v>
      </c>
      <c r="E1726" s="8" t="s">
        <v>436</v>
      </c>
      <c r="F1726" s="8" t="s">
        <v>36</v>
      </c>
      <c r="G1726" s="8" t="s">
        <v>49</v>
      </c>
      <c r="H1726" s="8" t="s">
        <v>1734</v>
      </c>
      <c r="I1726" s="8">
        <v>45.84</v>
      </c>
      <c r="J1726" s="8">
        <v>3</v>
      </c>
      <c r="K1726" s="8">
        <v>15.59</v>
      </c>
    </row>
    <row r="1727" spans="1:11" x14ac:dyDescent="0.35">
      <c r="A1727" s="5">
        <v>41974</v>
      </c>
      <c r="B1727" s="6">
        <v>2014</v>
      </c>
      <c r="C1727" s="6">
        <v>12</v>
      </c>
      <c r="D1727" s="6" t="s">
        <v>863</v>
      </c>
      <c r="E1727" s="6" t="s">
        <v>436</v>
      </c>
      <c r="F1727" s="6" t="s">
        <v>36</v>
      </c>
      <c r="G1727" s="6" t="s">
        <v>49</v>
      </c>
      <c r="H1727" s="6" t="s">
        <v>119</v>
      </c>
      <c r="I1727" s="6">
        <v>9.82</v>
      </c>
      <c r="J1727" s="6">
        <v>2</v>
      </c>
      <c r="K1727" s="6">
        <v>3.24</v>
      </c>
    </row>
    <row r="1728" spans="1:11" x14ac:dyDescent="0.35">
      <c r="A1728" s="7">
        <v>41975</v>
      </c>
      <c r="B1728" s="8">
        <v>2014</v>
      </c>
      <c r="C1728" s="8">
        <v>12</v>
      </c>
      <c r="D1728" s="8" t="s">
        <v>1735</v>
      </c>
      <c r="E1728" s="8" t="s">
        <v>151</v>
      </c>
      <c r="F1728" s="8" t="s">
        <v>41</v>
      </c>
      <c r="G1728" s="8" t="s">
        <v>54</v>
      </c>
      <c r="H1728" s="8" t="s">
        <v>86</v>
      </c>
      <c r="I1728" s="8">
        <v>119.96</v>
      </c>
      <c r="J1728" s="8">
        <v>4</v>
      </c>
      <c r="K1728" s="8">
        <v>52.78</v>
      </c>
    </row>
    <row r="1729" spans="1:11" x14ac:dyDescent="0.35">
      <c r="A1729" s="5">
        <v>41975</v>
      </c>
      <c r="B1729" s="6">
        <v>2014</v>
      </c>
      <c r="C1729" s="6">
        <v>12</v>
      </c>
      <c r="D1729" s="6" t="s">
        <v>1735</v>
      </c>
      <c r="E1729" s="6" t="s">
        <v>151</v>
      </c>
      <c r="F1729" s="6" t="s">
        <v>36</v>
      </c>
      <c r="G1729" s="6" t="s">
        <v>76</v>
      </c>
      <c r="H1729" s="6" t="s">
        <v>779</v>
      </c>
      <c r="I1729" s="6">
        <v>883.92</v>
      </c>
      <c r="J1729" s="6">
        <v>5</v>
      </c>
      <c r="K1729" s="6">
        <v>-110.49</v>
      </c>
    </row>
    <row r="1730" spans="1:11" x14ac:dyDescent="0.35">
      <c r="A1730" s="7">
        <v>41975</v>
      </c>
      <c r="B1730" s="8">
        <v>2014</v>
      </c>
      <c r="C1730" s="8">
        <v>12</v>
      </c>
      <c r="D1730" s="8" t="s">
        <v>1735</v>
      </c>
      <c r="E1730" s="8" t="s">
        <v>151</v>
      </c>
      <c r="F1730" s="8" t="s">
        <v>13</v>
      </c>
      <c r="G1730" s="8" t="s">
        <v>22</v>
      </c>
      <c r="H1730" s="8" t="s">
        <v>1227</v>
      </c>
      <c r="I1730" s="8">
        <v>46.72</v>
      </c>
      <c r="J1730" s="8">
        <v>8</v>
      </c>
      <c r="K1730" s="8">
        <v>15.77</v>
      </c>
    </row>
    <row r="1731" spans="1:11" x14ac:dyDescent="0.35">
      <c r="A1731" s="5">
        <v>41975</v>
      </c>
      <c r="B1731" s="6">
        <v>2014</v>
      </c>
      <c r="C1731" s="6">
        <v>12</v>
      </c>
      <c r="D1731" s="6" t="s">
        <v>1736</v>
      </c>
      <c r="E1731" s="6" t="s">
        <v>12</v>
      </c>
      <c r="F1731" s="6" t="s">
        <v>36</v>
      </c>
      <c r="G1731" s="6" t="s">
        <v>49</v>
      </c>
      <c r="H1731" s="6" t="s">
        <v>1393</v>
      </c>
      <c r="I1731" s="6">
        <v>58.36</v>
      </c>
      <c r="J1731" s="6">
        <v>5</v>
      </c>
      <c r="K1731" s="6">
        <v>-24.8</v>
      </c>
    </row>
    <row r="1732" spans="1:11" x14ac:dyDescent="0.35">
      <c r="A1732" s="7">
        <v>41975</v>
      </c>
      <c r="B1732" s="8">
        <v>2014</v>
      </c>
      <c r="C1732" s="8">
        <v>12</v>
      </c>
      <c r="D1732" s="8" t="s">
        <v>1736</v>
      </c>
      <c r="E1732" s="8" t="s">
        <v>12</v>
      </c>
      <c r="F1732" s="8" t="s">
        <v>13</v>
      </c>
      <c r="G1732" s="8" t="s">
        <v>26</v>
      </c>
      <c r="H1732" s="8" t="s">
        <v>1571</v>
      </c>
      <c r="I1732" s="8">
        <v>16.46</v>
      </c>
      <c r="J1732" s="8">
        <v>7</v>
      </c>
      <c r="K1732" s="8">
        <v>1.44</v>
      </c>
    </row>
    <row r="1733" spans="1:11" x14ac:dyDescent="0.35">
      <c r="A1733" s="5">
        <v>41975</v>
      </c>
      <c r="B1733" s="6">
        <v>2014</v>
      </c>
      <c r="C1733" s="6">
        <v>12</v>
      </c>
      <c r="D1733" s="6" t="s">
        <v>1736</v>
      </c>
      <c r="E1733" s="6" t="s">
        <v>12</v>
      </c>
      <c r="F1733" s="6" t="s">
        <v>36</v>
      </c>
      <c r="G1733" s="6" t="s">
        <v>49</v>
      </c>
      <c r="H1733" s="6" t="s">
        <v>1737</v>
      </c>
      <c r="I1733" s="6">
        <v>39.96</v>
      </c>
      <c r="J1733" s="6">
        <v>5</v>
      </c>
      <c r="K1733" s="6">
        <v>-23.98</v>
      </c>
    </row>
    <row r="1734" spans="1:11" x14ac:dyDescent="0.35">
      <c r="A1734" s="7">
        <v>41975</v>
      </c>
      <c r="B1734" s="8">
        <v>2014</v>
      </c>
      <c r="C1734" s="8">
        <v>12</v>
      </c>
      <c r="D1734" s="8" t="s">
        <v>1738</v>
      </c>
      <c r="E1734" s="8" t="s">
        <v>80</v>
      </c>
      <c r="F1734" s="8" t="s">
        <v>41</v>
      </c>
      <c r="G1734" s="8" t="s">
        <v>54</v>
      </c>
      <c r="H1734" s="8" t="s">
        <v>1739</v>
      </c>
      <c r="I1734" s="8">
        <v>119.8</v>
      </c>
      <c r="J1734" s="8">
        <v>5</v>
      </c>
      <c r="K1734" s="8">
        <v>29.95</v>
      </c>
    </row>
    <row r="1735" spans="1:11" x14ac:dyDescent="0.35">
      <c r="A1735" s="5">
        <v>41975</v>
      </c>
      <c r="B1735" s="6">
        <v>2014</v>
      </c>
      <c r="C1735" s="6">
        <v>12</v>
      </c>
      <c r="D1735" s="6" t="s">
        <v>1740</v>
      </c>
      <c r="E1735" s="6" t="s">
        <v>17</v>
      </c>
      <c r="F1735" s="6" t="s">
        <v>13</v>
      </c>
      <c r="G1735" s="6" t="s">
        <v>94</v>
      </c>
      <c r="H1735" s="6" t="s">
        <v>660</v>
      </c>
      <c r="I1735" s="6">
        <v>2.39</v>
      </c>
      <c r="J1735" s="6">
        <v>1</v>
      </c>
      <c r="K1735" s="6">
        <v>-6.34</v>
      </c>
    </row>
    <row r="1736" spans="1:11" x14ac:dyDescent="0.35">
      <c r="A1736" s="7">
        <v>41975</v>
      </c>
      <c r="B1736" s="8">
        <v>2014</v>
      </c>
      <c r="C1736" s="8">
        <v>12</v>
      </c>
      <c r="D1736" s="8" t="s">
        <v>1291</v>
      </c>
      <c r="E1736" s="8" t="s">
        <v>533</v>
      </c>
      <c r="F1736" s="8" t="s">
        <v>36</v>
      </c>
      <c r="G1736" s="8" t="s">
        <v>49</v>
      </c>
      <c r="H1736" s="8" t="s">
        <v>1741</v>
      </c>
      <c r="I1736" s="8">
        <v>60.72</v>
      </c>
      <c r="J1736" s="8">
        <v>3</v>
      </c>
      <c r="K1736" s="8">
        <v>23.68</v>
      </c>
    </row>
    <row r="1737" spans="1:11" x14ac:dyDescent="0.35">
      <c r="A1737" s="5">
        <v>41975</v>
      </c>
      <c r="B1737" s="6">
        <v>2014</v>
      </c>
      <c r="C1737" s="6">
        <v>12</v>
      </c>
      <c r="D1737" s="6" t="s">
        <v>1291</v>
      </c>
      <c r="E1737" s="6" t="s">
        <v>533</v>
      </c>
      <c r="F1737" s="6" t="s">
        <v>13</v>
      </c>
      <c r="G1737" s="6" t="s">
        <v>14</v>
      </c>
      <c r="H1737" s="6" t="s">
        <v>1296</v>
      </c>
      <c r="I1737" s="6">
        <v>146.82</v>
      </c>
      <c r="J1737" s="6">
        <v>3</v>
      </c>
      <c r="K1737" s="6">
        <v>73.41</v>
      </c>
    </row>
    <row r="1738" spans="1:11" x14ac:dyDescent="0.35">
      <c r="A1738" s="7">
        <v>41975</v>
      </c>
      <c r="B1738" s="8">
        <v>2014</v>
      </c>
      <c r="C1738" s="8">
        <v>12</v>
      </c>
      <c r="D1738" s="8" t="s">
        <v>1291</v>
      </c>
      <c r="E1738" s="8" t="s">
        <v>533</v>
      </c>
      <c r="F1738" s="8" t="s">
        <v>36</v>
      </c>
      <c r="G1738" s="8" t="s">
        <v>37</v>
      </c>
      <c r="H1738" s="8" t="s">
        <v>1577</v>
      </c>
      <c r="I1738" s="8">
        <v>239.84</v>
      </c>
      <c r="J1738" s="8">
        <v>8</v>
      </c>
      <c r="K1738" s="8">
        <v>64.760000000000005</v>
      </c>
    </row>
    <row r="1739" spans="1:11" x14ac:dyDescent="0.35">
      <c r="A1739" s="5">
        <v>41975</v>
      </c>
      <c r="B1739" s="6">
        <v>2014</v>
      </c>
      <c r="C1739" s="6">
        <v>12</v>
      </c>
      <c r="D1739" s="6" t="s">
        <v>1291</v>
      </c>
      <c r="E1739" s="6" t="s">
        <v>533</v>
      </c>
      <c r="F1739" s="6" t="s">
        <v>13</v>
      </c>
      <c r="G1739" s="6" t="s">
        <v>18</v>
      </c>
      <c r="H1739" s="6" t="s">
        <v>1742</v>
      </c>
      <c r="I1739" s="6">
        <v>15.66</v>
      </c>
      <c r="J1739" s="6">
        <v>6</v>
      </c>
      <c r="K1739" s="6">
        <v>7.2</v>
      </c>
    </row>
    <row r="1740" spans="1:11" x14ac:dyDescent="0.35">
      <c r="A1740" s="7">
        <v>41975</v>
      </c>
      <c r="B1740" s="8">
        <v>2014</v>
      </c>
      <c r="C1740" s="8">
        <v>12</v>
      </c>
      <c r="D1740" s="8" t="s">
        <v>1743</v>
      </c>
      <c r="E1740" s="8" t="s">
        <v>32</v>
      </c>
      <c r="F1740" s="8" t="s">
        <v>41</v>
      </c>
      <c r="G1740" s="8" t="s">
        <v>54</v>
      </c>
      <c r="H1740" s="8" t="s">
        <v>1744</v>
      </c>
      <c r="I1740" s="8">
        <v>5.95</v>
      </c>
      <c r="J1740" s="8">
        <v>1</v>
      </c>
      <c r="K1740" s="8">
        <v>0.83</v>
      </c>
    </row>
    <row r="1741" spans="1:11" x14ac:dyDescent="0.35">
      <c r="A1741" s="5">
        <v>41975</v>
      </c>
      <c r="B1741" s="6">
        <v>2014</v>
      </c>
      <c r="C1741" s="6">
        <v>12</v>
      </c>
      <c r="D1741" s="6" t="s">
        <v>1743</v>
      </c>
      <c r="E1741" s="6" t="s">
        <v>32</v>
      </c>
      <c r="F1741" s="6" t="s">
        <v>13</v>
      </c>
      <c r="G1741" s="6" t="s">
        <v>14</v>
      </c>
      <c r="H1741" s="6" t="s">
        <v>1533</v>
      </c>
      <c r="I1741" s="6">
        <v>15.24</v>
      </c>
      <c r="J1741" s="6">
        <v>3</v>
      </c>
      <c r="K1741" s="6">
        <v>7.16</v>
      </c>
    </row>
    <row r="1742" spans="1:11" x14ac:dyDescent="0.35">
      <c r="A1742" s="7">
        <v>41976</v>
      </c>
      <c r="B1742" s="8">
        <v>2014</v>
      </c>
      <c r="C1742" s="8">
        <v>12</v>
      </c>
      <c r="D1742" s="8" t="s">
        <v>1689</v>
      </c>
      <c r="E1742" s="8" t="s">
        <v>842</v>
      </c>
      <c r="F1742" s="8" t="s">
        <v>41</v>
      </c>
      <c r="G1742" s="8" t="s">
        <v>42</v>
      </c>
      <c r="H1742" s="8" t="s">
        <v>1745</v>
      </c>
      <c r="I1742" s="8">
        <v>479.96</v>
      </c>
      <c r="J1742" s="8">
        <v>4</v>
      </c>
      <c r="K1742" s="8">
        <v>134.38999999999999</v>
      </c>
    </row>
    <row r="1743" spans="1:11" x14ac:dyDescent="0.35">
      <c r="A1743" s="5">
        <v>41976</v>
      </c>
      <c r="B1743" s="6">
        <v>2014</v>
      </c>
      <c r="C1743" s="6">
        <v>12</v>
      </c>
      <c r="D1743" s="6" t="s">
        <v>1722</v>
      </c>
      <c r="E1743" s="6" t="s">
        <v>188</v>
      </c>
      <c r="F1743" s="6" t="s">
        <v>13</v>
      </c>
      <c r="G1743" s="6" t="s">
        <v>14</v>
      </c>
      <c r="H1743" s="6" t="s">
        <v>1732</v>
      </c>
      <c r="I1743" s="6">
        <v>25.92</v>
      </c>
      <c r="J1743" s="6">
        <v>4</v>
      </c>
      <c r="K1743" s="6">
        <v>12.44</v>
      </c>
    </row>
    <row r="1744" spans="1:11" x14ac:dyDescent="0.35">
      <c r="A1744" s="7">
        <v>41977</v>
      </c>
      <c r="B1744" s="8">
        <v>2014</v>
      </c>
      <c r="C1744" s="8">
        <v>12</v>
      </c>
      <c r="D1744" s="8" t="s">
        <v>1746</v>
      </c>
      <c r="E1744" s="8" t="s">
        <v>151</v>
      </c>
      <c r="F1744" s="8" t="s">
        <v>41</v>
      </c>
      <c r="G1744" s="8" t="s">
        <v>42</v>
      </c>
      <c r="H1744" s="8" t="s">
        <v>1539</v>
      </c>
      <c r="I1744" s="8">
        <v>129.97999999999999</v>
      </c>
      <c r="J1744" s="8">
        <v>2</v>
      </c>
      <c r="K1744" s="8">
        <v>62.39</v>
      </c>
    </row>
    <row r="1745" spans="1:11" x14ac:dyDescent="0.35">
      <c r="A1745" s="5">
        <v>41978</v>
      </c>
      <c r="B1745" s="6">
        <v>2014</v>
      </c>
      <c r="C1745" s="6">
        <v>12</v>
      </c>
      <c r="D1745" s="6" t="s">
        <v>83</v>
      </c>
      <c r="E1745" s="6" t="s">
        <v>97</v>
      </c>
      <c r="F1745" s="6" t="s">
        <v>13</v>
      </c>
      <c r="G1745" s="6" t="s">
        <v>26</v>
      </c>
      <c r="H1745" s="6" t="s">
        <v>1747</v>
      </c>
      <c r="I1745" s="6">
        <v>1113.02</v>
      </c>
      <c r="J1745" s="6">
        <v>8</v>
      </c>
      <c r="K1745" s="6">
        <v>111.3</v>
      </c>
    </row>
    <row r="1746" spans="1:11" x14ac:dyDescent="0.35">
      <c r="A1746" s="7">
        <v>41978</v>
      </c>
      <c r="B1746" s="8">
        <v>2014</v>
      </c>
      <c r="C1746" s="8">
        <v>12</v>
      </c>
      <c r="D1746" s="8" t="s">
        <v>83</v>
      </c>
      <c r="E1746" s="8" t="s">
        <v>97</v>
      </c>
      <c r="F1746" s="8" t="s">
        <v>41</v>
      </c>
      <c r="G1746" s="8" t="s">
        <v>42</v>
      </c>
      <c r="H1746" s="8" t="s">
        <v>723</v>
      </c>
      <c r="I1746" s="8">
        <v>167.97</v>
      </c>
      <c r="J1746" s="8">
        <v>4</v>
      </c>
      <c r="K1746" s="8">
        <v>62.99</v>
      </c>
    </row>
    <row r="1747" spans="1:11" x14ac:dyDescent="0.35">
      <c r="A1747" s="5">
        <v>41978</v>
      </c>
      <c r="B1747" s="6">
        <v>2014</v>
      </c>
      <c r="C1747" s="6">
        <v>12</v>
      </c>
      <c r="D1747" s="6" t="s">
        <v>1748</v>
      </c>
      <c r="E1747" s="6" t="s">
        <v>17</v>
      </c>
      <c r="F1747" s="6" t="s">
        <v>13</v>
      </c>
      <c r="G1747" s="6" t="s">
        <v>20</v>
      </c>
      <c r="H1747" s="6" t="s">
        <v>465</v>
      </c>
      <c r="I1747" s="6">
        <v>24.82</v>
      </c>
      <c r="J1747" s="6">
        <v>2</v>
      </c>
      <c r="K1747" s="6">
        <v>1.86</v>
      </c>
    </row>
    <row r="1748" spans="1:11" x14ac:dyDescent="0.35">
      <c r="A1748" s="7">
        <v>41978</v>
      </c>
      <c r="B1748" s="8">
        <v>2014</v>
      </c>
      <c r="C1748" s="8">
        <v>12</v>
      </c>
      <c r="D1748" s="8" t="s">
        <v>1748</v>
      </c>
      <c r="E1748" s="8" t="s">
        <v>17</v>
      </c>
      <c r="F1748" s="8" t="s">
        <v>41</v>
      </c>
      <c r="G1748" s="8" t="s">
        <v>54</v>
      </c>
      <c r="H1748" s="8" t="s">
        <v>476</v>
      </c>
      <c r="I1748" s="8">
        <v>408.74</v>
      </c>
      <c r="J1748" s="8">
        <v>7</v>
      </c>
      <c r="K1748" s="8">
        <v>76.64</v>
      </c>
    </row>
    <row r="1749" spans="1:11" x14ac:dyDescent="0.35">
      <c r="A1749" s="5">
        <v>41978</v>
      </c>
      <c r="B1749" s="6">
        <v>2014</v>
      </c>
      <c r="C1749" s="6">
        <v>12</v>
      </c>
      <c r="D1749" s="6" t="s">
        <v>1749</v>
      </c>
      <c r="E1749" s="6" t="s">
        <v>57</v>
      </c>
      <c r="F1749" s="6" t="s">
        <v>13</v>
      </c>
      <c r="G1749" s="6" t="s">
        <v>20</v>
      </c>
      <c r="H1749" s="6" t="s">
        <v>845</v>
      </c>
      <c r="I1749" s="6">
        <v>24.56</v>
      </c>
      <c r="J1749" s="6">
        <v>2</v>
      </c>
      <c r="K1749" s="6">
        <v>6.88</v>
      </c>
    </row>
    <row r="1750" spans="1:11" x14ac:dyDescent="0.35">
      <c r="A1750" s="7">
        <v>41978</v>
      </c>
      <c r="B1750" s="8">
        <v>2014</v>
      </c>
      <c r="C1750" s="8">
        <v>12</v>
      </c>
      <c r="D1750" s="8" t="s">
        <v>1750</v>
      </c>
      <c r="E1750" s="8" t="s">
        <v>25</v>
      </c>
      <c r="F1750" s="8" t="s">
        <v>13</v>
      </c>
      <c r="G1750" s="8" t="s">
        <v>65</v>
      </c>
      <c r="H1750" s="8" t="s">
        <v>545</v>
      </c>
      <c r="I1750" s="8">
        <v>348.49</v>
      </c>
      <c r="J1750" s="8">
        <v>7</v>
      </c>
      <c r="K1750" s="8">
        <v>117.61</v>
      </c>
    </row>
    <row r="1751" spans="1:11" x14ac:dyDescent="0.35">
      <c r="A1751" s="5">
        <v>41978</v>
      </c>
      <c r="B1751" s="6">
        <v>2014</v>
      </c>
      <c r="C1751" s="6">
        <v>12</v>
      </c>
      <c r="D1751" s="6" t="s">
        <v>1750</v>
      </c>
      <c r="E1751" s="6" t="s">
        <v>25</v>
      </c>
      <c r="F1751" s="6" t="s">
        <v>13</v>
      </c>
      <c r="G1751" s="6" t="s">
        <v>20</v>
      </c>
      <c r="H1751" s="6" t="s">
        <v>238</v>
      </c>
      <c r="I1751" s="6">
        <v>172.74</v>
      </c>
      <c r="J1751" s="6">
        <v>4</v>
      </c>
      <c r="K1751" s="6">
        <v>-30.23</v>
      </c>
    </row>
    <row r="1752" spans="1:11" x14ac:dyDescent="0.35">
      <c r="A1752" s="7">
        <v>41978</v>
      </c>
      <c r="B1752" s="8">
        <v>2014</v>
      </c>
      <c r="C1752" s="8">
        <v>12</v>
      </c>
      <c r="D1752" s="8" t="s">
        <v>1289</v>
      </c>
      <c r="E1752" s="8" t="s">
        <v>80</v>
      </c>
      <c r="F1752" s="8" t="s">
        <v>13</v>
      </c>
      <c r="G1752" s="8" t="s">
        <v>14</v>
      </c>
      <c r="H1752" s="8" t="s">
        <v>1603</v>
      </c>
      <c r="I1752" s="8">
        <v>98.38</v>
      </c>
      <c r="J1752" s="8">
        <v>3</v>
      </c>
      <c r="K1752" s="8">
        <v>35.659999999999997</v>
      </c>
    </row>
    <row r="1753" spans="1:11" x14ac:dyDescent="0.35">
      <c r="A1753" s="5">
        <v>41978</v>
      </c>
      <c r="B1753" s="6">
        <v>2014</v>
      </c>
      <c r="C1753" s="6">
        <v>12</v>
      </c>
      <c r="D1753" s="6" t="s">
        <v>1289</v>
      </c>
      <c r="E1753" s="6" t="s">
        <v>80</v>
      </c>
      <c r="F1753" s="6" t="s">
        <v>13</v>
      </c>
      <c r="G1753" s="6" t="s">
        <v>22</v>
      </c>
      <c r="H1753" s="6" t="s">
        <v>473</v>
      </c>
      <c r="I1753" s="6">
        <v>29.94</v>
      </c>
      <c r="J1753" s="6">
        <v>4</v>
      </c>
      <c r="K1753" s="6">
        <v>-23.95</v>
      </c>
    </row>
    <row r="1754" spans="1:11" x14ac:dyDescent="0.35">
      <c r="A1754" s="7">
        <v>41978</v>
      </c>
      <c r="B1754" s="8">
        <v>2014</v>
      </c>
      <c r="C1754" s="8">
        <v>12</v>
      </c>
      <c r="D1754" s="8" t="s">
        <v>1289</v>
      </c>
      <c r="E1754" s="8" t="s">
        <v>80</v>
      </c>
      <c r="F1754" s="8" t="s">
        <v>13</v>
      </c>
      <c r="G1754" s="8" t="s">
        <v>14</v>
      </c>
      <c r="H1754" s="8" t="s">
        <v>234</v>
      </c>
      <c r="I1754" s="8">
        <v>17.47</v>
      </c>
      <c r="J1754" s="8">
        <v>3</v>
      </c>
      <c r="K1754" s="8">
        <v>5.68</v>
      </c>
    </row>
    <row r="1755" spans="1:11" x14ac:dyDescent="0.35">
      <c r="A1755" s="5">
        <v>41978</v>
      </c>
      <c r="B1755" s="6">
        <v>2014</v>
      </c>
      <c r="C1755" s="6">
        <v>12</v>
      </c>
      <c r="D1755" s="6" t="s">
        <v>1289</v>
      </c>
      <c r="E1755" s="6" t="s">
        <v>80</v>
      </c>
      <c r="F1755" s="6" t="s">
        <v>41</v>
      </c>
      <c r="G1755" s="6" t="s">
        <v>42</v>
      </c>
      <c r="H1755" s="6" t="s">
        <v>1751</v>
      </c>
      <c r="I1755" s="6">
        <v>36.74</v>
      </c>
      <c r="J1755" s="6">
        <v>1</v>
      </c>
      <c r="K1755" s="6">
        <v>-9.18</v>
      </c>
    </row>
    <row r="1756" spans="1:11" x14ac:dyDescent="0.35">
      <c r="A1756" s="7">
        <v>41978</v>
      </c>
      <c r="B1756" s="8">
        <v>2014</v>
      </c>
      <c r="C1756" s="8">
        <v>12</v>
      </c>
      <c r="D1756" s="8" t="s">
        <v>1289</v>
      </c>
      <c r="E1756" s="8" t="s">
        <v>80</v>
      </c>
      <c r="F1756" s="8" t="s">
        <v>41</v>
      </c>
      <c r="G1756" s="8" t="s">
        <v>42</v>
      </c>
      <c r="H1756" s="8" t="s">
        <v>1752</v>
      </c>
      <c r="I1756" s="8">
        <v>179.94</v>
      </c>
      <c r="J1756" s="8">
        <v>2</v>
      </c>
      <c r="K1756" s="8">
        <v>-44.99</v>
      </c>
    </row>
    <row r="1757" spans="1:11" x14ac:dyDescent="0.35">
      <c r="A1757" s="5">
        <v>41978</v>
      </c>
      <c r="B1757" s="6">
        <v>2014</v>
      </c>
      <c r="C1757" s="6">
        <v>12</v>
      </c>
      <c r="D1757" s="6" t="s">
        <v>1753</v>
      </c>
      <c r="E1757" s="6" t="s">
        <v>29</v>
      </c>
      <c r="F1757" s="6" t="s">
        <v>13</v>
      </c>
      <c r="G1757" s="6" t="s">
        <v>26</v>
      </c>
      <c r="H1757" s="6" t="s">
        <v>1254</v>
      </c>
      <c r="I1757" s="6">
        <v>26.46</v>
      </c>
      <c r="J1757" s="6">
        <v>9</v>
      </c>
      <c r="K1757" s="6">
        <v>11.91</v>
      </c>
    </row>
    <row r="1758" spans="1:11" x14ac:dyDescent="0.35">
      <c r="A1758" s="7">
        <v>41978</v>
      </c>
      <c r="B1758" s="8">
        <v>2014</v>
      </c>
      <c r="C1758" s="8">
        <v>12</v>
      </c>
      <c r="D1758" s="8" t="s">
        <v>1753</v>
      </c>
      <c r="E1758" s="8" t="s">
        <v>29</v>
      </c>
      <c r="F1758" s="8" t="s">
        <v>13</v>
      </c>
      <c r="G1758" s="8" t="s">
        <v>14</v>
      </c>
      <c r="H1758" s="8" t="s">
        <v>623</v>
      </c>
      <c r="I1758" s="8">
        <v>49.12</v>
      </c>
      <c r="J1758" s="8">
        <v>4</v>
      </c>
      <c r="K1758" s="8">
        <v>23.09</v>
      </c>
    </row>
    <row r="1759" spans="1:11" x14ac:dyDescent="0.35">
      <c r="A1759" s="5">
        <v>41978</v>
      </c>
      <c r="B1759" s="6">
        <v>2014</v>
      </c>
      <c r="C1759" s="6">
        <v>12</v>
      </c>
      <c r="D1759" s="6" t="s">
        <v>1753</v>
      </c>
      <c r="E1759" s="6" t="s">
        <v>29</v>
      </c>
      <c r="F1759" s="6" t="s">
        <v>13</v>
      </c>
      <c r="G1759" s="6" t="s">
        <v>45</v>
      </c>
      <c r="H1759" s="6" t="s">
        <v>1249</v>
      </c>
      <c r="I1759" s="6">
        <v>15</v>
      </c>
      <c r="J1759" s="6">
        <v>3</v>
      </c>
      <c r="K1759" s="6">
        <v>7.2</v>
      </c>
    </row>
    <row r="1760" spans="1:11" x14ac:dyDescent="0.35">
      <c r="A1760" s="7">
        <v>41978</v>
      </c>
      <c r="B1760" s="8">
        <v>2014</v>
      </c>
      <c r="C1760" s="8">
        <v>12</v>
      </c>
      <c r="D1760" s="8" t="s">
        <v>1754</v>
      </c>
      <c r="E1760" s="8" t="s">
        <v>29</v>
      </c>
      <c r="F1760" s="8" t="s">
        <v>13</v>
      </c>
      <c r="G1760" s="8" t="s">
        <v>94</v>
      </c>
      <c r="H1760" s="8" t="s">
        <v>1280</v>
      </c>
      <c r="I1760" s="8">
        <v>250.26</v>
      </c>
      <c r="J1760" s="8">
        <v>6</v>
      </c>
      <c r="K1760" s="8">
        <v>72.58</v>
      </c>
    </row>
    <row r="1761" spans="1:11" x14ac:dyDescent="0.35">
      <c r="A1761" s="5">
        <v>41979</v>
      </c>
      <c r="B1761" s="6">
        <v>2014</v>
      </c>
      <c r="C1761" s="6">
        <v>12</v>
      </c>
      <c r="D1761" s="6" t="s">
        <v>1029</v>
      </c>
      <c r="E1761" s="6" t="s">
        <v>12</v>
      </c>
      <c r="F1761" s="6" t="s">
        <v>36</v>
      </c>
      <c r="G1761" s="6" t="s">
        <v>49</v>
      </c>
      <c r="H1761" s="6" t="s">
        <v>1737</v>
      </c>
      <c r="I1761" s="6">
        <v>23.98</v>
      </c>
      <c r="J1761" s="6">
        <v>3</v>
      </c>
      <c r="K1761" s="6">
        <v>-14.39</v>
      </c>
    </row>
    <row r="1762" spans="1:11" x14ac:dyDescent="0.35">
      <c r="A1762" s="7">
        <v>41979</v>
      </c>
      <c r="B1762" s="8">
        <v>2014</v>
      </c>
      <c r="C1762" s="8">
        <v>12</v>
      </c>
      <c r="D1762" s="8" t="s">
        <v>1166</v>
      </c>
      <c r="E1762" s="8" t="s">
        <v>93</v>
      </c>
      <c r="F1762" s="8" t="s">
        <v>13</v>
      </c>
      <c r="G1762" s="8" t="s">
        <v>20</v>
      </c>
      <c r="H1762" s="8" t="s">
        <v>1755</v>
      </c>
      <c r="I1762" s="8">
        <v>53.42</v>
      </c>
      <c r="J1762" s="8">
        <v>3</v>
      </c>
      <c r="K1762" s="8">
        <v>4.67</v>
      </c>
    </row>
    <row r="1763" spans="1:11" x14ac:dyDescent="0.35">
      <c r="A1763" s="5">
        <v>41979</v>
      </c>
      <c r="B1763" s="6">
        <v>2014</v>
      </c>
      <c r="C1763" s="6">
        <v>12</v>
      </c>
      <c r="D1763" s="6" t="s">
        <v>1166</v>
      </c>
      <c r="E1763" s="6" t="s">
        <v>93</v>
      </c>
      <c r="F1763" s="6" t="s">
        <v>36</v>
      </c>
      <c r="G1763" s="6" t="s">
        <v>147</v>
      </c>
      <c r="H1763" s="6" t="s">
        <v>785</v>
      </c>
      <c r="I1763" s="6">
        <v>275.49</v>
      </c>
      <c r="J1763" s="6">
        <v>1</v>
      </c>
      <c r="K1763" s="6">
        <v>-170.8</v>
      </c>
    </row>
    <row r="1764" spans="1:11" x14ac:dyDescent="0.35">
      <c r="A1764" s="7">
        <v>41979</v>
      </c>
      <c r="B1764" s="8">
        <v>2014</v>
      </c>
      <c r="C1764" s="8">
        <v>12</v>
      </c>
      <c r="D1764" s="8" t="s">
        <v>1053</v>
      </c>
      <c r="E1764" s="8" t="s">
        <v>17</v>
      </c>
      <c r="F1764" s="8" t="s">
        <v>13</v>
      </c>
      <c r="G1764" s="8" t="s">
        <v>94</v>
      </c>
      <c r="H1764" s="8" t="s">
        <v>1756</v>
      </c>
      <c r="I1764" s="8">
        <v>14.02</v>
      </c>
      <c r="J1764" s="8">
        <v>4</v>
      </c>
      <c r="K1764" s="8">
        <v>-31.54</v>
      </c>
    </row>
    <row r="1765" spans="1:11" x14ac:dyDescent="0.35">
      <c r="A1765" s="5">
        <v>41979</v>
      </c>
      <c r="B1765" s="6">
        <v>2014</v>
      </c>
      <c r="C1765" s="6">
        <v>12</v>
      </c>
      <c r="D1765" s="6" t="s">
        <v>1053</v>
      </c>
      <c r="E1765" s="6" t="s">
        <v>17</v>
      </c>
      <c r="F1765" s="6" t="s">
        <v>36</v>
      </c>
      <c r="G1765" s="6" t="s">
        <v>147</v>
      </c>
      <c r="H1765" s="6" t="s">
        <v>475</v>
      </c>
      <c r="I1765" s="6">
        <v>214.95</v>
      </c>
      <c r="J1765" s="6">
        <v>5</v>
      </c>
      <c r="K1765" s="6">
        <v>-120.37</v>
      </c>
    </row>
    <row r="1766" spans="1:11" x14ac:dyDescent="0.35">
      <c r="A1766" s="7">
        <v>41979</v>
      </c>
      <c r="B1766" s="8">
        <v>2014</v>
      </c>
      <c r="C1766" s="8">
        <v>12</v>
      </c>
      <c r="D1766" s="8" t="s">
        <v>1053</v>
      </c>
      <c r="E1766" s="8" t="s">
        <v>17</v>
      </c>
      <c r="F1766" s="8" t="s">
        <v>41</v>
      </c>
      <c r="G1766" s="8" t="s">
        <v>42</v>
      </c>
      <c r="H1766" s="8" t="s">
        <v>1757</v>
      </c>
      <c r="I1766" s="8">
        <v>35.04</v>
      </c>
      <c r="J1766" s="8">
        <v>4</v>
      </c>
      <c r="K1766" s="8">
        <v>-7.01</v>
      </c>
    </row>
    <row r="1767" spans="1:11" x14ac:dyDescent="0.35">
      <c r="A1767" s="5">
        <v>41979</v>
      </c>
      <c r="B1767" s="6">
        <v>2014</v>
      </c>
      <c r="C1767" s="6">
        <v>12</v>
      </c>
      <c r="D1767" s="6" t="s">
        <v>1053</v>
      </c>
      <c r="E1767" s="6" t="s">
        <v>17</v>
      </c>
      <c r="F1767" s="6" t="s">
        <v>36</v>
      </c>
      <c r="G1767" s="6" t="s">
        <v>49</v>
      </c>
      <c r="H1767" s="6" t="s">
        <v>1094</v>
      </c>
      <c r="I1767" s="6">
        <v>10.78</v>
      </c>
      <c r="J1767" s="6">
        <v>3</v>
      </c>
      <c r="K1767" s="6">
        <v>-4.8499999999999996</v>
      </c>
    </row>
    <row r="1768" spans="1:11" x14ac:dyDescent="0.35">
      <c r="A1768" s="7">
        <v>41979</v>
      </c>
      <c r="B1768" s="8">
        <v>2014</v>
      </c>
      <c r="C1768" s="8">
        <v>12</v>
      </c>
      <c r="D1768" s="8" t="s">
        <v>1053</v>
      </c>
      <c r="E1768" s="8" t="s">
        <v>17</v>
      </c>
      <c r="F1768" s="8" t="s">
        <v>13</v>
      </c>
      <c r="G1768" s="8" t="s">
        <v>22</v>
      </c>
      <c r="H1768" s="8" t="s">
        <v>1374</v>
      </c>
      <c r="I1768" s="8">
        <v>4.5999999999999996</v>
      </c>
      <c r="J1768" s="8">
        <v>2</v>
      </c>
      <c r="K1768" s="8">
        <v>-8.0500000000000007</v>
      </c>
    </row>
    <row r="1769" spans="1:11" x14ac:dyDescent="0.35">
      <c r="A1769" s="5">
        <v>41979</v>
      </c>
      <c r="B1769" s="6">
        <v>2014</v>
      </c>
      <c r="C1769" s="6">
        <v>12</v>
      </c>
      <c r="D1769" s="6" t="s">
        <v>1053</v>
      </c>
      <c r="E1769" s="6" t="s">
        <v>17</v>
      </c>
      <c r="F1769" s="6" t="s">
        <v>13</v>
      </c>
      <c r="G1769" s="6" t="s">
        <v>20</v>
      </c>
      <c r="H1769" s="6" t="s">
        <v>1758</v>
      </c>
      <c r="I1769" s="6">
        <v>35.17</v>
      </c>
      <c r="J1769" s="6">
        <v>2</v>
      </c>
      <c r="K1769" s="6">
        <v>-8.35</v>
      </c>
    </row>
    <row r="1770" spans="1:11" x14ac:dyDescent="0.35">
      <c r="A1770" s="7">
        <v>41979</v>
      </c>
      <c r="B1770" s="8">
        <v>2014</v>
      </c>
      <c r="C1770" s="8">
        <v>12</v>
      </c>
      <c r="D1770" s="8" t="s">
        <v>492</v>
      </c>
      <c r="E1770" s="8" t="s">
        <v>29</v>
      </c>
      <c r="F1770" s="8" t="s">
        <v>13</v>
      </c>
      <c r="G1770" s="8" t="s">
        <v>20</v>
      </c>
      <c r="H1770" s="8" t="s">
        <v>1759</v>
      </c>
      <c r="I1770" s="8">
        <v>1261.33</v>
      </c>
      <c r="J1770" s="8">
        <v>7</v>
      </c>
      <c r="K1770" s="8">
        <v>327.95</v>
      </c>
    </row>
    <row r="1771" spans="1:11" x14ac:dyDescent="0.35">
      <c r="A1771" s="5">
        <v>41979</v>
      </c>
      <c r="B1771" s="6">
        <v>2014</v>
      </c>
      <c r="C1771" s="6">
        <v>12</v>
      </c>
      <c r="D1771" s="6" t="s">
        <v>1576</v>
      </c>
      <c r="E1771" s="6" t="s">
        <v>122</v>
      </c>
      <c r="F1771" s="6" t="s">
        <v>13</v>
      </c>
      <c r="G1771" s="6" t="s">
        <v>14</v>
      </c>
      <c r="H1771" s="6" t="s">
        <v>337</v>
      </c>
      <c r="I1771" s="6">
        <v>42.21</v>
      </c>
      <c r="J1771" s="6">
        <v>2</v>
      </c>
      <c r="K1771" s="6">
        <v>13.72</v>
      </c>
    </row>
    <row r="1772" spans="1:11" x14ac:dyDescent="0.35">
      <c r="A1772" s="7">
        <v>41980</v>
      </c>
      <c r="B1772" s="8">
        <v>2014</v>
      </c>
      <c r="C1772" s="8">
        <v>12</v>
      </c>
      <c r="D1772" s="8" t="s">
        <v>1548</v>
      </c>
      <c r="E1772" s="8" t="s">
        <v>57</v>
      </c>
      <c r="F1772" s="8" t="s">
        <v>13</v>
      </c>
      <c r="G1772" s="8" t="s">
        <v>14</v>
      </c>
      <c r="H1772" s="8" t="s">
        <v>337</v>
      </c>
      <c r="I1772" s="8">
        <v>105.52</v>
      </c>
      <c r="J1772" s="8">
        <v>4</v>
      </c>
      <c r="K1772" s="8">
        <v>48.54</v>
      </c>
    </row>
    <row r="1773" spans="1:11" x14ac:dyDescent="0.35">
      <c r="A1773" s="5">
        <v>41980</v>
      </c>
      <c r="B1773" s="6">
        <v>2014</v>
      </c>
      <c r="C1773" s="6">
        <v>12</v>
      </c>
      <c r="D1773" s="6" t="s">
        <v>1760</v>
      </c>
      <c r="E1773" s="6" t="s">
        <v>29</v>
      </c>
      <c r="F1773" s="6" t="s">
        <v>13</v>
      </c>
      <c r="G1773" s="6" t="s">
        <v>26</v>
      </c>
      <c r="H1773" s="6" t="s">
        <v>1002</v>
      </c>
      <c r="I1773" s="6">
        <v>8.64</v>
      </c>
      <c r="J1773" s="6">
        <v>3</v>
      </c>
      <c r="K1773" s="6">
        <v>2.42</v>
      </c>
    </row>
    <row r="1774" spans="1:11" x14ac:dyDescent="0.35">
      <c r="A1774" s="7">
        <v>41980</v>
      </c>
      <c r="B1774" s="8">
        <v>2014</v>
      </c>
      <c r="C1774" s="8">
        <v>12</v>
      </c>
      <c r="D1774" s="8" t="s">
        <v>1046</v>
      </c>
      <c r="E1774" s="8" t="s">
        <v>166</v>
      </c>
      <c r="F1774" s="8" t="s">
        <v>13</v>
      </c>
      <c r="G1774" s="8" t="s">
        <v>20</v>
      </c>
      <c r="H1774" s="8" t="s">
        <v>1089</v>
      </c>
      <c r="I1774" s="8">
        <v>269.36</v>
      </c>
      <c r="J1774" s="8">
        <v>7</v>
      </c>
      <c r="K1774" s="8">
        <v>70.03</v>
      </c>
    </row>
    <row r="1775" spans="1:11" x14ac:dyDescent="0.35">
      <c r="A1775" s="5">
        <v>41980</v>
      </c>
      <c r="B1775" s="6">
        <v>2014</v>
      </c>
      <c r="C1775" s="6">
        <v>12</v>
      </c>
      <c r="D1775" s="6" t="s">
        <v>667</v>
      </c>
      <c r="E1775" s="6" t="s">
        <v>29</v>
      </c>
      <c r="F1775" s="6" t="s">
        <v>13</v>
      </c>
      <c r="G1775" s="6" t="s">
        <v>14</v>
      </c>
      <c r="H1775" s="6" t="s">
        <v>1761</v>
      </c>
      <c r="I1775" s="6">
        <v>164.88</v>
      </c>
      <c r="J1775" s="6">
        <v>3</v>
      </c>
      <c r="K1775" s="6">
        <v>80.790000000000006</v>
      </c>
    </row>
    <row r="1776" spans="1:11" x14ac:dyDescent="0.35">
      <c r="A1776" s="7">
        <v>41981</v>
      </c>
      <c r="B1776" s="8">
        <v>2014</v>
      </c>
      <c r="C1776" s="8">
        <v>12</v>
      </c>
      <c r="D1776" s="8" t="s">
        <v>1762</v>
      </c>
      <c r="E1776" s="8" t="s">
        <v>12</v>
      </c>
      <c r="F1776" s="8" t="s">
        <v>13</v>
      </c>
      <c r="G1776" s="8" t="s">
        <v>20</v>
      </c>
      <c r="H1776" s="8" t="s">
        <v>1763</v>
      </c>
      <c r="I1776" s="8">
        <v>60.42</v>
      </c>
      <c r="J1776" s="8">
        <v>2</v>
      </c>
      <c r="K1776" s="8">
        <v>6.04</v>
      </c>
    </row>
    <row r="1777" spans="1:11" x14ac:dyDescent="0.35">
      <c r="A1777" s="5">
        <v>41981</v>
      </c>
      <c r="B1777" s="6">
        <v>2014</v>
      </c>
      <c r="C1777" s="6">
        <v>12</v>
      </c>
      <c r="D1777" s="6" t="s">
        <v>1764</v>
      </c>
      <c r="E1777" s="6" t="s">
        <v>93</v>
      </c>
      <c r="F1777" s="6" t="s">
        <v>13</v>
      </c>
      <c r="G1777" s="6" t="s">
        <v>18</v>
      </c>
      <c r="H1777" s="6" t="s">
        <v>1338</v>
      </c>
      <c r="I1777" s="6">
        <v>27.89</v>
      </c>
      <c r="J1777" s="6">
        <v>7</v>
      </c>
      <c r="K1777" s="6">
        <v>9.06</v>
      </c>
    </row>
    <row r="1778" spans="1:11" x14ac:dyDescent="0.35">
      <c r="A1778" s="7">
        <v>41981</v>
      </c>
      <c r="B1778" s="8">
        <v>2014</v>
      </c>
      <c r="C1778" s="8">
        <v>12</v>
      </c>
      <c r="D1778" s="8" t="s">
        <v>1764</v>
      </c>
      <c r="E1778" s="8" t="s">
        <v>93</v>
      </c>
      <c r="F1778" s="8" t="s">
        <v>13</v>
      </c>
      <c r="G1778" s="8" t="s">
        <v>22</v>
      </c>
      <c r="H1778" s="8" t="s">
        <v>1765</v>
      </c>
      <c r="I1778" s="8">
        <v>6.46</v>
      </c>
      <c r="J1778" s="8">
        <v>4</v>
      </c>
      <c r="K1778" s="8">
        <v>-4.5199999999999996</v>
      </c>
    </row>
    <row r="1779" spans="1:11" x14ac:dyDescent="0.35">
      <c r="A1779" s="5">
        <v>41981</v>
      </c>
      <c r="B1779" s="6">
        <v>2014</v>
      </c>
      <c r="C1779" s="6">
        <v>12</v>
      </c>
      <c r="D1779" s="6" t="s">
        <v>1764</v>
      </c>
      <c r="E1779" s="6" t="s">
        <v>93</v>
      </c>
      <c r="F1779" s="6" t="s">
        <v>41</v>
      </c>
      <c r="G1779" s="6" t="s">
        <v>42</v>
      </c>
      <c r="H1779" s="6" t="s">
        <v>1766</v>
      </c>
      <c r="I1779" s="6">
        <v>52.68</v>
      </c>
      <c r="J1779" s="6">
        <v>3</v>
      </c>
      <c r="K1779" s="6">
        <v>19.760000000000002</v>
      </c>
    </row>
    <row r="1780" spans="1:11" x14ac:dyDescent="0.35">
      <c r="A1780" s="7">
        <v>41981</v>
      </c>
      <c r="B1780" s="8">
        <v>2014</v>
      </c>
      <c r="C1780" s="8">
        <v>12</v>
      </c>
      <c r="D1780" s="8" t="s">
        <v>1764</v>
      </c>
      <c r="E1780" s="8" t="s">
        <v>93</v>
      </c>
      <c r="F1780" s="8" t="s">
        <v>13</v>
      </c>
      <c r="G1780" s="8" t="s">
        <v>202</v>
      </c>
      <c r="H1780" s="8" t="s">
        <v>1121</v>
      </c>
      <c r="I1780" s="8">
        <v>13.88</v>
      </c>
      <c r="J1780" s="8">
        <v>5</v>
      </c>
      <c r="K1780" s="8">
        <v>-2.6</v>
      </c>
    </row>
    <row r="1781" spans="1:11" x14ac:dyDescent="0.35">
      <c r="A1781" s="5">
        <v>41981</v>
      </c>
      <c r="B1781" s="6">
        <v>2014</v>
      </c>
      <c r="C1781" s="6">
        <v>12</v>
      </c>
      <c r="D1781" s="6" t="s">
        <v>1764</v>
      </c>
      <c r="E1781" s="6" t="s">
        <v>93</v>
      </c>
      <c r="F1781" s="6" t="s">
        <v>41</v>
      </c>
      <c r="G1781" s="6" t="s">
        <v>54</v>
      </c>
      <c r="H1781" s="6" t="s">
        <v>693</v>
      </c>
      <c r="I1781" s="6">
        <v>103.92</v>
      </c>
      <c r="J1781" s="6">
        <v>10</v>
      </c>
      <c r="K1781" s="6">
        <v>-18.190000000000001</v>
      </c>
    </row>
    <row r="1782" spans="1:11" x14ac:dyDescent="0.35">
      <c r="A1782" s="7">
        <v>41981</v>
      </c>
      <c r="B1782" s="8">
        <v>2014</v>
      </c>
      <c r="C1782" s="8">
        <v>12</v>
      </c>
      <c r="D1782" s="8" t="s">
        <v>1764</v>
      </c>
      <c r="E1782" s="8" t="s">
        <v>93</v>
      </c>
      <c r="F1782" s="8" t="s">
        <v>13</v>
      </c>
      <c r="G1782" s="8" t="s">
        <v>18</v>
      </c>
      <c r="H1782" s="8" t="s">
        <v>361</v>
      </c>
      <c r="I1782" s="8">
        <v>11.52</v>
      </c>
      <c r="J1782" s="8">
        <v>5</v>
      </c>
      <c r="K1782" s="8">
        <v>3.74</v>
      </c>
    </row>
    <row r="1783" spans="1:11" x14ac:dyDescent="0.35">
      <c r="A1783" s="5">
        <v>41981</v>
      </c>
      <c r="B1783" s="6">
        <v>2014</v>
      </c>
      <c r="C1783" s="6">
        <v>12</v>
      </c>
      <c r="D1783" s="6" t="s">
        <v>1764</v>
      </c>
      <c r="E1783" s="6" t="s">
        <v>93</v>
      </c>
      <c r="F1783" s="6" t="s">
        <v>13</v>
      </c>
      <c r="G1783" s="6" t="s">
        <v>14</v>
      </c>
      <c r="H1783" s="6" t="s">
        <v>551</v>
      </c>
      <c r="I1783" s="6">
        <v>10.37</v>
      </c>
      <c r="J1783" s="6">
        <v>2</v>
      </c>
      <c r="K1783" s="6">
        <v>3.63</v>
      </c>
    </row>
    <row r="1784" spans="1:11" x14ac:dyDescent="0.35">
      <c r="A1784" s="7">
        <v>41981</v>
      </c>
      <c r="B1784" s="8">
        <v>2014</v>
      </c>
      <c r="C1784" s="8">
        <v>12</v>
      </c>
      <c r="D1784" s="8" t="s">
        <v>1764</v>
      </c>
      <c r="E1784" s="8" t="s">
        <v>93</v>
      </c>
      <c r="F1784" s="8" t="s">
        <v>13</v>
      </c>
      <c r="G1784" s="8" t="s">
        <v>20</v>
      </c>
      <c r="H1784" s="8" t="s">
        <v>466</v>
      </c>
      <c r="I1784" s="8">
        <v>39.07</v>
      </c>
      <c r="J1784" s="8">
        <v>3</v>
      </c>
      <c r="K1784" s="8">
        <v>2.93</v>
      </c>
    </row>
    <row r="1785" spans="1:11" x14ac:dyDescent="0.35">
      <c r="A1785" s="5">
        <v>41981</v>
      </c>
      <c r="B1785" s="6">
        <v>2014</v>
      </c>
      <c r="C1785" s="6">
        <v>12</v>
      </c>
      <c r="D1785" s="6" t="s">
        <v>751</v>
      </c>
      <c r="E1785" s="6" t="s">
        <v>166</v>
      </c>
      <c r="F1785" s="6" t="s">
        <v>13</v>
      </c>
      <c r="G1785" s="6" t="s">
        <v>14</v>
      </c>
      <c r="H1785" s="6" t="s">
        <v>1767</v>
      </c>
      <c r="I1785" s="6">
        <v>45.68</v>
      </c>
      <c r="J1785" s="6">
        <v>2</v>
      </c>
      <c r="K1785" s="6">
        <v>21.01</v>
      </c>
    </row>
    <row r="1786" spans="1:11" x14ac:dyDescent="0.35">
      <c r="A1786" s="7">
        <v>41981</v>
      </c>
      <c r="B1786" s="8">
        <v>2014</v>
      </c>
      <c r="C1786" s="8">
        <v>12</v>
      </c>
      <c r="D1786" s="8" t="s">
        <v>751</v>
      </c>
      <c r="E1786" s="8" t="s">
        <v>166</v>
      </c>
      <c r="F1786" s="8" t="s">
        <v>36</v>
      </c>
      <c r="G1786" s="8" t="s">
        <v>37</v>
      </c>
      <c r="H1786" s="8" t="s">
        <v>544</v>
      </c>
      <c r="I1786" s="8">
        <v>603.91999999999996</v>
      </c>
      <c r="J1786" s="8">
        <v>5</v>
      </c>
      <c r="K1786" s="8">
        <v>45.29</v>
      </c>
    </row>
    <row r="1787" spans="1:11" x14ac:dyDescent="0.35">
      <c r="A1787" s="5">
        <v>41981</v>
      </c>
      <c r="B1787" s="6">
        <v>2014</v>
      </c>
      <c r="C1787" s="6">
        <v>12</v>
      </c>
      <c r="D1787" s="6" t="s">
        <v>1768</v>
      </c>
      <c r="E1787" s="6" t="s">
        <v>29</v>
      </c>
      <c r="F1787" s="6" t="s">
        <v>36</v>
      </c>
      <c r="G1787" s="6" t="s">
        <v>49</v>
      </c>
      <c r="H1787" s="6" t="s">
        <v>1588</v>
      </c>
      <c r="I1787" s="6">
        <v>39.880000000000003</v>
      </c>
      <c r="J1787" s="6">
        <v>2</v>
      </c>
      <c r="K1787" s="6">
        <v>11.17</v>
      </c>
    </row>
    <row r="1788" spans="1:11" x14ac:dyDescent="0.35">
      <c r="A1788" s="7">
        <v>41981</v>
      </c>
      <c r="B1788" s="8">
        <v>2014</v>
      </c>
      <c r="C1788" s="8">
        <v>12</v>
      </c>
      <c r="D1788" s="8" t="s">
        <v>1768</v>
      </c>
      <c r="E1788" s="8" t="s">
        <v>29</v>
      </c>
      <c r="F1788" s="8" t="s">
        <v>36</v>
      </c>
      <c r="G1788" s="8" t="s">
        <v>49</v>
      </c>
      <c r="H1788" s="8" t="s">
        <v>1218</v>
      </c>
      <c r="I1788" s="8">
        <v>79.44</v>
      </c>
      <c r="J1788" s="8">
        <v>3</v>
      </c>
      <c r="K1788" s="8">
        <v>28.6</v>
      </c>
    </row>
    <row r="1789" spans="1:11" x14ac:dyDescent="0.35">
      <c r="A1789" s="5">
        <v>41982</v>
      </c>
      <c r="B1789" s="6">
        <v>2014</v>
      </c>
      <c r="C1789" s="6">
        <v>12</v>
      </c>
      <c r="D1789" s="6" t="s">
        <v>178</v>
      </c>
      <c r="E1789" s="6" t="s">
        <v>29</v>
      </c>
      <c r="F1789" s="6" t="s">
        <v>13</v>
      </c>
      <c r="G1789" s="6" t="s">
        <v>14</v>
      </c>
      <c r="H1789" s="6" t="s">
        <v>1769</v>
      </c>
      <c r="I1789" s="6">
        <v>34.68</v>
      </c>
      <c r="J1789" s="6">
        <v>6</v>
      </c>
      <c r="K1789" s="6">
        <v>16.989999999999998</v>
      </c>
    </row>
    <row r="1790" spans="1:11" x14ac:dyDescent="0.35">
      <c r="A1790" s="7">
        <v>41982</v>
      </c>
      <c r="B1790" s="8">
        <v>2014</v>
      </c>
      <c r="C1790" s="8">
        <v>12</v>
      </c>
      <c r="D1790" s="8" t="s">
        <v>1416</v>
      </c>
      <c r="E1790" s="8" t="s">
        <v>97</v>
      </c>
      <c r="F1790" s="8" t="s">
        <v>13</v>
      </c>
      <c r="G1790" s="8" t="s">
        <v>20</v>
      </c>
      <c r="H1790" s="8" t="s">
        <v>1594</v>
      </c>
      <c r="I1790" s="8">
        <v>100.7</v>
      </c>
      <c r="J1790" s="8">
        <v>6</v>
      </c>
      <c r="K1790" s="8">
        <v>-1.26</v>
      </c>
    </row>
    <row r="1791" spans="1:11" x14ac:dyDescent="0.35">
      <c r="A1791" s="5">
        <v>41982</v>
      </c>
      <c r="B1791" s="6">
        <v>2014</v>
      </c>
      <c r="C1791" s="6">
        <v>12</v>
      </c>
      <c r="D1791" s="6" t="s">
        <v>1216</v>
      </c>
      <c r="E1791" s="6" t="s">
        <v>12</v>
      </c>
      <c r="F1791" s="6" t="s">
        <v>13</v>
      </c>
      <c r="G1791" s="6" t="s">
        <v>14</v>
      </c>
      <c r="H1791" s="6" t="s">
        <v>129</v>
      </c>
      <c r="I1791" s="6">
        <v>10.69</v>
      </c>
      <c r="J1791" s="6">
        <v>2</v>
      </c>
      <c r="K1791" s="6">
        <v>3.74</v>
      </c>
    </row>
    <row r="1792" spans="1:11" x14ac:dyDescent="0.35">
      <c r="A1792" s="7">
        <v>41982</v>
      </c>
      <c r="B1792" s="8">
        <v>2014</v>
      </c>
      <c r="C1792" s="8">
        <v>12</v>
      </c>
      <c r="D1792" s="8" t="s">
        <v>1216</v>
      </c>
      <c r="E1792" s="8" t="s">
        <v>12</v>
      </c>
      <c r="F1792" s="8" t="s">
        <v>13</v>
      </c>
      <c r="G1792" s="8" t="s">
        <v>20</v>
      </c>
      <c r="H1792" s="8" t="s">
        <v>1691</v>
      </c>
      <c r="I1792" s="8">
        <v>237.1</v>
      </c>
      <c r="J1792" s="8">
        <v>3</v>
      </c>
      <c r="K1792" s="8">
        <v>20.75</v>
      </c>
    </row>
    <row r="1793" spans="1:11" x14ac:dyDescent="0.35">
      <c r="A1793" s="5">
        <v>41982</v>
      </c>
      <c r="B1793" s="6">
        <v>2014</v>
      </c>
      <c r="C1793" s="6">
        <v>12</v>
      </c>
      <c r="D1793" s="6" t="s">
        <v>357</v>
      </c>
      <c r="E1793" s="6" t="s">
        <v>17</v>
      </c>
      <c r="F1793" s="6" t="s">
        <v>13</v>
      </c>
      <c r="G1793" s="6" t="s">
        <v>14</v>
      </c>
      <c r="H1793" s="6" t="s">
        <v>1770</v>
      </c>
      <c r="I1793" s="6">
        <v>8.4499999999999993</v>
      </c>
      <c r="J1793" s="6">
        <v>2</v>
      </c>
      <c r="K1793" s="6">
        <v>2.96</v>
      </c>
    </row>
    <row r="1794" spans="1:11" x14ac:dyDescent="0.35">
      <c r="A1794" s="7">
        <v>41982</v>
      </c>
      <c r="B1794" s="8">
        <v>2014</v>
      </c>
      <c r="C1794" s="8">
        <v>12</v>
      </c>
      <c r="D1794" s="8" t="s">
        <v>357</v>
      </c>
      <c r="E1794" s="8" t="s">
        <v>17</v>
      </c>
      <c r="F1794" s="8" t="s">
        <v>13</v>
      </c>
      <c r="G1794" s="8" t="s">
        <v>94</v>
      </c>
      <c r="H1794" s="8" t="s">
        <v>1127</v>
      </c>
      <c r="I1794" s="8">
        <v>20.39</v>
      </c>
      <c r="J1794" s="8">
        <v>2</v>
      </c>
      <c r="K1794" s="8">
        <v>-53.01</v>
      </c>
    </row>
    <row r="1795" spans="1:11" x14ac:dyDescent="0.35">
      <c r="A1795" s="5">
        <v>41982</v>
      </c>
      <c r="B1795" s="6">
        <v>2014</v>
      </c>
      <c r="C1795" s="6">
        <v>12</v>
      </c>
      <c r="D1795" s="6" t="s">
        <v>1760</v>
      </c>
      <c r="E1795" s="6" t="s">
        <v>25</v>
      </c>
      <c r="F1795" s="6" t="s">
        <v>13</v>
      </c>
      <c r="G1795" s="6" t="s">
        <v>65</v>
      </c>
      <c r="H1795" s="6" t="s">
        <v>1093</v>
      </c>
      <c r="I1795" s="6">
        <v>30.67</v>
      </c>
      <c r="J1795" s="6">
        <v>3</v>
      </c>
      <c r="K1795" s="6">
        <v>9.59</v>
      </c>
    </row>
    <row r="1796" spans="1:11" x14ac:dyDescent="0.35">
      <c r="A1796" s="7">
        <v>41982</v>
      </c>
      <c r="B1796" s="8">
        <v>2014</v>
      </c>
      <c r="C1796" s="8">
        <v>12</v>
      </c>
      <c r="D1796" s="8" t="s">
        <v>1760</v>
      </c>
      <c r="E1796" s="8" t="s">
        <v>25</v>
      </c>
      <c r="F1796" s="8" t="s">
        <v>41</v>
      </c>
      <c r="G1796" s="8" t="s">
        <v>605</v>
      </c>
      <c r="H1796" s="8" t="s">
        <v>1771</v>
      </c>
      <c r="I1796" s="8">
        <v>1079.98</v>
      </c>
      <c r="J1796" s="8">
        <v>4</v>
      </c>
      <c r="K1796" s="8">
        <v>126</v>
      </c>
    </row>
    <row r="1797" spans="1:11" x14ac:dyDescent="0.35">
      <c r="A1797" s="5">
        <v>41983</v>
      </c>
      <c r="B1797" s="6">
        <v>2014</v>
      </c>
      <c r="C1797" s="6">
        <v>12</v>
      </c>
      <c r="D1797" s="6" t="s">
        <v>1686</v>
      </c>
      <c r="E1797" s="6" t="s">
        <v>151</v>
      </c>
      <c r="F1797" s="6" t="s">
        <v>13</v>
      </c>
      <c r="G1797" s="6" t="s">
        <v>14</v>
      </c>
      <c r="H1797" s="6" t="s">
        <v>1623</v>
      </c>
      <c r="I1797" s="6">
        <v>11.36</v>
      </c>
      <c r="J1797" s="6">
        <v>2</v>
      </c>
      <c r="K1797" s="6">
        <v>5.23</v>
      </c>
    </row>
    <row r="1798" spans="1:11" x14ac:dyDescent="0.35">
      <c r="A1798" s="7">
        <v>41983</v>
      </c>
      <c r="B1798" s="8">
        <v>2014</v>
      </c>
      <c r="C1798" s="8">
        <v>12</v>
      </c>
      <c r="D1798" s="8" t="s">
        <v>1686</v>
      </c>
      <c r="E1798" s="8" t="s">
        <v>151</v>
      </c>
      <c r="F1798" s="8" t="s">
        <v>13</v>
      </c>
      <c r="G1798" s="8" t="s">
        <v>22</v>
      </c>
      <c r="H1798" s="8" t="s">
        <v>1772</v>
      </c>
      <c r="I1798" s="8">
        <v>106.34</v>
      </c>
      <c r="J1798" s="8">
        <v>7</v>
      </c>
      <c r="K1798" s="8">
        <v>37.22</v>
      </c>
    </row>
    <row r="1799" spans="1:11" x14ac:dyDescent="0.35">
      <c r="A1799" s="5">
        <v>41983</v>
      </c>
      <c r="B1799" s="6">
        <v>2014</v>
      </c>
      <c r="C1799" s="6">
        <v>12</v>
      </c>
      <c r="D1799" s="6" t="s">
        <v>1773</v>
      </c>
      <c r="E1799" s="6" t="s">
        <v>512</v>
      </c>
      <c r="F1799" s="6" t="s">
        <v>36</v>
      </c>
      <c r="G1799" s="6" t="s">
        <v>37</v>
      </c>
      <c r="H1799" s="6" t="s">
        <v>1774</v>
      </c>
      <c r="I1799" s="6">
        <v>338.35</v>
      </c>
      <c r="J1799" s="6">
        <v>3</v>
      </c>
      <c r="K1799" s="6">
        <v>4.2300000000000004</v>
      </c>
    </row>
    <row r="1800" spans="1:11" x14ac:dyDescent="0.35">
      <c r="A1800" s="7">
        <v>41983</v>
      </c>
      <c r="B1800" s="8">
        <v>2014</v>
      </c>
      <c r="C1800" s="8">
        <v>12</v>
      </c>
      <c r="D1800" s="8" t="s">
        <v>1773</v>
      </c>
      <c r="E1800" s="8" t="s">
        <v>512</v>
      </c>
      <c r="F1800" s="8" t="s">
        <v>13</v>
      </c>
      <c r="G1800" s="8" t="s">
        <v>14</v>
      </c>
      <c r="H1800" s="8" t="s">
        <v>1159</v>
      </c>
      <c r="I1800" s="8">
        <v>25.92</v>
      </c>
      <c r="J1800" s="8">
        <v>4</v>
      </c>
      <c r="K1800" s="8">
        <v>12.44</v>
      </c>
    </row>
    <row r="1801" spans="1:11" x14ac:dyDescent="0.35">
      <c r="A1801" s="5">
        <v>41983</v>
      </c>
      <c r="B1801" s="6">
        <v>2014</v>
      </c>
      <c r="C1801" s="6">
        <v>12</v>
      </c>
      <c r="D1801" s="6" t="s">
        <v>1773</v>
      </c>
      <c r="E1801" s="6" t="s">
        <v>512</v>
      </c>
      <c r="F1801" s="6" t="s">
        <v>13</v>
      </c>
      <c r="G1801" s="6" t="s">
        <v>14</v>
      </c>
      <c r="H1801" s="6" t="s">
        <v>1775</v>
      </c>
      <c r="I1801" s="6">
        <v>91.36</v>
      </c>
      <c r="J1801" s="6">
        <v>4</v>
      </c>
      <c r="K1801" s="6">
        <v>42.03</v>
      </c>
    </row>
    <row r="1802" spans="1:11" x14ac:dyDescent="0.35">
      <c r="A1802" s="7">
        <v>41985</v>
      </c>
      <c r="B1802" s="8">
        <v>2014</v>
      </c>
      <c r="C1802" s="8">
        <v>12</v>
      </c>
      <c r="D1802" s="8" t="s">
        <v>1213</v>
      </c>
      <c r="E1802" s="8" t="s">
        <v>29</v>
      </c>
      <c r="F1802" s="8" t="s">
        <v>36</v>
      </c>
      <c r="G1802" s="8" t="s">
        <v>147</v>
      </c>
      <c r="H1802" s="8" t="s">
        <v>1776</v>
      </c>
      <c r="I1802" s="8">
        <v>764.69</v>
      </c>
      <c r="J1802" s="8">
        <v>6</v>
      </c>
      <c r="K1802" s="8">
        <v>95.59</v>
      </c>
    </row>
    <row r="1803" spans="1:11" x14ac:dyDescent="0.35">
      <c r="A1803" s="5">
        <v>41985</v>
      </c>
      <c r="B1803" s="6">
        <v>2014</v>
      </c>
      <c r="C1803" s="6">
        <v>12</v>
      </c>
      <c r="D1803" s="6" t="s">
        <v>1213</v>
      </c>
      <c r="E1803" s="6" t="s">
        <v>29</v>
      </c>
      <c r="F1803" s="6" t="s">
        <v>36</v>
      </c>
      <c r="G1803" s="6" t="s">
        <v>147</v>
      </c>
      <c r="H1803" s="6" t="s">
        <v>322</v>
      </c>
      <c r="I1803" s="6">
        <v>3610.85</v>
      </c>
      <c r="J1803" s="6">
        <v>12</v>
      </c>
      <c r="K1803" s="6">
        <v>135.41</v>
      </c>
    </row>
    <row r="1804" spans="1:11" x14ac:dyDescent="0.35">
      <c r="A1804" s="7">
        <v>41985</v>
      </c>
      <c r="B1804" s="8">
        <v>2014</v>
      </c>
      <c r="C1804" s="8">
        <v>12</v>
      </c>
      <c r="D1804" s="8" t="s">
        <v>1213</v>
      </c>
      <c r="E1804" s="8" t="s">
        <v>29</v>
      </c>
      <c r="F1804" s="8" t="s">
        <v>36</v>
      </c>
      <c r="G1804" s="8" t="s">
        <v>76</v>
      </c>
      <c r="H1804" s="8" t="s">
        <v>646</v>
      </c>
      <c r="I1804" s="8">
        <v>254.97</v>
      </c>
      <c r="J1804" s="8">
        <v>3</v>
      </c>
      <c r="K1804" s="8">
        <v>12</v>
      </c>
    </row>
    <row r="1805" spans="1:11" x14ac:dyDescent="0.35">
      <c r="A1805" s="5">
        <v>41985</v>
      </c>
      <c r="B1805" s="6">
        <v>2014</v>
      </c>
      <c r="C1805" s="6">
        <v>12</v>
      </c>
      <c r="D1805" s="6" t="s">
        <v>1565</v>
      </c>
      <c r="E1805" s="6" t="s">
        <v>29</v>
      </c>
      <c r="F1805" s="6" t="s">
        <v>36</v>
      </c>
      <c r="G1805" s="6" t="s">
        <v>49</v>
      </c>
      <c r="H1805" s="6" t="s">
        <v>1777</v>
      </c>
      <c r="I1805" s="6">
        <v>43.31</v>
      </c>
      <c r="J1805" s="6">
        <v>1</v>
      </c>
      <c r="K1805" s="6">
        <v>4.33</v>
      </c>
    </row>
    <row r="1806" spans="1:11" x14ac:dyDescent="0.35">
      <c r="A1806" s="7">
        <v>41985</v>
      </c>
      <c r="B1806" s="8">
        <v>2014</v>
      </c>
      <c r="C1806" s="8">
        <v>12</v>
      </c>
      <c r="D1806" s="8" t="s">
        <v>1778</v>
      </c>
      <c r="E1806" s="8" t="s">
        <v>12</v>
      </c>
      <c r="F1806" s="8" t="s">
        <v>13</v>
      </c>
      <c r="G1806" s="8" t="s">
        <v>22</v>
      </c>
      <c r="H1806" s="8" t="s">
        <v>1779</v>
      </c>
      <c r="I1806" s="8">
        <v>210.39</v>
      </c>
      <c r="J1806" s="8">
        <v>2</v>
      </c>
      <c r="K1806" s="8">
        <v>-336.63</v>
      </c>
    </row>
    <row r="1807" spans="1:11" x14ac:dyDescent="0.35">
      <c r="A1807" s="5">
        <v>41985</v>
      </c>
      <c r="B1807" s="6">
        <v>2014</v>
      </c>
      <c r="C1807" s="6">
        <v>12</v>
      </c>
      <c r="D1807" s="6" t="s">
        <v>1780</v>
      </c>
      <c r="E1807" s="6" t="s">
        <v>29</v>
      </c>
      <c r="F1807" s="6" t="s">
        <v>36</v>
      </c>
      <c r="G1807" s="6" t="s">
        <v>49</v>
      </c>
      <c r="H1807" s="6" t="s">
        <v>1781</v>
      </c>
      <c r="I1807" s="6">
        <v>12.54</v>
      </c>
      <c r="J1807" s="6">
        <v>3</v>
      </c>
      <c r="K1807" s="6">
        <v>4.51</v>
      </c>
    </row>
    <row r="1808" spans="1:11" x14ac:dyDescent="0.35">
      <c r="A1808" s="7">
        <v>41985</v>
      </c>
      <c r="B1808" s="8">
        <v>2014</v>
      </c>
      <c r="C1808" s="8">
        <v>12</v>
      </c>
      <c r="D1808" s="8" t="s">
        <v>1780</v>
      </c>
      <c r="E1808" s="8" t="s">
        <v>29</v>
      </c>
      <c r="F1808" s="8" t="s">
        <v>13</v>
      </c>
      <c r="G1808" s="8" t="s">
        <v>20</v>
      </c>
      <c r="H1808" s="8" t="s">
        <v>1782</v>
      </c>
      <c r="I1808" s="8">
        <v>8.94</v>
      </c>
      <c r="J1808" s="8">
        <v>3</v>
      </c>
      <c r="K1808" s="8">
        <v>0.63</v>
      </c>
    </row>
    <row r="1809" spans="1:11" x14ac:dyDescent="0.35">
      <c r="A1809" s="5">
        <v>41985</v>
      </c>
      <c r="B1809" s="6">
        <v>2014</v>
      </c>
      <c r="C1809" s="6">
        <v>12</v>
      </c>
      <c r="D1809" s="6" t="s">
        <v>1780</v>
      </c>
      <c r="E1809" s="6" t="s">
        <v>29</v>
      </c>
      <c r="F1809" s="6" t="s">
        <v>36</v>
      </c>
      <c r="G1809" s="6" t="s">
        <v>49</v>
      </c>
      <c r="H1809" s="6" t="s">
        <v>1406</v>
      </c>
      <c r="I1809" s="6">
        <v>9.24</v>
      </c>
      <c r="J1809" s="6">
        <v>3</v>
      </c>
      <c r="K1809" s="6">
        <v>4.4400000000000004</v>
      </c>
    </row>
    <row r="1810" spans="1:11" x14ac:dyDescent="0.35">
      <c r="A1810" s="7">
        <v>41985</v>
      </c>
      <c r="B1810" s="8">
        <v>2014</v>
      </c>
      <c r="C1810" s="8">
        <v>12</v>
      </c>
      <c r="D1810" s="8" t="s">
        <v>955</v>
      </c>
      <c r="E1810" s="8" t="s">
        <v>125</v>
      </c>
      <c r="F1810" s="8" t="s">
        <v>13</v>
      </c>
      <c r="G1810" s="8" t="s">
        <v>65</v>
      </c>
      <c r="H1810" s="8" t="s">
        <v>66</v>
      </c>
      <c r="I1810" s="8">
        <v>23.47</v>
      </c>
      <c r="J1810" s="8">
        <v>3</v>
      </c>
      <c r="K1810" s="8">
        <v>7.63</v>
      </c>
    </row>
    <row r="1811" spans="1:11" x14ac:dyDescent="0.35">
      <c r="A1811" s="5">
        <v>41986</v>
      </c>
      <c r="B1811" s="6">
        <v>2014</v>
      </c>
      <c r="C1811" s="6">
        <v>12</v>
      </c>
      <c r="D1811" s="6" t="s">
        <v>1209</v>
      </c>
      <c r="E1811" s="6" t="s">
        <v>29</v>
      </c>
      <c r="F1811" s="6" t="s">
        <v>13</v>
      </c>
      <c r="G1811" s="6" t="s">
        <v>14</v>
      </c>
      <c r="H1811" s="6" t="s">
        <v>1397</v>
      </c>
      <c r="I1811" s="6">
        <v>90.24</v>
      </c>
      <c r="J1811" s="6">
        <v>6</v>
      </c>
      <c r="K1811" s="6">
        <v>41.51</v>
      </c>
    </row>
    <row r="1812" spans="1:11" x14ac:dyDescent="0.35">
      <c r="A1812" s="7">
        <v>41986</v>
      </c>
      <c r="B1812" s="8">
        <v>2014</v>
      </c>
      <c r="C1812" s="8">
        <v>12</v>
      </c>
      <c r="D1812" s="8" t="s">
        <v>1783</v>
      </c>
      <c r="E1812" s="8" t="s">
        <v>12</v>
      </c>
      <c r="F1812" s="8" t="s">
        <v>13</v>
      </c>
      <c r="G1812" s="8" t="s">
        <v>202</v>
      </c>
      <c r="H1812" s="8" t="s">
        <v>1294</v>
      </c>
      <c r="I1812" s="8">
        <v>2.92</v>
      </c>
      <c r="J1812" s="8">
        <v>1</v>
      </c>
      <c r="K1812" s="8">
        <v>0.37</v>
      </c>
    </row>
    <row r="1813" spans="1:11" x14ac:dyDescent="0.35">
      <c r="A1813" s="5">
        <v>41986</v>
      </c>
      <c r="B1813" s="6">
        <v>2014</v>
      </c>
      <c r="C1813" s="6">
        <v>12</v>
      </c>
      <c r="D1813" s="6" t="s">
        <v>740</v>
      </c>
      <c r="E1813" s="6" t="s">
        <v>17</v>
      </c>
      <c r="F1813" s="6" t="s">
        <v>36</v>
      </c>
      <c r="G1813" s="6" t="s">
        <v>49</v>
      </c>
      <c r="H1813" s="6" t="s">
        <v>1784</v>
      </c>
      <c r="I1813" s="6">
        <v>94.43</v>
      </c>
      <c r="J1813" s="6">
        <v>3</v>
      </c>
      <c r="K1813" s="6">
        <v>-42.49</v>
      </c>
    </row>
    <row r="1814" spans="1:11" x14ac:dyDescent="0.35">
      <c r="A1814" s="7">
        <v>41986</v>
      </c>
      <c r="B1814" s="8">
        <v>2014</v>
      </c>
      <c r="C1814" s="8">
        <v>12</v>
      </c>
      <c r="D1814" s="8" t="s">
        <v>686</v>
      </c>
      <c r="E1814" s="8" t="s">
        <v>97</v>
      </c>
      <c r="F1814" s="8" t="s">
        <v>36</v>
      </c>
      <c r="G1814" s="8" t="s">
        <v>49</v>
      </c>
      <c r="H1814" s="8" t="s">
        <v>718</v>
      </c>
      <c r="I1814" s="8">
        <v>87.96</v>
      </c>
      <c r="J1814" s="8">
        <v>3</v>
      </c>
      <c r="K1814" s="8">
        <v>7.7</v>
      </c>
    </row>
    <row r="1815" spans="1:11" x14ac:dyDescent="0.35">
      <c r="A1815" s="5">
        <v>41986</v>
      </c>
      <c r="B1815" s="6">
        <v>2014</v>
      </c>
      <c r="C1815" s="6">
        <v>12</v>
      </c>
      <c r="D1815" s="6" t="s">
        <v>686</v>
      </c>
      <c r="E1815" s="6" t="s">
        <v>97</v>
      </c>
      <c r="F1815" s="6" t="s">
        <v>13</v>
      </c>
      <c r="G1815" s="6" t="s">
        <v>22</v>
      </c>
      <c r="H1815" s="6" t="s">
        <v>968</v>
      </c>
      <c r="I1815" s="6">
        <v>5.21</v>
      </c>
      <c r="J1815" s="6">
        <v>2</v>
      </c>
      <c r="K1815" s="6">
        <v>-4.17</v>
      </c>
    </row>
    <row r="1816" spans="1:11" x14ac:dyDescent="0.35">
      <c r="A1816" s="7">
        <v>41986</v>
      </c>
      <c r="B1816" s="8">
        <v>2014</v>
      </c>
      <c r="C1816" s="8">
        <v>12</v>
      </c>
      <c r="D1816" s="8" t="s">
        <v>1785</v>
      </c>
      <c r="E1816" s="8" t="s">
        <v>35</v>
      </c>
      <c r="F1816" s="8" t="s">
        <v>13</v>
      </c>
      <c r="G1816" s="8" t="s">
        <v>22</v>
      </c>
      <c r="H1816" s="8" t="s">
        <v>561</v>
      </c>
      <c r="I1816" s="8">
        <v>12.39</v>
      </c>
      <c r="J1816" s="8">
        <v>3</v>
      </c>
      <c r="K1816" s="8">
        <v>5.82</v>
      </c>
    </row>
    <row r="1817" spans="1:11" x14ac:dyDescent="0.35">
      <c r="A1817" s="5">
        <v>41987</v>
      </c>
      <c r="B1817" s="6">
        <v>2014</v>
      </c>
      <c r="C1817" s="6">
        <v>12</v>
      </c>
      <c r="D1817" s="6" t="s">
        <v>1435</v>
      </c>
      <c r="E1817" s="6" t="s">
        <v>17</v>
      </c>
      <c r="F1817" s="6" t="s">
        <v>13</v>
      </c>
      <c r="G1817" s="6" t="s">
        <v>22</v>
      </c>
      <c r="H1817" s="6" t="s">
        <v>684</v>
      </c>
      <c r="I1817" s="6">
        <v>5.0999999999999996</v>
      </c>
      <c r="J1817" s="6">
        <v>4</v>
      </c>
      <c r="K1817" s="6">
        <v>-8.68</v>
      </c>
    </row>
    <row r="1818" spans="1:11" x14ac:dyDescent="0.35">
      <c r="A1818" s="7">
        <v>41987</v>
      </c>
      <c r="B1818" s="8">
        <v>2014</v>
      </c>
      <c r="C1818" s="8">
        <v>12</v>
      </c>
      <c r="D1818" s="8" t="s">
        <v>1435</v>
      </c>
      <c r="E1818" s="8" t="s">
        <v>17</v>
      </c>
      <c r="F1818" s="8" t="s">
        <v>13</v>
      </c>
      <c r="G1818" s="8" t="s">
        <v>45</v>
      </c>
      <c r="H1818" s="8" t="s">
        <v>1786</v>
      </c>
      <c r="I1818" s="8">
        <v>2.9</v>
      </c>
      <c r="J1818" s="8">
        <v>2</v>
      </c>
      <c r="K1818" s="8">
        <v>0.47</v>
      </c>
    </row>
    <row r="1819" spans="1:11" x14ac:dyDescent="0.35">
      <c r="A1819" s="5">
        <v>41987</v>
      </c>
      <c r="B1819" s="6">
        <v>2014</v>
      </c>
      <c r="C1819" s="6">
        <v>12</v>
      </c>
      <c r="D1819" s="6" t="s">
        <v>1435</v>
      </c>
      <c r="E1819" s="6" t="s">
        <v>17</v>
      </c>
      <c r="F1819" s="6" t="s">
        <v>41</v>
      </c>
      <c r="G1819" s="6" t="s">
        <v>54</v>
      </c>
      <c r="H1819" s="6" t="s">
        <v>1229</v>
      </c>
      <c r="I1819" s="6">
        <v>35.020000000000003</v>
      </c>
      <c r="J1819" s="6">
        <v>3</v>
      </c>
      <c r="K1819" s="6">
        <v>-2.19</v>
      </c>
    </row>
    <row r="1820" spans="1:11" x14ac:dyDescent="0.35">
      <c r="A1820" s="7">
        <v>41987</v>
      </c>
      <c r="B1820" s="8">
        <v>2014</v>
      </c>
      <c r="C1820" s="8">
        <v>12</v>
      </c>
      <c r="D1820" s="8" t="s">
        <v>780</v>
      </c>
      <c r="E1820" s="8" t="s">
        <v>125</v>
      </c>
      <c r="F1820" s="8" t="s">
        <v>36</v>
      </c>
      <c r="G1820" s="8" t="s">
        <v>37</v>
      </c>
      <c r="H1820" s="8" t="s">
        <v>384</v>
      </c>
      <c r="I1820" s="8">
        <v>186.3</v>
      </c>
      <c r="J1820" s="8">
        <v>4</v>
      </c>
      <c r="K1820" s="8">
        <v>13.97</v>
      </c>
    </row>
    <row r="1821" spans="1:11" x14ac:dyDescent="0.35">
      <c r="A1821" s="5">
        <v>41987</v>
      </c>
      <c r="B1821" s="6">
        <v>2014</v>
      </c>
      <c r="C1821" s="6">
        <v>12</v>
      </c>
      <c r="D1821" s="6" t="s">
        <v>1787</v>
      </c>
      <c r="E1821" s="6" t="s">
        <v>80</v>
      </c>
      <c r="F1821" s="6" t="s">
        <v>13</v>
      </c>
      <c r="G1821" s="6" t="s">
        <v>26</v>
      </c>
      <c r="H1821" s="6" t="s">
        <v>319</v>
      </c>
      <c r="I1821" s="6">
        <v>2.62</v>
      </c>
      <c r="J1821" s="6">
        <v>1</v>
      </c>
      <c r="K1821" s="6">
        <v>0.3</v>
      </c>
    </row>
    <row r="1822" spans="1:11" x14ac:dyDescent="0.35">
      <c r="A1822" s="7">
        <v>41987</v>
      </c>
      <c r="B1822" s="8">
        <v>2014</v>
      </c>
      <c r="C1822" s="8">
        <v>12</v>
      </c>
      <c r="D1822" s="8" t="s">
        <v>1787</v>
      </c>
      <c r="E1822" s="8" t="s">
        <v>80</v>
      </c>
      <c r="F1822" s="8" t="s">
        <v>36</v>
      </c>
      <c r="G1822" s="8" t="s">
        <v>147</v>
      </c>
      <c r="H1822" s="8" t="s">
        <v>1788</v>
      </c>
      <c r="I1822" s="8">
        <v>136.53</v>
      </c>
      <c r="J1822" s="8">
        <v>1</v>
      </c>
      <c r="K1822" s="8">
        <v>-52.34</v>
      </c>
    </row>
    <row r="1823" spans="1:11" x14ac:dyDescent="0.35">
      <c r="A1823" s="5">
        <v>41987</v>
      </c>
      <c r="B1823" s="6">
        <v>2014</v>
      </c>
      <c r="C1823" s="6">
        <v>12</v>
      </c>
      <c r="D1823" s="6" t="s">
        <v>1787</v>
      </c>
      <c r="E1823" s="6" t="s">
        <v>80</v>
      </c>
      <c r="F1823" s="6" t="s">
        <v>41</v>
      </c>
      <c r="G1823" s="6" t="s">
        <v>54</v>
      </c>
      <c r="H1823" s="6" t="s">
        <v>1789</v>
      </c>
      <c r="I1823" s="6">
        <v>263.95999999999998</v>
      </c>
      <c r="J1823" s="6">
        <v>1</v>
      </c>
      <c r="K1823" s="6">
        <v>42.89</v>
      </c>
    </row>
    <row r="1824" spans="1:11" x14ac:dyDescent="0.35">
      <c r="A1824" s="7">
        <v>41987</v>
      </c>
      <c r="B1824" s="8">
        <v>2014</v>
      </c>
      <c r="C1824" s="8">
        <v>12</v>
      </c>
      <c r="D1824" s="8" t="s">
        <v>124</v>
      </c>
      <c r="E1824" s="8" t="s">
        <v>151</v>
      </c>
      <c r="F1824" s="8" t="s">
        <v>41</v>
      </c>
      <c r="G1824" s="8" t="s">
        <v>304</v>
      </c>
      <c r="H1824" s="8" t="s">
        <v>1331</v>
      </c>
      <c r="I1824" s="8">
        <v>6999.96</v>
      </c>
      <c r="J1824" s="8">
        <v>4</v>
      </c>
      <c r="K1824" s="8">
        <v>2239.9899999999998</v>
      </c>
    </row>
    <row r="1825" spans="1:11" x14ac:dyDescent="0.35">
      <c r="A1825" s="5">
        <v>41987</v>
      </c>
      <c r="B1825" s="6">
        <v>2014</v>
      </c>
      <c r="C1825" s="6">
        <v>12</v>
      </c>
      <c r="D1825" s="6" t="s">
        <v>1790</v>
      </c>
      <c r="E1825" s="6" t="s">
        <v>17</v>
      </c>
      <c r="F1825" s="6" t="s">
        <v>13</v>
      </c>
      <c r="G1825" s="6" t="s">
        <v>22</v>
      </c>
      <c r="H1825" s="6" t="s">
        <v>1511</v>
      </c>
      <c r="I1825" s="6">
        <v>9.26</v>
      </c>
      <c r="J1825" s="6">
        <v>3</v>
      </c>
      <c r="K1825" s="6">
        <v>-13.9</v>
      </c>
    </row>
    <row r="1826" spans="1:11" x14ac:dyDescent="0.35">
      <c r="A1826" s="7">
        <v>41988</v>
      </c>
      <c r="B1826" s="8">
        <v>2014</v>
      </c>
      <c r="C1826" s="8">
        <v>12</v>
      </c>
      <c r="D1826" s="8" t="s">
        <v>833</v>
      </c>
      <c r="E1826" s="8" t="s">
        <v>12</v>
      </c>
      <c r="F1826" s="8" t="s">
        <v>41</v>
      </c>
      <c r="G1826" s="8" t="s">
        <v>42</v>
      </c>
      <c r="H1826" s="8" t="s">
        <v>1791</v>
      </c>
      <c r="I1826" s="8">
        <v>40.68</v>
      </c>
      <c r="J1826" s="8">
        <v>3</v>
      </c>
      <c r="K1826" s="8">
        <v>-9.15</v>
      </c>
    </row>
    <row r="1827" spans="1:11" x14ac:dyDescent="0.35">
      <c r="A1827" s="5">
        <v>41988</v>
      </c>
      <c r="B1827" s="6">
        <v>2014</v>
      </c>
      <c r="C1827" s="6">
        <v>12</v>
      </c>
      <c r="D1827" s="6" t="s">
        <v>833</v>
      </c>
      <c r="E1827" s="6" t="s">
        <v>12</v>
      </c>
      <c r="F1827" s="6" t="s">
        <v>36</v>
      </c>
      <c r="G1827" s="6" t="s">
        <v>37</v>
      </c>
      <c r="H1827" s="6" t="s">
        <v>635</v>
      </c>
      <c r="I1827" s="6">
        <v>763.28</v>
      </c>
      <c r="J1827" s="6">
        <v>5</v>
      </c>
      <c r="K1827" s="6">
        <v>-21.81</v>
      </c>
    </row>
    <row r="1828" spans="1:11" x14ac:dyDescent="0.35">
      <c r="A1828" s="7">
        <v>41988</v>
      </c>
      <c r="B1828" s="8">
        <v>2014</v>
      </c>
      <c r="C1828" s="8">
        <v>12</v>
      </c>
      <c r="D1828" s="8" t="s">
        <v>424</v>
      </c>
      <c r="E1828" s="8" t="s">
        <v>29</v>
      </c>
      <c r="F1828" s="8" t="s">
        <v>36</v>
      </c>
      <c r="G1828" s="8" t="s">
        <v>49</v>
      </c>
      <c r="H1828" s="8" t="s">
        <v>1792</v>
      </c>
      <c r="I1828" s="8">
        <v>6.16</v>
      </c>
      <c r="J1828" s="8">
        <v>2</v>
      </c>
      <c r="K1828" s="8">
        <v>1.97</v>
      </c>
    </row>
    <row r="1829" spans="1:11" x14ac:dyDescent="0.35">
      <c r="A1829" s="5">
        <v>41988</v>
      </c>
      <c r="B1829" s="6">
        <v>2014</v>
      </c>
      <c r="C1829" s="6">
        <v>12</v>
      </c>
      <c r="D1829" s="6" t="s">
        <v>1793</v>
      </c>
      <c r="E1829" s="6" t="s">
        <v>17</v>
      </c>
      <c r="F1829" s="6" t="s">
        <v>36</v>
      </c>
      <c r="G1829" s="6" t="s">
        <v>49</v>
      </c>
      <c r="H1829" s="6" t="s">
        <v>1357</v>
      </c>
      <c r="I1829" s="6">
        <v>8.5399999999999991</v>
      </c>
      <c r="J1829" s="6">
        <v>2</v>
      </c>
      <c r="K1829" s="6">
        <v>-7.48</v>
      </c>
    </row>
    <row r="1830" spans="1:11" x14ac:dyDescent="0.35">
      <c r="A1830" s="7">
        <v>41988</v>
      </c>
      <c r="B1830" s="8">
        <v>2014</v>
      </c>
      <c r="C1830" s="8">
        <v>12</v>
      </c>
      <c r="D1830" s="8" t="s">
        <v>924</v>
      </c>
      <c r="E1830" s="8" t="s">
        <v>25</v>
      </c>
      <c r="F1830" s="8" t="s">
        <v>36</v>
      </c>
      <c r="G1830" s="8" t="s">
        <v>37</v>
      </c>
      <c r="H1830" s="8" t="s">
        <v>1482</v>
      </c>
      <c r="I1830" s="8">
        <v>445.8</v>
      </c>
      <c r="J1830" s="8">
        <v>7</v>
      </c>
      <c r="K1830" s="8">
        <v>-108.27</v>
      </c>
    </row>
    <row r="1831" spans="1:11" x14ac:dyDescent="0.35">
      <c r="A1831" s="5">
        <v>41989</v>
      </c>
      <c r="B1831" s="6">
        <v>2014</v>
      </c>
      <c r="C1831" s="6">
        <v>12</v>
      </c>
      <c r="D1831" s="6" t="s">
        <v>521</v>
      </c>
      <c r="E1831" s="6" t="s">
        <v>125</v>
      </c>
      <c r="F1831" s="6" t="s">
        <v>13</v>
      </c>
      <c r="G1831" s="6" t="s">
        <v>22</v>
      </c>
      <c r="H1831" s="6" t="s">
        <v>1794</v>
      </c>
      <c r="I1831" s="6">
        <v>1.17</v>
      </c>
      <c r="J1831" s="6">
        <v>1</v>
      </c>
      <c r="K1831" s="6">
        <v>-0.86</v>
      </c>
    </row>
    <row r="1832" spans="1:11" x14ac:dyDescent="0.35">
      <c r="A1832" s="7">
        <v>41989</v>
      </c>
      <c r="B1832" s="8">
        <v>2014</v>
      </c>
      <c r="C1832" s="8">
        <v>12</v>
      </c>
      <c r="D1832" s="8" t="s">
        <v>1795</v>
      </c>
      <c r="E1832" s="8" t="s">
        <v>29</v>
      </c>
      <c r="F1832" s="8" t="s">
        <v>36</v>
      </c>
      <c r="G1832" s="8" t="s">
        <v>49</v>
      </c>
      <c r="H1832" s="8" t="s">
        <v>1796</v>
      </c>
      <c r="I1832" s="8">
        <v>44.46</v>
      </c>
      <c r="J1832" s="8">
        <v>2</v>
      </c>
      <c r="K1832" s="8">
        <v>14.67</v>
      </c>
    </row>
    <row r="1833" spans="1:11" x14ac:dyDescent="0.35">
      <c r="A1833" s="5">
        <v>41989</v>
      </c>
      <c r="B1833" s="6">
        <v>2014</v>
      </c>
      <c r="C1833" s="6">
        <v>12</v>
      </c>
      <c r="D1833" s="6" t="s">
        <v>1795</v>
      </c>
      <c r="E1833" s="6" t="s">
        <v>29</v>
      </c>
      <c r="F1833" s="6" t="s">
        <v>36</v>
      </c>
      <c r="G1833" s="6" t="s">
        <v>37</v>
      </c>
      <c r="H1833" s="6" t="s">
        <v>544</v>
      </c>
      <c r="I1833" s="6">
        <v>241.57</v>
      </c>
      <c r="J1833" s="6">
        <v>2</v>
      </c>
      <c r="K1833" s="6">
        <v>18.12</v>
      </c>
    </row>
    <row r="1834" spans="1:11" x14ac:dyDescent="0.35">
      <c r="A1834" s="7">
        <v>41989</v>
      </c>
      <c r="B1834" s="8">
        <v>2014</v>
      </c>
      <c r="C1834" s="8">
        <v>12</v>
      </c>
      <c r="D1834" s="8" t="s">
        <v>1795</v>
      </c>
      <c r="E1834" s="8" t="s">
        <v>29</v>
      </c>
      <c r="F1834" s="8" t="s">
        <v>41</v>
      </c>
      <c r="G1834" s="8" t="s">
        <v>54</v>
      </c>
      <c r="H1834" s="8" t="s">
        <v>1797</v>
      </c>
      <c r="I1834" s="8">
        <v>395</v>
      </c>
      <c r="J1834" s="8">
        <v>5</v>
      </c>
      <c r="K1834" s="8">
        <v>39.5</v>
      </c>
    </row>
    <row r="1835" spans="1:11" x14ac:dyDescent="0.35">
      <c r="A1835" s="5">
        <v>41989</v>
      </c>
      <c r="B1835" s="6">
        <v>2014</v>
      </c>
      <c r="C1835" s="6">
        <v>12</v>
      </c>
      <c r="D1835" s="6" t="s">
        <v>1795</v>
      </c>
      <c r="E1835" s="6" t="s">
        <v>29</v>
      </c>
      <c r="F1835" s="6" t="s">
        <v>41</v>
      </c>
      <c r="G1835" s="6" t="s">
        <v>42</v>
      </c>
      <c r="H1835" s="6" t="s">
        <v>43</v>
      </c>
      <c r="I1835" s="6">
        <v>627.16999999999996</v>
      </c>
      <c r="J1835" s="6">
        <v>4</v>
      </c>
      <c r="K1835" s="6">
        <v>70.56</v>
      </c>
    </row>
    <row r="1836" spans="1:11" x14ac:dyDescent="0.35">
      <c r="A1836" s="7">
        <v>41989</v>
      </c>
      <c r="B1836" s="8">
        <v>2014</v>
      </c>
      <c r="C1836" s="8">
        <v>12</v>
      </c>
      <c r="D1836" s="8" t="s">
        <v>454</v>
      </c>
      <c r="E1836" s="8" t="s">
        <v>125</v>
      </c>
      <c r="F1836" s="8" t="s">
        <v>36</v>
      </c>
      <c r="G1836" s="8" t="s">
        <v>37</v>
      </c>
      <c r="H1836" s="8" t="s">
        <v>725</v>
      </c>
      <c r="I1836" s="8">
        <v>1013.83</v>
      </c>
      <c r="J1836" s="8">
        <v>9</v>
      </c>
      <c r="K1836" s="8">
        <v>101.38</v>
      </c>
    </row>
    <row r="1837" spans="1:11" x14ac:dyDescent="0.35">
      <c r="A1837" s="5">
        <v>41989</v>
      </c>
      <c r="B1837" s="6">
        <v>2014</v>
      </c>
      <c r="C1837" s="6">
        <v>12</v>
      </c>
      <c r="D1837" s="6" t="s">
        <v>454</v>
      </c>
      <c r="E1837" s="6" t="s">
        <v>125</v>
      </c>
      <c r="F1837" s="6" t="s">
        <v>13</v>
      </c>
      <c r="G1837" s="6" t="s">
        <v>45</v>
      </c>
      <c r="H1837" s="6" t="s">
        <v>1798</v>
      </c>
      <c r="I1837" s="6">
        <v>1.98</v>
      </c>
      <c r="J1837" s="6">
        <v>2</v>
      </c>
      <c r="K1837" s="6">
        <v>0.67</v>
      </c>
    </row>
    <row r="1838" spans="1:11" x14ac:dyDescent="0.35">
      <c r="A1838" s="7">
        <v>41989</v>
      </c>
      <c r="B1838" s="8">
        <v>2014</v>
      </c>
      <c r="C1838" s="8">
        <v>12</v>
      </c>
      <c r="D1838" s="8" t="s">
        <v>145</v>
      </c>
      <c r="E1838" s="8" t="s">
        <v>12</v>
      </c>
      <c r="F1838" s="8" t="s">
        <v>13</v>
      </c>
      <c r="G1838" s="8" t="s">
        <v>14</v>
      </c>
      <c r="H1838" s="8" t="s">
        <v>509</v>
      </c>
      <c r="I1838" s="8">
        <v>36.29</v>
      </c>
      <c r="J1838" s="8">
        <v>7</v>
      </c>
      <c r="K1838" s="8">
        <v>12.7</v>
      </c>
    </row>
    <row r="1839" spans="1:11" x14ac:dyDescent="0.35">
      <c r="A1839" s="5">
        <v>41989</v>
      </c>
      <c r="B1839" s="6">
        <v>2014</v>
      </c>
      <c r="C1839" s="6">
        <v>12</v>
      </c>
      <c r="D1839" s="6" t="s">
        <v>145</v>
      </c>
      <c r="E1839" s="6" t="s">
        <v>12</v>
      </c>
      <c r="F1839" s="6" t="s">
        <v>36</v>
      </c>
      <c r="G1839" s="6" t="s">
        <v>49</v>
      </c>
      <c r="H1839" s="6" t="s">
        <v>1207</v>
      </c>
      <c r="I1839" s="6">
        <v>56.57</v>
      </c>
      <c r="J1839" s="6">
        <v>2</v>
      </c>
      <c r="K1839" s="6">
        <v>-74.95</v>
      </c>
    </row>
    <row r="1840" spans="1:11" x14ac:dyDescent="0.35">
      <c r="A1840" s="7">
        <v>41989</v>
      </c>
      <c r="B1840" s="8">
        <v>2014</v>
      </c>
      <c r="C1840" s="8">
        <v>12</v>
      </c>
      <c r="D1840" s="8" t="s">
        <v>1799</v>
      </c>
      <c r="E1840" s="8" t="s">
        <v>112</v>
      </c>
      <c r="F1840" s="8" t="s">
        <v>13</v>
      </c>
      <c r="G1840" s="8" t="s">
        <v>14</v>
      </c>
      <c r="H1840" s="8" t="s">
        <v>1134</v>
      </c>
      <c r="I1840" s="8">
        <v>114.2</v>
      </c>
      <c r="J1840" s="8">
        <v>5</v>
      </c>
      <c r="K1840" s="8">
        <v>52.53</v>
      </c>
    </row>
    <row r="1841" spans="1:11" x14ac:dyDescent="0.35">
      <c r="A1841" s="5">
        <v>41989</v>
      </c>
      <c r="B1841" s="6">
        <v>2014</v>
      </c>
      <c r="C1841" s="6">
        <v>12</v>
      </c>
      <c r="D1841" s="6" t="s">
        <v>1800</v>
      </c>
      <c r="E1841" s="6" t="s">
        <v>29</v>
      </c>
      <c r="F1841" s="6" t="s">
        <v>36</v>
      </c>
      <c r="G1841" s="6" t="s">
        <v>37</v>
      </c>
      <c r="H1841" s="6" t="s">
        <v>1728</v>
      </c>
      <c r="I1841" s="6">
        <v>1403.92</v>
      </c>
      <c r="J1841" s="6">
        <v>5</v>
      </c>
      <c r="K1841" s="6">
        <v>70.2</v>
      </c>
    </row>
    <row r="1842" spans="1:11" x14ac:dyDescent="0.35">
      <c r="A1842" s="7">
        <v>41989</v>
      </c>
      <c r="B1842" s="8">
        <v>2014</v>
      </c>
      <c r="C1842" s="8">
        <v>12</v>
      </c>
      <c r="D1842" s="8" t="s">
        <v>734</v>
      </c>
      <c r="E1842" s="8" t="s">
        <v>57</v>
      </c>
      <c r="F1842" s="8" t="s">
        <v>41</v>
      </c>
      <c r="G1842" s="8" t="s">
        <v>54</v>
      </c>
      <c r="H1842" s="8" t="s">
        <v>1010</v>
      </c>
      <c r="I1842" s="8">
        <v>99.98</v>
      </c>
      <c r="J1842" s="8">
        <v>2</v>
      </c>
      <c r="K1842" s="8">
        <v>8</v>
      </c>
    </row>
    <row r="1843" spans="1:11" x14ac:dyDescent="0.35">
      <c r="A1843" s="5">
        <v>41989</v>
      </c>
      <c r="B1843" s="6">
        <v>2014</v>
      </c>
      <c r="C1843" s="6">
        <v>12</v>
      </c>
      <c r="D1843" s="6" t="s">
        <v>734</v>
      </c>
      <c r="E1843" s="6" t="s">
        <v>57</v>
      </c>
      <c r="F1843" s="6" t="s">
        <v>36</v>
      </c>
      <c r="G1843" s="6" t="s">
        <v>49</v>
      </c>
      <c r="H1843" s="6" t="s">
        <v>119</v>
      </c>
      <c r="I1843" s="6">
        <v>29.46</v>
      </c>
      <c r="J1843" s="6">
        <v>6</v>
      </c>
      <c r="K1843" s="6">
        <v>9.7200000000000006</v>
      </c>
    </row>
    <row r="1844" spans="1:11" x14ac:dyDescent="0.35">
      <c r="A1844" s="7">
        <v>41989</v>
      </c>
      <c r="B1844" s="8">
        <v>2014</v>
      </c>
      <c r="C1844" s="8">
        <v>12</v>
      </c>
      <c r="D1844" s="8" t="s">
        <v>1801</v>
      </c>
      <c r="E1844" s="8" t="s">
        <v>12</v>
      </c>
      <c r="F1844" s="8" t="s">
        <v>41</v>
      </c>
      <c r="G1844" s="8" t="s">
        <v>54</v>
      </c>
      <c r="H1844" s="8" t="s">
        <v>488</v>
      </c>
      <c r="I1844" s="8">
        <v>319.97000000000003</v>
      </c>
      <c r="J1844" s="8">
        <v>4</v>
      </c>
      <c r="K1844" s="8">
        <v>95.99</v>
      </c>
    </row>
    <row r="1845" spans="1:11" x14ac:dyDescent="0.35">
      <c r="A1845" s="5">
        <v>41989</v>
      </c>
      <c r="B1845" s="6">
        <v>2014</v>
      </c>
      <c r="C1845" s="6">
        <v>12</v>
      </c>
      <c r="D1845" s="6" t="s">
        <v>1801</v>
      </c>
      <c r="E1845" s="6" t="s">
        <v>12</v>
      </c>
      <c r="F1845" s="6" t="s">
        <v>36</v>
      </c>
      <c r="G1845" s="6" t="s">
        <v>49</v>
      </c>
      <c r="H1845" s="6" t="s">
        <v>1406</v>
      </c>
      <c r="I1845" s="6">
        <v>8.6199999999999992</v>
      </c>
      <c r="J1845" s="6">
        <v>7</v>
      </c>
      <c r="K1845" s="6">
        <v>-2.59</v>
      </c>
    </row>
    <row r="1846" spans="1:11" x14ac:dyDescent="0.35">
      <c r="A1846" s="7">
        <v>41990</v>
      </c>
      <c r="B1846" s="8">
        <v>2014</v>
      </c>
      <c r="C1846" s="8">
        <v>12</v>
      </c>
      <c r="D1846" s="8" t="s">
        <v>1612</v>
      </c>
      <c r="E1846" s="8" t="s">
        <v>32</v>
      </c>
      <c r="F1846" s="8" t="s">
        <v>13</v>
      </c>
      <c r="G1846" s="8" t="s">
        <v>26</v>
      </c>
      <c r="H1846" s="8" t="s">
        <v>468</v>
      </c>
      <c r="I1846" s="8">
        <v>40.049999999999997</v>
      </c>
      <c r="J1846" s="8">
        <v>3</v>
      </c>
      <c r="K1846" s="8">
        <v>11.21</v>
      </c>
    </row>
    <row r="1847" spans="1:11" x14ac:dyDescent="0.35">
      <c r="A1847" s="5">
        <v>41990</v>
      </c>
      <c r="B1847" s="6">
        <v>2014</v>
      </c>
      <c r="C1847" s="6">
        <v>12</v>
      </c>
      <c r="D1847" s="6" t="s">
        <v>1802</v>
      </c>
      <c r="E1847" s="6" t="s">
        <v>80</v>
      </c>
      <c r="F1847" s="6" t="s">
        <v>13</v>
      </c>
      <c r="G1847" s="6" t="s">
        <v>22</v>
      </c>
      <c r="H1847" s="6" t="s">
        <v>939</v>
      </c>
      <c r="I1847" s="6">
        <v>5.48</v>
      </c>
      <c r="J1847" s="6">
        <v>4</v>
      </c>
      <c r="K1847" s="6">
        <v>-4.0199999999999996</v>
      </c>
    </row>
    <row r="1848" spans="1:11" x14ac:dyDescent="0.35">
      <c r="A1848" s="7">
        <v>41992</v>
      </c>
      <c r="B1848" s="8">
        <v>2014</v>
      </c>
      <c r="C1848" s="8">
        <v>12</v>
      </c>
      <c r="D1848" s="8" t="s">
        <v>1803</v>
      </c>
      <c r="E1848" s="8" t="s">
        <v>125</v>
      </c>
      <c r="F1848" s="8" t="s">
        <v>13</v>
      </c>
      <c r="G1848" s="8" t="s">
        <v>22</v>
      </c>
      <c r="H1848" s="8" t="s">
        <v>312</v>
      </c>
      <c r="I1848" s="8">
        <v>4.8099999999999996</v>
      </c>
      <c r="J1848" s="8">
        <v>2</v>
      </c>
      <c r="K1848" s="8">
        <v>-3.69</v>
      </c>
    </row>
    <row r="1849" spans="1:11" x14ac:dyDescent="0.35">
      <c r="A1849" s="5">
        <v>41992</v>
      </c>
      <c r="B1849" s="6">
        <v>2014</v>
      </c>
      <c r="C1849" s="6">
        <v>12</v>
      </c>
      <c r="D1849" s="6" t="s">
        <v>1803</v>
      </c>
      <c r="E1849" s="6" t="s">
        <v>125</v>
      </c>
      <c r="F1849" s="6" t="s">
        <v>41</v>
      </c>
      <c r="G1849" s="6" t="s">
        <v>54</v>
      </c>
      <c r="H1849" s="6" t="s">
        <v>1804</v>
      </c>
      <c r="I1849" s="6">
        <v>247.8</v>
      </c>
      <c r="J1849" s="6">
        <v>5</v>
      </c>
      <c r="K1849" s="6">
        <v>-18.59</v>
      </c>
    </row>
    <row r="1850" spans="1:11" x14ac:dyDescent="0.35">
      <c r="A1850" s="7">
        <v>41992</v>
      </c>
      <c r="B1850" s="8">
        <v>2014</v>
      </c>
      <c r="C1850" s="8">
        <v>12</v>
      </c>
      <c r="D1850" s="8" t="s">
        <v>1805</v>
      </c>
      <c r="E1850" s="8" t="s">
        <v>490</v>
      </c>
      <c r="F1850" s="8" t="s">
        <v>13</v>
      </c>
      <c r="G1850" s="8" t="s">
        <v>22</v>
      </c>
      <c r="H1850" s="8" t="s">
        <v>1806</v>
      </c>
      <c r="I1850" s="8">
        <v>152.76</v>
      </c>
      <c r="J1850" s="8">
        <v>6</v>
      </c>
      <c r="K1850" s="8">
        <v>74.849999999999994</v>
      </c>
    </row>
    <row r="1851" spans="1:11" x14ac:dyDescent="0.35">
      <c r="A1851" s="5">
        <v>41992</v>
      </c>
      <c r="B1851" s="6">
        <v>2014</v>
      </c>
      <c r="C1851" s="6">
        <v>12</v>
      </c>
      <c r="D1851" s="6" t="s">
        <v>1805</v>
      </c>
      <c r="E1851" s="6" t="s">
        <v>490</v>
      </c>
      <c r="F1851" s="6" t="s">
        <v>13</v>
      </c>
      <c r="G1851" s="6" t="s">
        <v>202</v>
      </c>
      <c r="H1851" s="6" t="s">
        <v>1580</v>
      </c>
      <c r="I1851" s="6">
        <v>7.27</v>
      </c>
      <c r="J1851" s="6">
        <v>1</v>
      </c>
      <c r="K1851" s="6">
        <v>1.96</v>
      </c>
    </row>
    <row r="1852" spans="1:11" x14ac:dyDescent="0.35">
      <c r="A1852" s="7">
        <v>41992</v>
      </c>
      <c r="B1852" s="8">
        <v>2014</v>
      </c>
      <c r="C1852" s="8">
        <v>12</v>
      </c>
      <c r="D1852" s="8" t="s">
        <v>1805</v>
      </c>
      <c r="E1852" s="8" t="s">
        <v>490</v>
      </c>
      <c r="F1852" s="8" t="s">
        <v>36</v>
      </c>
      <c r="G1852" s="8" t="s">
        <v>37</v>
      </c>
      <c r="H1852" s="8" t="s">
        <v>1807</v>
      </c>
      <c r="I1852" s="8">
        <v>1819.86</v>
      </c>
      <c r="J1852" s="8">
        <v>14</v>
      </c>
      <c r="K1852" s="8">
        <v>163.79</v>
      </c>
    </row>
    <row r="1853" spans="1:11" x14ac:dyDescent="0.35">
      <c r="A1853" s="5">
        <v>41992</v>
      </c>
      <c r="B1853" s="6">
        <v>2014</v>
      </c>
      <c r="C1853" s="6">
        <v>12</v>
      </c>
      <c r="D1853" s="6" t="s">
        <v>790</v>
      </c>
      <c r="E1853" s="6" t="s">
        <v>29</v>
      </c>
      <c r="F1853" s="6" t="s">
        <v>13</v>
      </c>
      <c r="G1853" s="6" t="s">
        <v>18</v>
      </c>
      <c r="H1853" s="6" t="s">
        <v>908</v>
      </c>
      <c r="I1853" s="6">
        <v>14.62</v>
      </c>
      <c r="J1853" s="6">
        <v>2</v>
      </c>
      <c r="K1853" s="6">
        <v>6.87</v>
      </c>
    </row>
    <row r="1854" spans="1:11" x14ac:dyDescent="0.35">
      <c r="A1854" s="7">
        <v>41992</v>
      </c>
      <c r="B1854" s="8">
        <v>2014</v>
      </c>
      <c r="C1854" s="8">
        <v>12</v>
      </c>
      <c r="D1854" s="8" t="s">
        <v>790</v>
      </c>
      <c r="E1854" s="8" t="s">
        <v>29</v>
      </c>
      <c r="F1854" s="8" t="s">
        <v>13</v>
      </c>
      <c r="G1854" s="8" t="s">
        <v>45</v>
      </c>
      <c r="H1854" s="8" t="s">
        <v>1808</v>
      </c>
      <c r="I1854" s="8">
        <v>22.55</v>
      </c>
      <c r="J1854" s="8">
        <v>5</v>
      </c>
      <c r="K1854" s="8">
        <v>8.7899999999999991</v>
      </c>
    </row>
    <row r="1855" spans="1:11" x14ac:dyDescent="0.35">
      <c r="A1855" s="5">
        <v>41992</v>
      </c>
      <c r="B1855" s="6">
        <v>2014</v>
      </c>
      <c r="C1855" s="6">
        <v>12</v>
      </c>
      <c r="D1855" s="6" t="s">
        <v>790</v>
      </c>
      <c r="E1855" s="6" t="s">
        <v>29</v>
      </c>
      <c r="F1855" s="6" t="s">
        <v>41</v>
      </c>
      <c r="G1855" s="6" t="s">
        <v>42</v>
      </c>
      <c r="H1855" s="6" t="s">
        <v>1809</v>
      </c>
      <c r="I1855" s="6">
        <v>583.79999999999995</v>
      </c>
      <c r="J1855" s="6">
        <v>5</v>
      </c>
      <c r="K1855" s="6">
        <v>72.98</v>
      </c>
    </row>
    <row r="1856" spans="1:11" x14ac:dyDescent="0.35">
      <c r="A1856" s="7">
        <v>41992</v>
      </c>
      <c r="B1856" s="8">
        <v>2014</v>
      </c>
      <c r="C1856" s="8">
        <v>12</v>
      </c>
      <c r="D1856" s="8" t="s">
        <v>790</v>
      </c>
      <c r="E1856" s="8" t="s">
        <v>29</v>
      </c>
      <c r="F1856" s="8" t="s">
        <v>41</v>
      </c>
      <c r="G1856" s="8" t="s">
        <v>42</v>
      </c>
      <c r="H1856" s="8" t="s">
        <v>1810</v>
      </c>
      <c r="I1856" s="8">
        <v>211.17</v>
      </c>
      <c r="J1856" s="8">
        <v>4</v>
      </c>
      <c r="K1856" s="8">
        <v>15.84</v>
      </c>
    </row>
    <row r="1857" spans="1:11" x14ac:dyDescent="0.35">
      <c r="A1857" s="5">
        <v>41992</v>
      </c>
      <c r="B1857" s="6">
        <v>2014</v>
      </c>
      <c r="C1857" s="6">
        <v>12</v>
      </c>
      <c r="D1857" s="6" t="s">
        <v>130</v>
      </c>
      <c r="E1857" s="6" t="s">
        <v>17</v>
      </c>
      <c r="F1857" s="6" t="s">
        <v>41</v>
      </c>
      <c r="G1857" s="6" t="s">
        <v>42</v>
      </c>
      <c r="H1857" s="6" t="s">
        <v>1811</v>
      </c>
      <c r="I1857" s="6">
        <v>323.98</v>
      </c>
      <c r="J1857" s="6">
        <v>3</v>
      </c>
      <c r="K1857" s="6">
        <v>36.450000000000003</v>
      </c>
    </row>
    <row r="1858" spans="1:11" x14ac:dyDescent="0.35">
      <c r="A1858" s="7">
        <v>41992</v>
      </c>
      <c r="B1858" s="8">
        <v>2014</v>
      </c>
      <c r="C1858" s="8">
        <v>12</v>
      </c>
      <c r="D1858" s="8" t="s">
        <v>130</v>
      </c>
      <c r="E1858" s="8" t="s">
        <v>17</v>
      </c>
      <c r="F1858" s="8" t="s">
        <v>13</v>
      </c>
      <c r="G1858" s="8" t="s">
        <v>14</v>
      </c>
      <c r="H1858" s="8" t="s">
        <v>1118</v>
      </c>
      <c r="I1858" s="8">
        <v>15.55</v>
      </c>
      <c r="J1858" s="8">
        <v>3</v>
      </c>
      <c r="K1858" s="8">
        <v>5.44</v>
      </c>
    </row>
    <row r="1859" spans="1:11" x14ac:dyDescent="0.35">
      <c r="A1859" s="5">
        <v>41992</v>
      </c>
      <c r="B1859" s="6">
        <v>2014</v>
      </c>
      <c r="C1859" s="6">
        <v>12</v>
      </c>
      <c r="D1859" s="6" t="s">
        <v>130</v>
      </c>
      <c r="E1859" s="6" t="s">
        <v>17</v>
      </c>
      <c r="F1859" s="6" t="s">
        <v>13</v>
      </c>
      <c r="G1859" s="6" t="s">
        <v>20</v>
      </c>
      <c r="H1859" s="6" t="s">
        <v>1812</v>
      </c>
      <c r="I1859" s="6">
        <v>32.590000000000003</v>
      </c>
      <c r="J1859" s="6">
        <v>3</v>
      </c>
      <c r="K1859" s="6">
        <v>-7.74</v>
      </c>
    </row>
    <row r="1860" spans="1:11" x14ac:dyDescent="0.35">
      <c r="A1860" s="7">
        <v>41993</v>
      </c>
      <c r="B1860" s="8">
        <v>2014</v>
      </c>
      <c r="C1860" s="8">
        <v>12</v>
      </c>
      <c r="D1860" s="8" t="s">
        <v>1813</v>
      </c>
      <c r="E1860" s="8" t="s">
        <v>57</v>
      </c>
      <c r="F1860" s="8" t="s">
        <v>13</v>
      </c>
      <c r="G1860" s="8" t="s">
        <v>20</v>
      </c>
      <c r="H1860" s="8" t="s">
        <v>135</v>
      </c>
      <c r="I1860" s="8">
        <v>122.48</v>
      </c>
      <c r="J1860" s="8">
        <v>2</v>
      </c>
      <c r="K1860" s="8">
        <v>0</v>
      </c>
    </row>
    <row r="1861" spans="1:11" x14ac:dyDescent="0.35">
      <c r="A1861" s="5">
        <v>41993</v>
      </c>
      <c r="B1861" s="6">
        <v>2014</v>
      </c>
      <c r="C1861" s="6">
        <v>12</v>
      </c>
      <c r="D1861" s="6" t="s">
        <v>1813</v>
      </c>
      <c r="E1861" s="6" t="s">
        <v>57</v>
      </c>
      <c r="F1861" s="6" t="s">
        <v>36</v>
      </c>
      <c r="G1861" s="6" t="s">
        <v>147</v>
      </c>
      <c r="H1861" s="6" t="s">
        <v>1814</v>
      </c>
      <c r="I1861" s="6">
        <v>2244.48</v>
      </c>
      <c r="J1861" s="6">
        <v>7</v>
      </c>
      <c r="K1861" s="6">
        <v>493.79</v>
      </c>
    </row>
    <row r="1862" spans="1:11" x14ac:dyDescent="0.35">
      <c r="A1862" s="7">
        <v>41993</v>
      </c>
      <c r="B1862" s="8">
        <v>2014</v>
      </c>
      <c r="C1862" s="8">
        <v>12</v>
      </c>
      <c r="D1862" s="8" t="s">
        <v>1813</v>
      </c>
      <c r="E1862" s="8" t="s">
        <v>57</v>
      </c>
      <c r="F1862" s="8" t="s">
        <v>13</v>
      </c>
      <c r="G1862" s="8" t="s">
        <v>22</v>
      </c>
      <c r="H1862" s="8" t="s">
        <v>783</v>
      </c>
      <c r="I1862" s="8">
        <v>62.31</v>
      </c>
      <c r="J1862" s="8">
        <v>3</v>
      </c>
      <c r="K1862" s="8">
        <v>29.29</v>
      </c>
    </row>
    <row r="1863" spans="1:11" x14ac:dyDescent="0.35">
      <c r="A1863" s="5">
        <v>41993</v>
      </c>
      <c r="B1863" s="6">
        <v>2014</v>
      </c>
      <c r="C1863" s="6">
        <v>12</v>
      </c>
      <c r="D1863" s="6" t="s">
        <v>1813</v>
      </c>
      <c r="E1863" s="6" t="s">
        <v>57</v>
      </c>
      <c r="F1863" s="6" t="s">
        <v>36</v>
      </c>
      <c r="G1863" s="6" t="s">
        <v>147</v>
      </c>
      <c r="H1863" s="6" t="s">
        <v>1503</v>
      </c>
      <c r="I1863" s="6">
        <v>455.1</v>
      </c>
      <c r="J1863" s="6">
        <v>2</v>
      </c>
      <c r="K1863" s="6">
        <v>100.12</v>
      </c>
    </row>
    <row r="1864" spans="1:11" x14ac:dyDescent="0.35">
      <c r="A1864" s="7">
        <v>41993</v>
      </c>
      <c r="B1864" s="8">
        <v>2014</v>
      </c>
      <c r="C1864" s="8">
        <v>12</v>
      </c>
      <c r="D1864" s="8" t="s">
        <v>1123</v>
      </c>
      <c r="E1864" s="8" t="s">
        <v>166</v>
      </c>
      <c r="F1864" s="8" t="s">
        <v>13</v>
      </c>
      <c r="G1864" s="8" t="s">
        <v>18</v>
      </c>
      <c r="H1864" s="8" t="s">
        <v>1718</v>
      </c>
      <c r="I1864" s="8">
        <v>31.05</v>
      </c>
      <c r="J1864" s="8">
        <v>3</v>
      </c>
      <c r="K1864" s="8">
        <v>14.9</v>
      </c>
    </row>
    <row r="1865" spans="1:11" x14ac:dyDescent="0.35">
      <c r="A1865" s="5">
        <v>41993</v>
      </c>
      <c r="B1865" s="6">
        <v>2014</v>
      </c>
      <c r="C1865" s="6">
        <v>12</v>
      </c>
      <c r="D1865" s="6" t="s">
        <v>1815</v>
      </c>
      <c r="E1865" s="6" t="s">
        <v>122</v>
      </c>
      <c r="F1865" s="6" t="s">
        <v>13</v>
      </c>
      <c r="G1865" s="6" t="s">
        <v>94</v>
      </c>
      <c r="H1865" s="6" t="s">
        <v>1816</v>
      </c>
      <c r="I1865" s="6">
        <v>43.51</v>
      </c>
      <c r="J1865" s="6">
        <v>7</v>
      </c>
      <c r="K1865" s="6">
        <v>3.81</v>
      </c>
    </row>
    <row r="1866" spans="1:11" x14ac:dyDescent="0.35">
      <c r="A1866" s="7">
        <v>41993</v>
      </c>
      <c r="B1866" s="8">
        <v>2014</v>
      </c>
      <c r="C1866" s="8">
        <v>12</v>
      </c>
      <c r="D1866" s="8" t="s">
        <v>1815</v>
      </c>
      <c r="E1866" s="8" t="s">
        <v>122</v>
      </c>
      <c r="F1866" s="8" t="s">
        <v>36</v>
      </c>
      <c r="G1866" s="8" t="s">
        <v>37</v>
      </c>
      <c r="H1866" s="8" t="s">
        <v>1239</v>
      </c>
      <c r="I1866" s="8">
        <v>662.88</v>
      </c>
      <c r="J1866" s="8">
        <v>3</v>
      </c>
      <c r="K1866" s="8">
        <v>74.569999999999993</v>
      </c>
    </row>
    <row r="1867" spans="1:11" x14ac:dyDescent="0.35">
      <c r="A1867" s="5">
        <v>41993</v>
      </c>
      <c r="B1867" s="6">
        <v>2014</v>
      </c>
      <c r="C1867" s="6">
        <v>12</v>
      </c>
      <c r="D1867" s="6" t="s">
        <v>1815</v>
      </c>
      <c r="E1867" s="6" t="s">
        <v>122</v>
      </c>
      <c r="F1867" s="6" t="s">
        <v>13</v>
      </c>
      <c r="G1867" s="6" t="s">
        <v>14</v>
      </c>
      <c r="H1867" s="6" t="s">
        <v>642</v>
      </c>
      <c r="I1867" s="6">
        <v>25.92</v>
      </c>
      <c r="J1867" s="6">
        <v>5</v>
      </c>
      <c r="K1867" s="6">
        <v>9.07</v>
      </c>
    </row>
    <row r="1868" spans="1:11" x14ac:dyDescent="0.35">
      <c r="A1868" s="7">
        <v>41993</v>
      </c>
      <c r="B1868" s="8">
        <v>2014</v>
      </c>
      <c r="C1868" s="8">
        <v>12</v>
      </c>
      <c r="D1868" s="8" t="s">
        <v>906</v>
      </c>
      <c r="E1868" s="8" t="s">
        <v>29</v>
      </c>
      <c r="F1868" s="8" t="s">
        <v>13</v>
      </c>
      <c r="G1868" s="8" t="s">
        <v>22</v>
      </c>
      <c r="H1868" s="8" t="s">
        <v>39</v>
      </c>
      <c r="I1868" s="8">
        <v>487.98</v>
      </c>
      <c r="J1868" s="8">
        <v>2</v>
      </c>
      <c r="K1868" s="8">
        <v>152.5</v>
      </c>
    </row>
    <row r="1869" spans="1:11" x14ac:dyDescent="0.35">
      <c r="A1869" s="5">
        <v>41993</v>
      </c>
      <c r="B1869" s="6">
        <v>2014</v>
      </c>
      <c r="C1869" s="6">
        <v>12</v>
      </c>
      <c r="D1869" s="6" t="s">
        <v>906</v>
      </c>
      <c r="E1869" s="6" t="s">
        <v>29</v>
      </c>
      <c r="F1869" s="6" t="s">
        <v>13</v>
      </c>
      <c r="G1869" s="6" t="s">
        <v>26</v>
      </c>
      <c r="H1869" s="6" t="s">
        <v>486</v>
      </c>
      <c r="I1869" s="6">
        <v>47.3</v>
      </c>
      <c r="J1869" s="6">
        <v>2</v>
      </c>
      <c r="K1869" s="6">
        <v>12.3</v>
      </c>
    </row>
    <row r="1870" spans="1:11" x14ac:dyDescent="0.35">
      <c r="A1870" s="7">
        <v>41993</v>
      </c>
      <c r="B1870" s="8">
        <v>2014</v>
      </c>
      <c r="C1870" s="8">
        <v>12</v>
      </c>
      <c r="D1870" s="8" t="s">
        <v>906</v>
      </c>
      <c r="E1870" s="8" t="s">
        <v>29</v>
      </c>
      <c r="F1870" s="8" t="s">
        <v>13</v>
      </c>
      <c r="G1870" s="8" t="s">
        <v>26</v>
      </c>
      <c r="H1870" s="8" t="s">
        <v>1817</v>
      </c>
      <c r="I1870" s="8">
        <v>4.13</v>
      </c>
      <c r="J1870" s="8">
        <v>1</v>
      </c>
      <c r="K1870" s="8">
        <v>1.1599999999999999</v>
      </c>
    </row>
    <row r="1871" spans="1:11" x14ac:dyDescent="0.35">
      <c r="A1871" s="5">
        <v>41993</v>
      </c>
      <c r="B1871" s="6">
        <v>2014</v>
      </c>
      <c r="C1871" s="6">
        <v>12</v>
      </c>
      <c r="D1871" s="6" t="s">
        <v>906</v>
      </c>
      <c r="E1871" s="6" t="s">
        <v>29</v>
      </c>
      <c r="F1871" s="6" t="s">
        <v>13</v>
      </c>
      <c r="G1871" s="6" t="s">
        <v>22</v>
      </c>
      <c r="H1871" s="6" t="s">
        <v>302</v>
      </c>
      <c r="I1871" s="6">
        <v>155.12</v>
      </c>
      <c r="J1871" s="6">
        <v>5</v>
      </c>
      <c r="K1871" s="6">
        <v>50.41</v>
      </c>
    </row>
    <row r="1872" spans="1:11" x14ac:dyDescent="0.35">
      <c r="A1872" s="7">
        <v>41993</v>
      </c>
      <c r="B1872" s="8">
        <v>2014</v>
      </c>
      <c r="C1872" s="8">
        <v>12</v>
      </c>
      <c r="D1872" s="8" t="s">
        <v>1473</v>
      </c>
      <c r="E1872" s="8" t="s">
        <v>280</v>
      </c>
      <c r="F1872" s="8" t="s">
        <v>41</v>
      </c>
      <c r="G1872" s="8" t="s">
        <v>54</v>
      </c>
      <c r="H1872" s="8" t="s">
        <v>1818</v>
      </c>
      <c r="I1872" s="8">
        <v>447.94</v>
      </c>
      <c r="J1872" s="8">
        <v>7</v>
      </c>
      <c r="K1872" s="8">
        <v>89.59</v>
      </c>
    </row>
    <row r="1873" spans="1:11" x14ac:dyDescent="0.35">
      <c r="A1873" s="5">
        <v>41993</v>
      </c>
      <c r="B1873" s="6">
        <v>2014</v>
      </c>
      <c r="C1873" s="6">
        <v>12</v>
      </c>
      <c r="D1873" s="6" t="s">
        <v>1819</v>
      </c>
      <c r="E1873" s="6" t="s">
        <v>131</v>
      </c>
      <c r="F1873" s="6" t="s">
        <v>13</v>
      </c>
      <c r="G1873" s="6" t="s">
        <v>18</v>
      </c>
      <c r="H1873" s="6" t="s">
        <v>1820</v>
      </c>
      <c r="I1873" s="6">
        <v>3.69</v>
      </c>
      <c r="J1873" s="6">
        <v>1</v>
      </c>
      <c r="K1873" s="6">
        <v>1.73</v>
      </c>
    </row>
    <row r="1874" spans="1:11" x14ac:dyDescent="0.35">
      <c r="A1874" s="7">
        <v>41993</v>
      </c>
      <c r="B1874" s="8">
        <v>2014</v>
      </c>
      <c r="C1874" s="8">
        <v>12</v>
      </c>
      <c r="D1874" s="8" t="s">
        <v>1819</v>
      </c>
      <c r="E1874" s="8" t="s">
        <v>131</v>
      </c>
      <c r="F1874" s="8" t="s">
        <v>13</v>
      </c>
      <c r="G1874" s="8" t="s">
        <v>22</v>
      </c>
      <c r="H1874" s="8" t="s">
        <v>1105</v>
      </c>
      <c r="I1874" s="8">
        <v>1103.97</v>
      </c>
      <c r="J1874" s="8">
        <v>3</v>
      </c>
      <c r="K1874" s="8">
        <v>496.79</v>
      </c>
    </row>
    <row r="1875" spans="1:11" x14ac:dyDescent="0.35">
      <c r="A1875" s="5">
        <v>41993</v>
      </c>
      <c r="B1875" s="6">
        <v>2014</v>
      </c>
      <c r="C1875" s="6">
        <v>12</v>
      </c>
      <c r="D1875" s="6" t="s">
        <v>937</v>
      </c>
      <c r="E1875" s="6" t="s">
        <v>80</v>
      </c>
      <c r="F1875" s="6" t="s">
        <v>36</v>
      </c>
      <c r="G1875" s="6" t="s">
        <v>49</v>
      </c>
      <c r="H1875" s="6" t="s">
        <v>1717</v>
      </c>
      <c r="I1875" s="6">
        <v>190.85</v>
      </c>
      <c r="J1875" s="6">
        <v>3</v>
      </c>
      <c r="K1875" s="6">
        <v>-21.47</v>
      </c>
    </row>
    <row r="1876" spans="1:11" x14ac:dyDescent="0.35">
      <c r="A1876" s="7">
        <v>41993</v>
      </c>
      <c r="B1876" s="8">
        <v>2014</v>
      </c>
      <c r="C1876" s="8">
        <v>12</v>
      </c>
      <c r="D1876" s="8" t="s">
        <v>632</v>
      </c>
      <c r="E1876" s="8" t="s">
        <v>97</v>
      </c>
      <c r="F1876" s="8" t="s">
        <v>36</v>
      </c>
      <c r="G1876" s="8" t="s">
        <v>49</v>
      </c>
      <c r="H1876" s="8" t="s">
        <v>1364</v>
      </c>
      <c r="I1876" s="8">
        <v>51.97</v>
      </c>
      <c r="J1876" s="8">
        <v>2</v>
      </c>
      <c r="K1876" s="8">
        <v>10.39</v>
      </c>
    </row>
    <row r="1877" spans="1:11" x14ac:dyDescent="0.35">
      <c r="A1877" s="5">
        <v>41993</v>
      </c>
      <c r="B1877" s="6">
        <v>2014</v>
      </c>
      <c r="C1877" s="6">
        <v>12</v>
      </c>
      <c r="D1877" s="6" t="s">
        <v>632</v>
      </c>
      <c r="E1877" s="6" t="s">
        <v>97</v>
      </c>
      <c r="F1877" s="6" t="s">
        <v>41</v>
      </c>
      <c r="G1877" s="6" t="s">
        <v>54</v>
      </c>
      <c r="H1877" s="6" t="s">
        <v>86</v>
      </c>
      <c r="I1877" s="6">
        <v>71.98</v>
      </c>
      <c r="J1877" s="6">
        <v>3</v>
      </c>
      <c r="K1877" s="6">
        <v>21.59</v>
      </c>
    </row>
    <row r="1878" spans="1:11" x14ac:dyDescent="0.35">
      <c r="A1878" s="7">
        <v>41993</v>
      </c>
      <c r="B1878" s="8">
        <v>2014</v>
      </c>
      <c r="C1878" s="8">
        <v>12</v>
      </c>
      <c r="D1878" s="8" t="s">
        <v>632</v>
      </c>
      <c r="E1878" s="8" t="s">
        <v>97</v>
      </c>
      <c r="F1878" s="8" t="s">
        <v>36</v>
      </c>
      <c r="G1878" s="8" t="s">
        <v>37</v>
      </c>
      <c r="H1878" s="8" t="s">
        <v>1821</v>
      </c>
      <c r="I1878" s="8">
        <v>242.35</v>
      </c>
      <c r="J1878" s="8">
        <v>3</v>
      </c>
      <c r="K1878" s="8">
        <v>-42.41</v>
      </c>
    </row>
    <row r="1879" spans="1:11" x14ac:dyDescent="0.35">
      <c r="A1879" s="5">
        <v>41993</v>
      </c>
      <c r="B1879" s="6">
        <v>2014</v>
      </c>
      <c r="C1879" s="6">
        <v>12</v>
      </c>
      <c r="D1879" s="6" t="s">
        <v>632</v>
      </c>
      <c r="E1879" s="6" t="s">
        <v>97</v>
      </c>
      <c r="F1879" s="6" t="s">
        <v>13</v>
      </c>
      <c r="G1879" s="6" t="s">
        <v>14</v>
      </c>
      <c r="H1879" s="6" t="s">
        <v>1666</v>
      </c>
      <c r="I1879" s="6">
        <v>221.92</v>
      </c>
      <c r="J1879" s="6">
        <v>5</v>
      </c>
      <c r="K1879" s="6">
        <v>77.67</v>
      </c>
    </row>
    <row r="1880" spans="1:11" x14ac:dyDescent="0.35">
      <c r="A1880" s="7">
        <v>41993</v>
      </c>
      <c r="B1880" s="8">
        <v>2014</v>
      </c>
      <c r="C1880" s="8">
        <v>12</v>
      </c>
      <c r="D1880" s="8" t="s">
        <v>632</v>
      </c>
      <c r="E1880" s="8" t="s">
        <v>97</v>
      </c>
      <c r="F1880" s="8" t="s">
        <v>13</v>
      </c>
      <c r="G1880" s="8" t="s">
        <v>14</v>
      </c>
      <c r="H1880" s="8" t="s">
        <v>1378</v>
      </c>
      <c r="I1880" s="8">
        <v>8.4499999999999993</v>
      </c>
      <c r="J1880" s="8">
        <v>2</v>
      </c>
      <c r="K1880" s="8">
        <v>2.64</v>
      </c>
    </row>
    <row r="1881" spans="1:11" x14ac:dyDescent="0.35">
      <c r="A1881" s="5">
        <v>41993</v>
      </c>
      <c r="B1881" s="6">
        <v>2014</v>
      </c>
      <c r="C1881" s="6">
        <v>12</v>
      </c>
      <c r="D1881" s="6" t="s">
        <v>1565</v>
      </c>
      <c r="E1881" s="6" t="s">
        <v>12</v>
      </c>
      <c r="F1881" s="6" t="s">
        <v>13</v>
      </c>
      <c r="G1881" s="6" t="s">
        <v>94</v>
      </c>
      <c r="H1881" s="6" t="s">
        <v>1822</v>
      </c>
      <c r="I1881" s="6">
        <v>19.43</v>
      </c>
      <c r="J1881" s="6">
        <v>2</v>
      </c>
      <c r="K1881" s="6">
        <v>-49.55</v>
      </c>
    </row>
    <row r="1882" spans="1:11" x14ac:dyDescent="0.35">
      <c r="A1882" s="7">
        <v>41993</v>
      </c>
      <c r="B1882" s="8">
        <v>2014</v>
      </c>
      <c r="C1882" s="8">
        <v>12</v>
      </c>
      <c r="D1882" s="8" t="s">
        <v>1565</v>
      </c>
      <c r="E1882" s="8" t="s">
        <v>12</v>
      </c>
      <c r="F1882" s="8" t="s">
        <v>41</v>
      </c>
      <c r="G1882" s="8" t="s">
        <v>54</v>
      </c>
      <c r="H1882" s="8" t="s">
        <v>1070</v>
      </c>
      <c r="I1882" s="8">
        <v>65.44</v>
      </c>
      <c r="J1882" s="8">
        <v>5</v>
      </c>
      <c r="K1882" s="8">
        <v>-8.18</v>
      </c>
    </row>
    <row r="1883" spans="1:11" x14ac:dyDescent="0.35">
      <c r="A1883" s="5">
        <v>41993</v>
      </c>
      <c r="B1883" s="6">
        <v>2014</v>
      </c>
      <c r="C1883" s="6">
        <v>12</v>
      </c>
      <c r="D1883" s="6" t="s">
        <v>1403</v>
      </c>
      <c r="E1883" s="6" t="s">
        <v>151</v>
      </c>
      <c r="F1883" s="6" t="s">
        <v>36</v>
      </c>
      <c r="G1883" s="6" t="s">
        <v>37</v>
      </c>
      <c r="H1883" s="6" t="s">
        <v>1823</v>
      </c>
      <c r="I1883" s="6">
        <v>192.19</v>
      </c>
      <c r="J1883" s="6">
        <v>3</v>
      </c>
      <c r="K1883" s="6">
        <v>36.299999999999997</v>
      </c>
    </row>
    <row r="1884" spans="1:11" x14ac:dyDescent="0.35">
      <c r="A1884" s="7">
        <v>41994</v>
      </c>
      <c r="B1884" s="8">
        <v>2014</v>
      </c>
      <c r="C1884" s="8">
        <v>12</v>
      </c>
      <c r="D1884" s="8" t="s">
        <v>365</v>
      </c>
      <c r="E1884" s="8" t="s">
        <v>29</v>
      </c>
      <c r="F1884" s="8" t="s">
        <v>36</v>
      </c>
      <c r="G1884" s="8" t="s">
        <v>37</v>
      </c>
      <c r="H1884" s="8" t="s">
        <v>1239</v>
      </c>
      <c r="I1884" s="8">
        <v>1325.76</v>
      </c>
      <c r="J1884" s="8">
        <v>6</v>
      </c>
      <c r="K1884" s="8">
        <v>149.15</v>
      </c>
    </row>
    <row r="1885" spans="1:11" x14ac:dyDescent="0.35">
      <c r="A1885" s="5">
        <v>41994</v>
      </c>
      <c r="B1885" s="6">
        <v>2014</v>
      </c>
      <c r="C1885" s="6">
        <v>12</v>
      </c>
      <c r="D1885" s="6" t="s">
        <v>365</v>
      </c>
      <c r="E1885" s="6" t="s">
        <v>29</v>
      </c>
      <c r="F1885" s="6" t="s">
        <v>36</v>
      </c>
      <c r="G1885" s="6" t="s">
        <v>37</v>
      </c>
      <c r="H1885" s="6" t="s">
        <v>1681</v>
      </c>
      <c r="I1885" s="6">
        <v>572.16</v>
      </c>
      <c r="J1885" s="6">
        <v>3</v>
      </c>
      <c r="K1885" s="6">
        <v>35.76</v>
      </c>
    </row>
    <row r="1886" spans="1:11" x14ac:dyDescent="0.35">
      <c r="A1886" s="7">
        <v>41994</v>
      </c>
      <c r="B1886" s="8">
        <v>2014</v>
      </c>
      <c r="C1886" s="8">
        <v>12</v>
      </c>
      <c r="D1886" s="8" t="s">
        <v>912</v>
      </c>
      <c r="E1886" s="8" t="s">
        <v>122</v>
      </c>
      <c r="F1886" s="8" t="s">
        <v>13</v>
      </c>
      <c r="G1886" s="8" t="s">
        <v>22</v>
      </c>
      <c r="H1886" s="8" t="s">
        <v>703</v>
      </c>
      <c r="I1886" s="8">
        <v>18.239999999999998</v>
      </c>
      <c r="J1886" s="8">
        <v>2</v>
      </c>
      <c r="K1886" s="8">
        <v>-14.59</v>
      </c>
    </row>
    <row r="1887" spans="1:11" x14ac:dyDescent="0.35">
      <c r="A1887" s="5">
        <v>41994</v>
      </c>
      <c r="B1887" s="6">
        <v>2014</v>
      </c>
      <c r="C1887" s="6">
        <v>12</v>
      </c>
      <c r="D1887" s="6" t="s">
        <v>1303</v>
      </c>
      <c r="E1887" s="6" t="s">
        <v>61</v>
      </c>
      <c r="F1887" s="6" t="s">
        <v>13</v>
      </c>
      <c r="G1887" s="6" t="s">
        <v>18</v>
      </c>
      <c r="H1887" s="6" t="s">
        <v>361</v>
      </c>
      <c r="I1887" s="6">
        <v>17.28</v>
      </c>
      <c r="J1887" s="6">
        <v>6</v>
      </c>
      <c r="K1887" s="6">
        <v>7.95</v>
      </c>
    </row>
    <row r="1888" spans="1:11" x14ac:dyDescent="0.35">
      <c r="A1888" s="7">
        <v>41995</v>
      </c>
      <c r="B1888" s="8">
        <v>2014</v>
      </c>
      <c r="C1888" s="8">
        <v>12</v>
      </c>
      <c r="D1888" s="8" t="s">
        <v>1824</v>
      </c>
      <c r="E1888" s="8" t="s">
        <v>29</v>
      </c>
      <c r="F1888" s="8" t="s">
        <v>13</v>
      </c>
      <c r="G1888" s="8" t="s">
        <v>26</v>
      </c>
      <c r="H1888" s="8" t="s">
        <v>1825</v>
      </c>
      <c r="I1888" s="8">
        <v>11.76</v>
      </c>
      <c r="J1888" s="8">
        <v>4</v>
      </c>
      <c r="K1888" s="8">
        <v>3.18</v>
      </c>
    </row>
    <row r="1889" spans="1:11" x14ac:dyDescent="0.35">
      <c r="A1889" s="5">
        <v>41995</v>
      </c>
      <c r="B1889" s="6">
        <v>2014</v>
      </c>
      <c r="C1889" s="6">
        <v>12</v>
      </c>
      <c r="D1889" s="6" t="s">
        <v>697</v>
      </c>
      <c r="E1889" s="6" t="s">
        <v>151</v>
      </c>
      <c r="F1889" s="6" t="s">
        <v>13</v>
      </c>
      <c r="G1889" s="6" t="s">
        <v>20</v>
      </c>
      <c r="H1889" s="6" t="s">
        <v>1826</v>
      </c>
      <c r="I1889" s="6">
        <v>216.4</v>
      </c>
      <c r="J1889" s="6">
        <v>4</v>
      </c>
      <c r="K1889" s="6">
        <v>56.26</v>
      </c>
    </row>
    <row r="1890" spans="1:11" x14ac:dyDescent="0.35">
      <c r="A1890" s="7">
        <v>41995</v>
      </c>
      <c r="B1890" s="8">
        <v>2014</v>
      </c>
      <c r="C1890" s="8">
        <v>12</v>
      </c>
      <c r="D1890" s="8" t="s">
        <v>1213</v>
      </c>
      <c r="E1890" s="8" t="s">
        <v>17</v>
      </c>
      <c r="F1890" s="8" t="s">
        <v>13</v>
      </c>
      <c r="G1890" s="8" t="s">
        <v>20</v>
      </c>
      <c r="H1890" s="8" t="s">
        <v>376</v>
      </c>
      <c r="I1890" s="8">
        <v>132.16</v>
      </c>
      <c r="J1890" s="8">
        <v>1</v>
      </c>
      <c r="K1890" s="8">
        <v>9.91</v>
      </c>
    </row>
    <row r="1891" spans="1:11" x14ac:dyDescent="0.35">
      <c r="A1891" s="5">
        <v>41995</v>
      </c>
      <c r="B1891" s="6">
        <v>2014</v>
      </c>
      <c r="C1891" s="6">
        <v>12</v>
      </c>
      <c r="D1891" s="6" t="s">
        <v>1213</v>
      </c>
      <c r="E1891" s="6" t="s">
        <v>17</v>
      </c>
      <c r="F1891" s="6" t="s">
        <v>13</v>
      </c>
      <c r="G1891" s="6" t="s">
        <v>22</v>
      </c>
      <c r="H1891" s="6" t="s">
        <v>1827</v>
      </c>
      <c r="I1891" s="6">
        <v>17.899999999999999</v>
      </c>
      <c r="J1891" s="6">
        <v>6</v>
      </c>
      <c r="K1891" s="6">
        <v>-31.33</v>
      </c>
    </row>
    <row r="1892" spans="1:11" x14ac:dyDescent="0.35">
      <c r="A1892" s="7">
        <v>41995</v>
      </c>
      <c r="B1892" s="8">
        <v>2014</v>
      </c>
      <c r="C1892" s="8">
        <v>12</v>
      </c>
      <c r="D1892" s="8" t="s">
        <v>1213</v>
      </c>
      <c r="E1892" s="8" t="s">
        <v>17</v>
      </c>
      <c r="F1892" s="8" t="s">
        <v>13</v>
      </c>
      <c r="G1892" s="8" t="s">
        <v>14</v>
      </c>
      <c r="H1892" s="8" t="s">
        <v>1056</v>
      </c>
      <c r="I1892" s="8">
        <v>124.03</v>
      </c>
      <c r="J1892" s="8">
        <v>4</v>
      </c>
      <c r="K1892" s="8">
        <v>44.96</v>
      </c>
    </row>
    <row r="1893" spans="1:11" x14ac:dyDescent="0.35">
      <c r="A1893" s="5">
        <v>41995</v>
      </c>
      <c r="B1893" s="6">
        <v>2014</v>
      </c>
      <c r="C1893" s="6">
        <v>12</v>
      </c>
      <c r="D1893" s="6" t="s">
        <v>1828</v>
      </c>
      <c r="E1893" s="6" t="s">
        <v>151</v>
      </c>
      <c r="F1893" s="6" t="s">
        <v>13</v>
      </c>
      <c r="G1893" s="6" t="s">
        <v>22</v>
      </c>
      <c r="H1893" s="6" t="s">
        <v>1829</v>
      </c>
      <c r="I1893" s="6">
        <v>296.70999999999998</v>
      </c>
      <c r="J1893" s="6">
        <v>13</v>
      </c>
      <c r="K1893" s="6">
        <v>100.14</v>
      </c>
    </row>
    <row r="1894" spans="1:11" x14ac:dyDescent="0.35">
      <c r="A1894" s="7">
        <v>41996</v>
      </c>
      <c r="B1894" s="8">
        <v>2014</v>
      </c>
      <c r="C1894" s="8">
        <v>12</v>
      </c>
      <c r="D1894" s="8" t="s">
        <v>1830</v>
      </c>
      <c r="E1894" s="8" t="s">
        <v>131</v>
      </c>
      <c r="F1894" s="8" t="s">
        <v>13</v>
      </c>
      <c r="G1894" s="8" t="s">
        <v>94</v>
      </c>
      <c r="H1894" s="8" t="s">
        <v>1831</v>
      </c>
      <c r="I1894" s="8">
        <v>207.24</v>
      </c>
      <c r="J1894" s="8">
        <v>11</v>
      </c>
      <c r="K1894" s="8">
        <v>58.03</v>
      </c>
    </row>
    <row r="1895" spans="1:11" x14ac:dyDescent="0.35">
      <c r="A1895" s="5">
        <v>41996</v>
      </c>
      <c r="B1895" s="6">
        <v>2014</v>
      </c>
      <c r="C1895" s="6">
        <v>12</v>
      </c>
      <c r="D1895" s="6" t="s">
        <v>1570</v>
      </c>
      <c r="E1895" s="6" t="s">
        <v>151</v>
      </c>
      <c r="F1895" s="6" t="s">
        <v>36</v>
      </c>
      <c r="G1895" s="6" t="s">
        <v>147</v>
      </c>
      <c r="H1895" s="6" t="s">
        <v>1832</v>
      </c>
      <c r="I1895" s="6">
        <v>53.32</v>
      </c>
      <c r="J1895" s="6">
        <v>2</v>
      </c>
      <c r="K1895" s="6">
        <v>-19.55</v>
      </c>
    </row>
    <row r="1896" spans="1:11" x14ac:dyDescent="0.35">
      <c r="A1896" s="7">
        <v>41996</v>
      </c>
      <c r="B1896" s="8">
        <v>2014</v>
      </c>
      <c r="C1896" s="8">
        <v>12</v>
      </c>
      <c r="D1896" s="8" t="s">
        <v>1570</v>
      </c>
      <c r="E1896" s="8" t="s">
        <v>151</v>
      </c>
      <c r="F1896" s="8" t="s">
        <v>13</v>
      </c>
      <c r="G1896" s="8" t="s">
        <v>94</v>
      </c>
      <c r="H1896" s="8" t="s">
        <v>1831</v>
      </c>
      <c r="I1896" s="8">
        <v>56.52</v>
      </c>
      <c r="J1896" s="8">
        <v>3</v>
      </c>
      <c r="K1896" s="8">
        <v>15.83</v>
      </c>
    </row>
    <row r="1897" spans="1:11" x14ac:dyDescent="0.35">
      <c r="A1897" s="5">
        <v>41996</v>
      </c>
      <c r="B1897" s="6">
        <v>2014</v>
      </c>
      <c r="C1897" s="6">
        <v>12</v>
      </c>
      <c r="D1897" s="6" t="s">
        <v>991</v>
      </c>
      <c r="E1897" s="6" t="s">
        <v>12</v>
      </c>
      <c r="F1897" s="6" t="s">
        <v>13</v>
      </c>
      <c r="G1897" s="6" t="s">
        <v>14</v>
      </c>
      <c r="H1897" s="6" t="s">
        <v>1221</v>
      </c>
      <c r="I1897" s="6">
        <v>5.18</v>
      </c>
      <c r="J1897" s="6">
        <v>1</v>
      </c>
      <c r="K1897" s="6">
        <v>1.81</v>
      </c>
    </row>
    <row r="1898" spans="1:11" x14ac:dyDescent="0.35">
      <c r="A1898" s="7">
        <v>41996</v>
      </c>
      <c r="B1898" s="8">
        <v>2014</v>
      </c>
      <c r="C1898" s="8">
        <v>12</v>
      </c>
      <c r="D1898" s="8" t="s">
        <v>1833</v>
      </c>
      <c r="E1898" s="8" t="s">
        <v>125</v>
      </c>
      <c r="F1898" s="8" t="s">
        <v>13</v>
      </c>
      <c r="G1898" s="8" t="s">
        <v>14</v>
      </c>
      <c r="H1898" s="8" t="s">
        <v>1834</v>
      </c>
      <c r="I1898" s="8">
        <v>45.53</v>
      </c>
      <c r="J1898" s="8">
        <v>3</v>
      </c>
      <c r="K1898" s="8">
        <v>15.93</v>
      </c>
    </row>
    <row r="1899" spans="1:11" x14ac:dyDescent="0.35">
      <c r="A1899" s="5">
        <v>41996</v>
      </c>
      <c r="B1899" s="6">
        <v>2014</v>
      </c>
      <c r="C1899" s="6">
        <v>12</v>
      </c>
      <c r="D1899" s="6" t="s">
        <v>1833</v>
      </c>
      <c r="E1899" s="6" t="s">
        <v>125</v>
      </c>
      <c r="F1899" s="6" t="s">
        <v>36</v>
      </c>
      <c r="G1899" s="6" t="s">
        <v>37</v>
      </c>
      <c r="H1899" s="6" t="s">
        <v>864</v>
      </c>
      <c r="I1899" s="6">
        <v>64.78</v>
      </c>
      <c r="J1899" s="6">
        <v>1</v>
      </c>
      <c r="K1899" s="6">
        <v>6.48</v>
      </c>
    </row>
    <row r="1900" spans="1:11" x14ac:dyDescent="0.35">
      <c r="A1900" s="7">
        <v>41996</v>
      </c>
      <c r="B1900" s="8">
        <v>2014</v>
      </c>
      <c r="C1900" s="8">
        <v>12</v>
      </c>
      <c r="D1900" s="8" t="s">
        <v>1833</v>
      </c>
      <c r="E1900" s="8" t="s">
        <v>125</v>
      </c>
      <c r="F1900" s="8" t="s">
        <v>13</v>
      </c>
      <c r="G1900" s="8" t="s">
        <v>20</v>
      </c>
      <c r="H1900" s="8" t="s">
        <v>75</v>
      </c>
      <c r="I1900" s="8">
        <v>424.27</v>
      </c>
      <c r="J1900" s="8">
        <v>2</v>
      </c>
      <c r="K1900" s="8">
        <v>-10.61</v>
      </c>
    </row>
    <row r="1901" spans="1:11" x14ac:dyDescent="0.35">
      <c r="A1901" s="5">
        <v>41996</v>
      </c>
      <c r="B1901" s="6">
        <v>2014</v>
      </c>
      <c r="C1901" s="6">
        <v>12</v>
      </c>
      <c r="D1901" s="6" t="s">
        <v>1833</v>
      </c>
      <c r="E1901" s="6" t="s">
        <v>125</v>
      </c>
      <c r="F1901" s="6" t="s">
        <v>13</v>
      </c>
      <c r="G1901" s="6" t="s">
        <v>26</v>
      </c>
      <c r="H1901" s="6" t="s">
        <v>543</v>
      </c>
      <c r="I1901" s="6">
        <v>1.34</v>
      </c>
      <c r="J1901" s="6">
        <v>1</v>
      </c>
      <c r="K1901" s="6">
        <v>0.5</v>
      </c>
    </row>
    <row r="1902" spans="1:11" x14ac:dyDescent="0.35">
      <c r="A1902" s="7">
        <v>41996</v>
      </c>
      <c r="B1902" s="8">
        <v>2014</v>
      </c>
      <c r="C1902" s="8">
        <v>12</v>
      </c>
      <c r="D1902" s="8" t="s">
        <v>1833</v>
      </c>
      <c r="E1902" s="8" t="s">
        <v>125</v>
      </c>
      <c r="F1902" s="8" t="s">
        <v>13</v>
      </c>
      <c r="G1902" s="8" t="s">
        <v>20</v>
      </c>
      <c r="H1902" s="8" t="s">
        <v>1594</v>
      </c>
      <c r="I1902" s="8">
        <v>83.92</v>
      </c>
      <c r="J1902" s="8">
        <v>5</v>
      </c>
      <c r="K1902" s="8">
        <v>-1.05</v>
      </c>
    </row>
    <row r="1903" spans="1:11" x14ac:dyDescent="0.35">
      <c r="A1903" s="5">
        <v>41997</v>
      </c>
      <c r="B1903" s="6">
        <v>2014</v>
      </c>
      <c r="C1903" s="6">
        <v>12</v>
      </c>
      <c r="D1903" s="6" t="s">
        <v>1029</v>
      </c>
      <c r="E1903" s="6" t="s">
        <v>125</v>
      </c>
      <c r="F1903" s="6" t="s">
        <v>13</v>
      </c>
      <c r="G1903" s="6" t="s">
        <v>14</v>
      </c>
      <c r="H1903" s="6" t="s">
        <v>1614</v>
      </c>
      <c r="I1903" s="6">
        <v>9.57</v>
      </c>
      <c r="J1903" s="6">
        <v>2</v>
      </c>
      <c r="K1903" s="6">
        <v>3.47</v>
      </c>
    </row>
    <row r="1904" spans="1:11" x14ac:dyDescent="0.35">
      <c r="A1904" s="7">
        <v>41997</v>
      </c>
      <c r="B1904" s="8">
        <v>2014</v>
      </c>
      <c r="C1904" s="8">
        <v>12</v>
      </c>
      <c r="D1904" s="8" t="s">
        <v>714</v>
      </c>
      <c r="E1904" s="8" t="s">
        <v>80</v>
      </c>
      <c r="F1904" s="8" t="s">
        <v>36</v>
      </c>
      <c r="G1904" s="8" t="s">
        <v>49</v>
      </c>
      <c r="H1904" s="8" t="s">
        <v>1835</v>
      </c>
      <c r="I1904" s="8">
        <v>30.36</v>
      </c>
      <c r="J1904" s="8">
        <v>5</v>
      </c>
      <c r="K1904" s="8">
        <v>8.73</v>
      </c>
    </row>
    <row r="1905" spans="1:11" x14ac:dyDescent="0.35">
      <c r="A1905" s="5">
        <v>41997</v>
      </c>
      <c r="B1905" s="6">
        <v>2014</v>
      </c>
      <c r="C1905" s="6">
        <v>12</v>
      </c>
      <c r="D1905" s="6" t="s">
        <v>1657</v>
      </c>
      <c r="E1905" s="6" t="s">
        <v>29</v>
      </c>
      <c r="F1905" s="6" t="s">
        <v>13</v>
      </c>
      <c r="G1905" s="6" t="s">
        <v>20</v>
      </c>
      <c r="H1905" s="6" t="s">
        <v>976</v>
      </c>
      <c r="I1905" s="6">
        <v>142.86000000000001</v>
      </c>
      <c r="J1905" s="6">
        <v>1</v>
      </c>
      <c r="K1905" s="6">
        <v>41.43</v>
      </c>
    </row>
    <row r="1906" spans="1:11" x14ac:dyDescent="0.35">
      <c r="A1906" s="7">
        <v>41997</v>
      </c>
      <c r="B1906" s="8">
        <v>2014</v>
      </c>
      <c r="C1906" s="8">
        <v>12</v>
      </c>
      <c r="D1906" s="8" t="s">
        <v>1657</v>
      </c>
      <c r="E1906" s="8" t="s">
        <v>29</v>
      </c>
      <c r="F1906" s="8" t="s">
        <v>36</v>
      </c>
      <c r="G1906" s="8" t="s">
        <v>37</v>
      </c>
      <c r="H1906" s="8" t="s">
        <v>189</v>
      </c>
      <c r="I1906" s="8">
        <v>292.27</v>
      </c>
      <c r="J1906" s="8">
        <v>6</v>
      </c>
      <c r="K1906" s="8">
        <v>18.27</v>
      </c>
    </row>
    <row r="1907" spans="1:11" x14ac:dyDescent="0.35">
      <c r="A1907" s="5">
        <v>41997</v>
      </c>
      <c r="B1907" s="6">
        <v>2014</v>
      </c>
      <c r="C1907" s="6">
        <v>12</v>
      </c>
      <c r="D1907" s="6" t="s">
        <v>532</v>
      </c>
      <c r="E1907" s="6" t="s">
        <v>29</v>
      </c>
      <c r="F1907" s="6" t="s">
        <v>41</v>
      </c>
      <c r="G1907" s="6" t="s">
        <v>42</v>
      </c>
      <c r="H1907" s="6" t="s">
        <v>1836</v>
      </c>
      <c r="I1907" s="6">
        <v>173.66</v>
      </c>
      <c r="J1907" s="6">
        <v>7</v>
      </c>
      <c r="K1907" s="6">
        <v>17.37</v>
      </c>
    </row>
    <row r="1908" spans="1:11" x14ac:dyDescent="0.35">
      <c r="A1908" s="7">
        <v>41997</v>
      </c>
      <c r="B1908" s="8">
        <v>2014</v>
      </c>
      <c r="C1908" s="8">
        <v>12</v>
      </c>
      <c r="D1908" s="8" t="s">
        <v>532</v>
      </c>
      <c r="E1908" s="8" t="s">
        <v>29</v>
      </c>
      <c r="F1908" s="8" t="s">
        <v>13</v>
      </c>
      <c r="G1908" s="8" t="s">
        <v>94</v>
      </c>
      <c r="H1908" s="8" t="s">
        <v>1837</v>
      </c>
      <c r="I1908" s="8">
        <v>361.96</v>
      </c>
      <c r="J1908" s="8">
        <v>2</v>
      </c>
      <c r="K1908" s="8">
        <v>101.35</v>
      </c>
    </row>
    <row r="1909" spans="1:11" x14ac:dyDescent="0.35">
      <c r="A1909" s="5">
        <v>41997</v>
      </c>
      <c r="B1909" s="6">
        <v>2014</v>
      </c>
      <c r="C1909" s="6">
        <v>12</v>
      </c>
      <c r="D1909" s="6" t="s">
        <v>532</v>
      </c>
      <c r="E1909" s="6" t="s">
        <v>29</v>
      </c>
      <c r="F1909" s="6" t="s">
        <v>41</v>
      </c>
      <c r="G1909" s="6" t="s">
        <v>54</v>
      </c>
      <c r="H1909" s="6" t="s">
        <v>1838</v>
      </c>
      <c r="I1909" s="6">
        <v>62.85</v>
      </c>
      <c r="J1909" s="6">
        <v>3</v>
      </c>
      <c r="K1909" s="6">
        <v>13.2</v>
      </c>
    </row>
    <row r="1910" spans="1:11" x14ac:dyDescent="0.35">
      <c r="A1910" s="7">
        <v>41997</v>
      </c>
      <c r="B1910" s="8">
        <v>2014</v>
      </c>
      <c r="C1910" s="8">
        <v>12</v>
      </c>
      <c r="D1910" s="8" t="s">
        <v>532</v>
      </c>
      <c r="E1910" s="8" t="s">
        <v>29</v>
      </c>
      <c r="F1910" s="8" t="s">
        <v>41</v>
      </c>
      <c r="G1910" s="8" t="s">
        <v>42</v>
      </c>
      <c r="H1910" s="8" t="s">
        <v>1102</v>
      </c>
      <c r="I1910" s="8">
        <v>818.38</v>
      </c>
      <c r="J1910" s="8">
        <v>3</v>
      </c>
      <c r="K1910" s="8">
        <v>51.15</v>
      </c>
    </row>
    <row r="1911" spans="1:11" x14ac:dyDescent="0.35">
      <c r="A1911" s="5">
        <v>41997</v>
      </c>
      <c r="B1911" s="6">
        <v>2014</v>
      </c>
      <c r="C1911" s="6">
        <v>12</v>
      </c>
      <c r="D1911" s="6" t="s">
        <v>532</v>
      </c>
      <c r="E1911" s="6" t="s">
        <v>29</v>
      </c>
      <c r="F1911" s="6" t="s">
        <v>13</v>
      </c>
      <c r="G1911" s="6" t="s">
        <v>20</v>
      </c>
      <c r="H1911" s="6" t="s">
        <v>358</v>
      </c>
      <c r="I1911" s="6">
        <v>20.34</v>
      </c>
      <c r="J1911" s="6">
        <v>1</v>
      </c>
      <c r="K1911" s="6">
        <v>0.2</v>
      </c>
    </row>
    <row r="1912" spans="1:11" x14ac:dyDescent="0.35">
      <c r="A1912" s="7">
        <v>41997</v>
      </c>
      <c r="B1912" s="8">
        <v>2014</v>
      </c>
      <c r="C1912" s="8">
        <v>12</v>
      </c>
      <c r="D1912" s="8" t="s">
        <v>532</v>
      </c>
      <c r="E1912" s="8" t="s">
        <v>29</v>
      </c>
      <c r="F1912" s="8" t="s">
        <v>36</v>
      </c>
      <c r="G1912" s="8" t="s">
        <v>49</v>
      </c>
      <c r="H1912" s="8" t="s">
        <v>1839</v>
      </c>
      <c r="I1912" s="8">
        <v>23.99</v>
      </c>
      <c r="J1912" s="8">
        <v>1</v>
      </c>
      <c r="K1912" s="8">
        <v>5.52</v>
      </c>
    </row>
    <row r="1913" spans="1:11" x14ac:dyDescent="0.35">
      <c r="A1913" s="5">
        <v>41997</v>
      </c>
      <c r="B1913" s="6">
        <v>2014</v>
      </c>
      <c r="C1913" s="6">
        <v>12</v>
      </c>
      <c r="D1913" s="6" t="s">
        <v>1363</v>
      </c>
      <c r="E1913" s="6" t="s">
        <v>29</v>
      </c>
      <c r="F1913" s="6" t="s">
        <v>13</v>
      </c>
      <c r="G1913" s="6" t="s">
        <v>94</v>
      </c>
      <c r="H1913" s="6" t="s">
        <v>1840</v>
      </c>
      <c r="I1913" s="6">
        <v>13.97</v>
      </c>
      <c r="J1913" s="6">
        <v>1</v>
      </c>
      <c r="K1913" s="6">
        <v>3.63</v>
      </c>
    </row>
    <row r="1914" spans="1:11" x14ac:dyDescent="0.35">
      <c r="A1914" s="7">
        <v>41999</v>
      </c>
      <c r="B1914" s="8">
        <v>2014</v>
      </c>
      <c r="C1914" s="8">
        <v>12</v>
      </c>
      <c r="D1914" s="8" t="s">
        <v>1667</v>
      </c>
      <c r="E1914" s="8" t="s">
        <v>12</v>
      </c>
      <c r="F1914" s="8" t="s">
        <v>36</v>
      </c>
      <c r="G1914" s="8" t="s">
        <v>37</v>
      </c>
      <c r="H1914" s="8" t="s">
        <v>38</v>
      </c>
      <c r="I1914" s="8">
        <v>600.55999999999995</v>
      </c>
      <c r="J1914" s="8">
        <v>3</v>
      </c>
      <c r="K1914" s="8">
        <v>-8.58</v>
      </c>
    </row>
    <row r="1915" spans="1:11" x14ac:dyDescent="0.35">
      <c r="A1915" s="5">
        <v>41999</v>
      </c>
      <c r="B1915" s="6">
        <v>2014</v>
      </c>
      <c r="C1915" s="6">
        <v>12</v>
      </c>
      <c r="D1915" s="6" t="s">
        <v>819</v>
      </c>
      <c r="E1915" s="6" t="s">
        <v>280</v>
      </c>
      <c r="F1915" s="6" t="s">
        <v>36</v>
      </c>
      <c r="G1915" s="6" t="s">
        <v>49</v>
      </c>
      <c r="H1915" s="6" t="s">
        <v>537</v>
      </c>
      <c r="I1915" s="6">
        <v>300.42</v>
      </c>
      <c r="J1915" s="6">
        <v>8</v>
      </c>
      <c r="K1915" s="6">
        <v>78.86</v>
      </c>
    </row>
    <row r="1916" spans="1:11" x14ac:dyDescent="0.35">
      <c r="A1916" s="7">
        <v>41999</v>
      </c>
      <c r="B1916" s="8">
        <v>2014</v>
      </c>
      <c r="C1916" s="8">
        <v>12</v>
      </c>
      <c r="D1916" s="8" t="s">
        <v>819</v>
      </c>
      <c r="E1916" s="8" t="s">
        <v>280</v>
      </c>
      <c r="F1916" s="8" t="s">
        <v>36</v>
      </c>
      <c r="G1916" s="8" t="s">
        <v>37</v>
      </c>
      <c r="H1916" s="8" t="s">
        <v>1841</v>
      </c>
      <c r="I1916" s="8">
        <v>230.35</v>
      </c>
      <c r="J1916" s="8">
        <v>3</v>
      </c>
      <c r="K1916" s="8">
        <v>20.16</v>
      </c>
    </row>
    <row r="1917" spans="1:11" x14ac:dyDescent="0.35">
      <c r="A1917" s="5">
        <v>41999</v>
      </c>
      <c r="B1917" s="6">
        <v>2014</v>
      </c>
      <c r="C1917" s="6">
        <v>12</v>
      </c>
      <c r="D1917" s="6" t="s">
        <v>819</v>
      </c>
      <c r="E1917" s="6" t="s">
        <v>280</v>
      </c>
      <c r="F1917" s="6" t="s">
        <v>36</v>
      </c>
      <c r="G1917" s="6" t="s">
        <v>49</v>
      </c>
      <c r="H1917" s="6" t="s">
        <v>114</v>
      </c>
      <c r="I1917" s="6">
        <v>218.35</v>
      </c>
      <c r="J1917" s="6">
        <v>3</v>
      </c>
      <c r="K1917" s="6">
        <v>-24.56</v>
      </c>
    </row>
    <row r="1918" spans="1:11" x14ac:dyDescent="0.35">
      <c r="A1918" s="7">
        <v>41999</v>
      </c>
      <c r="B1918" s="8">
        <v>2014</v>
      </c>
      <c r="C1918" s="8">
        <v>12</v>
      </c>
      <c r="D1918" s="8" t="s">
        <v>819</v>
      </c>
      <c r="E1918" s="8" t="s">
        <v>280</v>
      </c>
      <c r="F1918" s="8" t="s">
        <v>13</v>
      </c>
      <c r="G1918" s="8" t="s">
        <v>22</v>
      </c>
      <c r="H1918" s="8" t="s">
        <v>167</v>
      </c>
      <c r="I1918" s="8">
        <v>78.599999999999994</v>
      </c>
      <c r="J1918" s="8">
        <v>5</v>
      </c>
      <c r="K1918" s="8">
        <v>-62.88</v>
      </c>
    </row>
    <row r="1919" spans="1:11" x14ac:dyDescent="0.35">
      <c r="A1919" s="5">
        <v>41999</v>
      </c>
      <c r="B1919" s="6">
        <v>2014</v>
      </c>
      <c r="C1919" s="6">
        <v>12</v>
      </c>
      <c r="D1919" s="6" t="s">
        <v>819</v>
      </c>
      <c r="E1919" s="6" t="s">
        <v>280</v>
      </c>
      <c r="F1919" s="6" t="s">
        <v>13</v>
      </c>
      <c r="G1919" s="6" t="s">
        <v>45</v>
      </c>
      <c r="H1919" s="6" t="s">
        <v>1111</v>
      </c>
      <c r="I1919" s="6">
        <v>27.55</v>
      </c>
      <c r="J1919" s="6">
        <v>3</v>
      </c>
      <c r="K1919" s="6">
        <v>9.3000000000000007</v>
      </c>
    </row>
    <row r="1920" spans="1:11" x14ac:dyDescent="0.35">
      <c r="A1920" s="7">
        <v>41999</v>
      </c>
      <c r="B1920" s="8">
        <v>2014</v>
      </c>
      <c r="C1920" s="8">
        <v>12</v>
      </c>
      <c r="D1920" s="8" t="s">
        <v>385</v>
      </c>
      <c r="E1920" s="8" t="s">
        <v>17</v>
      </c>
      <c r="F1920" s="8" t="s">
        <v>13</v>
      </c>
      <c r="G1920" s="8" t="s">
        <v>22</v>
      </c>
      <c r="H1920" s="8" t="s">
        <v>968</v>
      </c>
      <c r="I1920" s="8">
        <v>8.69</v>
      </c>
      <c r="J1920" s="8">
        <v>5</v>
      </c>
      <c r="K1920" s="8">
        <v>-14.77</v>
      </c>
    </row>
    <row r="1921" spans="1:11" x14ac:dyDescent="0.35">
      <c r="A1921" s="5">
        <v>41999</v>
      </c>
      <c r="B1921" s="6">
        <v>2014</v>
      </c>
      <c r="C1921" s="6">
        <v>12</v>
      </c>
      <c r="D1921" s="6" t="s">
        <v>1842</v>
      </c>
      <c r="E1921" s="6" t="s">
        <v>29</v>
      </c>
      <c r="F1921" s="6" t="s">
        <v>13</v>
      </c>
      <c r="G1921" s="6" t="s">
        <v>202</v>
      </c>
      <c r="H1921" s="6" t="s">
        <v>1843</v>
      </c>
      <c r="I1921" s="6">
        <v>11.91</v>
      </c>
      <c r="J1921" s="6">
        <v>3</v>
      </c>
      <c r="K1921" s="6">
        <v>0.12</v>
      </c>
    </row>
    <row r="1922" spans="1:11" x14ac:dyDescent="0.35">
      <c r="A1922" s="7">
        <v>41999</v>
      </c>
      <c r="B1922" s="8">
        <v>2014</v>
      </c>
      <c r="C1922" s="8">
        <v>12</v>
      </c>
      <c r="D1922" s="8" t="s">
        <v>1842</v>
      </c>
      <c r="E1922" s="8" t="s">
        <v>29</v>
      </c>
      <c r="F1922" s="8" t="s">
        <v>36</v>
      </c>
      <c r="G1922" s="8" t="s">
        <v>49</v>
      </c>
      <c r="H1922" s="8" t="s">
        <v>618</v>
      </c>
      <c r="I1922" s="8">
        <v>3.48</v>
      </c>
      <c r="J1922" s="8">
        <v>2</v>
      </c>
      <c r="K1922" s="8">
        <v>1.1100000000000001</v>
      </c>
    </row>
    <row r="1923" spans="1:11" x14ac:dyDescent="0.35">
      <c r="A1923" s="5">
        <v>41999</v>
      </c>
      <c r="B1923" s="6">
        <v>2014</v>
      </c>
      <c r="C1923" s="6">
        <v>12</v>
      </c>
      <c r="D1923" s="6" t="s">
        <v>1844</v>
      </c>
      <c r="E1923" s="6" t="s">
        <v>25</v>
      </c>
      <c r="F1923" s="6" t="s">
        <v>13</v>
      </c>
      <c r="G1923" s="6" t="s">
        <v>14</v>
      </c>
      <c r="H1923" s="6" t="s">
        <v>987</v>
      </c>
      <c r="I1923" s="6">
        <v>18.260000000000002</v>
      </c>
      <c r="J1923" s="6">
        <v>3</v>
      </c>
      <c r="K1923" s="6">
        <v>6.16</v>
      </c>
    </row>
    <row r="1924" spans="1:11" x14ac:dyDescent="0.35">
      <c r="A1924" s="7">
        <v>41999</v>
      </c>
      <c r="B1924" s="8">
        <v>2014</v>
      </c>
      <c r="C1924" s="8">
        <v>12</v>
      </c>
      <c r="D1924" s="8" t="s">
        <v>1844</v>
      </c>
      <c r="E1924" s="8" t="s">
        <v>25</v>
      </c>
      <c r="F1924" s="8" t="s">
        <v>13</v>
      </c>
      <c r="G1924" s="8" t="s">
        <v>94</v>
      </c>
      <c r="H1924" s="8" t="s">
        <v>1845</v>
      </c>
      <c r="I1924" s="8">
        <v>34.659999999999997</v>
      </c>
      <c r="J1924" s="8">
        <v>2</v>
      </c>
      <c r="K1924" s="8">
        <v>5.63</v>
      </c>
    </row>
    <row r="1925" spans="1:11" x14ac:dyDescent="0.35">
      <c r="A1925" s="5">
        <v>41999</v>
      </c>
      <c r="B1925" s="6">
        <v>2014</v>
      </c>
      <c r="C1925" s="6">
        <v>12</v>
      </c>
      <c r="D1925" s="6" t="s">
        <v>1844</v>
      </c>
      <c r="E1925" s="6" t="s">
        <v>25</v>
      </c>
      <c r="F1925" s="6" t="s">
        <v>13</v>
      </c>
      <c r="G1925" s="6" t="s">
        <v>94</v>
      </c>
      <c r="H1925" s="6" t="s">
        <v>1127</v>
      </c>
      <c r="I1925" s="6">
        <v>81.55</v>
      </c>
      <c r="J1925" s="6">
        <v>2</v>
      </c>
      <c r="K1925" s="6">
        <v>8.16</v>
      </c>
    </row>
    <row r="1926" spans="1:11" x14ac:dyDescent="0.35">
      <c r="A1926" s="7">
        <v>41999</v>
      </c>
      <c r="B1926" s="8">
        <v>2014</v>
      </c>
      <c r="C1926" s="8">
        <v>12</v>
      </c>
      <c r="D1926" s="8" t="s">
        <v>1844</v>
      </c>
      <c r="E1926" s="8" t="s">
        <v>25</v>
      </c>
      <c r="F1926" s="8" t="s">
        <v>13</v>
      </c>
      <c r="G1926" s="8" t="s">
        <v>20</v>
      </c>
      <c r="H1926" s="8" t="s">
        <v>259</v>
      </c>
      <c r="I1926" s="8">
        <v>227.14</v>
      </c>
      <c r="J1926" s="8">
        <v>4</v>
      </c>
      <c r="K1926" s="8">
        <v>-42.59</v>
      </c>
    </row>
    <row r="1927" spans="1:11" x14ac:dyDescent="0.35">
      <c r="A1927" s="5">
        <v>41999</v>
      </c>
      <c r="B1927" s="6">
        <v>2014</v>
      </c>
      <c r="C1927" s="6">
        <v>12</v>
      </c>
      <c r="D1927" s="6" t="s">
        <v>1479</v>
      </c>
      <c r="E1927" s="6" t="s">
        <v>151</v>
      </c>
      <c r="F1927" s="6" t="s">
        <v>13</v>
      </c>
      <c r="G1927" s="6" t="s">
        <v>20</v>
      </c>
      <c r="H1927" s="6" t="s">
        <v>911</v>
      </c>
      <c r="I1927" s="6">
        <v>191.88</v>
      </c>
      <c r="J1927" s="6">
        <v>6</v>
      </c>
      <c r="K1927" s="6">
        <v>19.190000000000001</v>
      </c>
    </row>
    <row r="1928" spans="1:11" x14ac:dyDescent="0.35">
      <c r="A1928" s="7">
        <v>41999</v>
      </c>
      <c r="B1928" s="8">
        <v>2014</v>
      </c>
      <c r="C1928" s="8">
        <v>12</v>
      </c>
      <c r="D1928" s="8" t="s">
        <v>480</v>
      </c>
      <c r="E1928" s="8" t="s">
        <v>25</v>
      </c>
      <c r="F1928" s="8" t="s">
        <v>13</v>
      </c>
      <c r="G1928" s="8" t="s">
        <v>26</v>
      </c>
      <c r="H1928" s="8" t="s">
        <v>1846</v>
      </c>
      <c r="I1928" s="8">
        <v>8.02</v>
      </c>
      <c r="J1928" s="8">
        <v>3</v>
      </c>
      <c r="K1928" s="8">
        <v>1.1000000000000001</v>
      </c>
    </row>
    <row r="1929" spans="1:11" x14ac:dyDescent="0.35">
      <c r="A1929" s="5">
        <v>42000</v>
      </c>
      <c r="B1929" s="6">
        <v>2014</v>
      </c>
      <c r="C1929" s="6">
        <v>12</v>
      </c>
      <c r="D1929" s="6" t="s">
        <v>1701</v>
      </c>
      <c r="E1929" s="6" t="s">
        <v>29</v>
      </c>
      <c r="F1929" s="6" t="s">
        <v>13</v>
      </c>
      <c r="G1929" s="6" t="s">
        <v>18</v>
      </c>
      <c r="H1929" s="6" t="s">
        <v>223</v>
      </c>
      <c r="I1929" s="6">
        <v>11.56</v>
      </c>
      <c r="J1929" s="6">
        <v>4</v>
      </c>
      <c r="K1929" s="6">
        <v>5.43</v>
      </c>
    </row>
    <row r="1930" spans="1:11" x14ac:dyDescent="0.35">
      <c r="A1930" s="7">
        <v>42000</v>
      </c>
      <c r="B1930" s="8">
        <v>2014</v>
      </c>
      <c r="C1930" s="8">
        <v>12</v>
      </c>
      <c r="D1930" s="8" t="s">
        <v>841</v>
      </c>
      <c r="E1930" s="8" t="s">
        <v>17</v>
      </c>
      <c r="F1930" s="8" t="s">
        <v>36</v>
      </c>
      <c r="G1930" s="8" t="s">
        <v>49</v>
      </c>
      <c r="H1930" s="8" t="s">
        <v>367</v>
      </c>
      <c r="I1930" s="8">
        <v>32.950000000000003</v>
      </c>
      <c r="J1930" s="8">
        <v>6</v>
      </c>
      <c r="K1930" s="8">
        <v>-19.77</v>
      </c>
    </row>
    <row r="1931" spans="1:11" x14ac:dyDescent="0.35">
      <c r="A1931" s="5">
        <v>42000</v>
      </c>
      <c r="B1931" s="6">
        <v>2014</v>
      </c>
      <c r="C1931" s="6">
        <v>12</v>
      </c>
      <c r="D1931" s="6" t="s">
        <v>841</v>
      </c>
      <c r="E1931" s="6" t="s">
        <v>17</v>
      </c>
      <c r="F1931" s="6" t="s">
        <v>13</v>
      </c>
      <c r="G1931" s="6" t="s">
        <v>20</v>
      </c>
      <c r="H1931" s="6" t="s">
        <v>301</v>
      </c>
      <c r="I1931" s="6">
        <v>30.02</v>
      </c>
      <c r="J1931" s="6">
        <v>4</v>
      </c>
      <c r="K1931" s="6">
        <v>3</v>
      </c>
    </row>
    <row r="1932" spans="1:11" x14ac:dyDescent="0.35">
      <c r="A1932" s="7">
        <v>42000</v>
      </c>
      <c r="B1932" s="8">
        <v>2014</v>
      </c>
      <c r="C1932" s="8">
        <v>12</v>
      </c>
      <c r="D1932" s="8" t="s">
        <v>1489</v>
      </c>
      <c r="E1932" s="8" t="s">
        <v>29</v>
      </c>
      <c r="F1932" s="8" t="s">
        <v>36</v>
      </c>
      <c r="G1932" s="8" t="s">
        <v>37</v>
      </c>
      <c r="H1932" s="8" t="s">
        <v>576</v>
      </c>
      <c r="I1932" s="8">
        <v>230.28</v>
      </c>
      <c r="J1932" s="8">
        <v>3</v>
      </c>
      <c r="K1932" s="8">
        <v>23.03</v>
      </c>
    </row>
    <row r="1933" spans="1:11" x14ac:dyDescent="0.35">
      <c r="A1933" s="5">
        <v>42000</v>
      </c>
      <c r="B1933" s="6">
        <v>2014</v>
      </c>
      <c r="C1933" s="6">
        <v>12</v>
      </c>
      <c r="D1933" s="6" t="s">
        <v>1489</v>
      </c>
      <c r="E1933" s="6" t="s">
        <v>29</v>
      </c>
      <c r="F1933" s="6" t="s">
        <v>13</v>
      </c>
      <c r="G1933" s="6" t="s">
        <v>14</v>
      </c>
      <c r="H1933" s="6" t="s">
        <v>1847</v>
      </c>
      <c r="I1933" s="6">
        <v>12.84</v>
      </c>
      <c r="J1933" s="6">
        <v>3</v>
      </c>
      <c r="K1933" s="6">
        <v>5.78</v>
      </c>
    </row>
    <row r="1934" spans="1:11" x14ac:dyDescent="0.35">
      <c r="A1934" s="7">
        <v>42000</v>
      </c>
      <c r="B1934" s="8">
        <v>2014</v>
      </c>
      <c r="C1934" s="8">
        <v>12</v>
      </c>
      <c r="D1934" s="8" t="s">
        <v>1848</v>
      </c>
      <c r="E1934" s="8" t="s">
        <v>151</v>
      </c>
      <c r="F1934" s="8" t="s">
        <v>36</v>
      </c>
      <c r="G1934" s="8" t="s">
        <v>37</v>
      </c>
      <c r="H1934" s="8" t="s">
        <v>267</v>
      </c>
      <c r="I1934" s="8">
        <v>767.21</v>
      </c>
      <c r="J1934" s="8">
        <v>14</v>
      </c>
      <c r="K1934" s="8">
        <v>161.97</v>
      </c>
    </row>
    <row r="1935" spans="1:11" x14ac:dyDescent="0.35">
      <c r="A1935" s="5">
        <v>42000</v>
      </c>
      <c r="B1935" s="6">
        <v>2014</v>
      </c>
      <c r="C1935" s="6">
        <v>12</v>
      </c>
      <c r="D1935" s="6" t="s">
        <v>161</v>
      </c>
      <c r="E1935" s="6" t="s">
        <v>29</v>
      </c>
      <c r="F1935" s="6" t="s">
        <v>13</v>
      </c>
      <c r="G1935" s="6" t="s">
        <v>94</v>
      </c>
      <c r="H1935" s="6" t="s">
        <v>660</v>
      </c>
      <c r="I1935" s="6">
        <v>10.98</v>
      </c>
      <c r="J1935" s="6">
        <v>1</v>
      </c>
      <c r="K1935" s="6">
        <v>2.96</v>
      </c>
    </row>
    <row r="1936" spans="1:11" x14ac:dyDescent="0.35">
      <c r="A1936" s="7">
        <v>42000</v>
      </c>
      <c r="B1936" s="8">
        <v>2014</v>
      </c>
      <c r="C1936" s="8">
        <v>12</v>
      </c>
      <c r="D1936" s="8" t="s">
        <v>161</v>
      </c>
      <c r="E1936" s="8" t="s">
        <v>29</v>
      </c>
      <c r="F1936" s="8" t="s">
        <v>13</v>
      </c>
      <c r="G1936" s="8" t="s">
        <v>45</v>
      </c>
      <c r="H1936" s="8" t="s">
        <v>162</v>
      </c>
      <c r="I1936" s="8">
        <v>7.86</v>
      </c>
      <c r="J1936" s="8">
        <v>3</v>
      </c>
      <c r="K1936" s="8">
        <v>3.62</v>
      </c>
    </row>
    <row r="1937" spans="1:11" x14ac:dyDescent="0.35">
      <c r="A1937" s="5">
        <v>42000</v>
      </c>
      <c r="B1937" s="6">
        <v>2014</v>
      </c>
      <c r="C1937" s="6">
        <v>12</v>
      </c>
      <c r="D1937" s="6" t="s">
        <v>161</v>
      </c>
      <c r="E1937" s="6" t="s">
        <v>29</v>
      </c>
      <c r="F1937" s="6" t="s">
        <v>13</v>
      </c>
      <c r="G1937" s="6" t="s">
        <v>20</v>
      </c>
      <c r="H1937" s="6" t="s">
        <v>1849</v>
      </c>
      <c r="I1937" s="6">
        <v>51.45</v>
      </c>
      <c r="J1937" s="6">
        <v>3</v>
      </c>
      <c r="K1937" s="6">
        <v>13.89</v>
      </c>
    </row>
    <row r="1938" spans="1:11" x14ac:dyDescent="0.35">
      <c r="A1938" s="7">
        <v>42000</v>
      </c>
      <c r="B1938" s="8">
        <v>2014</v>
      </c>
      <c r="C1938" s="8">
        <v>12</v>
      </c>
      <c r="D1938" s="8" t="s">
        <v>161</v>
      </c>
      <c r="E1938" s="8" t="s">
        <v>29</v>
      </c>
      <c r="F1938" s="8" t="s">
        <v>13</v>
      </c>
      <c r="G1938" s="8" t="s">
        <v>22</v>
      </c>
      <c r="H1938" s="8" t="s">
        <v>1511</v>
      </c>
      <c r="I1938" s="8">
        <v>37.06</v>
      </c>
      <c r="J1938" s="8">
        <v>3</v>
      </c>
      <c r="K1938" s="8">
        <v>13.9</v>
      </c>
    </row>
    <row r="1939" spans="1:11" x14ac:dyDescent="0.35">
      <c r="A1939" s="5">
        <v>42000</v>
      </c>
      <c r="B1939" s="6">
        <v>2014</v>
      </c>
      <c r="C1939" s="6">
        <v>12</v>
      </c>
      <c r="D1939" s="6" t="s">
        <v>1578</v>
      </c>
      <c r="E1939" s="6" t="s">
        <v>490</v>
      </c>
      <c r="F1939" s="6" t="s">
        <v>13</v>
      </c>
      <c r="G1939" s="6" t="s">
        <v>14</v>
      </c>
      <c r="H1939" s="6" t="s">
        <v>1850</v>
      </c>
      <c r="I1939" s="6">
        <v>23.92</v>
      </c>
      <c r="J1939" s="6">
        <v>4</v>
      </c>
      <c r="K1939" s="6">
        <v>11.72</v>
      </c>
    </row>
    <row r="1940" spans="1:11" x14ac:dyDescent="0.35">
      <c r="A1940" s="7">
        <v>42000</v>
      </c>
      <c r="B1940" s="8">
        <v>2014</v>
      </c>
      <c r="C1940" s="8">
        <v>12</v>
      </c>
      <c r="D1940" s="8" t="s">
        <v>1578</v>
      </c>
      <c r="E1940" s="8" t="s">
        <v>490</v>
      </c>
      <c r="F1940" s="8" t="s">
        <v>41</v>
      </c>
      <c r="G1940" s="8" t="s">
        <v>54</v>
      </c>
      <c r="H1940" s="8" t="s">
        <v>1851</v>
      </c>
      <c r="I1940" s="8">
        <v>498</v>
      </c>
      <c r="J1940" s="8">
        <v>5</v>
      </c>
      <c r="K1940" s="8">
        <v>184.26</v>
      </c>
    </row>
    <row r="1941" spans="1:11" x14ac:dyDescent="0.35">
      <c r="A1941" s="5">
        <v>42000</v>
      </c>
      <c r="B1941" s="6">
        <v>2014</v>
      </c>
      <c r="C1941" s="6">
        <v>12</v>
      </c>
      <c r="D1941" s="6" t="s">
        <v>609</v>
      </c>
      <c r="E1941" s="6" t="s">
        <v>12</v>
      </c>
      <c r="F1941" s="6" t="s">
        <v>13</v>
      </c>
      <c r="G1941" s="6" t="s">
        <v>22</v>
      </c>
      <c r="H1941" s="6" t="s">
        <v>767</v>
      </c>
      <c r="I1941" s="6">
        <v>4.9800000000000004</v>
      </c>
      <c r="J1941" s="6">
        <v>1</v>
      </c>
      <c r="K1941" s="6">
        <v>-8.4700000000000006</v>
      </c>
    </row>
    <row r="1942" spans="1:11" x14ac:dyDescent="0.35">
      <c r="A1942" s="7">
        <v>42000</v>
      </c>
      <c r="B1942" s="8">
        <v>2014</v>
      </c>
      <c r="C1942" s="8">
        <v>12</v>
      </c>
      <c r="D1942" s="8" t="s">
        <v>1180</v>
      </c>
      <c r="E1942" s="8" t="s">
        <v>80</v>
      </c>
      <c r="F1942" s="8" t="s">
        <v>36</v>
      </c>
      <c r="G1942" s="8" t="s">
        <v>49</v>
      </c>
      <c r="H1942" s="8" t="s">
        <v>1852</v>
      </c>
      <c r="I1942" s="8">
        <v>182.35</v>
      </c>
      <c r="J1942" s="8">
        <v>3</v>
      </c>
      <c r="K1942" s="8">
        <v>-18.239999999999998</v>
      </c>
    </row>
    <row r="1943" spans="1:11" x14ac:dyDescent="0.35">
      <c r="A1943" s="5">
        <v>42000</v>
      </c>
      <c r="B1943" s="6">
        <v>2014</v>
      </c>
      <c r="C1943" s="6">
        <v>12</v>
      </c>
      <c r="D1943" s="6" t="s">
        <v>1180</v>
      </c>
      <c r="E1943" s="6" t="s">
        <v>80</v>
      </c>
      <c r="F1943" s="6" t="s">
        <v>13</v>
      </c>
      <c r="G1943" s="6" t="s">
        <v>20</v>
      </c>
      <c r="H1943" s="6" t="s">
        <v>1853</v>
      </c>
      <c r="I1943" s="6">
        <v>118.16</v>
      </c>
      <c r="J1943" s="6">
        <v>2</v>
      </c>
      <c r="K1943" s="6">
        <v>-25.11</v>
      </c>
    </row>
    <row r="1944" spans="1:11" x14ac:dyDescent="0.35">
      <c r="A1944" s="7">
        <v>42000</v>
      </c>
      <c r="B1944" s="8">
        <v>2014</v>
      </c>
      <c r="C1944" s="8">
        <v>12</v>
      </c>
      <c r="D1944" s="8" t="s">
        <v>714</v>
      </c>
      <c r="E1944" s="8" t="s">
        <v>97</v>
      </c>
      <c r="F1944" s="8" t="s">
        <v>13</v>
      </c>
      <c r="G1944" s="8" t="s">
        <v>22</v>
      </c>
      <c r="H1944" s="8" t="s">
        <v>1779</v>
      </c>
      <c r="I1944" s="8">
        <v>946.76</v>
      </c>
      <c r="J1944" s="8">
        <v>6</v>
      </c>
      <c r="K1944" s="8">
        <v>-694.29</v>
      </c>
    </row>
    <row r="1945" spans="1:11" x14ac:dyDescent="0.35">
      <c r="A1945" s="5">
        <v>42001</v>
      </c>
      <c r="B1945" s="6">
        <v>2014</v>
      </c>
      <c r="C1945" s="6">
        <v>12</v>
      </c>
      <c r="D1945" s="6" t="s">
        <v>1793</v>
      </c>
      <c r="E1945" s="6" t="s">
        <v>25</v>
      </c>
      <c r="F1945" s="6" t="s">
        <v>13</v>
      </c>
      <c r="G1945" s="6" t="s">
        <v>26</v>
      </c>
      <c r="H1945" s="6" t="s">
        <v>1854</v>
      </c>
      <c r="I1945" s="6">
        <v>99.14</v>
      </c>
      <c r="J1945" s="6">
        <v>4</v>
      </c>
      <c r="K1945" s="6">
        <v>8.67</v>
      </c>
    </row>
    <row r="1946" spans="1:11" x14ac:dyDescent="0.35">
      <c r="A1946" s="7">
        <v>42001</v>
      </c>
      <c r="B1946" s="8">
        <v>2014</v>
      </c>
      <c r="C1946" s="8">
        <v>12</v>
      </c>
      <c r="D1946" s="8" t="s">
        <v>56</v>
      </c>
      <c r="E1946" s="8" t="s">
        <v>436</v>
      </c>
      <c r="F1946" s="8" t="s">
        <v>13</v>
      </c>
      <c r="G1946" s="8" t="s">
        <v>94</v>
      </c>
      <c r="H1946" s="8" t="s">
        <v>1855</v>
      </c>
      <c r="I1946" s="8">
        <v>1737.18</v>
      </c>
      <c r="J1946" s="8">
        <v>6</v>
      </c>
      <c r="K1946" s="8">
        <v>503.78</v>
      </c>
    </row>
    <row r="1947" spans="1:11" x14ac:dyDescent="0.35">
      <c r="A1947" s="5">
        <v>42001</v>
      </c>
      <c r="B1947" s="6">
        <v>2014</v>
      </c>
      <c r="C1947" s="6">
        <v>12</v>
      </c>
      <c r="D1947" s="6" t="s">
        <v>56</v>
      </c>
      <c r="E1947" s="6" t="s">
        <v>436</v>
      </c>
      <c r="F1947" s="6" t="s">
        <v>13</v>
      </c>
      <c r="G1947" s="6" t="s">
        <v>20</v>
      </c>
      <c r="H1947" s="6" t="s">
        <v>1856</v>
      </c>
      <c r="I1947" s="6">
        <v>704.25</v>
      </c>
      <c r="J1947" s="6">
        <v>5</v>
      </c>
      <c r="K1947" s="6">
        <v>84.51</v>
      </c>
    </row>
    <row r="1948" spans="1:11" x14ac:dyDescent="0.35">
      <c r="A1948" s="7">
        <v>42001</v>
      </c>
      <c r="B1948" s="8">
        <v>2014</v>
      </c>
      <c r="C1948" s="8">
        <v>12</v>
      </c>
      <c r="D1948" s="8" t="s">
        <v>56</v>
      </c>
      <c r="E1948" s="8" t="s">
        <v>436</v>
      </c>
      <c r="F1948" s="8" t="s">
        <v>13</v>
      </c>
      <c r="G1948" s="8" t="s">
        <v>14</v>
      </c>
      <c r="H1948" s="8" t="s">
        <v>1857</v>
      </c>
      <c r="I1948" s="8">
        <v>141.76</v>
      </c>
      <c r="J1948" s="8">
        <v>4</v>
      </c>
      <c r="K1948" s="8">
        <v>66.63</v>
      </c>
    </row>
    <row r="1949" spans="1:11" x14ac:dyDescent="0.35">
      <c r="A1949" s="5">
        <v>42001</v>
      </c>
      <c r="B1949" s="6">
        <v>2014</v>
      </c>
      <c r="C1949" s="6">
        <v>12</v>
      </c>
      <c r="D1949" s="6" t="s">
        <v>1573</v>
      </c>
      <c r="E1949" s="6" t="s">
        <v>29</v>
      </c>
      <c r="F1949" s="6" t="s">
        <v>13</v>
      </c>
      <c r="G1949" s="6" t="s">
        <v>20</v>
      </c>
      <c r="H1949" s="6" t="s">
        <v>588</v>
      </c>
      <c r="I1949" s="6">
        <v>998.82</v>
      </c>
      <c r="J1949" s="6">
        <v>9</v>
      </c>
      <c r="K1949" s="6">
        <v>29.96</v>
      </c>
    </row>
    <row r="1950" spans="1:11" x14ac:dyDescent="0.35">
      <c r="A1950" s="7">
        <v>42001</v>
      </c>
      <c r="B1950" s="8">
        <v>2014</v>
      </c>
      <c r="C1950" s="8">
        <v>12</v>
      </c>
      <c r="D1950" s="8" t="s">
        <v>1573</v>
      </c>
      <c r="E1950" s="8" t="s">
        <v>29</v>
      </c>
      <c r="F1950" s="8" t="s">
        <v>13</v>
      </c>
      <c r="G1950" s="8" t="s">
        <v>202</v>
      </c>
      <c r="H1950" s="8" t="s">
        <v>1055</v>
      </c>
      <c r="I1950" s="8">
        <v>51.15</v>
      </c>
      <c r="J1950" s="8">
        <v>5</v>
      </c>
      <c r="K1950" s="8">
        <v>13.3</v>
      </c>
    </row>
    <row r="1951" spans="1:11" x14ac:dyDescent="0.35">
      <c r="A1951" s="5">
        <v>42002</v>
      </c>
      <c r="B1951" s="6">
        <v>2014</v>
      </c>
      <c r="C1951" s="6">
        <v>12</v>
      </c>
      <c r="D1951" s="6" t="s">
        <v>1858</v>
      </c>
      <c r="E1951" s="6" t="s">
        <v>317</v>
      </c>
      <c r="F1951" s="6" t="s">
        <v>13</v>
      </c>
      <c r="G1951" s="6" t="s">
        <v>20</v>
      </c>
      <c r="H1951" s="6" t="s">
        <v>845</v>
      </c>
      <c r="I1951" s="6">
        <v>24.56</v>
      </c>
      <c r="J1951" s="6">
        <v>2</v>
      </c>
      <c r="K1951" s="6">
        <v>6.88</v>
      </c>
    </row>
    <row r="1952" spans="1:11" x14ac:dyDescent="0.35">
      <c r="A1952" s="7">
        <v>42002</v>
      </c>
      <c r="B1952" s="8">
        <v>2014</v>
      </c>
      <c r="C1952" s="8">
        <v>12</v>
      </c>
      <c r="D1952" s="8" t="s">
        <v>1858</v>
      </c>
      <c r="E1952" s="8" t="s">
        <v>317</v>
      </c>
      <c r="F1952" s="8" t="s">
        <v>41</v>
      </c>
      <c r="G1952" s="8" t="s">
        <v>54</v>
      </c>
      <c r="H1952" s="8" t="s">
        <v>1739</v>
      </c>
      <c r="I1952" s="8">
        <v>119.8</v>
      </c>
      <c r="J1952" s="8">
        <v>4</v>
      </c>
      <c r="K1952" s="8">
        <v>47.92</v>
      </c>
    </row>
    <row r="1953" spans="1:11" x14ac:dyDescent="0.35">
      <c r="A1953" s="5">
        <v>42002</v>
      </c>
      <c r="B1953" s="6">
        <v>2014</v>
      </c>
      <c r="C1953" s="6">
        <v>12</v>
      </c>
      <c r="D1953" s="6" t="s">
        <v>671</v>
      </c>
      <c r="E1953" s="6" t="s">
        <v>29</v>
      </c>
      <c r="F1953" s="6" t="s">
        <v>36</v>
      </c>
      <c r="G1953" s="6" t="s">
        <v>49</v>
      </c>
      <c r="H1953" s="6" t="s">
        <v>851</v>
      </c>
      <c r="I1953" s="6">
        <v>24.9</v>
      </c>
      <c r="J1953" s="6">
        <v>5</v>
      </c>
      <c r="K1953" s="6">
        <v>8.2200000000000006</v>
      </c>
    </row>
    <row r="1954" spans="1:11" x14ac:dyDescent="0.35">
      <c r="A1954" s="7">
        <v>42002</v>
      </c>
      <c r="B1954" s="8">
        <v>2014</v>
      </c>
      <c r="C1954" s="8">
        <v>12</v>
      </c>
      <c r="D1954" s="8" t="s">
        <v>671</v>
      </c>
      <c r="E1954" s="8" t="s">
        <v>29</v>
      </c>
      <c r="F1954" s="8" t="s">
        <v>13</v>
      </c>
      <c r="G1954" s="8" t="s">
        <v>14</v>
      </c>
      <c r="H1954" s="8" t="s">
        <v>1859</v>
      </c>
      <c r="I1954" s="8">
        <v>21.12</v>
      </c>
      <c r="J1954" s="8">
        <v>4</v>
      </c>
      <c r="K1954" s="8">
        <v>9.5</v>
      </c>
    </row>
    <row r="1955" spans="1:11" x14ac:dyDescent="0.35">
      <c r="A1955" s="5">
        <v>42002</v>
      </c>
      <c r="B1955" s="6">
        <v>2014</v>
      </c>
      <c r="C1955" s="6">
        <v>12</v>
      </c>
      <c r="D1955" s="6" t="s">
        <v>671</v>
      </c>
      <c r="E1955" s="6" t="s">
        <v>29</v>
      </c>
      <c r="F1955" s="6" t="s">
        <v>41</v>
      </c>
      <c r="G1955" s="6" t="s">
        <v>304</v>
      </c>
      <c r="H1955" s="6" t="s">
        <v>1860</v>
      </c>
      <c r="I1955" s="6">
        <v>767.95</v>
      </c>
      <c r="J1955" s="6">
        <v>6</v>
      </c>
      <c r="K1955" s="6">
        <v>287.98</v>
      </c>
    </row>
    <row r="1956" spans="1:11" x14ac:dyDescent="0.35">
      <c r="A1956" s="7">
        <v>42002</v>
      </c>
      <c r="B1956" s="8">
        <v>2014</v>
      </c>
      <c r="C1956" s="8">
        <v>12</v>
      </c>
      <c r="D1956" s="8" t="s">
        <v>671</v>
      </c>
      <c r="E1956" s="8" t="s">
        <v>29</v>
      </c>
      <c r="F1956" s="8" t="s">
        <v>13</v>
      </c>
      <c r="G1956" s="8" t="s">
        <v>22</v>
      </c>
      <c r="H1956" s="8" t="s">
        <v>1861</v>
      </c>
      <c r="I1956" s="8">
        <v>14.35</v>
      </c>
      <c r="J1956" s="8">
        <v>3</v>
      </c>
      <c r="K1956" s="8">
        <v>4.66</v>
      </c>
    </row>
    <row r="1957" spans="1:11" x14ac:dyDescent="0.35">
      <c r="A1957" s="5">
        <v>42002</v>
      </c>
      <c r="B1957" s="6">
        <v>2014</v>
      </c>
      <c r="C1957" s="6">
        <v>12</v>
      </c>
      <c r="D1957" s="6" t="s">
        <v>671</v>
      </c>
      <c r="E1957" s="6" t="s">
        <v>29</v>
      </c>
      <c r="F1957" s="6" t="s">
        <v>41</v>
      </c>
      <c r="G1957" s="6" t="s">
        <v>42</v>
      </c>
      <c r="H1957" s="6" t="s">
        <v>769</v>
      </c>
      <c r="I1957" s="6">
        <v>191.98</v>
      </c>
      <c r="J1957" s="6">
        <v>3</v>
      </c>
      <c r="K1957" s="6">
        <v>19.2</v>
      </c>
    </row>
    <row r="1958" spans="1:11" x14ac:dyDescent="0.35">
      <c r="A1958" s="7">
        <v>42002</v>
      </c>
      <c r="B1958" s="8">
        <v>2014</v>
      </c>
      <c r="C1958" s="8">
        <v>12</v>
      </c>
      <c r="D1958" s="8" t="s">
        <v>671</v>
      </c>
      <c r="E1958" s="8" t="s">
        <v>29</v>
      </c>
      <c r="F1958" s="8" t="s">
        <v>13</v>
      </c>
      <c r="G1958" s="8" t="s">
        <v>18</v>
      </c>
      <c r="H1958" s="8" t="s">
        <v>1862</v>
      </c>
      <c r="I1958" s="8">
        <v>274.77</v>
      </c>
      <c r="J1958" s="8">
        <v>9</v>
      </c>
      <c r="K1958" s="8">
        <v>126.39</v>
      </c>
    </row>
    <row r="1959" spans="1:11" x14ac:dyDescent="0.35">
      <c r="A1959" s="5">
        <v>42002</v>
      </c>
      <c r="B1959" s="6">
        <v>2014</v>
      </c>
      <c r="C1959" s="6">
        <v>12</v>
      </c>
      <c r="D1959" s="6" t="s">
        <v>671</v>
      </c>
      <c r="E1959" s="6" t="s">
        <v>29</v>
      </c>
      <c r="F1959" s="6" t="s">
        <v>36</v>
      </c>
      <c r="G1959" s="6" t="s">
        <v>49</v>
      </c>
      <c r="H1959" s="6" t="s">
        <v>1863</v>
      </c>
      <c r="I1959" s="6">
        <v>70.56</v>
      </c>
      <c r="J1959" s="6">
        <v>6</v>
      </c>
      <c r="K1959" s="6">
        <v>23.99</v>
      </c>
    </row>
    <row r="1960" spans="1:11" x14ac:dyDescent="0.35">
      <c r="A1960" s="7">
        <v>42002</v>
      </c>
      <c r="B1960" s="8">
        <v>2014</v>
      </c>
      <c r="C1960" s="8">
        <v>12</v>
      </c>
      <c r="D1960" s="8" t="s">
        <v>197</v>
      </c>
      <c r="E1960" s="8" t="s">
        <v>401</v>
      </c>
      <c r="F1960" s="8" t="s">
        <v>41</v>
      </c>
      <c r="G1960" s="8" t="s">
        <v>42</v>
      </c>
      <c r="H1960" s="8" t="s">
        <v>1864</v>
      </c>
      <c r="I1960" s="8">
        <v>23.98</v>
      </c>
      <c r="J1960" s="8">
        <v>3</v>
      </c>
      <c r="K1960" s="8">
        <v>-5.69</v>
      </c>
    </row>
    <row r="1961" spans="1:11" x14ac:dyDescent="0.35">
      <c r="A1961" s="5">
        <v>42002</v>
      </c>
      <c r="B1961" s="6">
        <v>2014</v>
      </c>
      <c r="C1961" s="6">
        <v>12</v>
      </c>
      <c r="D1961" s="6" t="s">
        <v>197</v>
      </c>
      <c r="E1961" s="6" t="s">
        <v>401</v>
      </c>
      <c r="F1961" s="6" t="s">
        <v>13</v>
      </c>
      <c r="G1961" s="6" t="s">
        <v>20</v>
      </c>
      <c r="H1961" s="6" t="s">
        <v>117</v>
      </c>
      <c r="I1961" s="6">
        <v>33.29</v>
      </c>
      <c r="J1961" s="6">
        <v>1</v>
      </c>
      <c r="K1961" s="6">
        <v>7.99</v>
      </c>
    </row>
    <row r="1962" spans="1:11" x14ac:dyDescent="0.35">
      <c r="A1962" s="7">
        <v>42002</v>
      </c>
      <c r="B1962" s="8">
        <v>2014</v>
      </c>
      <c r="C1962" s="8">
        <v>12</v>
      </c>
      <c r="D1962" s="8" t="s">
        <v>1461</v>
      </c>
      <c r="E1962" s="8" t="s">
        <v>17</v>
      </c>
      <c r="F1962" s="8" t="s">
        <v>36</v>
      </c>
      <c r="G1962" s="8" t="s">
        <v>49</v>
      </c>
      <c r="H1962" s="8" t="s">
        <v>1508</v>
      </c>
      <c r="I1962" s="8">
        <v>38.979999999999997</v>
      </c>
      <c r="J1962" s="8">
        <v>3</v>
      </c>
      <c r="K1962" s="8">
        <v>-50.67</v>
      </c>
    </row>
    <row r="1963" spans="1:11" x14ac:dyDescent="0.35">
      <c r="A1963" s="5">
        <v>42002</v>
      </c>
      <c r="B1963" s="6">
        <v>2014</v>
      </c>
      <c r="C1963" s="6">
        <v>12</v>
      </c>
      <c r="D1963" s="6" t="s">
        <v>1865</v>
      </c>
      <c r="E1963" s="6" t="s">
        <v>17</v>
      </c>
      <c r="F1963" s="6" t="s">
        <v>36</v>
      </c>
      <c r="G1963" s="6" t="s">
        <v>49</v>
      </c>
      <c r="H1963" s="6" t="s">
        <v>183</v>
      </c>
      <c r="I1963" s="6">
        <v>8.74</v>
      </c>
      <c r="J1963" s="6">
        <v>3</v>
      </c>
      <c r="K1963" s="6">
        <v>-4.8</v>
      </c>
    </row>
    <row r="1964" spans="1:11" x14ac:dyDescent="0.35">
      <c r="A1964" s="7">
        <v>42002</v>
      </c>
      <c r="B1964" s="8">
        <v>2014</v>
      </c>
      <c r="C1964" s="8">
        <v>12</v>
      </c>
      <c r="D1964" s="8" t="s">
        <v>589</v>
      </c>
      <c r="E1964" s="8" t="s">
        <v>29</v>
      </c>
      <c r="F1964" s="8" t="s">
        <v>13</v>
      </c>
      <c r="G1964" s="8" t="s">
        <v>18</v>
      </c>
      <c r="H1964" s="8" t="s">
        <v>1261</v>
      </c>
      <c r="I1964" s="8">
        <v>88.8</v>
      </c>
      <c r="J1964" s="8">
        <v>6</v>
      </c>
      <c r="K1964" s="8">
        <v>44.4</v>
      </c>
    </row>
    <row r="1965" spans="1:11" x14ac:dyDescent="0.35">
      <c r="A1965" s="5">
        <v>42002</v>
      </c>
      <c r="B1965" s="6">
        <v>2014</v>
      </c>
      <c r="C1965" s="6">
        <v>12</v>
      </c>
      <c r="D1965" s="6" t="s">
        <v>589</v>
      </c>
      <c r="E1965" s="6" t="s">
        <v>29</v>
      </c>
      <c r="F1965" s="6" t="s">
        <v>41</v>
      </c>
      <c r="G1965" s="6" t="s">
        <v>42</v>
      </c>
      <c r="H1965" s="6" t="s">
        <v>1866</v>
      </c>
      <c r="I1965" s="6">
        <v>319.97000000000003</v>
      </c>
      <c r="J1965" s="6">
        <v>4</v>
      </c>
      <c r="K1965" s="6">
        <v>36</v>
      </c>
    </row>
    <row r="1966" spans="1:11" x14ac:dyDescent="0.35">
      <c r="A1966" s="7">
        <v>42002</v>
      </c>
      <c r="B1966" s="8">
        <v>2014</v>
      </c>
      <c r="C1966" s="8">
        <v>12</v>
      </c>
      <c r="D1966" s="8" t="s">
        <v>1867</v>
      </c>
      <c r="E1966" s="8" t="s">
        <v>80</v>
      </c>
      <c r="F1966" s="8" t="s">
        <v>13</v>
      </c>
      <c r="G1966" s="8" t="s">
        <v>94</v>
      </c>
      <c r="H1966" s="8" t="s">
        <v>1033</v>
      </c>
      <c r="I1966" s="8">
        <v>48.36</v>
      </c>
      <c r="J1966" s="8">
        <v>5</v>
      </c>
      <c r="K1966" s="8">
        <v>6.05</v>
      </c>
    </row>
    <row r="1967" spans="1:11" x14ac:dyDescent="0.35">
      <c r="A1967" s="5">
        <v>42003</v>
      </c>
      <c r="B1967" s="6">
        <v>2014</v>
      </c>
      <c r="C1967" s="6">
        <v>12</v>
      </c>
      <c r="D1967" s="6" t="s">
        <v>1868</v>
      </c>
      <c r="E1967" s="6" t="s">
        <v>112</v>
      </c>
      <c r="F1967" s="6" t="s">
        <v>13</v>
      </c>
      <c r="G1967" s="6" t="s">
        <v>26</v>
      </c>
      <c r="H1967" s="6" t="s">
        <v>622</v>
      </c>
      <c r="I1967" s="6">
        <v>9.84</v>
      </c>
      <c r="J1967" s="6">
        <v>3</v>
      </c>
      <c r="K1967" s="6">
        <v>2.85</v>
      </c>
    </row>
    <row r="1968" spans="1:11" x14ac:dyDescent="0.35">
      <c r="A1968" s="7">
        <v>42003</v>
      </c>
      <c r="B1968" s="8">
        <v>2014</v>
      </c>
      <c r="C1968" s="8">
        <v>12</v>
      </c>
      <c r="D1968" s="8" t="s">
        <v>1251</v>
      </c>
      <c r="E1968" s="8" t="s">
        <v>12</v>
      </c>
      <c r="F1968" s="8" t="s">
        <v>13</v>
      </c>
      <c r="G1968" s="8" t="s">
        <v>65</v>
      </c>
      <c r="H1968" s="8" t="s">
        <v>1676</v>
      </c>
      <c r="I1968" s="8">
        <v>12.98</v>
      </c>
      <c r="J1968" s="8">
        <v>3</v>
      </c>
      <c r="K1968" s="8">
        <v>4.71</v>
      </c>
    </row>
    <row r="1969" spans="1:11" x14ac:dyDescent="0.35">
      <c r="A1969" s="5">
        <v>42003</v>
      </c>
      <c r="B1969" s="6">
        <v>2014</v>
      </c>
      <c r="C1969" s="6">
        <v>12</v>
      </c>
      <c r="D1969" s="6" t="s">
        <v>1251</v>
      </c>
      <c r="E1969" s="6" t="s">
        <v>12</v>
      </c>
      <c r="F1969" s="6" t="s">
        <v>41</v>
      </c>
      <c r="G1969" s="6" t="s">
        <v>42</v>
      </c>
      <c r="H1969" s="6" t="s">
        <v>1075</v>
      </c>
      <c r="I1969" s="6">
        <v>217.58</v>
      </c>
      <c r="J1969" s="6">
        <v>2</v>
      </c>
      <c r="K1969" s="6">
        <v>19.04</v>
      </c>
    </row>
    <row r="1970" spans="1:11" x14ac:dyDescent="0.35">
      <c r="A1970" s="7">
        <v>42003</v>
      </c>
      <c r="B1970" s="8">
        <v>2014</v>
      </c>
      <c r="C1970" s="8">
        <v>12</v>
      </c>
      <c r="D1970" s="8" t="s">
        <v>1251</v>
      </c>
      <c r="E1970" s="8" t="s">
        <v>12</v>
      </c>
      <c r="F1970" s="8" t="s">
        <v>41</v>
      </c>
      <c r="G1970" s="8" t="s">
        <v>42</v>
      </c>
      <c r="H1970" s="8" t="s">
        <v>523</v>
      </c>
      <c r="I1970" s="8">
        <v>328.78</v>
      </c>
      <c r="J1970" s="8">
        <v>3</v>
      </c>
      <c r="K1970" s="8">
        <v>28.77</v>
      </c>
    </row>
    <row r="1971" spans="1:11" x14ac:dyDescent="0.35">
      <c r="A1971" s="5">
        <v>42003</v>
      </c>
      <c r="B1971" s="6">
        <v>2014</v>
      </c>
      <c r="C1971" s="6">
        <v>12</v>
      </c>
      <c r="D1971" s="6" t="s">
        <v>1251</v>
      </c>
      <c r="E1971" s="6" t="s">
        <v>12</v>
      </c>
      <c r="F1971" s="6" t="s">
        <v>13</v>
      </c>
      <c r="G1971" s="6" t="s">
        <v>22</v>
      </c>
      <c r="H1971" s="6" t="s">
        <v>972</v>
      </c>
      <c r="I1971" s="6">
        <v>2.29</v>
      </c>
      <c r="J1971" s="6">
        <v>3</v>
      </c>
      <c r="K1971" s="6">
        <v>-3.66</v>
      </c>
    </row>
    <row r="1972" spans="1:11" x14ac:dyDescent="0.35">
      <c r="A1972" s="7">
        <v>42003</v>
      </c>
      <c r="B1972" s="8">
        <v>2014</v>
      </c>
      <c r="C1972" s="8">
        <v>12</v>
      </c>
      <c r="D1972" s="8" t="s">
        <v>1251</v>
      </c>
      <c r="E1972" s="8" t="s">
        <v>12</v>
      </c>
      <c r="F1972" s="8" t="s">
        <v>41</v>
      </c>
      <c r="G1972" s="8" t="s">
        <v>54</v>
      </c>
      <c r="H1972" s="8" t="s">
        <v>86</v>
      </c>
      <c r="I1972" s="8">
        <v>47.98</v>
      </c>
      <c r="J1972" s="8">
        <v>2</v>
      </c>
      <c r="K1972" s="8">
        <v>14.4</v>
      </c>
    </row>
    <row r="1973" spans="1:11" x14ac:dyDescent="0.35">
      <c r="A1973" s="5">
        <v>42003</v>
      </c>
      <c r="B1973" s="6">
        <v>2014</v>
      </c>
      <c r="C1973" s="6">
        <v>12</v>
      </c>
      <c r="D1973" s="6" t="s">
        <v>1869</v>
      </c>
      <c r="E1973" s="6" t="s">
        <v>97</v>
      </c>
      <c r="F1973" s="6" t="s">
        <v>13</v>
      </c>
      <c r="G1973" s="6" t="s">
        <v>22</v>
      </c>
      <c r="H1973" s="6" t="s">
        <v>1105</v>
      </c>
      <c r="I1973" s="6">
        <v>551.99</v>
      </c>
      <c r="J1973" s="6">
        <v>5</v>
      </c>
      <c r="K1973" s="6">
        <v>-459.99</v>
      </c>
    </row>
    <row r="1974" spans="1:11" x14ac:dyDescent="0.35">
      <c r="A1974" s="7">
        <v>42003</v>
      </c>
      <c r="B1974" s="8">
        <v>2014</v>
      </c>
      <c r="C1974" s="8">
        <v>12</v>
      </c>
      <c r="D1974" s="8" t="s">
        <v>187</v>
      </c>
      <c r="E1974" s="8" t="s">
        <v>25</v>
      </c>
      <c r="F1974" s="8" t="s">
        <v>41</v>
      </c>
      <c r="G1974" s="8" t="s">
        <v>54</v>
      </c>
      <c r="H1974" s="8" t="s">
        <v>1392</v>
      </c>
      <c r="I1974" s="8">
        <v>27.97</v>
      </c>
      <c r="J1974" s="8">
        <v>2</v>
      </c>
      <c r="K1974" s="8">
        <v>6.99</v>
      </c>
    </row>
    <row r="1975" spans="1:11" x14ac:dyDescent="0.35">
      <c r="A1975" s="5">
        <v>42003</v>
      </c>
      <c r="B1975" s="6">
        <v>2014</v>
      </c>
      <c r="C1975" s="6">
        <v>12</v>
      </c>
      <c r="D1975" s="6" t="s">
        <v>1870</v>
      </c>
      <c r="E1975" s="6" t="s">
        <v>25</v>
      </c>
      <c r="F1975" s="6" t="s">
        <v>41</v>
      </c>
      <c r="G1975" s="6" t="s">
        <v>42</v>
      </c>
      <c r="H1975" s="6" t="s">
        <v>1710</v>
      </c>
      <c r="I1975" s="6">
        <v>251.96</v>
      </c>
      <c r="J1975" s="6">
        <v>6</v>
      </c>
      <c r="K1975" s="6">
        <v>-50.39</v>
      </c>
    </row>
    <row r="1976" spans="1:11" x14ac:dyDescent="0.35">
      <c r="A1976" s="7">
        <v>42003</v>
      </c>
      <c r="B1976" s="8">
        <v>2014</v>
      </c>
      <c r="C1976" s="8">
        <v>12</v>
      </c>
      <c r="D1976" s="8" t="s">
        <v>1870</v>
      </c>
      <c r="E1976" s="8" t="s">
        <v>25</v>
      </c>
      <c r="F1976" s="8" t="s">
        <v>36</v>
      </c>
      <c r="G1976" s="8" t="s">
        <v>147</v>
      </c>
      <c r="H1976" s="8" t="s">
        <v>944</v>
      </c>
      <c r="I1976" s="8">
        <v>523.76</v>
      </c>
      <c r="J1976" s="8">
        <v>3</v>
      </c>
      <c r="K1976" s="8">
        <v>-192.05</v>
      </c>
    </row>
    <row r="1977" spans="1:11" x14ac:dyDescent="0.35">
      <c r="A1977" s="5">
        <v>42003</v>
      </c>
      <c r="B1977" s="6">
        <v>2014</v>
      </c>
      <c r="C1977" s="6">
        <v>12</v>
      </c>
      <c r="D1977" s="6" t="s">
        <v>1300</v>
      </c>
      <c r="E1977" s="6" t="s">
        <v>151</v>
      </c>
      <c r="F1977" s="6" t="s">
        <v>13</v>
      </c>
      <c r="G1977" s="6" t="s">
        <v>94</v>
      </c>
      <c r="H1977" s="6" t="s">
        <v>1871</v>
      </c>
      <c r="I1977" s="6">
        <v>122.94</v>
      </c>
      <c r="J1977" s="6">
        <v>3</v>
      </c>
      <c r="K1977" s="6">
        <v>30.74</v>
      </c>
    </row>
    <row r="1978" spans="1:11" x14ac:dyDescent="0.35">
      <c r="A1978" s="7">
        <v>42003</v>
      </c>
      <c r="B1978" s="8">
        <v>2014</v>
      </c>
      <c r="C1978" s="8">
        <v>12</v>
      </c>
      <c r="D1978" s="8" t="s">
        <v>1300</v>
      </c>
      <c r="E1978" s="8" t="s">
        <v>151</v>
      </c>
      <c r="F1978" s="8" t="s">
        <v>13</v>
      </c>
      <c r="G1978" s="8" t="s">
        <v>22</v>
      </c>
      <c r="H1978" s="8" t="s">
        <v>250</v>
      </c>
      <c r="I1978" s="8">
        <v>35.450000000000003</v>
      </c>
      <c r="J1978" s="8">
        <v>7</v>
      </c>
      <c r="K1978" s="8">
        <v>12.85</v>
      </c>
    </row>
    <row r="1979" spans="1:11" x14ac:dyDescent="0.35">
      <c r="A1979" s="5">
        <v>42003</v>
      </c>
      <c r="B1979" s="6">
        <v>2014</v>
      </c>
      <c r="C1979" s="6">
        <v>12</v>
      </c>
      <c r="D1979" s="6" t="s">
        <v>426</v>
      </c>
      <c r="E1979" s="6" t="s">
        <v>122</v>
      </c>
      <c r="F1979" s="6" t="s">
        <v>13</v>
      </c>
      <c r="G1979" s="6" t="s">
        <v>20</v>
      </c>
      <c r="H1979" s="6" t="s">
        <v>1872</v>
      </c>
      <c r="I1979" s="6">
        <v>39.130000000000003</v>
      </c>
      <c r="J1979" s="6">
        <v>1</v>
      </c>
      <c r="K1979" s="6">
        <v>-8.8000000000000007</v>
      </c>
    </row>
    <row r="1980" spans="1:11" x14ac:dyDescent="0.35">
      <c r="A1980" s="7">
        <v>42004</v>
      </c>
      <c r="B1980" s="8">
        <v>2014</v>
      </c>
      <c r="C1980" s="8">
        <v>12</v>
      </c>
      <c r="D1980" s="8" t="s">
        <v>1873</v>
      </c>
      <c r="E1980" s="8" t="s">
        <v>151</v>
      </c>
      <c r="F1980" s="8" t="s">
        <v>36</v>
      </c>
      <c r="G1980" s="8" t="s">
        <v>76</v>
      </c>
      <c r="H1980" s="8" t="s">
        <v>1874</v>
      </c>
      <c r="I1980" s="8">
        <v>1573.49</v>
      </c>
      <c r="J1980" s="8">
        <v>7</v>
      </c>
      <c r="K1980" s="8">
        <v>196.69</v>
      </c>
    </row>
    <row r="1981" spans="1:11" x14ac:dyDescent="0.35">
      <c r="A1981" s="5">
        <v>42004</v>
      </c>
      <c r="B1981" s="6">
        <v>2014</v>
      </c>
      <c r="C1981" s="6">
        <v>12</v>
      </c>
      <c r="D1981" s="6" t="s">
        <v>885</v>
      </c>
      <c r="E1981" s="6" t="s">
        <v>188</v>
      </c>
      <c r="F1981" s="6" t="s">
        <v>13</v>
      </c>
      <c r="G1981" s="6" t="s">
        <v>26</v>
      </c>
      <c r="H1981" s="6" t="s">
        <v>388</v>
      </c>
      <c r="I1981" s="6">
        <v>29.68</v>
      </c>
      <c r="J1981" s="6">
        <v>7</v>
      </c>
      <c r="K1981" s="6">
        <v>11.58</v>
      </c>
    </row>
    <row r="1982" spans="1:11" x14ac:dyDescent="0.35">
      <c r="A1982" s="7">
        <v>42004</v>
      </c>
      <c r="B1982" s="8">
        <v>2014</v>
      </c>
      <c r="C1982" s="8">
        <v>12</v>
      </c>
      <c r="D1982" s="8" t="s">
        <v>885</v>
      </c>
      <c r="E1982" s="8" t="s">
        <v>188</v>
      </c>
      <c r="F1982" s="8" t="s">
        <v>41</v>
      </c>
      <c r="G1982" s="8" t="s">
        <v>54</v>
      </c>
      <c r="H1982" s="8" t="s">
        <v>1875</v>
      </c>
      <c r="I1982" s="8">
        <v>47.53</v>
      </c>
      <c r="J1982" s="8">
        <v>7</v>
      </c>
      <c r="K1982" s="8">
        <v>16.16</v>
      </c>
    </row>
    <row r="1983" spans="1:11" x14ac:dyDescent="0.35">
      <c r="A1983" s="5">
        <v>42004</v>
      </c>
      <c r="B1983" s="6">
        <v>2014</v>
      </c>
      <c r="C1983" s="6">
        <v>12</v>
      </c>
      <c r="D1983" s="6" t="s">
        <v>514</v>
      </c>
      <c r="E1983" s="6" t="s">
        <v>436</v>
      </c>
      <c r="F1983" s="6" t="s">
        <v>36</v>
      </c>
      <c r="G1983" s="6" t="s">
        <v>49</v>
      </c>
      <c r="H1983" s="6" t="s">
        <v>1271</v>
      </c>
      <c r="I1983" s="6">
        <v>63.2</v>
      </c>
      <c r="J1983" s="6">
        <v>5</v>
      </c>
      <c r="K1983" s="6">
        <v>23.38</v>
      </c>
    </row>
    <row r="1984" spans="1:11" x14ac:dyDescent="0.35">
      <c r="A1984" s="7">
        <v>42004</v>
      </c>
      <c r="B1984" s="8">
        <v>2014</v>
      </c>
      <c r="C1984" s="8">
        <v>12</v>
      </c>
      <c r="D1984" s="8" t="s">
        <v>514</v>
      </c>
      <c r="E1984" s="8" t="s">
        <v>436</v>
      </c>
      <c r="F1984" s="8" t="s">
        <v>41</v>
      </c>
      <c r="G1984" s="8" t="s">
        <v>54</v>
      </c>
      <c r="H1984" s="8" t="s">
        <v>1876</v>
      </c>
      <c r="I1984" s="8">
        <v>113.97</v>
      </c>
      <c r="J1984" s="8">
        <v>3</v>
      </c>
      <c r="K1984" s="8">
        <v>27.35</v>
      </c>
    </row>
    <row r="1985" spans="1:11" x14ac:dyDescent="0.35">
      <c r="A1985" s="5">
        <v>42004</v>
      </c>
      <c r="B1985" s="6">
        <v>2014</v>
      </c>
      <c r="C1985" s="6">
        <v>12</v>
      </c>
      <c r="D1985" s="6" t="s">
        <v>1620</v>
      </c>
      <c r="E1985" s="6" t="s">
        <v>12</v>
      </c>
      <c r="F1985" s="6" t="s">
        <v>13</v>
      </c>
      <c r="G1985" s="6" t="s">
        <v>65</v>
      </c>
      <c r="H1985" s="6" t="s">
        <v>66</v>
      </c>
      <c r="I1985" s="6">
        <v>49.57</v>
      </c>
      <c r="J1985" s="6">
        <v>2</v>
      </c>
      <c r="K1985" s="6">
        <v>17.97</v>
      </c>
    </row>
    <row r="1986" spans="1:11" x14ac:dyDescent="0.35">
      <c r="A1986" s="7">
        <v>42004</v>
      </c>
      <c r="B1986" s="8">
        <v>2014</v>
      </c>
      <c r="C1986" s="8">
        <v>12</v>
      </c>
      <c r="D1986" s="8" t="s">
        <v>975</v>
      </c>
      <c r="E1986" s="8" t="s">
        <v>1531</v>
      </c>
      <c r="F1986" s="8" t="s">
        <v>13</v>
      </c>
      <c r="G1986" s="8" t="s">
        <v>14</v>
      </c>
      <c r="H1986" s="8" t="s">
        <v>1494</v>
      </c>
      <c r="I1986" s="8">
        <v>195.64</v>
      </c>
      <c r="J1986" s="8">
        <v>4</v>
      </c>
      <c r="K1986" s="8">
        <v>91.95</v>
      </c>
    </row>
    <row r="1987" spans="1:11" x14ac:dyDescent="0.35">
      <c r="A1987" s="5">
        <v>42004</v>
      </c>
      <c r="B1987" s="6">
        <v>2014</v>
      </c>
      <c r="C1987" s="6">
        <v>12</v>
      </c>
      <c r="D1987" s="6" t="s">
        <v>975</v>
      </c>
      <c r="E1987" s="6" t="s">
        <v>1531</v>
      </c>
      <c r="F1987" s="6" t="s">
        <v>13</v>
      </c>
      <c r="G1987" s="6" t="s">
        <v>14</v>
      </c>
      <c r="H1987" s="6" t="s">
        <v>1712</v>
      </c>
      <c r="I1987" s="6">
        <v>14.94</v>
      </c>
      <c r="J1987" s="6">
        <v>3</v>
      </c>
      <c r="K1987" s="6">
        <v>7.02</v>
      </c>
    </row>
    <row r="1988" spans="1:11" x14ac:dyDescent="0.35">
      <c r="A1988" s="7">
        <v>42004</v>
      </c>
      <c r="B1988" s="8">
        <v>2014</v>
      </c>
      <c r="C1988" s="8">
        <v>12</v>
      </c>
      <c r="D1988" s="8" t="s">
        <v>975</v>
      </c>
      <c r="E1988" s="8" t="s">
        <v>1531</v>
      </c>
      <c r="F1988" s="8" t="s">
        <v>41</v>
      </c>
      <c r="G1988" s="8" t="s">
        <v>54</v>
      </c>
      <c r="H1988" s="8" t="s">
        <v>1877</v>
      </c>
      <c r="I1988" s="8">
        <v>1687.8</v>
      </c>
      <c r="J1988" s="8">
        <v>4</v>
      </c>
      <c r="K1988" s="8">
        <v>742.63</v>
      </c>
    </row>
    <row r="1989" spans="1:11" x14ac:dyDescent="0.35">
      <c r="A1989" s="5">
        <v>42004</v>
      </c>
      <c r="B1989" s="6">
        <v>2014</v>
      </c>
      <c r="C1989" s="6">
        <v>12</v>
      </c>
      <c r="D1989" s="6" t="s">
        <v>975</v>
      </c>
      <c r="E1989" s="6" t="s">
        <v>1531</v>
      </c>
      <c r="F1989" s="6" t="s">
        <v>36</v>
      </c>
      <c r="G1989" s="6" t="s">
        <v>76</v>
      </c>
      <c r="H1989" s="6" t="s">
        <v>721</v>
      </c>
      <c r="I1989" s="6">
        <v>341.96</v>
      </c>
      <c r="J1989" s="6">
        <v>2</v>
      </c>
      <c r="K1989" s="6">
        <v>78.650000000000006</v>
      </c>
    </row>
    <row r="1990" spans="1:11" x14ac:dyDescent="0.35">
      <c r="A1990" s="7">
        <v>42004</v>
      </c>
      <c r="B1990" s="8">
        <v>2014</v>
      </c>
      <c r="C1990" s="8">
        <v>12</v>
      </c>
      <c r="D1990" s="8" t="s">
        <v>975</v>
      </c>
      <c r="E1990" s="8" t="s">
        <v>1531</v>
      </c>
      <c r="F1990" s="8" t="s">
        <v>36</v>
      </c>
      <c r="G1990" s="8" t="s">
        <v>37</v>
      </c>
      <c r="H1990" s="8" t="s">
        <v>1878</v>
      </c>
      <c r="I1990" s="8">
        <v>605.88</v>
      </c>
      <c r="J1990" s="8">
        <v>6</v>
      </c>
      <c r="K1990" s="8">
        <v>151.47</v>
      </c>
    </row>
    <row r="1991" spans="1:11" x14ac:dyDescent="0.35">
      <c r="A1991" s="5">
        <v>42004</v>
      </c>
      <c r="B1991" s="6">
        <v>2014</v>
      </c>
      <c r="C1991" s="6">
        <v>12</v>
      </c>
      <c r="D1991" s="6" t="s">
        <v>1879</v>
      </c>
      <c r="E1991" s="6" t="s">
        <v>128</v>
      </c>
      <c r="F1991" s="6" t="s">
        <v>41</v>
      </c>
      <c r="G1991" s="6" t="s">
        <v>42</v>
      </c>
      <c r="H1991" s="6" t="s">
        <v>1880</v>
      </c>
      <c r="I1991" s="6">
        <v>475.94</v>
      </c>
      <c r="J1991" s="6">
        <v>7</v>
      </c>
      <c r="K1991" s="6">
        <v>59.49</v>
      </c>
    </row>
    <row r="1992" spans="1:11" x14ac:dyDescent="0.35">
      <c r="A1992" s="7">
        <v>42004</v>
      </c>
      <c r="B1992" s="8">
        <v>2014</v>
      </c>
      <c r="C1992" s="8">
        <v>12</v>
      </c>
      <c r="D1992" s="8" t="s">
        <v>560</v>
      </c>
      <c r="E1992" s="8" t="s">
        <v>151</v>
      </c>
      <c r="F1992" s="8" t="s">
        <v>41</v>
      </c>
      <c r="G1992" s="8" t="s">
        <v>54</v>
      </c>
      <c r="H1992" s="8" t="s">
        <v>1881</v>
      </c>
      <c r="I1992" s="8">
        <v>34.770000000000003</v>
      </c>
      <c r="J1992" s="8">
        <v>3</v>
      </c>
      <c r="K1992" s="8">
        <v>11.47</v>
      </c>
    </row>
    <row r="1993" spans="1:11" x14ac:dyDescent="0.35">
      <c r="A1993" s="5">
        <v>42004</v>
      </c>
      <c r="B1993" s="6">
        <v>2014</v>
      </c>
      <c r="C1993" s="6">
        <v>12</v>
      </c>
      <c r="D1993" s="6" t="s">
        <v>560</v>
      </c>
      <c r="E1993" s="6" t="s">
        <v>151</v>
      </c>
      <c r="F1993" s="6" t="s">
        <v>13</v>
      </c>
      <c r="G1993" s="6" t="s">
        <v>18</v>
      </c>
      <c r="H1993" s="6" t="s">
        <v>1299</v>
      </c>
      <c r="I1993" s="6">
        <v>18.899999999999999</v>
      </c>
      <c r="J1993" s="6">
        <v>3</v>
      </c>
      <c r="K1993" s="6">
        <v>8.69</v>
      </c>
    </row>
    <row r="1994" spans="1:11" x14ac:dyDescent="0.35">
      <c r="A1994" s="7">
        <v>42006</v>
      </c>
      <c r="B1994" s="8">
        <v>2015</v>
      </c>
      <c r="C1994" s="8">
        <v>1</v>
      </c>
      <c r="D1994" s="8" t="s">
        <v>661</v>
      </c>
      <c r="E1994" s="8" t="s">
        <v>80</v>
      </c>
      <c r="F1994" s="8" t="s">
        <v>13</v>
      </c>
      <c r="G1994" s="8" t="s">
        <v>18</v>
      </c>
      <c r="H1994" s="8" t="s">
        <v>366</v>
      </c>
      <c r="I1994" s="8">
        <v>23.68</v>
      </c>
      <c r="J1994" s="8">
        <v>2</v>
      </c>
      <c r="K1994" s="8">
        <v>8.8800000000000008</v>
      </c>
    </row>
    <row r="1995" spans="1:11" x14ac:dyDescent="0.35">
      <c r="A1995" s="5">
        <v>42006</v>
      </c>
      <c r="B1995" s="6">
        <v>2015</v>
      </c>
      <c r="C1995" s="6">
        <v>1</v>
      </c>
      <c r="D1995" s="6" t="s">
        <v>661</v>
      </c>
      <c r="E1995" s="6" t="s">
        <v>80</v>
      </c>
      <c r="F1995" s="6" t="s">
        <v>36</v>
      </c>
      <c r="G1995" s="6" t="s">
        <v>76</v>
      </c>
      <c r="H1995" s="6" t="s">
        <v>1882</v>
      </c>
      <c r="I1995" s="6">
        <v>452.45</v>
      </c>
      <c r="J1995" s="6">
        <v>5</v>
      </c>
      <c r="K1995" s="6">
        <v>-244.32</v>
      </c>
    </row>
    <row r="1996" spans="1:11" x14ac:dyDescent="0.35">
      <c r="A1996" s="7">
        <v>42006</v>
      </c>
      <c r="B1996" s="8">
        <v>2015</v>
      </c>
      <c r="C1996" s="8">
        <v>1</v>
      </c>
      <c r="D1996" s="8" t="s">
        <v>661</v>
      </c>
      <c r="E1996" s="8" t="s">
        <v>80</v>
      </c>
      <c r="F1996" s="8" t="s">
        <v>41</v>
      </c>
      <c r="G1996" s="8" t="s">
        <v>42</v>
      </c>
      <c r="H1996" s="8" t="s">
        <v>1883</v>
      </c>
      <c r="I1996" s="8">
        <v>62.98</v>
      </c>
      <c r="J1996" s="8">
        <v>3</v>
      </c>
      <c r="K1996" s="8">
        <v>-14.7</v>
      </c>
    </row>
    <row r="1997" spans="1:11" x14ac:dyDescent="0.35">
      <c r="A1997" s="5">
        <v>42006</v>
      </c>
      <c r="B1997" s="6">
        <v>2015</v>
      </c>
      <c r="C1997" s="6">
        <v>1</v>
      </c>
      <c r="D1997" s="6" t="s">
        <v>661</v>
      </c>
      <c r="E1997" s="6" t="s">
        <v>80</v>
      </c>
      <c r="F1997" s="6" t="s">
        <v>41</v>
      </c>
      <c r="G1997" s="6" t="s">
        <v>304</v>
      </c>
      <c r="H1997" s="6" t="s">
        <v>1884</v>
      </c>
      <c r="I1997" s="6">
        <v>1188</v>
      </c>
      <c r="J1997" s="6">
        <v>9</v>
      </c>
      <c r="K1997" s="6">
        <v>-950.4</v>
      </c>
    </row>
    <row r="1998" spans="1:11" x14ac:dyDescent="0.35">
      <c r="A1998" s="7">
        <v>42006</v>
      </c>
      <c r="B1998" s="8">
        <v>2015</v>
      </c>
      <c r="C1998" s="8">
        <v>1</v>
      </c>
      <c r="D1998" s="8" t="s">
        <v>661</v>
      </c>
      <c r="E1998" s="8" t="s">
        <v>80</v>
      </c>
      <c r="F1998" s="8" t="s">
        <v>41</v>
      </c>
      <c r="G1998" s="8" t="s">
        <v>54</v>
      </c>
      <c r="H1998" s="8" t="s">
        <v>638</v>
      </c>
      <c r="I1998" s="8">
        <v>89.58</v>
      </c>
      <c r="J1998" s="8">
        <v>2</v>
      </c>
      <c r="K1998" s="8">
        <v>4.4800000000000004</v>
      </c>
    </row>
    <row r="1999" spans="1:11" x14ac:dyDescent="0.35">
      <c r="A1999" s="5">
        <v>42006</v>
      </c>
      <c r="B1999" s="6">
        <v>2015</v>
      </c>
      <c r="C1999" s="6">
        <v>1</v>
      </c>
      <c r="D1999" s="6" t="s">
        <v>1885</v>
      </c>
      <c r="E1999" s="6" t="s">
        <v>61</v>
      </c>
      <c r="F1999" s="6" t="s">
        <v>13</v>
      </c>
      <c r="G1999" s="6" t="s">
        <v>20</v>
      </c>
      <c r="H1999" s="6" t="s">
        <v>727</v>
      </c>
      <c r="I1999" s="6">
        <v>85.52</v>
      </c>
      <c r="J1999" s="6">
        <v>2</v>
      </c>
      <c r="K1999" s="6">
        <v>22.24</v>
      </c>
    </row>
    <row r="2000" spans="1:11" x14ac:dyDescent="0.35">
      <c r="A2000" s="7">
        <v>42006</v>
      </c>
      <c r="B2000" s="8">
        <v>2015</v>
      </c>
      <c r="C2000" s="8">
        <v>1</v>
      </c>
      <c r="D2000" s="8" t="s">
        <v>1885</v>
      </c>
      <c r="E2000" s="8" t="s">
        <v>61</v>
      </c>
      <c r="F2000" s="8" t="s">
        <v>13</v>
      </c>
      <c r="G2000" s="8" t="s">
        <v>26</v>
      </c>
      <c r="H2000" s="8" t="s">
        <v>1323</v>
      </c>
      <c r="I2000" s="8">
        <v>9.84</v>
      </c>
      <c r="J2000" s="8">
        <v>3</v>
      </c>
      <c r="K2000" s="8">
        <v>2.66</v>
      </c>
    </row>
    <row r="2001" spans="1:11" x14ac:dyDescent="0.35">
      <c r="A2001" s="5">
        <v>42006</v>
      </c>
      <c r="B2001" s="6">
        <v>2015</v>
      </c>
      <c r="C2001" s="6">
        <v>1</v>
      </c>
      <c r="D2001" s="6" t="s">
        <v>1885</v>
      </c>
      <c r="E2001" s="6" t="s">
        <v>61</v>
      </c>
      <c r="F2001" s="6" t="s">
        <v>13</v>
      </c>
      <c r="G2001" s="6" t="s">
        <v>14</v>
      </c>
      <c r="H2001" s="6" t="s">
        <v>1886</v>
      </c>
      <c r="I2001" s="6">
        <v>20.04</v>
      </c>
      <c r="J2001" s="6">
        <v>3</v>
      </c>
      <c r="K2001" s="6">
        <v>9.6199999999999992</v>
      </c>
    </row>
    <row r="2002" spans="1:11" x14ac:dyDescent="0.35">
      <c r="A2002" s="7">
        <v>42007</v>
      </c>
      <c r="B2002" s="8">
        <v>2015</v>
      </c>
      <c r="C2002" s="8">
        <v>1</v>
      </c>
      <c r="D2002" s="8" t="s">
        <v>1504</v>
      </c>
      <c r="E2002" s="8" t="s">
        <v>12</v>
      </c>
      <c r="F2002" s="8" t="s">
        <v>13</v>
      </c>
      <c r="G2002" s="8" t="s">
        <v>14</v>
      </c>
      <c r="H2002" s="8" t="s">
        <v>1098</v>
      </c>
      <c r="I2002" s="8">
        <v>10.37</v>
      </c>
      <c r="J2002" s="8">
        <v>2</v>
      </c>
      <c r="K2002" s="8">
        <v>3.63</v>
      </c>
    </row>
    <row r="2003" spans="1:11" x14ac:dyDescent="0.35">
      <c r="A2003" s="5">
        <v>42007</v>
      </c>
      <c r="B2003" s="6">
        <v>2015</v>
      </c>
      <c r="C2003" s="6">
        <v>1</v>
      </c>
      <c r="D2003" s="6" t="s">
        <v>1887</v>
      </c>
      <c r="E2003" s="6" t="s">
        <v>12</v>
      </c>
      <c r="F2003" s="6" t="s">
        <v>41</v>
      </c>
      <c r="G2003" s="6" t="s">
        <v>54</v>
      </c>
      <c r="H2003" s="6" t="s">
        <v>1851</v>
      </c>
      <c r="I2003" s="6">
        <v>398.4</v>
      </c>
      <c r="J2003" s="6">
        <v>5</v>
      </c>
      <c r="K2003" s="6">
        <v>84.66</v>
      </c>
    </row>
    <row r="2004" spans="1:11" x14ac:dyDescent="0.35">
      <c r="A2004" s="7">
        <v>42007</v>
      </c>
      <c r="B2004" s="8">
        <v>2015</v>
      </c>
      <c r="C2004" s="8">
        <v>1</v>
      </c>
      <c r="D2004" s="8" t="s">
        <v>1887</v>
      </c>
      <c r="E2004" s="8" t="s">
        <v>12</v>
      </c>
      <c r="F2004" s="8" t="s">
        <v>13</v>
      </c>
      <c r="G2004" s="8" t="s">
        <v>26</v>
      </c>
      <c r="H2004" s="8" t="s">
        <v>708</v>
      </c>
      <c r="I2004" s="8">
        <v>7.06</v>
      </c>
      <c r="J2004" s="8">
        <v>3</v>
      </c>
      <c r="K2004" s="8">
        <v>0.79</v>
      </c>
    </row>
    <row r="2005" spans="1:11" x14ac:dyDescent="0.35">
      <c r="A2005" s="5">
        <v>42007</v>
      </c>
      <c r="B2005" s="6">
        <v>2015</v>
      </c>
      <c r="C2005" s="6">
        <v>1</v>
      </c>
      <c r="D2005" s="6" t="s">
        <v>1887</v>
      </c>
      <c r="E2005" s="6" t="s">
        <v>12</v>
      </c>
      <c r="F2005" s="6" t="s">
        <v>36</v>
      </c>
      <c r="G2005" s="6" t="s">
        <v>76</v>
      </c>
      <c r="H2005" s="6" t="s">
        <v>779</v>
      </c>
      <c r="I2005" s="6">
        <v>1352.4</v>
      </c>
      <c r="J2005" s="6">
        <v>9</v>
      </c>
      <c r="K2005" s="6">
        <v>-437.54</v>
      </c>
    </row>
    <row r="2006" spans="1:11" x14ac:dyDescent="0.35">
      <c r="A2006" s="7">
        <v>42008</v>
      </c>
      <c r="B2006" s="8">
        <v>2015</v>
      </c>
      <c r="C2006" s="8">
        <v>1</v>
      </c>
      <c r="D2006" s="8" t="s">
        <v>63</v>
      </c>
      <c r="E2006" s="8" t="s">
        <v>317</v>
      </c>
      <c r="F2006" s="8" t="s">
        <v>13</v>
      </c>
      <c r="G2006" s="8" t="s">
        <v>22</v>
      </c>
      <c r="H2006" s="8" t="s">
        <v>98</v>
      </c>
      <c r="I2006" s="8">
        <v>32.340000000000003</v>
      </c>
      <c r="J2006" s="8">
        <v>3</v>
      </c>
      <c r="K2006" s="8">
        <v>15.52</v>
      </c>
    </row>
    <row r="2007" spans="1:11" x14ac:dyDescent="0.35">
      <c r="A2007" s="5">
        <v>42008</v>
      </c>
      <c r="B2007" s="6">
        <v>2015</v>
      </c>
      <c r="C2007" s="6">
        <v>1</v>
      </c>
      <c r="D2007" s="6" t="s">
        <v>63</v>
      </c>
      <c r="E2007" s="6" t="s">
        <v>317</v>
      </c>
      <c r="F2007" s="6" t="s">
        <v>13</v>
      </c>
      <c r="G2007" s="6" t="s">
        <v>14</v>
      </c>
      <c r="H2007" s="6" t="s">
        <v>756</v>
      </c>
      <c r="I2007" s="6">
        <v>39.9</v>
      </c>
      <c r="J2007" s="6">
        <v>5</v>
      </c>
      <c r="K2007" s="6">
        <v>19.95</v>
      </c>
    </row>
    <row r="2008" spans="1:11" x14ac:dyDescent="0.35">
      <c r="A2008" s="7">
        <v>42008</v>
      </c>
      <c r="B2008" s="8">
        <v>2015</v>
      </c>
      <c r="C2008" s="8">
        <v>1</v>
      </c>
      <c r="D2008" s="8" t="s">
        <v>1888</v>
      </c>
      <c r="E2008" s="8" t="s">
        <v>57</v>
      </c>
      <c r="F2008" s="8" t="s">
        <v>36</v>
      </c>
      <c r="G2008" s="8" t="s">
        <v>49</v>
      </c>
      <c r="H2008" s="8" t="s">
        <v>367</v>
      </c>
      <c r="I2008" s="8">
        <v>192.22</v>
      </c>
      <c r="J2008" s="8">
        <v>14</v>
      </c>
      <c r="K2008" s="8">
        <v>69.2</v>
      </c>
    </row>
    <row r="2009" spans="1:11" x14ac:dyDescent="0.35">
      <c r="A2009" s="5">
        <v>42009</v>
      </c>
      <c r="B2009" s="6">
        <v>2015</v>
      </c>
      <c r="C2009" s="6">
        <v>1</v>
      </c>
      <c r="D2009" s="6" t="s">
        <v>217</v>
      </c>
      <c r="E2009" s="6" t="s">
        <v>166</v>
      </c>
      <c r="F2009" s="6" t="s">
        <v>36</v>
      </c>
      <c r="G2009" s="6" t="s">
        <v>37</v>
      </c>
      <c r="H2009" s="6" t="s">
        <v>701</v>
      </c>
      <c r="I2009" s="6">
        <v>61.58</v>
      </c>
      <c r="J2009" s="6">
        <v>1</v>
      </c>
      <c r="K2009" s="6">
        <v>-6.93</v>
      </c>
    </row>
    <row r="2010" spans="1:11" x14ac:dyDescent="0.35">
      <c r="A2010" s="7">
        <v>42009</v>
      </c>
      <c r="B2010" s="8">
        <v>2015</v>
      </c>
      <c r="C2010" s="8">
        <v>1</v>
      </c>
      <c r="D2010" s="8" t="s">
        <v>659</v>
      </c>
      <c r="E2010" s="8" t="s">
        <v>151</v>
      </c>
      <c r="F2010" s="8" t="s">
        <v>13</v>
      </c>
      <c r="G2010" s="8" t="s">
        <v>26</v>
      </c>
      <c r="H2010" s="8" t="s">
        <v>1353</v>
      </c>
      <c r="I2010" s="8">
        <v>59.52</v>
      </c>
      <c r="J2010" s="8">
        <v>3</v>
      </c>
      <c r="K2010" s="8">
        <v>15.48</v>
      </c>
    </row>
    <row r="2011" spans="1:11" x14ac:dyDescent="0.35">
      <c r="A2011" s="5">
        <v>42009</v>
      </c>
      <c r="B2011" s="6">
        <v>2015</v>
      </c>
      <c r="C2011" s="6">
        <v>1</v>
      </c>
      <c r="D2011" s="6" t="s">
        <v>659</v>
      </c>
      <c r="E2011" s="6" t="s">
        <v>151</v>
      </c>
      <c r="F2011" s="6" t="s">
        <v>13</v>
      </c>
      <c r="G2011" s="6" t="s">
        <v>65</v>
      </c>
      <c r="H2011" s="6" t="s">
        <v>787</v>
      </c>
      <c r="I2011" s="6">
        <v>17.48</v>
      </c>
      <c r="J2011" s="6">
        <v>2</v>
      </c>
      <c r="K2011" s="6">
        <v>8.2200000000000006</v>
      </c>
    </row>
    <row r="2012" spans="1:11" x14ac:dyDescent="0.35">
      <c r="A2012" s="7">
        <v>42009</v>
      </c>
      <c r="B2012" s="8">
        <v>2015</v>
      </c>
      <c r="C2012" s="8">
        <v>1</v>
      </c>
      <c r="D2012" s="8" t="s">
        <v>659</v>
      </c>
      <c r="E2012" s="8" t="s">
        <v>151</v>
      </c>
      <c r="F2012" s="8" t="s">
        <v>13</v>
      </c>
      <c r="G2012" s="8" t="s">
        <v>22</v>
      </c>
      <c r="H2012" s="8" t="s">
        <v>1045</v>
      </c>
      <c r="I2012" s="8">
        <v>13.17</v>
      </c>
      <c r="J2012" s="8">
        <v>2</v>
      </c>
      <c r="K2012" s="8">
        <v>4.6100000000000003</v>
      </c>
    </row>
    <row r="2013" spans="1:11" x14ac:dyDescent="0.35">
      <c r="A2013" s="5">
        <v>42009</v>
      </c>
      <c r="B2013" s="6">
        <v>2015</v>
      </c>
      <c r="C2013" s="6">
        <v>1</v>
      </c>
      <c r="D2013" s="6" t="s">
        <v>1879</v>
      </c>
      <c r="E2013" s="6" t="s">
        <v>29</v>
      </c>
      <c r="F2013" s="6" t="s">
        <v>13</v>
      </c>
      <c r="G2013" s="6" t="s">
        <v>94</v>
      </c>
      <c r="H2013" s="6" t="s">
        <v>766</v>
      </c>
      <c r="I2013" s="6">
        <v>87.36</v>
      </c>
      <c r="J2013" s="6">
        <v>6</v>
      </c>
      <c r="K2013" s="6">
        <v>23.59</v>
      </c>
    </row>
    <row r="2014" spans="1:11" x14ac:dyDescent="0.35">
      <c r="A2014" s="7">
        <v>42009</v>
      </c>
      <c r="B2014" s="8">
        <v>2015</v>
      </c>
      <c r="C2014" s="8">
        <v>1</v>
      </c>
      <c r="D2014" s="8" t="s">
        <v>1879</v>
      </c>
      <c r="E2014" s="8" t="s">
        <v>29</v>
      </c>
      <c r="F2014" s="8" t="s">
        <v>13</v>
      </c>
      <c r="G2014" s="8" t="s">
        <v>22</v>
      </c>
      <c r="H2014" s="8" t="s">
        <v>613</v>
      </c>
      <c r="I2014" s="8">
        <v>56.16</v>
      </c>
      <c r="J2014" s="8">
        <v>6</v>
      </c>
      <c r="K2014" s="8">
        <v>17.55</v>
      </c>
    </row>
    <row r="2015" spans="1:11" x14ac:dyDescent="0.35">
      <c r="A2015" s="5">
        <v>42010</v>
      </c>
      <c r="B2015" s="6">
        <v>2015</v>
      </c>
      <c r="C2015" s="6">
        <v>1</v>
      </c>
      <c r="D2015" s="6" t="s">
        <v>1251</v>
      </c>
      <c r="E2015" s="6" t="s">
        <v>280</v>
      </c>
      <c r="F2015" s="6" t="s">
        <v>13</v>
      </c>
      <c r="G2015" s="6" t="s">
        <v>14</v>
      </c>
      <c r="H2015" s="6" t="s">
        <v>1889</v>
      </c>
      <c r="I2015" s="6">
        <v>29.6</v>
      </c>
      <c r="J2015" s="6">
        <v>5</v>
      </c>
      <c r="K2015" s="6">
        <v>9.25</v>
      </c>
    </row>
    <row r="2016" spans="1:11" x14ac:dyDescent="0.35">
      <c r="A2016" s="7">
        <v>42010</v>
      </c>
      <c r="B2016" s="8">
        <v>2015</v>
      </c>
      <c r="C2016" s="8">
        <v>1</v>
      </c>
      <c r="D2016" s="8" t="s">
        <v>1251</v>
      </c>
      <c r="E2016" s="8" t="s">
        <v>280</v>
      </c>
      <c r="F2016" s="8" t="s">
        <v>13</v>
      </c>
      <c r="G2016" s="8" t="s">
        <v>22</v>
      </c>
      <c r="H2016" s="8" t="s">
        <v>524</v>
      </c>
      <c r="I2016" s="8">
        <v>1.94</v>
      </c>
      <c r="J2016" s="8">
        <v>2</v>
      </c>
      <c r="K2016" s="8">
        <v>-1.36</v>
      </c>
    </row>
    <row r="2017" spans="1:11" x14ac:dyDescent="0.35">
      <c r="A2017" s="5">
        <v>42013</v>
      </c>
      <c r="B2017" s="6">
        <v>2015</v>
      </c>
      <c r="C2017" s="6">
        <v>1</v>
      </c>
      <c r="D2017" s="6" t="s">
        <v>368</v>
      </c>
      <c r="E2017" s="6" t="s">
        <v>35</v>
      </c>
      <c r="F2017" s="6" t="s">
        <v>13</v>
      </c>
      <c r="G2017" s="6" t="s">
        <v>14</v>
      </c>
      <c r="H2017" s="6" t="s">
        <v>627</v>
      </c>
      <c r="I2017" s="6">
        <v>106.32</v>
      </c>
      <c r="J2017" s="6">
        <v>3</v>
      </c>
      <c r="K2017" s="6">
        <v>49.97</v>
      </c>
    </row>
    <row r="2018" spans="1:11" x14ac:dyDescent="0.35">
      <c r="A2018" s="7">
        <v>42013</v>
      </c>
      <c r="B2018" s="8">
        <v>2015</v>
      </c>
      <c r="C2018" s="8">
        <v>1</v>
      </c>
      <c r="D2018" s="8" t="s">
        <v>368</v>
      </c>
      <c r="E2018" s="8" t="s">
        <v>35</v>
      </c>
      <c r="F2018" s="8" t="s">
        <v>13</v>
      </c>
      <c r="G2018" s="8" t="s">
        <v>94</v>
      </c>
      <c r="H2018" s="8" t="s">
        <v>1890</v>
      </c>
      <c r="I2018" s="8">
        <v>163.44</v>
      </c>
      <c r="J2018" s="8">
        <v>3</v>
      </c>
      <c r="K2018" s="8">
        <v>45.76</v>
      </c>
    </row>
    <row r="2019" spans="1:11" x14ac:dyDescent="0.35">
      <c r="A2019" s="5">
        <v>42013</v>
      </c>
      <c r="B2019" s="6">
        <v>2015</v>
      </c>
      <c r="C2019" s="6">
        <v>1</v>
      </c>
      <c r="D2019" s="6" t="s">
        <v>368</v>
      </c>
      <c r="E2019" s="6" t="s">
        <v>35</v>
      </c>
      <c r="F2019" s="6" t="s">
        <v>13</v>
      </c>
      <c r="G2019" s="6" t="s">
        <v>26</v>
      </c>
      <c r="H2019" s="6" t="s">
        <v>1891</v>
      </c>
      <c r="I2019" s="6">
        <v>42.76</v>
      </c>
      <c r="J2019" s="6">
        <v>2</v>
      </c>
      <c r="K2019" s="6">
        <v>11.12</v>
      </c>
    </row>
    <row r="2020" spans="1:11" x14ac:dyDescent="0.35">
      <c r="A2020" s="7">
        <v>42013</v>
      </c>
      <c r="B2020" s="8">
        <v>2015</v>
      </c>
      <c r="C2020" s="8">
        <v>1</v>
      </c>
      <c r="D2020" s="8" t="s">
        <v>368</v>
      </c>
      <c r="E2020" s="8" t="s">
        <v>35</v>
      </c>
      <c r="F2020" s="8" t="s">
        <v>13</v>
      </c>
      <c r="G2020" s="8" t="s">
        <v>14</v>
      </c>
      <c r="H2020" s="8" t="s">
        <v>1892</v>
      </c>
      <c r="I2020" s="8">
        <v>51.55</v>
      </c>
      <c r="J2020" s="8">
        <v>5</v>
      </c>
      <c r="K2020" s="8">
        <v>24.23</v>
      </c>
    </row>
    <row r="2021" spans="1:11" x14ac:dyDescent="0.35">
      <c r="A2021" s="5">
        <v>42014</v>
      </c>
      <c r="B2021" s="6">
        <v>2015</v>
      </c>
      <c r="C2021" s="6">
        <v>1</v>
      </c>
      <c r="D2021" s="6" t="s">
        <v>79</v>
      </c>
      <c r="E2021" s="6" t="s">
        <v>151</v>
      </c>
      <c r="F2021" s="6" t="s">
        <v>36</v>
      </c>
      <c r="G2021" s="6" t="s">
        <v>147</v>
      </c>
      <c r="H2021" s="6" t="s">
        <v>406</v>
      </c>
      <c r="I2021" s="6">
        <v>1018.1</v>
      </c>
      <c r="J2021" s="6">
        <v>4</v>
      </c>
      <c r="K2021" s="6">
        <v>-373.3</v>
      </c>
    </row>
    <row r="2022" spans="1:11" x14ac:dyDescent="0.35">
      <c r="A2022" s="7">
        <v>42016</v>
      </c>
      <c r="B2022" s="8">
        <v>2015</v>
      </c>
      <c r="C2022" s="8">
        <v>1</v>
      </c>
      <c r="D2022" s="8" t="s">
        <v>1893</v>
      </c>
      <c r="E2022" s="8" t="s">
        <v>61</v>
      </c>
      <c r="F2022" s="8" t="s">
        <v>13</v>
      </c>
      <c r="G2022" s="8" t="s">
        <v>20</v>
      </c>
      <c r="H2022" s="8" t="s">
        <v>1386</v>
      </c>
      <c r="I2022" s="8">
        <v>465.18</v>
      </c>
      <c r="J2022" s="8">
        <v>3</v>
      </c>
      <c r="K2022" s="8">
        <v>120.95</v>
      </c>
    </row>
    <row r="2023" spans="1:11" x14ac:dyDescent="0.35">
      <c r="A2023" s="5">
        <v>42016</v>
      </c>
      <c r="B2023" s="6">
        <v>2015</v>
      </c>
      <c r="C2023" s="6">
        <v>1</v>
      </c>
      <c r="D2023" s="6" t="s">
        <v>1894</v>
      </c>
      <c r="E2023" s="6" t="s">
        <v>80</v>
      </c>
      <c r="F2023" s="6" t="s">
        <v>13</v>
      </c>
      <c r="G2023" s="6" t="s">
        <v>26</v>
      </c>
      <c r="H2023" s="6" t="s">
        <v>260</v>
      </c>
      <c r="I2023" s="6">
        <v>10.37</v>
      </c>
      <c r="J2023" s="6">
        <v>2</v>
      </c>
      <c r="K2023" s="6">
        <v>1.56</v>
      </c>
    </row>
    <row r="2024" spans="1:11" x14ac:dyDescent="0.35">
      <c r="A2024" s="7">
        <v>42016</v>
      </c>
      <c r="B2024" s="8">
        <v>2015</v>
      </c>
      <c r="C2024" s="8">
        <v>1</v>
      </c>
      <c r="D2024" s="8" t="s">
        <v>1894</v>
      </c>
      <c r="E2024" s="8" t="s">
        <v>80</v>
      </c>
      <c r="F2024" s="8" t="s">
        <v>41</v>
      </c>
      <c r="G2024" s="8" t="s">
        <v>42</v>
      </c>
      <c r="H2024" s="8" t="s">
        <v>43</v>
      </c>
      <c r="I2024" s="8">
        <v>235.19</v>
      </c>
      <c r="J2024" s="8">
        <v>2</v>
      </c>
      <c r="K2024" s="8">
        <v>-43.12</v>
      </c>
    </row>
    <row r="2025" spans="1:11" x14ac:dyDescent="0.35">
      <c r="A2025" s="5">
        <v>42016</v>
      </c>
      <c r="B2025" s="6">
        <v>2015</v>
      </c>
      <c r="C2025" s="6">
        <v>1</v>
      </c>
      <c r="D2025" s="6" t="s">
        <v>1894</v>
      </c>
      <c r="E2025" s="6" t="s">
        <v>80</v>
      </c>
      <c r="F2025" s="6" t="s">
        <v>41</v>
      </c>
      <c r="G2025" s="6" t="s">
        <v>42</v>
      </c>
      <c r="H2025" s="6" t="s">
        <v>1895</v>
      </c>
      <c r="I2025" s="6">
        <v>26.38</v>
      </c>
      <c r="J2025" s="6">
        <v>4</v>
      </c>
      <c r="K2025" s="6">
        <v>2.64</v>
      </c>
    </row>
    <row r="2026" spans="1:11" x14ac:dyDescent="0.35">
      <c r="A2026" s="7">
        <v>42016</v>
      </c>
      <c r="B2026" s="8">
        <v>2015</v>
      </c>
      <c r="C2026" s="8">
        <v>1</v>
      </c>
      <c r="D2026" s="8" t="s">
        <v>1894</v>
      </c>
      <c r="E2026" s="8" t="s">
        <v>80</v>
      </c>
      <c r="F2026" s="8" t="s">
        <v>41</v>
      </c>
      <c r="G2026" s="8" t="s">
        <v>54</v>
      </c>
      <c r="H2026" s="8" t="s">
        <v>1896</v>
      </c>
      <c r="I2026" s="8">
        <v>10.38</v>
      </c>
      <c r="J2026" s="8">
        <v>2</v>
      </c>
      <c r="K2026" s="8">
        <v>2.21</v>
      </c>
    </row>
    <row r="2027" spans="1:11" x14ac:dyDescent="0.35">
      <c r="A2027" s="5">
        <v>42016</v>
      </c>
      <c r="B2027" s="6">
        <v>2015</v>
      </c>
      <c r="C2027" s="6">
        <v>1</v>
      </c>
      <c r="D2027" s="6" t="s">
        <v>1894</v>
      </c>
      <c r="E2027" s="6" t="s">
        <v>80</v>
      </c>
      <c r="F2027" s="6" t="s">
        <v>41</v>
      </c>
      <c r="G2027" s="6" t="s">
        <v>42</v>
      </c>
      <c r="H2027" s="6" t="s">
        <v>1897</v>
      </c>
      <c r="I2027" s="6">
        <v>107.12</v>
      </c>
      <c r="J2027" s="6">
        <v>3</v>
      </c>
      <c r="K2027" s="6">
        <v>-21.42</v>
      </c>
    </row>
    <row r="2028" spans="1:11" x14ac:dyDescent="0.35">
      <c r="A2028" s="7">
        <v>42017</v>
      </c>
      <c r="B2028" s="8">
        <v>2015</v>
      </c>
      <c r="C2028" s="8">
        <v>1</v>
      </c>
      <c r="D2028" s="8" t="s">
        <v>955</v>
      </c>
      <c r="E2028" s="8" t="s">
        <v>29</v>
      </c>
      <c r="F2028" s="8" t="s">
        <v>13</v>
      </c>
      <c r="G2028" s="8" t="s">
        <v>22</v>
      </c>
      <c r="H2028" s="8" t="s">
        <v>1898</v>
      </c>
      <c r="I2028" s="8">
        <v>70.010000000000005</v>
      </c>
      <c r="J2028" s="8">
        <v>3</v>
      </c>
      <c r="K2028" s="8">
        <v>24.5</v>
      </c>
    </row>
    <row r="2029" spans="1:11" x14ac:dyDescent="0.35">
      <c r="A2029" s="5">
        <v>42017</v>
      </c>
      <c r="B2029" s="6">
        <v>2015</v>
      </c>
      <c r="C2029" s="6">
        <v>1</v>
      </c>
      <c r="D2029" s="6" t="s">
        <v>955</v>
      </c>
      <c r="E2029" s="6" t="s">
        <v>29</v>
      </c>
      <c r="F2029" s="6" t="s">
        <v>36</v>
      </c>
      <c r="G2029" s="6" t="s">
        <v>49</v>
      </c>
      <c r="H2029" s="6" t="s">
        <v>1730</v>
      </c>
      <c r="I2029" s="6">
        <v>77.599999999999994</v>
      </c>
      <c r="J2029" s="6">
        <v>4</v>
      </c>
      <c r="K2029" s="6">
        <v>38.020000000000003</v>
      </c>
    </row>
    <row r="2030" spans="1:11" x14ac:dyDescent="0.35">
      <c r="A2030" s="7">
        <v>42017</v>
      </c>
      <c r="B2030" s="8">
        <v>2015</v>
      </c>
      <c r="C2030" s="8">
        <v>1</v>
      </c>
      <c r="D2030" s="8" t="s">
        <v>955</v>
      </c>
      <c r="E2030" s="8" t="s">
        <v>29</v>
      </c>
      <c r="F2030" s="8" t="s">
        <v>36</v>
      </c>
      <c r="G2030" s="8" t="s">
        <v>49</v>
      </c>
      <c r="H2030" s="8" t="s">
        <v>1899</v>
      </c>
      <c r="I2030" s="8">
        <v>464.85</v>
      </c>
      <c r="J2030" s="8">
        <v>9</v>
      </c>
      <c r="K2030" s="8">
        <v>92.97</v>
      </c>
    </row>
    <row r="2031" spans="1:11" x14ac:dyDescent="0.35">
      <c r="A2031" s="5">
        <v>42017</v>
      </c>
      <c r="B2031" s="6">
        <v>2015</v>
      </c>
      <c r="C2031" s="6">
        <v>1</v>
      </c>
      <c r="D2031" s="6" t="s">
        <v>1900</v>
      </c>
      <c r="E2031" s="6" t="s">
        <v>32</v>
      </c>
      <c r="F2031" s="6" t="s">
        <v>13</v>
      </c>
      <c r="G2031" s="6" t="s">
        <v>18</v>
      </c>
      <c r="H2031" s="6" t="s">
        <v>19</v>
      </c>
      <c r="I2031" s="6">
        <v>9.82</v>
      </c>
      <c r="J2031" s="6">
        <v>2</v>
      </c>
      <c r="K2031" s="6">
        <v>4.8099999999999996</v>
      </c>
    </row>
    <row r="2032" spans="1:11" x14ac:dyDescent="0.35">
      <c r="A2032" s="7">
        <v>42021</v>
      </c>
      <c r="B2032" s="8">
        <v>2015</v>
      </c>
      <c r="C2032" s="8">
        <v>1</v>
      </c>
      <c r="D2032" s="8" t="s">
        <v>607</v>
      </c>
      <c r="E2032" s="8" t="s">
        <v>17</v>
      </c>
      <c r="F2032" s="8" t="s">
        <v>36</v>
      </c>
      <c r="G2032" s="8" t="s">
        <v>49</v>
      </c>
      <c r="H2032" s="8" t="s">
        <v>114</v>
      </c>
      <c r="I2032" s="8">
        <v>254.74</v>
      </c>
      <c r="J2032" s="8">
        <v>7</v>
      </c>
      <c r="K2032" s="8">
        <v>-312.06</v>
      </c>
    </row>
    <row r="2033" spans="1:11" x14ac:dyDescent="0.35">
      <c r="A2033" s="5">
        <v>42021</v>
      </c>
      <c r="B2033" s="6">
        <v>2015</v>
      </c>
      <c r="C2033" s="6">
        <v>1</v>
      </c>
      <c r="D2033" s="6" t="s">
        <v>477</v>
      </c>
      <c r="E2033" s="6" t="s">
        <v>436</v>
      </c>
      <c r="F2033" s="6" t="s">
        <v>13</v>
      </c>
      <c r="G2033" s="6" t="s">
        <v>26</v>
      </c>
      <c r="H2033" s="6" t="s">
        <v>340</v>
      </c>
      <c r="I2033" s="6">
        <v>6.68</v>
      </c>
      <c r="J2033" s="6">
        <v>2</v>
      </c>
      <c r="K2033" s="6">
        <v>2</v>
      </c>
    </row>
    <row r="2034" spans="1:11" x14ac:dyDescent="0.35">
      <c r="A2034" s="7">
        <v>42021</v>
      </c>
      <c r="B2034" s="8">
        <v>2015</v>
      </c>
      <c r="C2034" s="8">
        <v>1</v>
      </c>
      <c r="D2034" s="8" t="s">
        <v>1887</v>
      </c>
      <c r="E2034" s="8" t="s">
        <v>122</v>
      </c>
      <c r="F2034" s="8" t="s">
        <v>13</v>
      </c>
      <c r="G2034" s="8" t="s">
        <v>202</v>
      </c>
      <c r="H2034" s="8" t="s">
        <v>1460</v>
      </c>
      <c r="I2034" s="8">
        <v>88.96</v>
      </c>
      <c r="J2034" s="8">
        <v>8</v>
      </c>
      <c r="K2034" s="8">
        <v>10.01</v>
      </c>
    </row>
    <row r="2035" spans="1:11" x14ac:dyDescent="0.35">
      <c r="A2035" s="5">
        <v>42023</v>
      </c>
      <c r="B2035" s="6">
        <v>2015</v>
      </c>
      <c r="C2035" s="6">
        <v>1</v>
      </c>
      <c r="D2035" s="6" t="s">
        <v>612</v>
      </c>
      <c r="E2035" s="6" t="s">
        <v>12</v>
      </c>
      <c r="F2035" s="6" t="s">
        <v>36</v>
      </c>
      <c r="G2035" s="6" t="s">
        <v>147</v>
      </c>
      <c r="H2035" s="6" t="s">
        <v>952</v>
      </c>
      <c r="I2035" s="6">
        <v>102.44</v>
      </c>
      <c r="J2035" s="6">
        <v>1</v>
      </c>
      <c r="K2035" s="6">
        <v>-13.17</v>
      </c>
    </row>
    <row r="2036" spans="1:11" x14ac:dyDescent="0.35">
      <c r="A2036" s="7">
        <v>42023</v>
      </c>
      <c r="B2036" s="8">
        <v>2015</v>
      </c>
      <c r="C2036" s="8">
        <v>1</v>
      </c>
      <c r="D2036" s="8" t="s">
        <v>612</v>
      </c>
      <c r="E2036" s="8" t="s">
        <v>12</v>
      </c>
      <c r="F2036" s="8" t="s">
        <v>36</v>
      </c>
      <c r="G2036" s="8" t="s">
        <v>37</v>
      </c>
      <c r="H2036" s="8" t="s">
        <v>1823</v>
      </c>
      <c r="I2036" s="8">
        <v>199.3</v>
      </c>
      <c r="J2036" s="8">
        <v>4</v>
      </c>
      <c r="K2036" s="8">
        <v>-8.5399999999999991</v>
      </c>
    </row>
    <row r="2037" spans="1:11" x14ac:dyDescent="0.35">
      <c r="A2037" s="5">
        <v>42027</v>
      </c>
      <c r="B2037" s="6">
        <v>2015</v>
      </c>
      <c r="C2037" s="6">
        <v>1</v>
      </c>
      <c r="D2037" s="6" t="s">
        <v>805</v>
      </c>
      <c r="E2037" s="6" t="s">
        <v>517</v>
      </c>
      <c r="F2037" s="6" t="s">
        <v>13</v>
      </c>
      <c r="G2037" s="6" t="s">
        <v>14</v>
      </c>
      <c r="H2037" s="6" t="s">
        <v>110</v>
      </c>
      <c r="I2037" s="6">
        <v>29.04</v>
      </c>
      <c r="J2037" s="6">
        <v>3</v>
      </c>
      <c r="K2037" s="6">
        <v>13.94</v>
      </c>
    </row>
    <row r="2038" spans="1:11" x14ac:dyDescent="0.35">
      <c r="A2038" s="7">
        <v>42027</v>
      </c>
      <c r="B2038" s="8">
        <v>2015</v>
      </c>
      <c r="C2038" s="8">
        <v>1</v>
      </c>
      <c r="D2038" s="8" t="s">
        <v>805</v>
      </c>
      <c r="E2038" s="8" t="s">
        <v>517</v>
      </c>
      <c r="F2038" s="8" t="s">
        <v>13</v>
      </c>
      <c r="G2038" s="8" t="s">
        <v>18</v>
      </c>
      <c r="H2038" s="8" t="s">
        <v>1901</v>
      </c>
      <c r="I2038" s="8">
        <v>14.62</v>
      </c>
      <c r="J2038" s="8">
        <v>2</v>
      </c>
      <c r="K2038" s="8">
        <v>6.87</v>
      </c>
    </row>
    <row r="2039" spans="1:11" x14ac:dyDescent="0.35">
      <c r="A2039" s="5">
        <v>42028</v>
      </c>
      <c r="B2039" s="6">
        <v>2015</v>
      </c>
      <c r="C2039" s="6">
        <v>1</v>
      </c>
      <c r="D2039" s="6" t="s">
        <v>1902</v>
      </c>
      <c r="E2039" s="6" t="s">
        <v>125</v>
      </c>
      <c r="F2039" s="6" t="s">
        <v>13</v>
      </c>
      <c r="G2039" s="6" t="s">
        <v>26</v>
      </c>
      <c r="H2039" s="6" t="s">
        <v>461</v>
      </c>
      <c r="I2039" s="6">
        <v>13.12</v>
      </c>
      <c r="J2039" s="6">
        <v>5</v>
      </c>
      <c r="K2039" s="6">
        <v>2.13</v>
      </c>
    </row>
    <row r="2040" spans="1:11" x14ac:dyDescent="0.35">
      <c r="A2040" s="7">
        <v>42030</v>
      </c>
      <c r="B2040" s="8">
        <v>2015</v>
      </c>
      <c r="C2040" s="8">
        <v>1</v>
      </c>
      <c r="D2040" s="8" t="s">
        <v>1743</v>
      </c>
      <c r="E2040" s="8" t="s">
        <v>29</v>
      </c>
      <c r="F2040" s="8" t="s">
        <v>13</v>
      </c>
      <c r="G2040" s="8" t="s">
        <v>14</v>
      </c>
      <c r="H2040" s="8" t="s">
        <v>1903</v>
      </c>
      <c r="I2040" s="8">
        <v>182.72</v>
      </c>
      <c r="J2040" s="8">
        <v>8</v>
      </c>
      <c r="K2040" s="8">
        <v>84.05</v>
      </c>
    </row>
    <row r="2041" spans="1:11" x14ac:dyDescent="0.35">
      <c r="A2041" s="5">
        <v>42031</v>
      </c>
      <c r="B2041" s="6">
        <v>2015</v>
      </c>
      <c r="C2041" s="6">
        <v>1</v>
      </c>
      <c r="D2041" s="6" t="s">
        <v>60</v>
      </c>
      <c r="E2041" s="6" t="s">
        <v>80</v>
      </c>
      <c r="F2041" s="6" t="s">
        <v>36</v>
      </c>
      <c r="G2041" s="6" t="s">
        <v>37</v>
      </c>
      <c r="H2041" s="6" t="s">
        <v>1807</v>
      </c>
      <c r="I2041" s="6">
        <v>181.99</v>
      </c>
      <c r="J2041" s="6">
        <v>2</v>
      </c>
      <c r="K2041" s="6">
        <v>-54.6</v>
      </c>
    </row>
    <row r="2042" spans="1:11" x14ac:dyDescent="0.35">
      <c r="A2042" s="7">
        <v>42031</v>
      </c>
      <c r="B2042" s="8">
        <v>2015</v>
      </c>
      <c r="C2042" s="8">
        <v>1</v>
      </c>
      <c r="D2042" s="8" t="s">
        <v>60</v>
      </c>
      <c r="E2042" s="8" t="s">
        <v>80</v>
      </c>
      <c r="F2042" s="8" t="s">
        <v>41</v>
      </c>
      <c r="G2042" s="8" t="s">
        <v>42</v>
      </c>
      <c r="H2042" s="8" t="s">
        <v>935</v>
      </c>
      <c r="I2042" s="8">
        <v>431.98</v>
      </c>
      <c r="J2042" s="8">
        <v>4</v>
      </c>
      <c r="K2042" s="8">
        <v>-100.79</v>
      </c>
    </row>
    <row r="2043" spans="1:11" x14ac:dyDescent="0.35">
      <c r="A2043" s="5">
        <v>42031</v>
      </c>
      <c r="B2043" s="6">
        <v>2015</v>
      </c>
      <c r="C2043" s="6">
        <v>1</v>
      </c>
      <c r="D2043" s="6" t="s">
        <v>60</v>
      </c>
      <c r="E2043" s="6" t="s">
        <v>80</v>
      </c>
      <c r="F2043" s="6" t="s">
        <v>41</v>
      </c>
      <c r="G2043" s="6" t="s">
        <v>42</v>
      </c>
      <c r="H2043" s="6" t="s">
        <v>1904</v>
      </c>
      <c r="I2043" s="6">
        <v>155.37</v>
      </c>
      <c r="J2043" s="6">
        <v>1</v>
      </c>
      <c r="K2043" s="6">
        <v>-36.25</v>
      </c>
    </row>
    <row r="2044" spans="1:11" x14ac:dyDescent="0.35">
      <c r="A2044" s="7">
        <v>42031</v>
      </c>
      <c r="B2044" s="8">
        <v>2015</v>
      </c>
      <c r="C2044" s="8">
        <v>1</v>
      </c>
      <c r="D2044" s="8" t="s">
        <v>1801</v>
      </c>
      <c r="E2044" s="8" t="s">
        <v>29</v>
      </c>
      <c r="F2044" s="8" t="s">
        <v>36</v>
      </c>
      <c r="G2044" s="8" t="s">
        <v>37</v>
      </c>
      <c r="H2044" s="8" t="s">
        <v>978</v>
      </c>
      <c r="I2044" s="8">
        <v>2803.92</v>
      </c>
      <c r="J2044" s="8">
        <v>5</v>
      </c>
      <c r="K2044" s="8">
        <v>0</v>
      </c>
    </row>
    <row r="2045" spans="1:11" x14ac:dyDescent="0.35">
      <c r="A2045" s="5">
        <v>42032</v>
      </c>
      <c r="B2045" s="6">
        <v>2015</v>
      </c>
      <c r="C2045" s="6">
        <v>1</v>
      </c>
      <c r="D2045" s="6" t="s">
        <v>1104</v>
      </c>
      <c r="E2045" s="6" t="s">
        <v>247</v>
      </c>
      <c r="F2045" s="6" t="s">
        <v>36</v>
      </c>
      <c r="G2045" s="6" t="s">
        <v>147</v>
      </c>
      <c r="H2045" s="6" t="s">
        <v>404</v>
      </c>
      <c r="I2045" s="6">
        <v>4297.6400000000003</v>
      </c>
      <c r="J2045" s="6">
        <v>13</v>
      </c>
      <c r="K2045" s="6">
        <v>-1862.31</v>
      </c>
    </row>
    <row r="2046" spans="1:11" x14ac:dyDescent="0.35">
      <c r="A2046" s="7">
        <v>42034</v>
      </c>
      <c r="B2046" s="8">
        <v>2015</v>
      </c>
      <c r="C2046" s="8">
        <v>1</v>
      </c>
      <c r="D2046" s="8" t="s">
        <v>1147</v>
      </c>
      <c r="E2046" s="8" t="s">
        <v>12</v>
      </c>
      <c r="F2046" s="8" t="s">
        <v>13</v>
      </c>
      <c r="G2046" s="8" t="s">
        <v>14</v>
      </c>
      <c r="H2046" s="8" t="s">
        <v>1905</v>
      </c>
      <c r="I2046" s="8">
        <v>14.3</v>
      </c>
      <c r="J2046" s="8">
        <v>6</v>
      </c>
      <c r="K2046" s="8">
        <v>5.01</v>
      </c>
    </row>
    <row r="2047" spans="1:11" x14ac:dyDescent="0.35">
      <c r="A2047" s="5">
        <v>42034</v>
      </c>
      <c r="B2047" s="6">
        <v>2015</v>
      </c>
      <c r="C2047" s="6">
        <v>1</v>
      </c>
      <c r="D2047" s="6" t="s">
        <v>980</v>
      </c>
      <c r="E2047" s="6" t="s">
        <v>29</v>
      </c>
      <c r="F2047" s="6" t="s">
        <v>36</v>
      </c>
      <c r="G2047" s="6" t="s">
        <v>49</v>
      </c>
      <c r="H2047" s="6" t="s">
        <v>1364</v>
      </c>
      <c r="I2047" s="6">
        <v>227.36</v>
      </c>
      <c r="J2047" s="6">
        <v>7</v>
      </c>
      <c r="K2047" s="6">
        <v>81.849999999999994</v>
      </c>
    </row>
    <row r="2048" spans="1:11" x14ac:dyDescent="0.35">
      <c r="A2048" s="7">
        <v>42034</v>
      </c>
      <c r="B2048" s="8">
        <v>2015</v>
      </c>
      <c r="C2048" s="8">
        <v>1</v>
      </c>
      <c r="D2048" s="8" t="s">
        <v>980</v>
      </c>
      <c r="E2048" s="8" t="s">
        <v>29</v>
      </c>
      <c r="F2048" s="8" t="s">
        <v>41</v>
      </c>
      <c r="G2048" s="8" t="s">
        <v>304</v>
      </c>
      <c r="H2048" s="8" t="s">
        <v>1906</v>
      </c>
      <c r="I2048" s="8">
        <v>1919.98</v>
      </c>
      <c r="J2048" s="8">
        <v>3</v>
      </c>
      <c r="K2048" s="8">
        <v>216</v>
      </c>
    </row>
    <row r="2049" spans="1:11" x14ac:dyDescent="0.35">
      <c r="A2049" s="5">
        <v>42035</v>
      </c>
      <c r="B2049" s="6">
        <v>2015</v>
      </c>
      <c r="C2049" s="6">
        <v>1</v>
      </c>
      <c r="D2049" s="6" t="s">
        <v>1180</v>
      </c>
      <c r="E2049" s="6" t="s">
        <v>317</v>
      </c>
      <c r="F2049" s="6" t="s">
        <v>13</v>
      </c>
      <c r="G2049" s="6" t="s">
        <v>14</v>
      </c>
      <c r="H2049" s="6" t="s">
        <v>710</v>
      </c>
      <c r="I2049" s="6">
        <v>12.96</v>
      </c>
      <c r="J2049" s="6">
        <v>2</v>
      </c>
      <c r="K2049" s="6">
        <v>6.22</v>
      </c>
    </row>
    <row r="2050" spans="1:11" x14ac:dyDescent="0.35">
      <c r="A2050" s="7">
        <v>42035</v>
      </c>
      <c r="B2050" s="8">
        <v>2015</v>
      </c>
      <c r="C2050" s="8">
        <v>1</v>
      </c>
      <c r="D2050" s="8" t="s">
        <v>1180</v>
      </c>
      <c r="E2050" s="8" t="s">
        <v>317</v>
      </c>
      <c r="F2050" s="8" t="s">
        <v>36</v>
      </c>
      <c r="G2050" s="8" t="s">
        <v>49</v>
      </c>
      <c r="H2050" s="8" t="s">
        <v>1907</v>
      </c>
      <c r="I2050" s="8">
        <v>53.34</v>
      </c>
      <c r="J2050" s="8">
        <v>3</v>
      </c>
      <c r="K2050" s="8">
        <v>16.54</v>
      </c>
    </row>
    <row r="2051" spans="1:11" x14ac:dyDescent="0.35">
      <c r="A2051" s="5">
        <v>42035</v>
      </c>
      <c r="B2051" s="6">
        <v>2015</v>
      </c>
      <c r="C2051" s="6">
        <v>1</v>
      </c>
      <c r="D2051" s="6" t="s">
        <v>1180</v>
      </c>
      <c r="E2051" s="6" t="s">
        <v>317</v>
      </c>
      <c r="F2051" s="6" t="s">
        <v>13</v>
      </c>
      <c r="G2051" s="6" t="s">
        <v>22</v>
      </c>
      <c r="H2051" s="6" t="s">
        <v>471</v>
      </c>
      <c r="I2051" s="6">
        <v>32.96</v>
      </c>
      <c r="J2051" s="6">
        <v>2</v>
      </c>
      <c r="K2051" s="6">
        <v>16.149999999999999</v>
      </c>
    </row>
    <row r="2052" spans="1:11" x14ac:dyDescent="0.35">
      <c r="A2052" s="7">
        <v>42038</v>
      </c>
      <c r="B2052" s="8">
        <v>2015</v>
      </c>
      <c r="C2052" s="8">
        <v>2</v>
      </c>
      <c r="D2052" s="8" t="s">
        <v>556</v>
      </c>
      <c r="E2052" s="8" t="s">
        <v>998</v>
      </c>
      <c r="F2052" s="8" t="s">
        <v>36</v>
      </c>
      <c r="G2052" s="8" t="s">
        <v>49</v>
      </c>
      <c r="H2052" s="8" t="s">
        <v>1908</v>
      </c>
      <c r="I2052" s="8">
        <v>28.4</v>
      </c>
      <c r="J2052" s="8">
        <v>2</v>
      </c>
      <c r="K2052" s="8">
        <v>11.08</v>
      </c>
    </row>
    <row r="2053" spans="1:11" x14ac:dyDescent="0.35">
      <c r="A2053" s="5">
        <v>42038</v>
      </c>
      <c r="B2053" s="6">
        <v>2015</v>
      </c>
      <c r="C2053" s="6">
        <v>2</v>
      </c>
      <c r="D2053" s="6" t="s">
        <v>556</v>
      </c>
      <c r="E2053" s="6" t="s">
        <v>998</v>
      </c>
      <c r="F2053" s="6" t="s">
        <v>41</v>
      </c>
      <c r="G2053" s="6" t="s">
        <v>54</v>
      </c>
      <c r="H2053" s="6" t="s">
        <v>428</v>
      </c>
      <c r="I2053" s="6">
        <v>149.97</v>
      </c>
      <c r="J2053" s="6">
        <v>3</v>
      </c>
      <c r="K2053" s="6">
        <v>50.99</v>
      </c>
    </row>
    <row r="2054" spans="1:11" x14ac:dyDescent="0.35">
      <c r="A2054" s="7">
        <v>42038</v>
      </c>
      <c r="B2054" s="8">
        <v>2015</v>
      </c>
      <c r="C2054" s="8">
        <v>2</v>
      </c>
      <c r="D2054" s="8" t="s">
        <v>1909</v>
      </c>
      <c r="E2054" s="8" t="s">
        <v>29</v>
      </c>
      <c r="F2054" s="8" t="s">
        <v>36</v>
      </c>
      <c r="G2054" s="8" t="s">
        <v>49</v>
      </c>
      <c r="H2054" s="8" t="s">
        <v>1910</v>
      </c>
      <c r="I2054" s="8">
        <v>136.91999999999999</v>
      </c>
      <c r="J2054" s="8">
        <v>4</v>
      </c>
      <c r="K2054" s="8">
        <v>41.08</v>
      </c>
    </row>
    <row r="2055" spans="1:11" x14ac:dyDescent="0.35">
      <c r="A2055" s="5">
        <v>42038</v>
      </c>
      <c r="B2055" s="6">
        <v>2015</v>
      </c>
      <c r="C2055" s="6">
        <v>2</v>
      </c>
      <c r="D2055" s="6" t="s">
        <v>1540</v>
      </c>
      <c r="E2055" s="6" t="s">
        <v>298</v>
      </c>
      <c r="F2055" s="6" t="s">
        <v>13</v>
      </c>
      <c r="G2055" s="6" t="s">
        <v>22</v>
      </c>
      <c r="H2055" s="6" t="s">
        <v>1199</v>
      </c>
      <c r="I2055" s="6">
        <v>12.14</v>
      </c>
      <c r="J2055" s="6">
        <v>3</v>
      </c>
      <c r="K2055" s="6">
        <v>4.0999999999999996</v>
      </c>
    </row>
    <row r="2056" spans="1:11" x14ac:dyDescent="0.35">
      <c r="A2056" s="7">
        <v>42038</v>
      </c>
      <c r="B2056" s="8">
        <v>2015</v>
      </c>
      <c r="C2056" s="8">
        <v>2</v>
      </c>
      <c r="D2056" s="8" t="s">
        <v>811</v>
      </c>
      <c r="E2056" s="8" t="s">
        <v>32</v>
      </c>
      <c r="F2056" s="8" t="s">
        <v>13</v>
      </c>
      <c r="G2056" s="8" t="s">
        <v>65</v>
      </c>
      <c r="H2056" s="8" t="s">
        <v>66</v>
      </c>
      <c r="I2056" s="8">
        <v>74.52</v>
      </c>
      <c r="J2056" s="8">
        <v>9</v>
      </c>
      <c r="K2056" s="8">
        <v>35.020000000000003</v>
      </c>
    </row>
    <row r="2057" spans="1:11" x14ac:dyDescent="0.35">
      <c r="A2057" s="5">
        <v>42038</v>
      </c>
      <c r="B2057" s="6">
        <v>2015</v>
      </c>
      <c r="C2057" s="6">
        <v>2</v>
      </c>
      <c r="D2057" s="6" t="s">
        <v>673</v>
      </c>
      <c r="E2057" s="6" t="s">
        <v>151</v>
      </c>
      <c r="F2057" s="6" t="s">
        <v>36</v>
      </c>
      <c r="G2057" s="6" t="s">
        <v>37</v>
      </c>
      <c r="H2057" s="6" t="s">
        <v>1878</v>
      </c>
      <c r="I2057" s="6">
        <v>90.88</v>
      </c>
      <c r="J2057" s="6">
        <v>1</v>
      </c>
      <c r="K2057" s="6">
        <v>15.15</v>
      </c>
    </row>
    <row r="2058" spans="1:11" x14ac:dyDescent="0.35">
      <c r="A2058" s="7">
        <v>42041</v>
      </c>
      <c r="B2058" s="8">
        <v>2015</v>
      </c>
      <c r="C2058" s="8">
        <v>2</v>
      </c>
      <c r="D2058" s="8" t="s">
        <v>661</v>
      </c>
      <c r="E2058" s="8" t="s">
        <v>166</v>
      </c>
      <c r="F2058" s="8" t="s">
        <v>13</v>
      </c>
      <c r="G2058" s="8" t="s">
        <v>26</v>
      </c>
      <c r="H2058" s="8" t="s">
        <v>1626</v>
      </c>
      <c r="I2058" s="8">
        <v>5.28</v>
      </c>
      <c r="J2058" s="8">
        <v>3</v>
      </c>
      <c r="K2058" s="8">
        <v>1.53</v>
      </c>
    </row>
    <row r="2059" spans="1:11" x14ac:dyDescent="0.35">
      <c r="A2059" s="5">
        <v>42041</v>
      </c>
      <c r="B2059" s="6">
        <v>2015</v>
      </c>
      <c r="C2059" s="6">
        <v>2</v>
      </c>
      <c r="D2059" s="6" t="s">
        <v>1044</v>
      </c>
      <c r="E2059" s="6" t="s">
        <v>61</v>
      </c>
      <c r="F2059" s="6" t="s">
        <v>36</v>
      </c>
      <c r="G2059" s="6" t="s">
        <v>37</v>
      </c>
      <c r="H2059" s="6" t="s">
        <v>1774</v>
      </c>
      <c r="I2059" s="6">
        <v>1268.82</v>
      </c>
      <c r="J2059" s="6">
        <v>9</v>
      </c>
      <c r="K2059" s="6">
        <v>266.45</v>
      </c>
    </row>
    <row r="2060" spans="1:11" x14ac:dyDescent="0.35">
      <c r="A2060" s="7">
        <v>42041</v>
      </c>
      <c r="B2060" s="8">
        <v>2015</v>
      </c>
      <c r="C2060" s="8">
        <v>2</v>
      </c>
      <c r="D2060" s="8" t="s">
        <v>1044</v>
      </c>
      <c r="E2060" s="8" t="s">
        <v>61</v>
      </c>
      <c r="F2060" s="8" t="s">
        <v>36</v>
      </c>
      <c r="G2060" s="8" t="s">
        <v>76</v>
      </c>
      <c r="H2060" s="8" t="s">
        <v>1911</v>
      </c>
      <c r="I2060" s="8">
        <v>283.92</v>
      </c>
      <c r="J2060" s="8">
        <v>4</v>
      </c>
      <c r="K2060" s="8">
        <v>82.34</v>
      </c>
    </row>
    <row r="2061" spans="1:11" x14ac:dyDescent="0.35">
      <c r="A2061" s="5">
        <v>42041</v>
      </c>
      <c r="B2061" s="6">
        <v>2015</v>
      </c>
      <c r="C2061" s="6">
        <v>2</v>
      </c>
      <c r="D2061" s="6" t="s">
        <v>1044</v>
      </c>
      <c r="E2061" s="6" t="s">
        <v>61</v>
      </c>
      <c r="F2061" s="6" t="s">
        <v>13</v>
      </c>
      <c r="G2061" s="6" t="s">
        <v>26</v>
      </c>
      <c r="H2061" s="6" t="s">
        <v>1506</v>
      </c>
      <c r="I2061" s="6">
        <v>5.68</v>
      </c>
      <c r="J2061" s="6">
        <v>2</v>
      </c>
      <c r="K2061" s="6">
        <v>1.76</v>
      </c>
    </row>
    <row r="2062" spans="1:11" x14ac:dyDescent="0.35">
      <c r="A2062" s="7">
        <v>42041</v>
      </c>
      <c r="B2062" s="8">
        <v>2015</v>
      </c>
      <c r="C2062" s="8">
        <v>2</v>
      </c>
      <c r="D2062" s="8" t="s">
        <v>1912</v>
      </c>
      <c r="E2062" s="8" t="s">
        <v>12</v>
      </c>
      <c r="F2062" s="8" t="s">
        <v>13</v>
      </c>
      <c r="G2062" s="8" t="s">
        <v>22</v>
      </c>
      <c r="H2062" s="8" t="s">
        <v>1688</v>
      </c>
      <c r="I2062" s="8">
        <v>2.93</v>
      </c>
      <c r="J2062" s="8">
        <v>3</v>
      </c>
      <c r="K2062" s="8">
        <v>-4.99</v>
      </c>
    </row>
    <row r="2063" spans="1:11" x14ac:dyDescent="0.35">
      <c r="A2063" s="5">
        <v>42041</v>
      </c>
      <c r="B2063" s="6">
        <v>2015</v>
      </c>
      <c r="C2063" s="6">
        <v>2</v>
      </c>
      <c r="D2063" s="6" t="s">
        <v>1912</v>
      </c>
      <c r="E2063" s="6" t="s">
        <v>12</v>
      </c>
      <c r="F2063" s="6" t="s">
        <v>41</v>
      </c>
      <c r="G2063" s="6" t="s">
        <v>54</v>
      </c>
      <c r="H2063" s="6" t="s">
        <v>1913</v>
      </c>
      <c r="I2063" s="6">
        <v>18.53</v>
      </c>
      <c r="J2063" s="6">
        <v>2</v>
      </c>
      <c r="K2063" s="6">
        <v>4.4000000000000004</v>
      </c>
    </row>
    <row r="2064" spans="1:11" x14ac:dyDescent="0.35">
      <c r="A2064" s="7">
        <v>42041</v>
      </c>
      <c r="B2064" s="8">
        <v>2015</v>
      </c>
      <c r="C2064" s="8">
        <v>2</v>
      </c>
      <c r="D2064" s="8" t="s">
        <v>1912</v>
      </c>
      <c r="E2064" s="8" t="s">
        <v>12</v>
      </c>
      <c r="F2064" s="8" t="s">
        <v>13</v>
      </c>
      <c r="G2064" s="8" t="s">
        <v>20</v>
      </c>
      <c r="H2064" s="8" t="s">
        <v>797</v>
      </c>
      <c r="I2064" s="8">
        <v>670.75</v>
      </c>
      <c r="J2064" s="8">
        <v>3</v>
      </c>
      <c r="K2064" s="8">
        <v>-125.77</v>
      </c>
    </row>
    <row r="2065" spans="1:11" x14ac:dyDescent="0.35">
      <c r="A2065" s="5">
        <v>42041</v>
      </c>
      <c r="B2065" s="6">
        <v>2015</v>
      </c>
      <c r="C2065" s="6">
        <v>2</v>
      </c>
      <c r="D2065" s="6" t="s">
        <v>1914</v>
      </c>
      <c r="E2065" s="6" t="s">
        <v>57</v>
      </c>
      <c r="F2065" s="6" t="s">
        <v>13</v>
      </c>
      <c r="G2065" s="6" t="s">
        <v>20</v>
      </c>
      <c r="H2065" s="6" t="s">
        <v>1872</v>
      </c>
      <c r="I2065" s="6">
        <v>146.72999999999999</v>
      </c>
      <c r="J2065" s="6">
        <v>3</v>
      </c>
      <c r="K2065" s="6">
        <v>2.93</v>
      </c>
    </row>
    <row r="2066" spans="1:11" x14ac:dyDescent="0.35">
      <c r="A2066" s="7">
        <v>42041</v>
      </c>
      <c r="B2066" s="8">
        <v>2015</v>
      </c>
      <c r="C2066" s="8">
        <v>2</v>
      </c>
      <c r="D2066" s="8" t="s">
        <v>1914</v>
      </c>
      <c r="E2066" s="8" t="s">
        <v>57</v>
      </c>
      <c r="F2066" s="8" t="s">
        <v>13</v>
      </c>
      <c r="G2066" s="8" t="s">
        <v>14</v>
      </c>
      <c r="H2066" s="8" t="s">
        <v>1915</v>
      </c>
      <c r="I2066" s="8">
        <v>29.9</v>
      </c>
      <c r="J2066" s="8">
        <v>5</v>
      </c>
      <c r="K2066" s="8">
        <v>13.46</v>
      </c>
    </row>
    <row r="2067" spans="1:11" x14ac:dyDescent="0.35">
      <c r="A2067" s="5">
        <v>42042</v>
      </c>
      <c r="B2067" s="6">
        <v>2015</v>
      </c>
      <c r="C2067" s="6">
        <v>2</v>
      </c>
      <c r="D2067" s="6" t="s">
        <v>391</v>
      </c>
      <c r="E2067" s="6" t="s">
        <v>57</v>
      </c>
      <c r="F2067" s="6" t="s">
        <v>13</v>
      </c>
      <c r="G2067" s="6" t="s">
        <v>65</v>
      </c>
      <c r="H2067" s="6" t="s">
        <v>545</v>
      </c>
      <c r="I2067" s="6">
        <v>311.14999999999998</v>
      </c>
      <c r="J2067" s="6">
        <v>5</v>
      </c>
      <c r="K2067" s="6">
        <v>146.24</v>
      </c>
    </row>
    <row r="2068" spans="1:11" x14ac:dyDescent="0.35">
      <c r="A2068" s="7">
        <v>42042</v>
      </c>
      <c r="B2068" s="8">
        <v>2015</v>
      </c>
      <c r="C2068" s="8">
        <v>2</v>
      </c>
      <c r="D2068" s="8" t="s">
        <v>391</v>
      </c>
      <c r="E2068" s="8" t="s">
        <v>57</v>
      </c>
      <c r="F2068" s="8" t="s">
        <v>13</v>
      </c>
      <c r="G2068" s="8" t="s">
        <v>14</v>
      </c>
      <c r="H2068" s="8" t="s">
        <v>333</v>
      </c>
      <c r="I2068" s="8">
        <v>12.96</v>
      </c>
      <c r="J2068" s="8">
        <v>2</v>
      </c>
      <c r="K2068" s="8">
        <v>6.35</v>
      </c>
    </row>
    <row r="2069" spans="1:11" x14ac:dyDescent="0.35">
      <c r="A2069" s="5">
        <v>42043</v>
      </c>
      <c r="B2069" s="6">
        <v>2015</v>
      </c>
      <c r="C2069" s="6">
        <v>2</v>
      </c>
      <c r="D2069" s="6" t="s">
        <v>1243</v>
      </c>
      <c r="E2069" s="6" t="s">
        <v>80</v>
      </c>
      <c r="F2069" s="6" t="s">
        <v>41</v>
      </c>
      <c r="G2069" s="6" t="s">
        <v>42</v>
      </c>
      <c r="H2069" s="6" t="s">
        <v>1241</v>
      </c>
      <c r="I2069" s="6">
        <v>107.98</v>
      </c>
      <c r="J2069" s="6">
        <v>3</v>
      </c>
      <c r="K2069" s="6">
        <v>-27</v>
      </c>
    </row>
    <row r="2070" spans="1:11" x14ac:dyDescent="0.35">
      <c r="A2070" s="7">
        <v>42043</v>
      </c>
      <c r="B2070" s="8">
        <v>2015</v>
      </c>
      <c r="C2070" s="8">
        <v>2</v>
      </c>
      <c r="D2070" s="8" t="s">
        <v>798</v>
      </c>
      <c r="E2070" s="8" t="s">
        <v>1285</v>
      </c>
      <c r="F2070" s="8" t="s">
        <v>13</v>
      </c>
      <c r="G2070" s="8" t="s">
        <v>14</v>
      </c>
      <c r="H2070" s="8" t="s">
        <v>1916</v>
      </c>
      <c r="I2070" s="8">
        <v>9.5399999999999991</v>
      </c>
      <c r="J2070" s="8">
        <v>2</v>
      </c>
      <c r="K2070" s="8">
        <v>4.29</v>
      </c>
    </row>
    <row r="2071" spans="1:11" x14ac:dyDescent="0.35">
      <c r="A2071" s="5">
        <v>42043</v>
      </c>
      <c r="B2071" s="6">
        <v>2015</v>
      </c>
      <c r="C2071" s="6">
        <v>2</v>
      </c>
      <c r="D2071" s="6" t="s">
        <v>798</v>
      </c>
      <c r="E2071" s="6" t="s">
        <v>1285</v>
      </c>
      <c r="F2071" s="6" t="s">
        <v>13</v>
      </c>
      <c r="G2071" s="6" t="s">
        <v>45</v>
      </c>
      <c r="H2071" s="6" t="s">
        <v>542</v>
      </c>
      <c r="I2071" s="6">
        <v>5.81</v>
      </c>
      <c r="J2071" s="6">
        <v>1</v>
      </c>
      <c r="K2071" s="6">
        <v>1.8</v>
      </c>
    </row>
    <row r="2072" spans="1:11" x14ac:dyDescent="0.35">
      <c r="A2072" s="7">
        <v>42043</v>
      </c>
      <c r="B2072" s="8">
        <v>2015</v>
      </c>
      <c r="C2072" s="8">
        <v>2</v>
      </c>
      <c r="D2072" s="8" t="s">
        <v>798</v>
      </c>
      <c r="E2072" s="8" t="s">
        <v>1285</v>
      </c>
      <c r="F2072" s="8" t="s">
        <v>13</v>
      </c>
      <c r="G2072" s="8" t="s">
        <v>26</v>
      </c>
      <c r="H2072" s="8" t="s">
        <v>1917</v>
      </c>
      <c r="I2072" s="8">
        <v>5.76</v>
      </c>
      <c r="J2072" s="8">
        <v>2</v>
      </c>
      <c r="K2072" s="8">
        <v>1.73</v>
      </c>
    </row>
    <row r="2073" spans="1:11" x14ac:dyDescent="0.35">
      <c r="A2073" s="5">
        <v>42044</v>
      </c>
      <c r="B2073" s="6">
        <v>2015</v>
      </c>
      <c r="C2073" s="6">
        <v>2</v>
      </c>
      <c r="D2073" s="6" t="s">
        <v>894</v>
      </c>
      <c r="E2073" s="6" t="s">
        <v>12</v>
      </c>
      <c r="F2073" s="6" t="s">
        <v>41</v>
      </c>
      <c r="G2073" s="6" t="s">
        <v>54</v>
      </c>
      <c r="H2073" s="6" t="s">
        <v>55</v>
      </c>
      <c r="I2073" s="6">
        <v>20.8</v>
      </c>
      <c r="J2073" s="6">
        <v>2</v>
      </c>
      <c r="K2073" s="6">
        <v>6.5</v>
      </c>
    </row>
    <row r="2074" spans="1:11" x14ac:dyDescent="0.35">
      <c r="A2074" s="7">
        <v>42044</v>
      </c>
      <c r="B2074" s="8">
        <v>2015</v>
      </c>
      <c r="C2074" s="8">
        <v>2</v>
      </c>
      <c r="D2074" s="8" t="s">
        <v>1329</v>
      </c>
      <c r="E2074" s="8" t="s">
        <v>12</v>
      </c>
      <c r="F2074" s="8" t="s">
        <v>13</v>
      </c>
      <c r="G2074" s="8" t="s">
        <v>18</v>
      </c>
      <c r="H2074" s="8" t="s">
        <v>91</v>
      </c>
      <c r="I2074" s="8">
        <v>40.1</v>
      </c>
      <c r="J2074" s="8">
        <v>4</v>
      </c>
      <c r="K2074" s="8">
        <v>13.53</v>
      </c>
    </row>
    <row r="2075" spans="1:11" x14ac:dyDescent="0.35">
      <c r="A2075" s="5">
        <v>42044</v>
      </c>
      <c r="B2075" s="6">
        <v>2015</v>
      </c>
      <c r="C2075" s="6">
        <v>2</v>
      </c>
      <c r="D2075" s="6" t="s">
        <v>1329</v>
      </c>
      <c r="E2075" s="6" t="s">
        <v>12</v>
      </c>
      <c r="F2075" s="6" t="s">
        <v>36</v>
      </c>
      <c r="G2075" s="6" t="s">
        <v>49</v>
      </c>
      <c r="H2075" s="6" t="s">
        <v>342</v>
      </c>
      <c r="I2075" s="6">
        <v>40.78</v>
      </c>
      <c r="J2075" s="6">
        <v>2</v>
      </c>
      <c r="K2075" s="6">
        <v>-30.59</v>
      </c>
    </row>
    <row r="2076" spans="1:11" x14ac:dyDescent="0.35">
      <c r="A2076" s="7">
        <v>42044</v>
      </c>
      <c r="B2076" s="8">
        <v>2015</v>
      </c>
      <c r="C2076" s="8">
        <v>2</v>
      </c>
      <c r="D2076" s="8" t="s">
        <v>1918</v>
      </c>
      <c r="E2076" s="8" t="s">
        <v>29</v>
      </c>
      <c r="F2076" s="8" t="s">
        <v>36</v>
      </c>
      <c r="G2076" s="8" t="s">
        <v>37</v>
      </c>
      <c r="H2076" s="8" t="s">
        <v>1427</v>
      </c>
      <c r="I2076" s="8">
        <v>203.92</v>
      </c>
      <c r="J2076" s="8">
        <v>5</v>
      </c>
      <c r="K2076" s="8">
        <v>22.94</v>
      </c>
    </row>
    <row r="2077" spans="1:11" x14ac:dyDescent="0.35">
      <c r="A2077" s="5">
        <v>42044</v>
      </c>
      <c r="B2077" s="6">
        <v>2015</v>
      </c>
      <c r="C2077" s="6">
        <v>2</v>
      </c>
      <c r="D2077" s="6" t="s">
        <v>1450</v>
      </c>
      <c r="E2077" s="6" t="s">
        <v>17</v>
      </c>
      <c r="F2077" s="6" t="s">
        <v>41</v>
      </c>
      <c r="G2077" s="6" t="s">
        <v>54</v>
      </c>
      <c r="H2077" s="6" t="s">
        <v>504</v>
      </c>
      <c r="I2077" s="6">
        <v>479.95</v>
      </c>
      <c r="J2077" s="6">
        <v>6</v>
      </c>
      <c r="K2077" s="6">
        <v>89.99</v>
      </c>
    </row>
    <row r="2078" spans="1:11" x14ac:dyDescent="0.35">
      <c r="A2078" s="7">
        <v>42045</v>
      </c>
      <c r="B2078" s="8">
        <v>2015</v>
      </c>
      <c r="C2078" s="8">
        <v>2</v>
      </c>
      <c r="D2078" s="8" t="s">
        <v>1750</v>
      </c>
      <c r="E2078" s="8" t="s">
        <v>25</v>
      </c>
      <c r="F2078" s="8" t="s">
        <v>13</v>
      </c>
      <c r="G2078" s="8" t="s">
        <v>20</v>
      </c>
      <c r="H2078" s="8" t="s">
        <v>1319</v>
      </c>
      <c r="I2078" s="8">
        <v>77.239999999999995</v>
      </c>
      <c r="J2078" s="8">
        <v>5</v>
      </c>
      <c r="K2078" s="8">
        <v>7.72</v>
      </c>
    </row>
    <row r="2079" spans="1:11" x14ac:dyDescent="0.35">
      <c r="A2079" s="5">
        <v>42049</v>
      </c>
      <c r="B2079" s="6">
        <v>2015</v>
      </c>
      <c r="C2079" s="6">
        <v>2</v>
      </c>
      <c r="D2079" s="6" t="s">
        <v>1180</v>
      </c>
      <c r="E2079" s="6" t="s">
        <v>80</v>
      </c>
      <c r="F2079" s="6" t="s">
        <v>13</v>
      </c>
      <c r="G2079" s="6" t="s">
        <v>22</v>
      </c>
      <c r="H2079" s="6" t="s">
        <v>767</v>
      </c>
      <c r="I2079" s="6">
        <v>14.95</v>
      </c>
      <c r="J2079" s="6">
        <v>2</v>
      </c>
      <c r="K2079" s="6">
        <v>-11.96</v>
      </c>
    </row>
    <row r="2080" spans="1:11" x14ac:dyDescent="0.35">
      <c r="A2080" s="7">
        <v>42049</v>
      </c>
      <c r="B2080" s="8">
        <v>2015</v>
      </c>
      <c r="C2080" s="8">
        <v>2</v>
      </c>
      <c r="D2080" s="8" t="s">
        <v>1180</v>
      </c>
      <c r="E2080" s="8" t="s">
        <v>80</v>
      </c>
      <c r="F2080" s="8" t="s">
        <v>41</v>
      </c>
      <c r="G2080" s="8" t="s">
        <v>42</v>
      </c>
      <c r="H2080" s="8" t="s">
        <v>1919</v>
      </c>
      <c r="I2080" s="8">
        <v>323.98</v>
      </c>
      <c r="J2080" s="8">
        <v>3</v>
      </c>
      <c r="K2080" s="8">
        <v>-81</v>
      </c>
    </row>
    <row r="2081" spans="1:11" x14ac:dyDescent="0.35">
      <c r="A2081" s="5">
        <v>42049</v>
      </c>
      <c r="B2081" s="6">
        <v>2015</v>
      </c>
      <c r="C2081" s="6">
        <v>2</v>
      </c>
      <c r="D2081" s="6" t="s">
        <v>1180</v>
      </c>
      <c r="E2081" s="6" t="s">
        <v>80</v>
      </c>
      <c r="F2081" s="6" t="s">
        <v>13</v>
      </c>
      <c r="G2081" s="6" t="s">
        <v>22</v>
      </c>
      <c r="H2081" s="6" t="s">
        <v>972</v>
      </c>
      <c r="I2081" s="6">
        <v>2.29</v>
      </c>
      <c r="J2081" s="6">
        <v>2</v>
      </c>
      <c r="K2081" s="6">
        <v>-1.68</v>
      </c>
    </row>
    <row r="2082" spans="1:11" x14ac:dyDescent="0.35">
      <c r="A2082" s="7">
        <v>42049</v>
      </c>
      <c r="B2082" s="8">
        <v>2015</v>
      </c>
      <c r="C2082" s="8">
        <v>2</v>
      </c>
      <c r="D2082" s="8" t="s">
        <v>1180</v>
      </c>
      <c r="E2082" s="8" t="s">
        <v>80</v>
      </c>
      <c r="F2082" s="8" t="s">
        <v>13</v>
      </c>
      <c r="G2082" s="8" t="s">
        <v>26</v>
      </c>
      <c r="H2082" s="8" t="s">
        <v>962</v>
      </c>
      <c r="I2082" s="8">
        <v>14.35</v>
      </c>
      <c r="J2082" s="8">
        <v>3</v>
      </c>
      <c r="K2082" s="8">
        <v>0.9</v>
      </c>
    </row>
    <row r="2083" spans="1:11" x14ac:dyDescent="0.35">
      <c r="A2083" s="5">
        <v>42049</v>
      </c>
      <c r="B2083" s="6">
        <v>2015</v>
      </c>
      <c r="C2083" s="6">
        <v>2</v>
      </c>
      <c r="D2083" s="6" t="s">
        <v>1180</v>
      </c>
      <c r="E2083" s="6" t="s">
        <v>80</v>
      </c>
      <c r="F2083" s="6" t="s">
        <v>41</v>
      </c>
      <c r="G2083" s="6" t="s">
        <v>54</v>
      </c>
      <c r="H2083" s="6" t="s">
        <v>1558</v>
      </c>
      <c r="I2083" s="6">
        <v>71.98</v>
      </c>
      <c r="J2083" s="6">
        <v>3</v>
      </c>
      <c r="K2083" s="6">
        <v>0.9</v>
      </c>
    </row>
    <row r="2084" spans="1:11" x14ac:dyDescent="0.35">
      <c r="A2084" s="7">
        <v>42049</v>
      </c>
      <c r="B2084" s="8">
        <v>2015</v>
      </c>
      <c r="C2084" s="8">
        <v>2</v>
      </c>
      <c r="D2084" s="8" t="s">
        <v>679</v>
      </c>
      <c r="E2084" s="8" t="s">
        <v>151</v>
      </c>
      <c r="F2084" s="8" t="s">
        <v>13</v>
      </c>
      <c r="G2084" s="8" t="s">
        <v>22</v>
      </c>
      <c r="H2084" s="8" t="s">
        <v>1920</v>
      </c>
      <c r="I2084" s="8">
        <v>26.42</v>
      </c>
      <c r="J2084" s="8">
        <v>9</v>
      </c>
      <c r="K2084" s="8">
        <v>9.58</v>
      </c>
    </row>
    <row r="2085" spans="1:11" x14ac:dyDescent="0.35">
      <c r="A2085" s="5">
        <v>42049</v>
      </c>
      <c r="B2085" s="6">
        <v>2015</v>
      </c>
      <c r="C2085" s="6">
        <v>2</v>
      </c>
      <c r="D2085" s="6" t="s">
        <v>679</v>
      </c>
      <c r="E2085" s="6" t="s">
        <v>151</v>
      </c>
      <c r="F2085" s="6" t="s">
        <v>41</v>
      </c>
      <c r="G2085" s="6" t="s">
        <v>42</v>
      </c>
      <c r="H2085" s="6" t="s">
        <v>1697</v>
      </c>
      <c r="I2085" s="6">
        <v>625.99</v>
      </c>
      <c r="J2085" s="6">
        <v>1</v>
      </c>
      <c r="K2085" s="6">
        <v>187.8</v>
      </c>
    </row>
    <row r="2086" spans="1:11" x14ac:dyDescent="0.35">
      <c r="A2086" s="7">
        <v>42050</v>
      </c>
      <c r="B2086" s="8">
        <v>2015</v>
      </c>
      <c r="C2086" s="8">
        <v>2</v>
      </c>
      <c r="D2086" s="8" t="s">
        <v>470</v>
      </c>
      <c r="E2086" s="8" t="s">
        <v>159</v>
      </c>
      <c r="F2086" s="8" t="s">
        <v>41</v>
      </c>
      <c r="G2086" s="8" t="s">
        <v>42</v>
      </c>
      <c r="H2086" s="8" t="s">
        <v>417</v>
      </c>
      <c r="I2086" s="8">
        <v>134.97</v>
      </c>
      <c r="J2086" s="8">
        <v>3</v>
      </c>
      <c r="K2086" s="8">
        <v>64.790000000000006</v>
      </c>
    </row>
    <row r="2087" spans="1:11" x14ac:dyDescent="0.35">
      <c r="A2087" s="5">
        <v>42050</v>
      </c>
      <c r="B2087" s="6">
        <v>2015</v>
      </c>
      <c r="C2087" s="6">
        <v>2</v>
      </c>
      <c r="D2087" s="6" t="s">
        <v>470</v>
      </c>
      <c r="E2087" s="6" t="s">
        <v>159</v>
      </c>
      <c r="F2087" s="6" t="s">
        <v>41</v>
      </c>
      <c r="G2087" s="6" t="s">
        <v>42</v>
      </c>
      <c r="H2087" s="6" t="s">
        <v>1598</v>
      </c>
      <c r="I2087" s="6">
        <v>699.98</v>
      </c>
      <c r="J2087" s="6">
        <v>2</v>
      </c>
      <c r="K2087" s="6">
        <v>195.99</v>
      </c>
    </row>
    <row r="2088" spans="1:11" x14ac:dyDescent="0.35">
      <c r="A2088" s="7">
        <v>42050</v>
      </c>
      <c r="B2088" s="8">
        <v>2015</v>
      </c>
      <c r="C2088" s="8">
        <v>2</v>
      </c>
      <c r="D2088" s="8" t="s">
        <v>470</v>
      </c>
      <c r="E2088" s="8" t="s">
        <v>159</v>
      </c>
      <c r="F2088" s="8" t="s">
        <v>41</v>
      </c>
      <c r="G2088" s="8" t="s">
        <v>54</v>
      </c>
      <c r="H2088" s="8" t="s">
        <v>1528</v>
      </c>
      <c r="I2088" s="8">
        <v>139.94999999999999</v>
      </c>
      <c r="J2088" s="8">
        <v>5</v>
      </c>
      <c r="K2088" s="8">
        <v>26.59</v>
      </c>
    </row>
    <row r="2089" spans="1:11" x14ac:dyDescent="0.35">
      <c r="A2089" s="5">
        <v>42050</v>
      </c>
      <c r="B2089" s="6">
        <v>2015</v>
      </c>
      <c r="C2089" s="6">
        <v>2</v>
      </c>
      <c r="D2089" s="6" t="s">
        <v>601</v>
      </c>
      <c r="E2089" s="6" t="s">
        <v>29</v>
      </c>
      <c r="F2089" s="6" t="s">
        <v>13</v>
      </c>
      <c r="G2089" s="6" t="s">
        <v>14</v>
      </c>
      <c r="H2089" s="6" t="s">
        <v>1886</v>
      </c>
      <c r="I2089" s="6">
        <v>13.36</v>
      </c>
      <c r="J2089" s="6">
        <v>2</v>
      </c>
      <c r="K2089" s="6">
        <v>6.41</v>
      </c>
    </row>
    <row r="2090" spans="1:11" x14ac:dyDescent="0.35">
      <c r="A2090" s="7">
        <v>42050</v>
      </c>
      <c r="B2090" s="8">
        <v>2015</v>
      </c>
      <c r="C2090" s="8">
        <v>2</v>
      </c>
      <c r="D2090" s="8" t="s">
        <v>601</v>
      </c>
      <c r="E2090" s="8" t="s">
        <v>29</v>
      </c>
      <c r="F2090" s="8" t="s">
        <v>13</v>
      </c>
      <c r="G2090" s="8" t="s">
        <v>22</v>
      </c>
      <c r="H2090" s="8" t="s">
        <v>581</v>
      </c>
      <c r="I2090" s="8">
        <v>41.72</v>
      </c>
      <c r="J2090" s="8">
        <v>5</v>
      </c>
      <c r="K2090" s="8">
        <v>13.04</v>
      </c>
    </row>
    <row r="2091" spans="1:11" x14ac:dyDescent="0.35">
      <c r="A2091" s="5">
        <v>42050</v>
      </c>
      <c r="B2091" s="6">
        <v>2015</v>
      </c>
      <c r="C2091" s="6">
        <v>2</v>
      </c>
      <c r="D2091" s="6" t="s">
        <v>601</v>
      </c>
      <c r="E2091" s="6" t="s">
        <v>29</v>
      </c>
      <c r="F2091" s="6" t="s">
        <v>13</v>
      </c>
      <c r="G2091" s="6" t="s">
        <v>22</v>
      </c>
      <c r="H2091" s="6" t="s">
        <v>901</v>
      </c>
      <c r="I2091" s="6">
        <v>11.52</v>
      </c>
      <c r="J2091" s="6">
        <v>5</v>
      </c>
      <c r="K2091" s="6">
        <v>4.18</v>
      </c>
    </row>
    <row r="2092" spans="1:11" x14ac:dyDescent="0.35">
      <c r="A2092" s="7">
        <v>42050</v>
      </c>
      <c r="B2092" s="8">
        <v>2015</v>
      </c>
      <c r="C2092" s="8">
        <v>2</v>
      </c>
      <c r="D2092" s="8" t="s">
        <v>601</v>
      </c>
      <c r="E2092" s="8" t="s">
        <v>29</v>
      </c>
      <c r="F2092" s="8" t="s">
        <v>13</v>
      </c>
      <c r="G2092" s="8" t="s">
        <v>94</v>
      </c>
      <c r="H2092" s="8" t="s">
        <v>573</v>
      </c>
      <c r="I2092" s="8">
        <v>541.44000000000005</v>
      </c>
      <c r="J2092" s="8">
        <v>6</v>
      </c>
      <c r="K2092" s="8">
        <v>157.02000000000001</v>
      </c>
    </row>
    <row r="2093" spans="1:11" x14ac:dyDescent="0.35">
      <c r="A2093" s="5">
        <v>42050</v>
      </c>
      <c r="B2093" s="6">
        <v>2015</v>
      </c>
      <c r="C2093" s="6">
        <v>2</v>
      </c>
      <c r="D2093" s="6" t="s">
        <v>601</v>
      </c>
      <c r="E2093" s="6" t="s">
        <v>29</v>
      </c>
      <c r="F2093" s="6" t="s">
        <v>13</v>
      </c>
      <c r="G2093" s="6" t="s">
        <v>14</v>
      </c>
      <c r="H2093" s="6" t="s">
        <v>1921</v>
      </c>
      <c r="I2093" s="6">
        <v>19.440000000000001</v>
      </c>
      <c r="J2093" s="6">
        <v>3</v>
      </c>
      <c r="K2093" s="6">
        <v>9.33</v>
      </c>
    </row>
    <row r="2094" spans="1:11" x14ac:dyDescent="0.35">
      <c r="A2094" s="7">
        <v>42051</v>
      </c>
      <c r="B2094" s="8">
        <v>2015</v>
      </c>
      <c r="C2094" s="8">
        <v>2</v>
      </c>
      <c r="D2094" s="8" t="s">
        <v>1793</v>
      </c>
      <c r="E2094" s="8" t="s">
        <v>687</v>
      </c>
      <c r="F2094" s="8" t="s">
        <v>13</v>
      </c>
      <c r="G2094" s="8" t="s">
        <v>14</v>
      </c>
      <c r="H2094" s="8" t="s">
        <v>1915</v>
      </c>
      <c r="I2094" s="8">
        <v>35.880000000000003</v>
      </c>
      <c r="J2094" s="8">
        <v>6</v>
      </c>
      <c r="K2094" s="8">
        <v>16.149999999999999</v>
      </c>
    </row>
    <row r="2095" spans="1:11" x14ac:dyDescent="0.35">
      <c r="A2095" s="5">
        <v>42051</v>
      </c>
      <c r="B2095" s="6">
        <v>2015</v>
      </c>
      <c r="C2095" s="6">
        <v>2</v>
      </c>
      <c r="D2095" s="6" t="s">
        <v>439</v>
      </c>
      <c r="E2095" s="6" t="s">
        <v>29</v>
      </c>
      <c r="F2095" s="6" t="s">
        <v>13</v>
      </c>
      <c r="G2095" s="6" t="s">
        <v>14</v>
      </c>
      <c r="H2095" s="6" t="s">
        <v>938</v>
      </c>
      <c r="I2095" s="6">
        <v>36.840000000000003</v>
      </c>
      <c r="J2095" s="6">
        <v>3</v>
      </c>
      <c r="K2095" s="6">
        <v>17.309999999999999</v>
      </c>
    </row>
    <row r="2096" spans="1:11" x14ac:dyDescent="0.35">
      <c r="A2096" s="7">
        <v>42051</v>
      </c>
      <c r="B2096" s="8">
        <v>2015</v>
      </c>
      <c r="C2096" s="8">
        <v>2</v>
      </c>
      <c r="D2096" s="8" t="s">
        <v>439</v>
      </c>
      <c r="E2096" s="8" t="s">
        <v>29</v>
      </c>
      <c r="F2096" s="8" t="s">
        <v>13</v>
      </c>
      <c r="G2096" s="8" t="s">
        <v>18</v>
      </c>
      <c r="H2096" s="8" t="s">
        <v>1027</v>
      </c>
      <c r="I2096" s="8">
        <v>87.71</v>
      </c>
      <c r="J2096" s="8">
        <v>7</v>
      </c>
      <c r="K2096" s="8">
        <v>41.22</v>
      </c>
    </row>
    <row r="2097" spans="1:11" x14ac:dyDescent="0.35">
      <c r="A2097" s="5">
        <v>42053</v>
      </c>
      <c r="B2097" s="6">
        <v>2015</v>
      </c>
      <c r="C2097" s="6">
        <v>2</v>
      </c>
      <c r="D2097" s="6" t="s">
        <v>1650</v>
      </c>
      <c r="E2097" s="6" t="s">
        <v>29</v>
      </c>
      <c r="F2097" s="6" t="s">
        <v>13</v>
      </c>
      <c r="G2097" s="6" t="s">
        <v>18</v>
      </c>
      <c r="H2097" s="6" t="s">
        <v>1432</v>
      </c>
      <c r="I2097" s="6">
        <v>9.24</v>
      </c>
      <c r="J2097" s="6">
        <v>3</v>
      </c>
      <c r="K2097" s="6">
        <v>4.4400000000000004</v>
      </c>
    </row>
    <row r="2098" spans="1:11" x14ac:dyDescent="0.35">
      <c r="A2098" s="7">
        <v>42053</v>
      </c>
      <c r="B2098" s="8">
        <v>2015</v>
      </c>
      <c r="C2098" s="8">
        <v>2</v>
      </c>
      <c r="D2098" s="8" t="s">
        <v>1922</v>
      </c>
      <c r="E2098" s="8" t="s">
        <v>29</v>
      </c>
      <c r="F2098" s="8" t="s">
        <v>13</v>
      </c>
      <c r="G2098" s="8" t="s">
        <v>18</v>
      </c>
      <c r="H2098" s="8" t="s">
        <v>1502</v>
      </c>
      <c r="I2098" s="8">
        <v>61.06</v>
      </c>
      <c r="J2098" s="8">
        <v>2</v>
      </c>
      <c r="K2098" s="8">
        <v>28.09</v>
      </c>
    </row>
    <row r="2099" spans="1:11" x14ac:dyDescent="0.35">
      <c r="A2099" s="5">
        <v>42053</v>
      </c>
      <c r="B2099" s="6">
        <v>2015</v>
      </c>
      <c r="C2099" s="6">
        <v>2</v>
      </c>
      <c r="D2099" s="6" t="s">
        <v>1922</v>
      </c>
      <c r="E2099" s="6" t="s">
        <v>29</v>
      </c>
      <c r="F2099" s="6" t="s">
        <v>36</v>
      </c>
      <c r="G2099" s="6" t="s">
        <v>147</v>
      </c>
      <c r="H2099" s="6" t="s">
        <v>1832</v>
      </c>
      <c r="I2099" s="6">
        <v>35.54</v>
      </c>
      <c r="J2099" s="6">
        <v>1</v>
      </c>
      <c r="K2099" s="6">
        <v>-0.89</v>
      </c>
    </row>
    <row r="2100" spans="1:11" x14ac:dyDescent="0.35">
      <c r="A2100" s="7">
        <v>42055</v>
      </c>
      <c r="B2100" s="8">
        <v>2015</v>
      </c>
      <c r="C2100" s="8">
        <v>2</v>
      </c>
      <c r="D2100" s="8" t="s">
        <v>880</v>
      </c>
      <c r="E2100" s="8" t="s">
        <v>103</v>
      </c>
      <c r="F2100" s="8" t="s">
        <v>41</v>
      </c>
      <c r="G2100" s="8" t="s">
        <v>54</v>
      </c>
      <c r="H2100" s="8" t="s">
        <v>1923</v>
      </c>
      <c r="I2100" s="8">
        <v>29.99</v>
      </c>
      <c r="J2100" s="8">
        <v>1</v>
      </c>
      <c r="K2100" s="8">
        <v>3</v>
      </c>
    </row>
    <row r="2101" spans="1:11" x14ac:dyDescent="0.35">
      <c r="A2101" s="5">
        <v>42055</v>
      </c>
      <c r="B2101" s="6">
        <v>2015</v>
      </c>
      <c r="C2101" s="6">
        <v>2</v>
      </c>
      <c r="D2101" s="6" t="s">
        <v>285</v>
      </c>
      <c r="E2101" s="6" t="s">
        <v>179</v>
      </c>
      <c r="F2101" s="6" t="s">
        <v>13</v>
      </c>
      <c r="G2101" s="6" t="s">
        <v>26</v>
      </c>
      <c r="H2101" s="6" t="s">
        <v>1110</v>
      </c>
      <c r="I2101" s="6">
        <v>286.79000000000002</v>
      </c>
      <c r="J2101" s="6">
        <v>7</v>
      </c>
      <c r="K2101" s="6">
        <v>74.569999999999993</v>
      </c>
    </row>
    <row r="2102" spans="1:11" x14ac:dyDescent="0.35">
      <c r="A2102" s="7">
        <v>42056</v>
      </c>
      <c r="B2102" s="8">
        <v>2015</v>
      </c>
      <c r="C2102" s="8">
        <v>2</v>
      </c>
      <c r="D2102" s="8" t="s">
        <v>1175</v>
      </c>
      <c r="E2102" s="8" t="s">
        <v>401</v>
      </c>
      <c r="F2102" s="8" t="s">
        <v>13</v>
      </c>
      <c r="G2102" s="8" t="s">
        <v>14</v>
      </c>
      <c r="H2102" s="8" t="s">
        <v>627</v>
      </c>
      <c r="I2102" s="8">
        <v>49.12</v>
      </c>
      <c r="J2102" s="8">
        <v>4</v>
      </c>
      <c r="K2102" s="8">
        <v>23.09</v>
      </c>
    </row>
    <row r="2103" spans="1:11" x14ac:dyDescent="0.35">
      <c r="A2103" s="5">
        <v>42056</v>
      </c>
      <c r="B2103" s="6">
        <v>2015</v>
      </c>
      <c r="C2103" s="6">
        <v>2</v>
      </c>
      <c r="D2103" s="6" t="s">
        <v>1645</v>
      </c>
      <c r="E2103" s="6" t="s">
        <v>533</v>
      </c>
      <c r="F2103" s="6" t="s">
        <v>13</v>
      </c>
      <c r="G2103" s="6" t="s">
        <v>22</v>
      </c>
      <c r="H2103" s="6" t="s">
        <v>1608</v>
      </c>
      <c r="I2103" s="6">
        <v>2541.98</v>
      </c>
      <c r="J2103" s="6">
        <v>2</v>
      </c>
      <c r="K2103" s="6">
        <v>1270.99</v>
      </c>
    </row>
    <row r="2104" spans="1:11" x14ac:dyDescent="0.35">
      <c r="A2104" s="7">
        <v>42057</v>
      </c>
      <c r="B2104" s="8">
        <v>2015</v>
      </c>
      <c r="C2104" s="8">
        <v>2</v>
      </c>
      <c r="D2104" s="8" t="s">
        <v>1813</v>
      </c>
      <c r="E2104" s="8" t="s">
        <v>112</v>
      </c>
      <c r="F2104" s="8" t="s">
        <v>13</v>
      </c>
      <c r="G2104" s="8" t="s">
        <v>26</v>
      </c>
      <c r="H2104" s="8" t="s">
        <v>1353</v>
      </c>
      <c r="I2104" s="8">
        <v>79.36</v>
      </c>
      <c r="J2104" s="8">
        <v>4</v>
      </c>
      <c r="K2104" s="8">
        <v>20.63</v>
      </c>
    </row>
    <row r="2105" spans="1:11" x14ac:dyDescent="0.35">
      <c r="A2105" s="5">
        <v>42058</v>
      </c>
      <c r="B2105" s="6">
        <v>2015</v>
      </c>
      <c r="C2105" s="6">
        <v>2</v>
      </c>
      <c r="D2105" s="6" t="s">
        <v>1924</v>
      </c>
      <c r="E2105" s="6" t="s">
        <v>151</v>
      </c>
      <c r="F2105" s="6" t="s">
        <v>13</v>
      </c>
      <c r="G2105" s="6" t="s">
        <v>94</v>
      </c>
      <c r="H2105" s="6" t="s">
        <v>1925</v>
      </c>
      <c r="I2105" s="6">
        <v>26.88</v>
      </c>
      <c r="J2105" s="6">
        <v>6</v>
      </c>
      <c r="K2105" s="6">
        <v>6.72</v>
      </c>
    </row>
    <row r="2106" spans="1:11" x14ac:dyDescent="0.35">
      <c r="A2106" s="7">
        <v>42058</v>
      </c>
      <c r="B2106" s="8">
        <v>2015</v>
      </c>
      <c r="C2106" s="8">
        <v>2</v>
      </c>
      <c r="D2106" s="8" t="s">
        <v>1924</v>
      </c>
      <c r="E2106" s="8" t="s">
        <v>151</v>
      </c>
      <c r="F2106" s="8" t="s">
        <v>13</v>
      </c>
      <c r="G2106" s="8" t="s">
        <v>22</v>
      </c>
      <c r="H2106" s="8" t="s">
        <v>1379</v>
      </c>
      <c r="I2106" s="8">
        <v>10.9</v>
      </c>
      <c r="J2106" s="8">
        <v>2</v>
      </c>
      <c r="K2106" s="8">
        <v>3.81</v>
      </c>
    </row>
    <row r="2107" spans="1:11" x14ac:dyDescent="0.35">
      <c r="A2107" s="5">
        <v>42060</v>
      </c>
      <c r="B2107" s="6">
        <v>2015</v>
      </c>
      <c r="C2107" s="6">
        <v>2</v>
      </c>
      <c r="D2107" s="6" t="s">
        <v>1787</v>
      </c>
      <c r="E2107" s="6" t="s">
        <v>436</v>
      </c>
      <c r="F2107" s="6" t="s">
        <v>13</v>
      </c>
      <c r="G2107" s="6" t="s">
        <v>18</v>
      </c>
      <c r="H2107" s="6" t="s">
        <v>449</v>
      </c>
      <c r="I2107" s="6">
        <v>3.15</v>
      </c>
      <c r="J2107" s="6">
        <v>1</v>
      </c>
      <c r="K2107" s="6">
        <v>1.51</v>
      </c>
    </row>
    <row r="2108" spans="1:11" x14ac:dyDescent="0.35">
      <c r="A2108" s="7">
        <v>42060</v>
      </c>
      <c r="B2108" s="8">
        <v>2015</v>
      </c>
      <c r="C2108" s="8">
        <v>2</v>
      </c>
      <c r="D2108" s="8" t="s">
        <v>1787</v>
      </c>
      <c r="E2108" s="8" t="s">
        <v>436</v>
      </c>
      <c r="F2108" s="8" t="s">
        <v>13</v>
      </c>
      <c r="G2108" s="8" t="s">
        <v>14</v>
      </c>
      <c r="H2108" s="8" t="s">
        <v>1926</v>
      </c>
      <c r="I2108" s="8">
        <v>22.72</v>
      </c>
      <c r="J2108" s="8">
        <v>4</v>
      </c>
      <c r="K2108" s="8">
        <v>10.220000000000001</v>
      </c>
    </row>
    <row r="2109" spans="1:11" x14ac:dyDescent="0.35">
      <c r="A2109" s="5">
        <v>42062</v>
      </c>
      <c r="B2109" s="6">
        <v>2015</v>
      </c>
      <c r="C2109" s="6">
        <v>2</v>
      </c>
      <c r="D2109" s="6" t="s">
        <v>1519</v>
      </c>
      <c r="E2109" s="6" t="s">
        <v>25</v>
      </c>
      <c r="F2109" s="6" t="s">
        <v>13</v>
      </c>
      <c r="G2109" s="6" t="s">
        <v>22</v>
      </c>
      <c r="H2109" s="6" t="s">
        <v>152</v>
      </c>
      <c r="I2109" s="6">
        <v>4.42</v>
      </c>
      <c r="J2109" s="6">
        <v>3</v>
      </c>
      <c r="K2109" s="6">
        <v>-3.39</v>
      </c>
    </row>
    <row r="2110" spans="1:11" x14ac:dyDescent="0.35">
      <c r="A2110" s="7">
        <v>42062</v>
      </c>
      <c r="B2110" s="8">
        <v>2015</v>
      </c>
      <c r="C2110" s="8">
        <v>2</v>
      </c>
      <c r="D2110" s="8" t="s">
        <v>1519</v>
      </c>
      <c r="E2110" s="8" t="s">
        <v>25</v>
      </c>
      <c r="F2110" s="8" t="s">
        <v>13</v>
      </c>
      <c r="G2110" s="8" t="s">
        <v>26</v>
      </c>
      <c r="H2110" s="8" t="s">
        <v>1846</v>
      </c>
      <c r="I2110" s="8">
        <v>16.03</v>
      </c>
      <c r="J2110" s="8">
        <v>6</v>
      </c>
      <c r="K2110" s="8">
        <v>2.2000000000000002</v>
      </c>
    </row>
    <row r="2111" spans="1:11" x14ac:dyDescent="0.35">
      <c r="A2111" s="5">
        <v>42062</v>
      </c>
      <c r="B2111" s="6">
        <v>2015</v>
      </c>
      <c r="C2111" s="6">
        <v>2</v>
      </c>
      <c r="D2111" s="6" t="s">
        <v>1419</v>
      </c>
      <c r="E2111" s="6" t="s">
        <v>1531</v>
      </c>
      <c r="F2111" s="6" t="s">
        <v>41</v>
      </c>
      <c r="G2111" s="6" t="s">
        <v>42</v>
      </c>
      <c r="H2111" s="6" t="s">
        <v>1927</v>
      </c>
      <c r="I2111" s="6">
        <v>105.98</v>
      </c>
      <c r="J2111" s="6">
        <v>2</v>
      </c>
      <c r="K2111" s="6">
        <v>1.06</v>
      </c>
    </row>
    <row r="2112" spans="1:11" x14ac:dyDescent="0.35">
      <c r="A2112" s="7">
        <v>42062</v>
      </c>
      <c r="B2112" s="8">
        <v>2015</v>
      </c>
      <c r="C2112" s="8">
        <v>2</v>
      </c>
      <c r="D2112" s="8" t="s">
        <v>1419</v>
      </c>
      <c r="E2112" s="8" t="s">
        <v>1531</v>
      </c>
      <c r="F2112" s="8" t="s">
        <v>36</v>
      </c>
      <c r="G2112" s="8" t="s">
        <v>147</v>
      </c>
      <c r="H2112" s="8" t="s">
        <v>970</v>
      </c>
      <c r="I2112" s="8">
        <v>493.92</v>
      </c>
      <c r="J2112" s="8">
        <v>7</v>
      </c>
      <c r="K2112" s="8">
        <v>-28.22</v>
      </c>
    </row>
    <row r="2113" spans="1:11" x14ac:dyDescent="0.35">
      <c r="A2113" s="5">
        <v>42062</v>
      </c>
      <c r="B2113" s="6">
        <v>2015</v>
      </c>
      <c r="C2113" s="6">
        <v>2</v>
      </c>
      <c r="D2113" s="6" t="s">
        <v>1928</v>
      </c>
      <c r="E2113" s="6" t="s">
        <v>166</v>
      </c>
      <c r="F2113" s="6" t="s">
        <v>41</v>
      </c>
      <c r="G2113" s="6" t="s">
        <v>54</v>
      </c>
      <c r="H2113" s="6" t="s">
        <v>1009</v>
      </c>
      <c r="I2113" s="6">
        <v>538.91999999999996</v>
      </c>
      <c r="J2113" s="6">
        <v>9</v>
      </c>
      <c r="K2113" s="6">
        <v>80.84</v>
      </c>
    </row>
    <row r="2114" spans="1:11" x14ac:dyDescent="0.35">
      <c r="A2114" s="7">
        <v>42063</v>
      </c>
      <c r="B2114" s="8">
        <v>2015</v>
      </c>
      <c r="C2114" s="8">
        <v>2</v>
      </c>
      <c r="D2114" s="8" t="s">
        <v>1057</v>
      </c>
      <c r="E2114" s="8" t="s">
        <v>122</v>
      </c>
      <c r="F2114" s="8" t="s">
        <v>36</v>
      </c>
      <c r="G2114" s="8" t="s">
        <v>37</v>
      </c>
      <c r="H2114" s="8" t="s">
        <v>1821</v>
      </c>
      <c r="I2114" s="8">
        <v>161.57</v>
      </c>
      <c r="J2114" s="8">
        <v>2</v>
      </c>
      <c r="K2114" s="8">
        <v>-28.27</v>
      </c>
    </row>
    <row r="2115" spans="1:11" x14ac:dyDescent="0.35">
      <c r="A2115" s="5">
        <v>42063</v>
      </c>
      <c r="B2115" s="6">
        <v>2015</v>
      </c>
      <c r="C2115" s="6">
        <v>2</v>
      </c>
      <c r="D2115" s="6" t="s">
        <v>1057</v>
      </c>
      <c r="E2115" s="6" t="s">
        <v>122</v>
      </c>
      <c r="F2115" s="6" t="s">
        <v>36</v>
      </c>
      <c r="G2115" s="6" t="s">
        <v>37</v>
      </c>
      <c r="H2115" s="6" t="s">
        <v>267</v>
      </c>
      <c r="I2115" s="6">
        <v>389.7</v>
      </c>
      <c r="J2115" s="6">
        <v>8</v>
      </c>
      <c r="K2115" s="6">
        <v>43.84</v>
      </c>
    </row>
    <row r="2116" spans="1:11" x14ac:dyDescent="0.35">
      <c r="A2116" s="7">
        <v>42064</v>
      </c>
      <c r="B2116" s="8">
        <v>2015</v>
      </c>
      <c r="C2116" s="8">
        <v>3</v>
      </c>
      <c r="D2116" s="8" t="s">
        <v>197</v>
      </c>
      <c r="E2116" s="8" t="s">
        <v>32</v>
      </c>
      <c r="F2116" s="8" t="s">
        <v>13</v>
      </c>
      <c r="G2116" s="8" t="s">
        <v>22</v>
      </c>
      <c r="H2116" s="8" t="s">
        <v>1929</v>
      </c>
      <c r="I2116" s="8">
        <v>58.72</v>
      </c>
      <c r="J2116" s="8">
        <v>4</v>
      </c>
      <c r="K2116" s="8">
        <v>27.01</v>
      </c>
    </row>
    <row r="2117" spans="1:11" x14ac:dyDescent="0.35">
      <c r="A2117" s="5">
        <v>42064</v>
      </c>
      <c r="B2117" s="6">
        <v>2015</v>
      </c>
      <c r="C2117" s="6">
        <v>3</v>
      </c>
      <c r="D2117" s="6" t="s">
        <v>1671</v>
      </c>
      <c r="E2117" s="6" t="s">
        <v>29</v>
      </c>
      <c r="F2117" s="6" t="s">
        <v>41</v>
      </c>
      <c r="G2117" s="6" t="s">
        <v>42</v>
      </c>
      <c r="H2117" s="6" t="s">
        <v>599</v>
      </c>
      <c r="I2117" s="6">
        <v>15.98</v>
      </c>
      <c r="J2117" s="6">
        <v>2</v>
      </c>
      <c r="K2117" s="6">
        <v>1.2</v>
      </c>
    </row>
    <row r="2118" spans="1:11" x14ac:dyDescent="0.35">
      <c r="A2118" s="7">
        <v>42064</v>
      </c>
      <c r="B2118" s="8">
        <v>2015</v>
      </c>
      <c r="C2118" s="8">
        <v>3</v>
      </c>
      <c r="D2118" s="8" t="s">
        <v>1671</v>
      </c>
      <c r="E2118" s="8" t="s">
        <v>29</v>
      </c>
      <c r="F2118" s="8" t="s">
        <v>36</v>
      </c>
      <c r="G2118" s="8" t="s">
        <v>37</v>
      </c>
      <c r="H2118" s="8" t="s">
        <v>701</v>
      </c>
      <c r="I2118" s="8">
        <v>184.75</v>
      </c>
      <c r="J2118" s="8">
        <v>3</v>
      </c>
      <c r="K2118" s="8">
        <v>-20.78</v>
      </c>
    </row>
    <row r="2119" spans="1:11" x14ac:dyDescent="0.35">
      <c r="A2119" s="5">
        <v>42064</v>
      </c>
      <c r="B2119" s="6">
        <v>2015</v>
      </c>
      <c r="C2119" s="6">
        <v>3</v>
      </c>
      <c r="D2119" s="6" t="s">
        <v>714</v>
      </c>
      <c r="E2119" s="6" t="s">
        <v>25</v>
      </c>
      <c r="F2119" s="6" t="s">
        <v>13</v>
      </c>
      <c r="G2119" s="6" t="s">
        <v>94</v>
      </c>
      <c r="H2119" s="6" t="s">
        <v>1930</v>
      </c>
      <c r="I2119" s="6">
        <v>3.55</v>
      </c>
      <c r="J2119" s="6">
        <v>2</v>
      </c>
      <c r="K2119" s="6">
        <v>0.44</v>
      </c>
    </row>
    <row r="2120" spans="1:11" x14ac:dyDescent="0.35">
      <c r="A2120" s="7">
        <v>42064</v>
      </c>
      <c r="B2120" s="8">
        <v>2015</v>
      </c>
      <c r="C2120" s="8">
        <v>3</v>
      </c>
      <c r="D2120" s="8" t="s">
        <v>272</v>
      </c>
      <c r="E2120" s="8" t="s">
        <v>12</v>
      </c>
      <c r="F2120" s="8" t="s">
        <v>13</v>
      </c>
      <c r="G2120" s="8" t="s">
        <v>26</v>
      </c>
      <c r="H2120" s="8" t="s">
        <v>1931</v>
      </c>
      <c r="I2120" s="8">
        <v>55.33</v>
      </c>
      <c r="J2120" s="8">
        <v>2</v>
      </c>
      <c r="K2120" s="8">
        <v>6.22</v>
      </c>
    </row>
    <row r="2121" spans="1:11" x14ac:dyDescent="0.35">
      <c r="A2121" s="5">
        <v>42064</v>
      </c>
      <c r="B2121" s="6">
        <v>2015</v>
      </c>
      <c r="C2121" s="6">
        <v>3</v>
      </c>
      <c r="D2121" s="6" t="s">
        <v>272</v>
      </c>
      <c r="E2121" s="6" t="s">
        <v>12</v>
      </c>
      <c r="F2121" s="6" t="s">
        <v>36</v>
      </c>
      <c r="G2121" s="6" t="s">
        <v>76</v>
      </c>
      <c r="H2121" s="6" t="s">
        <v>1932</v>
      </c>
      <c r="I2121" s="6">
        <v>1228</v>
      </c>
      <c r="J2121" s="6">
        <v>6</v>
      </c>
      <c r="K2121" s="6">
        <v>-36.119999999999997</v>
      </c>
    </row>
    <row r="2122" spans="1:11" x14ac:dyDescent="0.35">
      <c r="A2122" s="7">
        <v>42064</v>
      </c>
      <c r="B2122" s="8">
        <v>2015</v>
      </c>
      <c r="C2122" s="8">
        <v>3</v>
      </c>
      <c r="D2122" s="8" t="s">
        <v>1933</v>
      </c>
      <c r="E2122" s="8" t="s">
        <v>12</v>
      </c>
      <c r="F2122" s="8" t="s">
        <v>41</v>
      </c>
      <c r="G2122" s="8" t="s">
        <v>42</v>
      </c>
      <c r="H2122" s="8" t="s">
        <v>1934</v>
      </c>
      <c r="I2122" s="8">
        <v>95.84</v>
      </c>
      <c r="J2122" s="8">
        <v>4</v>
      </c>
      <c r="K2122" s="8">
        <v>34.74</v>
      </c>
    </row>
    <row r="2123" spans="1:11" x14ac:dyDescent="0.35">
      <c r="A2123" s="5">
        <v>42065</v>
      </c>
      <c r="B2123" s="6">
        <v>2015</v>
      </c>
      <c r="C2123" s="6">
        <v>3</v>
      </c>
      <c r="D2123" s="6" t="s">
        <v>1935</v>
      </c>
      <c r="E2123" s="6" t="s">
        <v>166</v>
      </c>
      <c r="F2123" s="6" t="s">
        <v>36</v>
      </c>
      <c r="G2123" s="6" t="s">
        <v>147</v>
      </c>
      <c r="H2123" s="6" t="s">
        <v>1555</v>
      </c>
      <c r="I2123" s="6">
        <v>787.53</v>
      </c>
      <c r="J2123" s="6">
        <v>3</v>
      </c>
      <c r="K2123" s="6">
        <v>165.38</v>
      </c>
    </row>
    <row r="2124" spans="1:11" x14ac:dyDescent="0.35">
      <c r="A2124" s="7">
        <v>42065</v>
      </c>
      <c r="B2124" s="8">
        <v>2015</v>
      </c>
      <c r="C2124" s="8">
        <v>3</v>
      </c>
      <c r="D2124" s="8" t="s">
        <v>676</v>
      </c>
      <c r="E2124" s="8" t="s">
        <v>131</v>
      </c>
      <c r="F2124" s="8" t="s">
        <v>13</v>
      </c>
      <c r="G2124" s="8" t="s">
        <v>26</v>
      </c>
      <c r="H2124" s="8" t="s">
        <v>1605</v>
      </c>
      <c r="I2124" s="8">
        <v>10.16</v>
      </c>
      <c r="J2124" s="8">
        <v>1</v>
      </c>
      <c r="K2124" s="8">
        <v>2.64</v>
      </c>
    </row>
    <row r="2125" spans="1:11" x14ac:dyDescent="0.35">
      <c r="A2125" s="5">
        <v>42065</v>
      </c>
      <c r="B2125" s="6">
        <v>2015</v>
      </c>
      <c r="C2125" s="6">
        <v>3</v>
      </c>
      <c r="D2125" s="6" t="s">
        <v>676</v>
      </c>
      <c r="E2125" s="6" t="s">
        <v>131</v>
      </c>
      <c r="F2125" s="6" t="s">
        <v>13</v>
      </c>
      <c r="G2125" s="6" t="s">
        <v>65</v>
      </c>
      <c r="H2125" s="6" t="s">
        <v>67</v>
      </c>
      <c r="I2125" s="6">
        <v>101.88</v>
      </c>
      <c r="J2125" s="6">
        <v>6</v>
      </c>
      <c r="K2125" s="6">
        <v>50.94</v>
      </c>
    </row>
    <row r="2126" spans="1:11" x14ac:dyDescent="0.35">
      <c r="A2126" s="7">
        <v>42068</v>
      </c>
      <c r="B2126" s="8">
        <v>2015</v>
      </c>
      <c r="C2126" s="8">
        <v>3</v>
      </c>
      <c r="D2126" s="8" t="s">
        <v>1029</v>
      </c>
      <c r="E2126" s="8" t="s">
        <v>151</v>
      </c>
      <c r="F2126" s="8" t="s">
        <v>13</v>
      </c>
      <c r="G2126" s="8" t="s">
        <v>65</v>
      </c>
      <c r="H2126" s="8" t="s">
        <v>66</v>
      </c>
      <c r="I2126" s="8">
        <v>29.34</v>
      </c>
      <c r="J2126" s="8">
        <v>3</v>
      </c>
      <c r="K2126" s="8">
        <v>14.67</v>
      </c>
    </row>
    <row r="2127" spans="1:11" x14ac:dyDescent="0.35">
      <c r="A2127" s="5">
        <v>42068</v>
      </c>
      <c r="B2127" s="6">
        <v>2015</v>
      </c>
      <c r="C2127" s="6">
        <v>3</v>
      </c>
      <c r="D2127" s="6" t="s">
        <v>1029</v>
      </c>
      <c r="E2127" s="6" t="s">
        <v>151</v>
      </c>
      <c r="F2127" s="6" t="s">
        <v>36</v>
      </c>
      <c r="G2127" s="6" t="s">
        <v>37</v>
      </c>
      <c r="H2127" s="6" t="s">
        <v>189</v>
      </c>
      <c r="I2127" s="6">
        <v>383.61</v>
      </c>
      <c r="J2127" s="6">
        <v>7</v>
      </c>
      <c r="K2127" s="6">
        <v>63.93</v>
      </c>
    </row>
    <row r="2128" spans="1:11" x14ac:dyDescent="0.35">
      <c r="A2128" s="7">
        <v>42068</v>
      </c>
      <c r="B2128" s="8">
        <v>2015</v>
      </c>
      <c r="C2128" s="8">
        <v>3</v>
      </c>
      <c r="D2128" s="8" t="s">
        <v>1029</v>
      </c>
      <c r="E2128" s="8" t="s">
        <v>151</v>
      </c>
      <c r="F2128" s="8" t="s">
        <v>13</v>
      </c>
      <c r="G2128" s="8" t="s">
        <v>20</v>
      </c>
      <c r="H2128" s="8" t="s">
        <v>1856</v>
      </c>
      <c r="I2128" s="8">
        <v>563.4</v>
      </c>
      <c r="J2128" s="8">
        <v>4</v>
      </c>
      <c r="K2128" s="8">
        <v>67.61</v>
      </c>
    </row>
    <row r="2129" spans="1:11" x14ac:dyDescent="0.35">
      <c r="A2129" s="5">
        <v>42068</v>
      </c>
      <c r="B2129" s="6">
        <v>2015</v>
      </c>
      <c r="C2129" s="6">
        <v>3</v>
      </c>
      <c r="D2129" s="6" t="s">
        <v>1830</v>
      </c>
      <c r="E2129" s="6" t="s">
        <v>131</v>
      </c>
      <c r="F2129" s="6" t="s">
        <v>41</v>
      </c>
      <c r="G2129" s="6" t="s">
        <v>42</v>
      </c>
      <c r="H2129" s="6" t="s">
        <v>737</v>
      </c>
      <c r="I2129" s="6">
        <v>23.92</v>
      </c>
      <c r="J2129" s="6">
        <v>2</v>
      </c>
      <c r="K2129" s="6">
        <v>6.7</v>
      </c>
    </row>
    <row r="2130" spans="1:11" x14ac:dyDescent="0.35">
      <c r="A2130" s="7">
        <v>42068</v>
      </c>
      <c r="B2130" s="8">
        <v>2015</v>
      </c>
      <c r="C2130" s="8">
        <v>3</v>
      </c>
      <c r="D2130" s="8" t="s">
        <v>1830</v>
      </c>
      <c r="E2130" s="8" t="s">
        <v>131</v>
      </c>
      <c r="F2130" s="8" t="s">
        <v>13</v>
      </c>
      <c r="G2130" s="8" t="s">
        <v>94</v>
      </c>
      <c r="H2130" s="8" t="s">
        <v>660</v>
      </c>
      <c r="I2130" s="8">
        <v>60.69</v>
      </c>
      <c r="J2130" s="8">
        <v>7</v>
      </c>
      <c r="K2130" s="8">
        <v>16.39</v>
      </c>
    </row>
    <row r="2131" spans="1:11" x14ac:dyDescent="0.35">
      <c r="A2131" s="5">
        <v>42068</v>
      </c>
      <c r="B2131" s="6">
        <v>2015</v>
      </c>
      <c r="C2131" s="6">
        <v>3</v>
      </c>
      <c r="D2131" s="6" t="s">
        <v>1738</v>
      </c>
      <c r="E2131" s="6" t="s">
        <v>25</v>
      </c>
      <c r="F2131" s="6" t="s">
        <v>41</v>
      </c>
      <c r="G2131" s="6" t="s">
        <v>42</v>
      </c>
      <c r="H2131" s="6" t="s">
        <v>1936</v>
      </c>
      <c r="I2131" s="6">
        <v>466.16</v>
      </c>
      <c r="J2131" s="6">
        <v>7</v>
      </c>
      <c r="K2131" s="6">
        <v>-93.23</v>
      </c>
    </row>
    <row r="2132" spans="1:11" x14ac:dyDescent="0.35">
      <c r="A2132" s="7">
        <v>42068</v>
      </c>
      <c r="B2132" s="8">
        <v>2015</v>
      </c>
      <c r="C2132" s="8">
        <v>3</v>
      </c>
      <c r="D2132" s="8" t="s">
        <v>1738</v>
      </c>
      <c r="E2132" s="8" t="s">
        <v>25</v>
      </c>
      <c r="F2132" s="8" t="s">
        <v>41</v>
      </c>
      <c r="G2132" s="8" t="s">
        <v>54</v>
      </c>
      <c r="H2132" s="8" t="s">
        <v>1463</v>
      </c>
      <c r="I2132" s="8">
        <v>10.31</v>
      </c>
      <c r="J2132" s="8">
        <v>1</v>
      </c>
      <c r="K2132" s="8">
        <v>-1.29</v>
      </c>
    </row>
    <row r="2133" spans="1:11" x14ac:dyDescent="0.35">
      <c r="A2133" s="5">
        <v>42068</v>
      </c>
      <c r="B2133" s="6">
        <v>2015</v>
      </c>
      <c r="C2133" s="6">
        <v>3</v>
      </c>
      <c r="D2133" s="6" t="s">
        <v>1738</v>
      </c>
      <c r="E2133" s="6" t="s">
        <v>25</v>
      </c>
      <c r="F2133" s="6" t="s">
        <v>13</v>
      </c>
      <c r="G2133" s="6" t="s">
        <v>22</v>
      </c>
      <c r="H2133" s="6" t="s">
        <v>425</v>
      </c>
      <c r="I2133" s="6">
        <v>2.56</v>
      </c>
      <c r="J2133" s="6">
        <v>3</v>
      </c>
      <c r="K2133" s="6">
        <v>-1.79</v>
      </c>
    </row>
    <row r="2134" spans="1:11" x14ac:dyDescent="0.35">
      <c r="A2134" s="7">
        <v>42068</v>
      </c>
      <c r="B2134" s="8">
        <v>2015</v>
      </c>
      <c r="C2134" s="8">
        <v>3</v>
      </c>
      <c r="D2134" s="8" t="s">
        <v>1937</v>
      </c>
      <c r="E2134" s="8" t="s">
        <v>25</v>
      </c>
      <c r="F2134" s="8" t="s">
        <v>36</v>
      </c>
      <c r="G2134" s="8" t="s">
        <v>37</v>
      </c>
      <c r="H2134" s="8" t="s">
        <v>795</v>
      </c>
      <c r="I2134" s="8">
        <v>99.37</v>
      </c>
      <c r="J2134" s="8">
        <v>2</v>
      </c>
      <c r="K2134" s="8">
        <v>-7.1</v>
      </c>
    </row>
    <row r="2135" spans="1:11" x14ac:dyDescent="0.35">
      <c r="A2135" s="5">
        <v>42068</v>
      </c>
      <c r="B2135" s="6">
        <v>2015</v>
      </c>
      <c r="C2135" s="6">
        <v>3</v>
      </c>
      <c r="D2135" s="6" t="s">
        <v>1937</v>
      </c>
      <c r="E2135" s="6" t="s">
        <v>25</v>
      </c>
      <c r="F2135" s="6" t="s">
        <v>36</v>
      </c>
      <c r="G2135" s="6" t="s">
        <v>49</v>
      </c>
      <c r="H2135" s="6" t="s">
        <v>1938</v>
      </c>
      <c r="I2135" s="6">
        <v>33.57</v>
      </c>
      <c r="J2135" s="6">
        <v>2</v>
      </c>
      <c r="K2135" s="6">
        <v>-5.45</v>
      </c>
    </row>
    <row r="2136" spans="1:11" x14ac:dyDescent="0.35">
      <c r="A2136" s="7">
        <v>42068</v>
      </c>
      <c r="B2136" s="8">
        <v>2015</v>
      </c>
      <c r="C2136" s="8">
        <v>3</v>
      </c>
      <c r="D2136" s="8" t="s">
        <v>153</v>
      </c>
      <c r="E2136" s="8" t="s">
        <v>12</v>
      </c>
      <c r="F2136" s="8" t="s">
        <v>41</v>
      </c>
      <c r="G2136" s="8" t="s">
        <v>42</v>
      </c>
      <c r="H2136" s="8" t="s">
        <v>1158</v>
      </c>
      <c r="I2136" s="8">
        <v>31.92</v>
      </c>
      <c r="J2136" s="8">
        <v>2</v>
      </c>
      <c r="K2136" s="8">
        <v>2.39</v>
      </c>
    </row>
    <row r="2137" spans="1:11" x14ac:dyDescent="0.35">
      <c r="A2137" s="5">
        <v>42068</v>
      </c>
      <c r="B2137" s="6">
        <v>2015</v>
      </c>
      <c r="C2137" s="6">
        <v>3</v>
      </c>
      <c r="D2137" s="6" t="s">
        <v>1939</v>
      </c>
      <c r="E2137" s="6" t="s">
        <v>17</v>
      </c>
      <c r="F2137" s="6" t="s">
        <v>13</v>
      </c>
      <c r="G2137" s="6" t="s">
        <v>45</v>
      </c>
      <c r="H2137" s="6" t="s">
        <v>498</v>
      </c>
      <c r="I2137" s="6">
        <v>7.1</v>
      </c>
      <c r="J2137" s="6">
        <v>6</v>
      </c>
      <c r="K2137" s="6">
        <v>2.4900000000000002</v>
      </c>
    </row>
    <row r="2138" spans="1:11" x14ac:dyDescent="0.35">
      <c r="A2138" s="7">
        <v>42068</v>
      </c>
      <c r="B2138" s="8">
        <v>2015</v>
      </c>
      <c r="C2138" s="8">
        <v>3</v>
      </c>
      <c r="D2138" s="8" t="s">
        <v>1260</v>
      </c>
      <c r="E2138" s="8" t="s">
        <v>17</v>
      </c>
      <c r="F2138" s="8" t="s">
        <v>13</v>
      </c>
      <c r="G2138" s="8" t="s">
        <v>22</v>
      </c>
      <c r="H2138" s="8" t="s">
        <v>1114</v>
      </c>
      <c r="I2138" s="8">
        <v>11.21</v>
      </c>
      <c r="J2138" s="8">
        <v>2</v>
      </c>
      <c r="K2138" s="8">
        <v>-16.82</v>
      </c>
    </row>
    <row r="2139" spans="1:11" x14ac:dyDescent="0.35">
      <c r="A2139" s="5">
        <v>42068</v>
      </c>
      <c r="B2139" s="6">
        <v>2015</v>
      </c>
      <c r="C2139" s="6">
        <v>3</v>
      </c>
      <c r="D2139" s="6" t="s">
        <v>1260</v>
      </c>
      <c r="E2139" s="6" t="s">
        <v>17</v>
      </c>
      <c r="F2139" s="6" t="s">
        <v>36</v>
      </c>
      <c r="G2139" s="6" t="s">
        <v>49</v>
      </c>
      <c r="H2139" s="6" t="s">
        <v>283</v>
      </c>
      <c r="I2139" s="6">
        <v>4.71</v>
      </c>
      <c r="J2139" s="6">
        <v>2</v>
      </c>
      <c r="K2139" s="6">
        <v>-1.88</v>
      </c>
    </row>
    <row r="2140" spans="1:11" x14ac:dyDescent="0.35">
      <c r="A2140" s="7">
        <v>42068</v>
      </c>
      <c r="B2140" s="8">
        <v>2015</v>
      </c>
      <c r="C2140" s="8">
        <v>3</v>
      </c>
      <c r="D2140" s="8" t="s">
        <v>1260</v>
      </c>
      <c r="E2140" s="8" t="s">
        <v>17</v>
      </c>
      <c r="F2140" s="8" t="s">
        <v>13</v>
      </c>
      <c r="G2140" s="8" t="s">
        <v>94</v>
      </c>
      <c r="H2140" s="8" t="s">
        <v>1837</v>
      </c>
      <c r="I2140" s="8">
        <v>180.98</v>
      </c>
      <c r="J2140" s="8">
        <v>5</v>
      </c>
      <c r="K2140" s="8">
        <v>-470.55</v>
      </c>
    </row>
    <row r="2141" spans="1:11" x14ac:dyDescent="0.35">
      <c r="A2141" s="5">
        <v>42068</v>
      </c>
      <c r="B2141" s="6">
        <v>2015</v>
      </c>
      <c r="C2141" s="6">
        <v>3</v>
      </c>
      <c r="D2141" s="6" t="s">
        <v>1260</v>
      </c>
      <c r="E2141" s="6" t="s">
        <v>17</v>
      </c>
      <c r="F2141" s="6" t="s">
        <v>13</v>
      </c>
      <c r="G2141" s="6" t="s">
        <v>20</v>
      </c>
      <c r="H2141" s="6" t="s">
        <v>1763</v>
      </c>
      <c r="I2141" s="6">
        <v>60.42</v>
      </c>
      <c r="J2141" s="6">
        <v>2</v>
      </c>
      <c r="K2141" s="6">
        <v>6.04</v>
      </c>
    </row>
    <row r="2142" spans="1:11" x14ac:dyDescent="0.35">
      <c r="A2142" s="7">
        <v>42069</v>
      </c>
      <c r="B2142" s="8">
        <v>2015</v>
      </c>
      <c r="C2142" s="8">
        <v>3</v>
      </c>
      <c r="D2142" s="8" t="s">
        <v>1006</v>
      </c>
      <c r="E2142" s="8" t="s">
        <v>29</v>
      </c>
      <c r="F2142" s="8" t="s">
        <v>36</v>
      </c>
      <c r="G2142" s="8" t="s">
        <v>49</v>
      </c>
      <c r="H2142" s="8" t="s">
        <v>680</v>
      </c>
      <c r="I2142" s="8">
        <v>435.26</v>
      </c>
      <c r="J2142" s="8">
        <v>7</v>
      </c>
      <c r="K2142" s="8">
        <v>95.76</v>
      </c>
    </row>
    <row r="2143" spans="1:11" x14ac:dyDescent="0.35">
      <c r="A2143" s="5">
        <v>42069</v>
      </c>
      <c r="B2143" s="6">
        <v>2015</v>
      </c>
      <c r="C2143" s="6">
        <v>3</v>
      </c>
      <c r="D2143" s="6" t="s">
        <v>1006</v>
      </c>
      <c r="E2143" s="6" t="s">
        <v>29</v>
      </c>
      <c r="F2143" s="6" t="s">
        <v>41</v>
      </c>
      <c r="G2143" s="6" t="s">
        <v>605</v>
      </c>
      <c r="H2143" s="6" t="s">
        <v>1940</v>
      </c>
      <c r="I2143" s="6">
        <v>1119.98</v>
      </c>
      <c r="J2143" s="6">
        <v>2</v>
      </c>
      <c r="K2143" s="6">
        <v>377.99</v>
      </c>
    </row>
    <row r="2144" spans="1:11" x14ac:dyDescent="0.35">
      <c r="A2144" s="7">
        <v>42070</v>
      </c>
      <c r="B2144" s="8">
        <v>2015</v>
      </c>
      <c r="C2144" s="8">
        <v>3</v>
      </c>
      <c r="D2144" s="8" t="s">
        <v>973</v>
      </c>
      <c r="E2144" s="8" t="s">
        <v>61</v>
      </c>
      <c r="F2144" s="8" t="s">
        <v>41</v>
      </c>
      <c r="G2144" s="8" t="s">
        <v>54</v>
      </c>
      <c r="H2144" s="8" t="s">
        <v>1941</v>
      </c>
      <c r="I2144" s="8">
        <v>119.85</v>
      </c>
      <c r="J2144" s="8">
        <v>3</v>
      </c>
      <c r="K2144" s="8">
        <v>52.73</v>
      </c>
    </row>
    <row r="2145" spans="1:11" x14ac:dyDescent="0.35">
      <c r="A2145" s="5">
        <v>42070</v>
      </c>
      <c r="B2145" s="6">
        <v>2015</v>
      </c>
      <c r="C2145" s="6">
        <v>3</v>
      </c>
      <c r="D2145" s="6" t="s">
        <v>973</v>
      </c>
      <c r="E2145" s="6" t="s">
        <v>61</v>
      </c>
      <c r="F2145" s="6" t="s">
        <v>13</v>
      </c>
      <c r="G2145" s="6" t="s">
        <v>22</v>
      </c>
      <c r="H2145" s="6" t="s">
        <v>332</v>
      </c>
      <c r="I2145" s="6">
        <v>30.44</v>
      </c>
      <c r="J2145" s="6">
        <v>2</v>
      </c>
      <c r="K2145" s="6">
        <v>14.92</v>
      </c>
    </row>
    <row r="2146" spans="1:11" x14ac:dyDescent="0.35">
      <c r="A2146" s="7">
        <v>42070</v>
      </c>
      <c r="B2146" s="8">
        <v>2015</v>
      </c>
      <c r="C2146" s="8">
        <v>3</v>
      </c>
      <c r="D2146" s="8" t="s">
        <v>973</v>
      </c>
      <c r="E2146" s="8" t="s">
        <v>61</v>
      </c>
      <c r="F2146" s="8" t="s">
        <v>13</v>
      </c>
      <c r="G2146" s="8" t="s">
        <v>22</v>
      </c>
      <c r="H2146" s="8" t="s">
        <v>765</v>
      </c>
      <c r="I2146" s="8">
        <v>69.28</v>
      </c>
      <c r="J2146" s="8">
        <v>2</v>
      </c>
      <c r="K2146" s="8">
        <v>33.25</v>
      </c>
    </row>
    <row r="2147" spans="1:11" x14ac:dyDescent="0.35">
      <c r="A2147" s="5">
        <v>42070</v>
      </c>
      <c r="B2147" s="6">
        <v>2015</v>
      </c>
      <c r="C2147" s="6">
        <v>3</v>
      </c>
      <c r="D2147" s="6" t="s">
        <v>973</v>
      </c>
      <c r="E2147" s="6" t="s">
        <v>61</v>
      </c>
      <c r="F2147" s="6" t="s">
        <v>41</v>
      </c>
      <c r="G2147" s="6" t="s">
        <v>42</v>
      </c>
      <c r="H2147" s="6" t="s">
        <v>1942</v>
      </c>
      <c r="I2147" s="6">
        <v>587.97</v>
      </c>
      <c r="J2147" s="6">
        <v>3</v>
      </c>
      <c r="K2147" s="6">
        <v>170.51</v>
      </c>
    </row>
    <row r="2148" spans="1:11" x14ac:dyDescent="0.35">
      <c r="A2148" s="7">
        <v>42071</v>
      </c>
      <c r="B2148" s="8">
        <v>2015</v>
      </c>
      <c r="C2148" s="8">
        <v>3</v>
      </c>
      <c r="D2148" s="8" t="s">
        <v>1943</v>
      </c>
      <c r="E2148" s="8" t="s">
        <v>159</v>
      </c>
      <c r="F2148" s="8" t="s">
        <v>36</v>
      </c>
      <c r="G2148" s="8" t="s">
        <v>76</v>
      </c>
      <c r="H2148" s="8" t="s">
        <v>1041</v>
      </c>
      <c r="I2148" s="8">
        <v>512.94000000000005</v>
      </c>
      <c r="J2148" s="8">
        <v>3</v>
      </c>
      <c r="K2148" s="8">
        <v>97.46</v>
      </c>
    </row>
    <row r="2149" spans="1:11" x14ac:dyDescent="0.35">
      <c r="A2149" s="5">
        <v>42071</v>
      </c>
      <c r="B2149" s="6">
        <v>2015</v>
      </c>
      <c r="C2149" s="6">
        <v>3</v>
      </c>
      <c r="D2149" s="6" t="s">
        <v>1943</v>
      </c>
      <c r="E2149" s="6" t="s">
        <v>159</v>
      </c>
      <c r="F2149" s="6" t="s">
        <v>36</v>
      </c>
      <c r="G2149" s="6" t="s">
        <v>37</v>
      </c>
      <c r="H2149" s="6" t="s">
        <v>1944</v>
      </c>
      <c r="I2149" s="6">
        <v>860.93</v>
      </c>
      <c r="J2149" s="6">
        <v>7</v>
      </c>
      <c r="K2149" s="6">
        <v>189.4</v>
      </c>
    </row>
    <row r="2150" spans="1:11" x14ac:dyDescent="0.35">
      <c r="A2150" s="7">
        <v>42071</v>
      </c>
      <c r="B2150" s="8">
        <v>2015</v>
      </c>
      <c r="C2150" s="8">
        <v>3</v>
      </c>
      <c r="D2150" s="8" t="s">
        <v>1943</v>
      </c>
      <c r="E2150" s="8" t="s">
        <v>159</v>
      </c>
      <c r="F2150" s="8" t="s">
        <v>41</v>
      </c>
      <c r="G2150" s="8" t="s">
        <v>42</v>
      </c>
      <c r="H2150" s="8" t="s">
        <v>1349</v>
      </c>
      <c r="I2150" s="8">
        <v>769.95</v>
      </c>
      <c r="J2150" s="8">
        <v>5</v>
      </c>
      <c r="K2150" s="8">
        <v>223.29</v>
      </c>
    </row>
    <row r="2151" spans="1:11" x14ac:dyDescent="0.35">
      <c r="A2151" s="5">
        <v>42071</v>
      </c>
      <c r="B2151" s="6">
        <v>2015</v>
      </c>
      <c r="C2151" s="6">
        <v>3</v>
      </c>
      <c r="D2151" s="6" t="s">
        <v>1943</v>
      </c>
      <c r="E2151" s="6" t="s">
        <v>159</v>
      </c>
      <c r="F2151" s="6" t="s">
        <v>13</v>
      </c>
      <c r="G2151" s="6" t="s">
        <v>26</v>
      </c>
      <c r="H2151" s="6" t="s">
        <v>1945</v>
      </c>
      <c r="I2151" s="6">
        <v>14.98</v>
      </c>
      <c r="J2151" s="6">
        <v>1</v>
      </c>
      <c r="K2151" s="6">
        <v>4.49</v>
      </c>
    </row>
    <row r="2152" spans="1:11" x14ac:dyDescent="0.35">
      <c r="A2152" s="7">
        <v>42071</v>
      </c>
      <c r="B2152" s="8">
        <v>2015</v>
      </c>
      <c r="C2152" s="8">
        <v>3</v>
      </c>
      <c r="D2152" s="8" t="s">
        <v>1943</v>
      </c>
      <c r="E2152" s="8" t="s">
        <v>159</v>
      </c>
      <c r="F2152" s="8" t="s">
        <v>36</v>
      </c>
      <c r="G2152" s="8" t="s">
        <v>49</v>
      </c>
      <c r="H2152" s="8" t="s">
        <v>680</v>
      </c>
      <c r="I2152" s="8">
        <v>373.08</v>
      </c>
      <c r="J2152" s="8">
        <v>6</v>
      </c>
      <c r="K2152" s="8">
        <v>82.08</v>
      </c>
    </row>
    <row r="2153" spans="1:11" x14ac:dyDescent="0.35">
      <c r="A2153" s="5">
        <v>42071</v>
      </c>
      <c r="B2153" s="6">
        <v>2015</v>
      </c>
      <c r="C2153" s="6">
        <v>3</v>
      </c>
      <c r="D2153" s="6" t="s">
        <v>893</v>
      </c>
      <c r="E2153" s="6" t="s">
        <v>151</v>
      </c>
      <c r="F2153" s="6" t="s">
        <v>13</v>
      </c>
      <c r="G2153" s="6" t="s">
        <v>14</v>
      </c>
      <c r="H2153" s="6" t="s">
        <v>1946</v>
      </c>
      <c r="I2153" s="6">
        <v>19.440000000000001</v>
      </c>
      <c r="J2153" s="6">
        <v>3</v>
      </c>
      <c r="K2153" s="6">
        <v>9.33</v>
      </c>
    </row>
    <row r="2154" spans="1:11" x14ac:dyDescent="0.35">
      <c r="A2154" s="7">
        <v>42071</v>
      </c>
      <c r="B2154" s="8">
        <v>2015</v>
      </c>
      <c r="C2154" s="8">
        <v>3</v>
      </c>
      <c r="D2154" s="8" t="s">
        <v>1448</v>
      </c>
      <c r="E2154" s="8" t="s">
        <v>280</v>
      </c>
      <c r="F2154" s="8" t="s">
        <v>13</v>
      </c>
      <c r="G2154" s="8" t="s">
        <v>26</v>
      </c>
      <c r="H2154" s="8" t="s">
        <v>33</v>
      </c>
      <c r="I2154" s="8">
        <v>3.41</v>
      </c>
      <c r="J2154" s="8">
        <v>1</v>
      </c>
      <c r="K2154" s="8">
        <v>0.89</v>
      </c>
    </row>
    <row r="2155" spans="1:11" x14ac:dyDescent="0.35">
      <c r="A2155" s="5">
        <v>42071</v>
      </c>
      <c r="B2155" s="6">
        <v>2015</v>
      </c>
      <c r="C2155" s="6">
        <v>3</v>
      </c>
      <c r="D2155" s="6" t="s">
        <v>811</v>
      </c>
      <c r="E2155" s="6" t="s">
        <v>17</v>
      </c>
      <c r="F2155" s="6" t="s">
        <v>13</v>
      </c>
      <c r="G2155" s="6" t="s">
        <v>22</v>
      </c>
      <c r="H2155" s="6" t="s">
        <v>821</v>
      </c>
      <c r="I2155" s="6">
        <v>8.57</v>
      </c>
      <c r="J2155" s="6">
        <v>3</v>
      </c>
      <c r="K2155" s="6">
        <v>-14.57</v>
      </c>
    </row>
    <row r="2156" spans="1:11" x14ac:dyDescent="0.35">
      <c r="A2156" s="7">
        <v>42072</v>
      </c>
      <c r="B2156" s="8">
        <v>2015</v>
      </c>
      <c r="C2156" s="8">
        <v>3</v>
      </c>
      <c r="D2156" s="8" t="s">
        <v>875</v>
      </c>
      <c r="E2156" s="8" t="s">
        <v>12</v>
      </c>
      <c r="F2156" s="8" t="s">
        <v>41</v>
      </c>
      <c r="G2156" s="8" t="s">
        <v>54</v>
      </c>
      <c r="H2156" s="8" t="s">
        <v>1065</v>
      </c>
      <c r="I2156" s="8">
        <v>113.52</v>
      </c>
      <c r="J2156" s="8">
        <v>5</v>
      </c>
      <c r="K2156" s="8">
        <v>29.8</v>
      </c>
    </row>
    <row r="2157" spans="1:11" x14ac:dyDescent="0.35">
      <c r="A2157" s="5">
        <v>42072</v>
      </c>
      <c r="B2157" s="6">
        <v>2015</v>
      </c>
      <c r="C2157" s="6">
        <v>3</v>
      </c>
      <c r="D2157" s="6" t="s">
        <v>875</v>
      </c>
      <c r="E2157" s="6" t="s">
        <v>12</v>
      </c>
      <c r="F2157" s="6" t="s">
        <v>41</v>
      </c>
      <c r="G2157" s="6" t="s">
        <v>42</v>
      </c>
      <c r="H2157" s="6" t="s">
        <v>1752</v>
      </c>
      <c r="I2157" s="6">
        <v>359.88</v>
      </c>
      <c r="J2157" s="6">
        <v>3</v>
      </c>
      <c r="K2157" s="6">
        <v>22.49</v>
      </c>
    </row>
    <row r="2158" spans="1:11" x14ac:dyDescent="0.35">
      <c r="A2158" s="7">
        <v>42072</v>
      </c>
      <c r="B2158" s="8">
        <v>2015</v>
      </c>
      <c r="C2158" s="8">
        <v>3</v>
      </c>
      <c r="D2158" s="8" t="s">
        <v>1947</v>
      </c>
      <c r="E2158" s="8" t="s">
        <v>247</v>
      </c>
      <c r="F2158" s="8" t="s">
        <v>13</v>
      </c>
      <c r="G2158" s="8" t="s">
        <v>18</v>
      </c>
      <c r="H2158" s="8" t="s">
        <v>934</v>
      </c>
      <c r="I2158" s="8">
        <v>4.6100000000000003</v>
      </c>
      <c r="J2158" s="8">
        <v>2</v>
      </c>
      <c r="K2158" s="8">
        <v>1.67</v>
      </c>
    </row>
    <row r="2159" spans="1:11" x14ac:dyDescent="0.35">
      <c r="A2159" s="5">
        <v>42073</v>
      </c>
      <c r="B2159" s="6">
        <v>2015</v>
      </c>
      <c r="C2159" s="6">
        <v>3</v>
      </c>
      <c r="D2159" s="6" t="s">
        <v>96</v>
      </c>
      <c r="E2159" s="6" t="s">
        <v>12</v>
      </c>
      <c r="F2159" s="6" t="s">
        <v>13</v>
      </c>
      <c r="G2159" s="6" t="s">
        <v>22</v>
      </c>
      <c r="H2159" s="6" t="s">
        <v>1293</v>
      </c>
      <c r="I2159" s="6">
        <v>1.1100000000000001</v>
      </c>
      <c r="J2159" s="6">
        <v>2</v>
      </c>
      <c r="K2159" s="6">
        <v>-1.89</v>
      </c>
    </row>
    <row r="2160" spans="1:11" x14ac:dyDescent="0.35">
      <c r="A2160" s="7">
        <v>42073</v>
      </c>
      <c r="B2160" s="8">
        <v>2015</v>
      </c>
      <c r="C2160" s="8">
        <v>3</v>
      </c>
      <c r="D2160" s="8" t="s">
        <v>454</v>
      </c>
      <c r="E2160" s="8" t="s">
        <v>533</v>
      </c>
      <c r="F2160" s="8" t="s">
        <v>13</v>
      </c>
      <c r="G2160" s="8" t="s">
        <v>20</v>
      </c>
      <c r="H2160" s="8" t="s">
        <v>1247</v>
      </c>
      <c r="I2160" s="8">
        <v>89.82</v>
      </c>
      <c r="J2160" s="8">
        <v>6</v>
      </c>
      <c r="K2160" s="8">
        <v>25.15</v>
      </c>
    </row>
    <row r="2161" spans="1:11" x14ac:dyDescent="0.35">
      <c r="A2161" s="5">
        <v>42075</v>
      </c>
      <c r="B2161" s="6">
        <v>2015</v>
      </c>
      <c r="C2161" s="6">
        <v>3</v>
      </c>
      <c r="D2161" s="6" t="s">
        <v>1948</v>
      </c>
      <c r="E2161" s="6" t="s">
        <v>125</v>
      </c>
      <c r="F2161" s="6" t="s">
        <v>13</v>
      </c>
      <c r="G2161" s="6" t="s">
        <v>65</v>
      </c>
      <c r="H2161" s="6" t="s">
        <v>1429</v>
      </c>
      <c r="I2161" s="6">
        <v>8.69</v>
      </c>
      <c r="J2161" s="6">
        <v>3</v>
      </c>
      <c r="K2161" s="6">
        <v>2.93</v>
      </c>
    </row>
    <row r="2162" spans="1:11" x14ac:dyDescent="0.35">
      <c r="A2162" s="7">
        <v>42075</v>
      </c>
      <c r="B2162" s="8">
        <v>2015</v>
      </c>
      <c r="C2162" s="8">
        <v>3</v>
      </c>
      <c r="D2162" s="8" t="s">
        <v>1948</v>
      </c>
      <c r="E2162" s="8" t="s">
        <v>125</v>
      </c>
      <c r="F2162" s="8" t="s">
        <v>36</v>
      </c>
      <c r="G2162" s="8" t="s">
        <v>49</v>
      </c>
      <c r="H2162" s="8" t="s">
        <v>106</v>
      </c>
      <c r="I2162" s="8">
        <v>30.88</v>
      </c>
      <c r="J2162" s="8">
        <v>4</v>
      </c>
      <c r="K2162" s="8">
        <v>3.86</v>
      </c>
    </row>
    <row r="2163" spans="1:11" x14ac:dyDescent="0.35">
      <c r="A2163" s="5">
        <v>42075</v>
      </c>
      <c r="B2163" s="6">
        <v>2015</v>
      </c>
      <c r="C2163" s="6">
        <v>3</v>
      </c>
      <c r="D2163" s="6" t="s">
        <v>1948</v>
      </c>
      <c r="E2163" s="6" t="s">
        <v>125</v>
      </c>
      <c r="F2163" s="6" t="s">
        <v>36</v>
      </c>
      <c r="G2163" s="6" t="s">
        <v>49</v>
      </c>
      <c r="H2163" s="6" t="s">
        <v>874</v>
      </c>
      <c r="I2163" s="6">
        <v>6.41</v>
      </c>
      <c r="J2163" s="6">
        <v>3</v>
      </c>
      <c r="K2163" s="6">
        <v>1.44</v>
      </c>
    </row>
    <row r="2164" spans="1:11" x14ac:dyDescent="0.35">
      <c r="A2164" s="7">
        <v>42075</v>
      </c>
      <c r="B2164" s="8">
        <v>2015</v>
      </c>
      <c r="C2164" s="8">
        <v>3</v>
      </c>
      <c r="D2164" s="8" t="s">
        <v>1410</v>
      </c>
      <c r="E2164" s="8" t="s">
        <v>247</v>
      </c>
      <c r="F2164" s="8" t="s">
        <v>13</v>
      </c>
      <c r="G2164" s="8" t="s">
        <v>18</v>
      </c>
      <c r="H2164" s="8" t="s">
        <v>449</v>
      </c>
      <c r="I2164" s="8">
        <v>5.04</v>
      </c>
      <c r="J2164" s="8">
        <v>2</v>
      </c>
      <c r="K2164" s="8">
        <v>1.76</v>
      </c>
    </row>
    <row r="2165" spans="1:11" x14ac:dyDescent="0.35">
      <c r="A2165" s="5">
        <v>42076</v>
      </c>
      <c r="B2165" s="6">
        <v>2015</v>
      </c>
      <c r="C2165" s="6">
        <v>3</v>
      </c>
      <c r="D2165" s="6" t="s">
        <v>1253</v>
      </c>
      <c r="E2165" s="6" t="s">
        <v>166</v>
      </c>
      <c r="F2165" s="6" t="s">
        <v>36</v>
      </c>
      <c r="G2165" s="6" t="s">
        <v>76</v>
      </c>
      <c r="H2165" s="6" t="s">
        <v>144</v>
      </c>
      <c r="I2165" s="6">
        <v>141.96</v>
      </c>
      <c r="J2165" s="6">
        <v>2</v>
      </c>
      <c r="K2165" s="6">
        <v>39.75</v>
      </c>
    </row>
    <row r="2166" spans="1:11" x14ac:dyDescent="0.35">
      <c r="A2166" s="7">
        <v>42076</v>
      </c>
      <c r="B2166" s="8">
        <v>2015</v>
      </c>
      <c r="C2166" s="8">
        <v>3</v>
      </c>
      <c r="D2166" s="8" t="s">
        <v>547</v>
      </c>
      <c r="E2166" s="8" t="s">
        <v>29</v>
      </c>
      <c r="F2166" s="8" t="s">
        <v>36</v>
      </c>
      <c r="G2166" s="8" t="s">
        <v>37</v>
      </c>
      <c r="H2166" s="8" t="s">
        <v>38</v>
      </c>
      <c r="I2166" s="8">
        <v>915.14</v>
      </c>
      <c r="J2166" s="8">
        <v>4</v>
      </c>
      <c r="K2166" s="8">
        <v>102.95</v>
      </c>
    </row>
    <row r="2167" spans="1:11" x14ac:dyDescent="0.35">
      <c r="A2167" s="5">
        <v>42076</v>
      </c>
      <c r="B2167" s="6">
        <v>2015</v>
      </c>
      <c r="C2167" s="6">
        <v>3</v>
      </c>
      <c r="D2167" s="6" t="s">
        <v>547</v>
      </c>
      <c r="E2167" s="6" t="s">
        <v>29</v>
      </c>
      <c r="F2167" s="6" t="s">
        <v>36</v>
      </c>
      <c r="G2167" s="6" t="s">
        <v>49</v>
      </c>
      <c r="H2167" s="6" t="s">
        <v>1085</v>
      </c>
      <c r="I2167" s="6">
        <v>327.76</v>
      </c>
      <c r="J2167" s="6">
        <v>8</v>
      </c>
      <c r="K2167" s="6">
        <v>91.77</v>
      </c>
    </row>
    <row r="2168" spans="1:11" x14ac:dyDescent="0.35">
      <c r="A2168" s="7">
        <v>42077</v>
      </c>
      <c r="B2168" s="8">
        <v>2015</v>
      </c>
      <c r="C2168" s="8">
        <v>3</v>
      </c>
      <c r="D2168" s="8" t="s">
        <v>917</v>
      </c>
      <c r="E2168" s="8" t="s">
        <v>687</v>
      </c>
      <c r="F2168" s="8" t="s">
        <v>13</v>
      </c>
      <c r="G2168" s="8" t="s">
        <v>18</v>
      </c>
      <c r="H2168" s="8" t="s">
        <v>379</v>
      </c>
      <c r="I2168" s="8">
        <v>16.52</v>
      </c>
      <c r="J2168" s="8">
        <v>4</v>
      </c>
      <c r="K2168" s="8">
        <v>7.6</v>
      </c>
    </row>
    <row r="2169" spans="1:11" x14ac:dyDescent="0.35">
      <c r="A2169" s="5">
        <v>42077</v>
      </c>
      <c r="B2169" s="6">
        <v>2015</v>
      </c>
      <c r="C2169" s="6">
        <v>3</v>
      </c>
      <c r="D2169" s="6" t="s">
        <v>917</v>
      </c>
      <c r="E2169" s="6" t="s">
        <v>687</v>
      </c>
      <c r="F2169" s="6" t="s">
        <v>13</v>
      </c>
      <c r="G2169" s="6" t="s">
        <v>22</v>
      </c>
      <c r="H2169" s="6" t="s">
        <v>123</v>
      </c>
      <c r="I2169" s="6">
        <v>671.94</v>
      </c>
      <c r="J2169" s="6">
        <v>3</v>
      </c>
      <c r="K2169" s="6">
        <v>315.81</v>
      </c>
    </row>
    <row r="2170" spans="1:11" x14ac:dyDescent="0.35">
      <c r="A2170" s="7">
        <v>42077</v>
      </c>
      <c r="B2170" s="8">
        <v>2015</v>
      </c>
      <c r="C2170" s="8">
        <v>3</v>
      </c>
      <c r="D2170" s="8" t="s">
        <v>589</v>
      </c>
      <c r="E2170" s="8" t="s">
        <v>29</v>
      </c>
      <c r="F2170" s="8" t="s">
        <v>13</v>
      </c>
      <c r="G2170" s="8" t="s">
        <v>14</v>
      </c>
      <c r="H2170" s="8" t="s">
        <v>1400</v>
      </c>
      <c r="I2170" s="8">
        <v>19.440000000000001</v>
      </c>
      <c r="J2170" s="8">
        <v>3</v>
      </c>
      <c r="K2170" s="8">
        <v>9.33</v>
      </c>
    </row>
    <row r="2171" spans="1:11" x14ac:dyDescent="0.35">
      <c r="A2171" s="5">
        <v>42078</v>
      </c>
      <c r="B2171" s="6">
        <v>2015</v>
      </c>
      <c r="C2171" s="6">
        <v>3</v>
      </c>
      <c r="D2171" s="6" t="s">
        <v>1900</v>
      </c>
      <c r="E2171" s="6" t="s">
        <v>298</v>
      </c>
      <c r="F2171" s="6" t="s">
        <v>41</v>
      </c>
      <c r="G2171" s="6" t="s">
        <v>42</v>
      </c>
      <c r="H2171" s="6" t="s">
        <v>1949</v>
      </c>
      <c r="I2171" s="6">
        <v>16.78</v>
      </c>
      <c r="J2171" s="6">
        <v>3</v>
      </c>
      <c r="K2171" s="6">
        <v>1.68</v>
      </c>
    </row>
    <row r="2172" spans="1:11" x14ac:dyDescent="0.35">
      <c r="A2172" s="7">
        <v>42079</v>
      </c>
      <c r="B2172" s="8">
        <v>2015</v>
      </c>
      <c r="C2172" s="8">
        <v>3</v>
      </c>
      <c r="D2172" s="8" t="s">
        <v>1950</v>
      </c>
      <c r="E2172" s="8" t="s">
        <v>32</v>
      </c>
      <c r="F2172" s="8" t="s">
        <v>13</v>
      </c>
      <c r="G2172" s="8" t="s">
        <v>26</v>
      </c>
      <c r="H2172" s="8" t="s">
        <v>40</v>
      </c>
      <c r="I2172" s="8">
        <v>2.74</v>
      </c>
      <c r="J2172" s="8">
        <v>1</v>
      </c>
      <c r="K2172" s="8">
        <v>0.74</v>
      </c>
    </row>
    <row r="2173" spans="1:11" x14ac:dyDescent="0.35">
      <c r="A2173" s="5">
        <v>42079</v>
      </c>
      <c r="B2173" s="6">
        <v>2015</v>
      </c>
      <c r="C2173" s="6">
        <v>3</v>
      </c>
      <c r="D2173" s="6" t="s">
        <v>1950</v>
      </c>
      <c r="E2173" s="6" t="s">
        <v>32</v>
      </c>
      <c r="F2173" s="6" t="s">
        <v>13</v>
      </c>
      <c r="G2173" s="6" t="s">
        <v>26</v>
      </c>
      <c r="H2173" s="6" t="s">
        <v>1951</v>
      </c>
      <c r="I2173" s="6">
        <v>8.34</v>
      </c>
      <c r="J2173" s="6">
        <v>3</v>
      </c>
      <c r="K2173" s="6">
        <v>2.17</v>
      </c>
    </row>
    <row r="2174" spans="1:11" x14ac:dyDescent="0.35">
      <c r="A2174" s="7">
        <v>42079</v>
      </c>
      <c r="B2174" s="8">
        <v>2015</v>
      </c>
      <c r="C2174" s="8">
        <v>3</v>
      </c>
      <c r="D2174" s="8" t="s">
        <v>1950</v>
      </c>
      <c r="E2174" s="8" t="s">
        <v>32</v>
      </c>
      <c r="F2174" s="8" t="s">
        <v>13</v>
      </c>
      <c r="G2174" s="8" t="s">
        <v>20</v>
      </c>
      <c r="H2174" s="8" t="s">
        <v>1952</v>
      </c>
      <c r="I2174" s="8">
        <v>46.74</v>
      </c>
      <c r="J2174" s="8">
        <v>3</v>
      </c>
      <c r="K2174" s="8">
        <v>11.69</v>
      </c>
    </row>
    <row r="2175" spans="1:11" x14ac:dyDescent="0.35">
      <c r="A2175" s="5">
        <v>42079</v>
      </c>
      <c r="B2175" s="6">
        <v>2015</v>
      </c>
      <c r="C2175" s="6">
        <v>3</v>
      </c>
      <c r="D2175" s="6" t="s">
        <v>1950</v>
      </c>
      <c r="E2175" s="6" t="s">
        <v>32</v>
      </c>
      <c r="F2175" s="6" t="s">
        <v>13</v>
      </c>
      <c r="G2175" s="6" t="s">
        <v>22</v>
      </c>
      <c r="H2175" s="6" t="s">
        <v>1608</v>
      </c>
      <c r="I2175" s="6">
        <v>6354.95</v>
      </c>
      <c r="J2175" s="6">
        <v>5</v>
      </c>
      <c r="K2175" s="6">
        <v>3177.48</v>
      </c>
    </row>
    <row r="2176" spans="1:11" x14ac:dyDescent="0.35">
      <c r="A2176" s="7">
        <v>42079</v>
      </c>
      <c r="B2176" s="8">
        <v>2015</v>
      </c>
      <c r="C2176" s="8">
        <v>3</v>
      </c>
      <c r="D2176" s="8" t="s">
        <v>1953</v>
      </c>
      <c r="E2176" s="8" t="s">
        <v>166</v>
      </c>
      <c r="F2176" s="8" t="s">
        <v>36</v>
      </c>
      <c r="G2176" s="8" t="s">
        <v>147</v>
      </c>
      <c r="H2176" s="8" t="s">
        <v>475</v>
      </c>
      <c r="I2176" s="8">
        <v>171.96</v>
      </c>
      <c r="J2176" s="8">
        <v>2</v>
      </c>
      <c r="K2176" s="8">
        <v>44.71</v>
      </c>
    </row>
    <row r="2177" spans="1:11" x14ac:dyDescent="0.35">
      <c r="A2177" s="5">
        <v>42079</v>
      </c>
      <c r="B2177" s="6">
        <v>2015</v>
      </c>
      <c r="C2177" s="6">
        <v>3</v>
      </c>
      <c r="D2177" s="6" t="s">
        <v>1312</v>
      </c>
      <c r="E2177" s="6" t="s">
        <v>29</v>
      </c>
      <c r="F2177" s="6" t="s">
        <v>36</v>
      </c>
      <c r="G2177" s="6" t="s">
        <v>49</v>
      </c>
      <c r="H2177" s="6" t="s">
        <v>1954</v>
      </c>
      <c r="I2177" s="6">
        <v>43.13</v>
      </c>
      <c r="J2177" s="6">
        <v>1</v>
      </c>
      <c r="K2177" s="6">
        <v>18.11</v>
      </c>
    </row>
    <row r="2178" spans="1:11" x14ac:dyDescent="0.35">
      <c r="A2178" s="7">
        <v>42079</v>
      </c>
      <c r="B2178" s="8">
        <v>2015</v>
      </c>
      <c r="C2178" s="8">
        <v>3</v>
      </c>
      <c r="D2178" s="8" t="s">
        <v>894</v>
      </c>
      <c r="E2178" s="8" t="s">
        <v>151</v>
      </c>
      <c r="F2178" s="8" t="s">
        <v>41</v>
      </c>
      <c r="G2178" s="8" t="s">
        <v>42</v>
      </c>
      <c r="H2178" s="8" t="s">
        <v>1955</v>
      </c>
      <c r="I2178" s="8">
        <v>85.9</v>
      </c>
      <c r="J2178" s="8">
        <v>2</v>
      </c>
      <c r="K2178" s="8">
        <v>2.58</v>
      </c>
    </row>
    <row r="2179" spans="1:11" x14ac:dyDescent="0.35">
      <c r="A2179" s="5">
        <v>42079</v>
      </c>
      <c r="B2179" s="6">
        <v>2015</v>
      </c>
      <c r="C2179" s="6">
        <v>3</v>
      </c>
      <c r="D2179" s="6" t="s">
        <v>382</v>
      </c>
      <c r="E2179" s="6" t="s">
        <v>490</v>
      </c>
      <c r="F2179" s="6" t="s">
        <v>13</v>
      </c>
      <c r="G2179" s="6" t="s">
        <v>18</v>
      </c>
      <c r="H2179" s="6" t="s">
        <v>816</v>
      </c>
      <c r="I2179" s="6">
        <v>491.55</v>
      </c>
      <c r="J2179" s="6">
        <v>5</v>
      </c>
      <c r="K2179" s="6">
        <v>240.86</v>
      </c>
    </row>
    <row r="2180" spans="1:11" x14ac:dyDescent="0.35">
      <c r="A2180" s="7">
        <v>42079</v>
      </c>
      <c r="B2180" s="8">
        <v>2015</v>
      </c>
      <c r="C2180" s="8">
        <v>3</v>
      </c>
      <c r="D2180" s="8" t="s">
        <v>382</v>
      </c>
      <c r="E2180" s="8" t="s">
        <v>490</v>
      </c>
      <c r="F2180" s="8" t="s">
        <v>13</v>
      </c>
      <c r="G2180" s="8" t="s">
        <v>65</v>
      </c>
      <c r="H2180" s="8" t="s">
        <v>1301</v>
      </c>
      <c r="I2180" s="8">
        <v>7.38</v>
      </c>
      <c r="J2180" s="8">
        <v>2</v>
      </c>
      <c r="K2180" s="8">
        <v>3.39</v>
      </c>
    </row>
    <row r="2181" spans="1:11" x14ac:dyDescent="0.35">
      <c r="A2181" s="5">
        <v>42079</v>
      </c>
      <c r="B2181" s="6">
        <v>2015</v>
      </c>
      <c r="C2181" s="6">
        <v>3</v>
      </c>
      <c r="D2181" s="6" t="s">
        <v>1334</v>
      </c>
      <c r="E2181" s="6" t="s">
        <v>151</v>
      </c>
      <c r="F2181" s="6" t="s">
        <v>13</v>
      </c>
      <c r="G2181" s="6" t="s">
        <v>26</v>
      </c>
      <c r="H2181" s="6" t="s">
        <v>1956</v>
      </c>
      <c r="I2181" s="6">
        <v>17.52</v>
      </c>
      <c r="J2181" s="6">
        <v>3</v>
      </c>
      <c r="K2181" s="6">
        <v>6.31</v>
      </c>
    </row>
    <row r="2182" spans="1:11" x14ac:dyDescent="0.35">
      <c r="A2182" s="7">
        <v>42080</v>
      </c>
      <c r="B2182" s="8">
        <v>2015</v>
      </c>
      <c r="C2182" s="8">
        <v>3</v>
      </c>
      <c r="D2182" s="8" t="s">
        <v>1690</v>
      </c>
      <c r="E2182" s="8" t="s">
        <v>151</v>
      </c>
      <c r="F2182" s="8" t="s">
        <v>41</v>
      </c>
      <c r="G2182" s="8" t="s">
        <v>54</v>
      </c>
      <c r="H2182" s="8" t="s">
        <v>1957</v>
      </c>
      <c r="I2182" s="8">
        <v>15.02</v>
      </c>
      <c r="J2182" s="8">
        <v>1</v>
      </c>
      <c r="K2182" s="8">
        <v>2.7</v>
      </c>
    </row>
    <row r="2183" spans="1:11" x14ac:dyDescent="0.35">
      <c r="A2183" s="5">
        <v>42080</v>
      </c>
      <c r="B2183" s="6">
        <v>2015</v>
      </c>
      <c r="C2183" s="6">
        <v>3</v>
      </c>
      <c r="D2183" s="6" t="s">
        <v>1690</v>
      </c>
      <c r="E2183" s="6" t="s">
        <v>151</v>
      </c>
      <c r="F2183" s="6" t="s">
        <v>13</v>
      </c>
      <c r="G2183" s="6" t="s">
        <v>20</v>
      </c>
      <c r="H2183" s="6" t="s">
        <v>1958</v>
      </c>
      <c r="I2183" s="6">
        <v>33.82</v>
      </c>
      <c r="J2183" s="6">
        <v>2</v>
      </c>
      <c r="K2183" s="6">
        <v>9.1300000000000008</v>
      </c>
    </row>
    <row r="2184" spans="1:11" x14ac:dyDescent="0.35">
      <c r="A2184" s="7">
        <v>42082</v>
      </c>
      <c r="B2184" s="8">
        <v>2015</v>
      </c>
      <c r="C2184" s="8">
        <v>3</v>
      </c>
      <c r="D2184" s="8" t="s">
        <v>1959</v>
      </c>
      <c r="E2184" s="8" t="s">
        <v>166</v>
      </c>
      <c r="F2184" s="8" t="s">
        <v>41</v>
      </c>
      <c r="G2184" s="8" t="s">
        <v>42</v>
      </c>
      <c r="H2184" s="8" t="s">
        <v>44</v>
      </c>
      <c r="I2184" s="8">
        <v>453.58</v>
      </c>
      <c r="J2184" s="8">
        <v>3</v>
      </c>
      <c r="K2184" s="8">
        <v>39.69</v>
      </c>
    </row>
    <row r="2185" spans="1:11" x14ac:dyDescent="0.35">
      <c r="A2185" s="5">
        <v>42082</v>
      </c>
      <c r="B2185" s="6">
        <v>2015</v>
      </c>
      <c r="C2185" s="6">
        <v>3</v>
      </c>
      <c r="D2185" s="6" t="s">
        <v>1497</v>
      </c>
      <c r="E2185" s="6" t="s">
        <v>166</v>
      </c>
      <c r="F2185" s="6" t="s">
        <v>13</v>
      </c>
      <c r="G2185" s="6" t="s">
        <v>20</v>
      </c>
      <c r="H2185" s="6" t="s">
        <v>1960</v>
      </c>
      <c r="I2185" s="6">
        <v>1247.6400000000001</v>
      </c>
      <c r="J2185" s="6">
        <v>3</v>
      </c>
      <c r="K2185" s="6">
        <v>349.34</v>
      </c>
    </row>
    <row r="2186" spans="1:11" x14ac:dyDescent="0.35">
      <c r="A2186" s="7">
        <v>42082</v>
      </c>
      <c r="B2186" s="8">
        <v>2015</v>
      </c>
      <c r="C2186" s="8">
        <v>3</v>
      </c>
      <c r="D2186" s="8" t="s">
        <v>1497</v>
      </c>
      <c r="E2186" s="8" t="s">
        <v>166</v>
      </c>
      <c r="F2186" s="8" t="s">
        <v>41</v>
      </c>
      <c r="G2186" s="8" t="s">
        <v>605</v>
      </c>
      <c r="H2186" s="8" t="s">
        <v>1771</v>
      </c>
      <c r="I2186" s="8">
        <v>3149.93</v>
      </c>
      <c r="J2186" s="8">
        <v>7</v>
      </c>
      <c r="K2186" s="8">
        <v>1480.47</v>
      </c>
    </row>
    <row r="2187" spans="1:11" x14ac:dyDescent="0.35">
      <c r="A2187" s="5">
        <v>42082</v>
      </c>
      <c r="B2187" s="6">
        <v>2015</v>
      </c>
      <c r="C2187" s="6">
        <v>3</v>
      </c>
      <c r="D2187" s="6" t="s">
        <v>1497</v>
      </c>
      <c r="E2187" s="6" t="s">
        <v>166</v>
      </c>
      <c r="F2187" s="6" t="s">
        <v>13</v>
      </c>
      <c r="G2187" s="6" t="s">
        <v>14</v>
      </c>
      <c r="H2187" s="6" t="s">
        <v>1672</v>
      </c>
      <c r="I2187" s="6">
        <v>209.7</v>
      </c>
      <c r="J2187" s="6">
        <v>2</v>
      </c>
      <c r="K2187" s="6">
        <v>100.66</v>
      </c>
    </row>
    <row r="2188" spans="1:11" x14ac:dyDescent="0.35">
      <c r="A2188" s="7">
        <v>42082</v>
      </c>
      <c r="B2188" s="8">
        <v>2015</v>
      </c>
      <c r="C2188" s="8">
        <v>3</v>
      </c>
      <c r="D2188" s="8" t="s">
        <v>1053</v>
      </c>
      <c r="E2188" s="8" t="s">
        <v>29</v>
      </c>
      <c r="F2188" s="8" t="s">
        <v>13</v>
      </c>
      <c r="G2188" s="8" t="s">
        <v>22</v>
      </c>
      <c r="H2188" s="8" t="s">
        <v>1961</v>
      </c>
      <c r="I2188" s="8">
        <v>17.57</v>
      </c>
      <c r="J2188" s="8">
        <v>2</v>
      </c>
      <c r="K2188" s="8">
        <v>6.37</v>
      </c>
    </row>
    <row r="2189" spans="1:11" x14ac:dyDescent="0.35">
      <c r="A2189" s="5">
        <v>42082</v>
      </c>
      <c r="B2189" s="6">
        <v>2015</v>
      </c>
      <c r="C2189" s="6">
        <v>3</v>
      </c>
      <c r="D2189" s="6" t="s">
        <v>1053</v>
      </c>
      <c r="E2189" s="6" t="s">
        <v>29</v>
      </c>
      <c r="F2189" s="6" t="s">
        <v>13</v>
      </c>
      <c r="G2189" s="6" t="s">
        <v>18</v>
      </c>
      <c r="H2189" s="6" t="s">
        <v>1042</v>
      </c>
      <c r="I2189" s="6">
        <v>14.62</v>
      </c>
      <c r="J2189" s="6">
        <v>2</v>
      </c>
      <c r="K2189" s="6">
        <v>6.87</v>
      </c>
    </row>
    <row r="2190" spans="1:11" x14ac:dyDescent="0.35">
      <c r="A2190" s="7">
        <v>42082</v>
      </c>
      <c r="B2190" s="8">
        <v>2015</v>
      </c>
      <c r="C2190" s="8">
        <v>3</v>
      </c>
      <c r="D2190" s="8" t="s">
        <v>1053</v>
      </c>
      <c r="E2190" s="8" t="s">
        <v>29</v>
      </c>
      <c r="F2190" s="8" t="s">
        <v>13</v>
      </c>
      <c r="G2190" s="8" t="s">
        <v>202</v>
      </c>
      <c r="H2190" s="8" t="s">
        <v>1962</v>
      </c>
      <c r="I2190" s="8">
        <v>33.36</v>
      </c>
      <c r="J2190" s="8">
        <v>4</v>
      </c>
      <c r="K2190" s="8">
        <v>8.67</v>
      </c>
    </row>
    <row r="2191" spans="1:11" x14ac:dyDescent="0.35">
      <c r="A2191" s="5">
        <v>42082</v>
      </c>
      <c r="B2191" s="6">
        <v>2015</v>
      </c>
      <c r="C2191" s="6">
        <v>3</v>
      </c>
      <c r="D2191" s="6" t="s">
        <v>1053</v>
      </c>
      <c r="E2191" s="6" t="s">
        <v>29</v>
      </c>
      <c r="F2191" s="6" t="s">
        <v>13</v>
      </c>
      <c r="G2191" s="6" t="s">
        <v>14</v>
      </c>
      <c r="H2191" s="6" t="s">
        <v>1963</v>
      </c>
      <c r="I2191" s="6">
        <v>40.14</v>
      </c>
      <c r="J2191" s="6">
        <v>6</v>
      </c>
      <c r="K2191" s="6">
        <v>19.670000000000002</v>
      </c>
    </row>
    <row r="2192" spans="1:11" x14ac:dyDescent="0.35">
      <c r="A2192" s="7">
        <v>42082</v>
      </c>
      <c r="B2192" s="8">
        <v>2015</v>
      </c>
      <c r="C2192" s="8">
        <v>3</v>
      </c>
      <c r="D2192" s="8" t="s">
        <v>909</v>
      </c>
      <c r="E2192" s="8" t="s">
        <v>125</v>
      </c>
      <c r="F2192" s="8" t="s">
        <v>13</v>
      </c>
      <c r="G2192" s="8" t="s">
        <v>14</v>
      </c>
      <c r="H2192" s="8" t="s">
        <v>702</v>
      </c>
      <c r="I2192" s="8">
        <v>14.5</v>
      </c>
      <c r="J2192" s="8">
        <v>3</v>
      </c>
      <c r="K2192" s="8">
        <v>4.8899999999999997</v>
      </c>
    </row>
    <row r="2193" spans="1:11" x14ac:dyDescent="0.35">
      <c r="A2193" s="5">
        <v>42082</v>
      </c>
      <c r="B2193" s="6">
        <v>2015</v>
      </c>
      <c r="C2193" s="6">
        <v>3</v>
      </c>
      <c r="D2193" s="6" t="s">
        <v>1332</v>
      </c>
      <c r="E2193" s="6" t="s">
        <v>29</v>
      </c>
      <c r="F2193" s="6" t="s">
        <v>13</v>
      </c>
      <c r="G2193" s="6" t="s">
        <v>14</v>
      </c>
      <c r="H2193" s="6" t="s">
        <v>1614</v>
      </c>
      <c r="I2193" s="6">
        <v>11.96</v>
      </c>
      <c r="J2193" s="6">
        <v>2</v>
      </c>
      <c r="K2193" s="6">
        <v>5.86</v>
      </c>
    </row>
    <row r="2194" spans="1:11" x14ac:dyDescent="0.35">
      <c r="A2194" s="7">
        <v>42082</v>
      </c>
      <c r="B2194" s="8">
        <v>2015</v>
      </c>
      <c r="C2194" s="8">
        <v>3</v>
      </c>
      <c r="D2194" s="8" t="s">
        <v>187</v>
      </c>
      <c r="E2194" s="8" t="s">
        <v>29</v>
      </c>
      <c r="F2194" s="8" t="s">
        <v>13</v>
      </c>
      <c r="G2194" s="8" t="s">
        <v>45</v>
      </c>
      <c r="H2194" s="8" t="s">
        <v>284</v>
      </c>
      <c r="I2194" s="8">
        <v>10.9</v>
      </c>
      <c r="J2194" s="8">
        <v>5</v>
      </c>
      <c r="K2194" s="8">
        <v>3.6</v>
      </c>
    </row>
    <row r="2195" spans="1:11" x14ac:dyDescent="0.35">
      <c r="A2195" s="5">
        <v>42082</v>
      </c>
      <c r="B2195" s="6">
        <v>2015</v>
      </c>
      <c r="C2195" s="6">
        <v>3</v>
      </c>
      <c r="D2195" s="6" t="s">
        <v>1964</v>
      </c>
      <c r="E2195" s="6" t="s">
        <v>12</v>
      </c>
      <c r="F2195" s="6" t="s">
        <v>13</v>
      </c>
      <c r="G2195" s="6" t="s">
        <v>14</v>
      </c>
      <c r="H2195" s="6" t="s">
        <v>362</v>
      </c>
      <c r="I2195" s="6">
        <v>65.58</v>
      </c>
      <c r="J2195" s="6">
        <v>2</v>
      </c>
      <c r="K2195" s="6">
        <v>23.77</v>
      </c>
    </row>
    <row r="2196" spans="1:11" x14ac:dyDescent="0.35">
      <c r="A2196" s="7">
        <v>42082</v>
      </c>
      <c r="B2196" s="8">
        <v>2015</v>
      </c>
      <c r="C2196" s="8">
        <v>3</v>
      </c>
      <c r="D2196" s="8" t="s">
        <v>1964</v>
      </c>
      <c r="E2196" s="8" t="s">
        <v>12</v>
      </c>
      <c r="F2196" s="8" t="s">
        <v>36</v>
      </c>
      <c r="G2196" s="8" t="s">
        <v>76</v>
      </c>
      <c r="H2196" s="8" t="s">
        <v>344</v>
      </c>
      <c r="I2196" s="8">
        <v>383.47</v>
      </c>
      <c r="J2196" s="8">
        <v>4</v>
      </c>
      <c r="K2196" s="8">
        <v>-67.67</v>
      </c>
    </row>
    <row r="2197" spans="1:11" x14ac:dyDescent="0.35">
      <c r="A2197" s="5">
        <v>42083</v>
      </c>
      <c r="B2197" s="6">
        <v>2015</v>
      </c>
      <c r="C2197" s="6">
        <v>3</v>
      </c>
      <c r="D2197" s="6" t="s">
        <v>1965</v>
      </c>
      <c r="E2197" s="6" t="s">
        <v>159</v>
      </c>
      <c r="F2197" s="6" t="s">
        <v>13</v>
      </c>
      <c r="G2197" s="6" t="s">
        <v>14</v>
      </c>
      <c r="H2197" s="6" t="s">
        <v>758</v>
      </c>
      <c r="I2197" s="6">
        <v>51.84</v>
      </c>
      <c r="J2197" s="6">
        <v>8</v>
      </c>
      <c r="K2197" s="6">
        <v>24.88</v>
      </c>
    </row>
    <row r="2198" spans="1:11" x14ac:dyDescent="0.35">
      <c r="A2198" s="7">
        <v>42083</v>
      </c>
      <c r="B2198" s="8">
        <v>2015</v>
      </c>
      <c r="C2198" s="8">
        <v>3</v>
      </c>
      <c r="D2198" s="8" t="s">
        <v>1654</v>
      </c>
      <c r="E2198" s="8" t="s">
        <v>12</v>
      </c>
      <c r="F2198" s="8" t="s">
        <v>13</v>
      </c>
      <c r="G2198" s="8" t="s">
        <v>22</v>
      </c>
      <c r="H2198" s="8" t="s">
        <v>1411</v>
      </c>
      <c r="I2198" s="8">
        <v>2.5099999999999998</v>
      </c>
      <c r="J2198" s="8">
        <v>2</v>
      </c>
      <c r="K2198" s="8">
        <v>-4.4000000000000004</v>
      </c>
    </row>
    <row r="2199" spans="1:11" x14ac:dyDescent="0.35">
      <c r="A2199" s="5">
        <v>42083</v>
      </c>
      <c r="B2199" s="6">
        <v>2015</v>
      </c>
      <c r="C2199" s="6">
        <v>3</v>
      </c>
      <c r="D2199" s="6" t="s">
        <v>1654</v>
      </c>
      <c r="E2199" s="6" t="s">
        <v>12</v>
      </c>
      <c r="F2199" s="6" t="s">
        <v>13</v>
      </c>
      <c r="G2199" s="6" t="s">
        <v>45</v>
      </c>
      <c r="H2199" s="6" t="s">
        <v>162</v>
      </c>
      <c r="I2199" s="6">
        <v>18.86</v>
      </c>
      <c r="J2199" s="6">
        <v>9</v>
      </c>
      <c r="K2199" s="6">
        <v>6.13</v>
      </c>
    </row>
    <row r="2200" spans="1:11" x14ac:dyDescent="0.35">
      <c r="A2200" s="7">
        <v>42083</v>
      </c>
      <c r="B2200" s="8">
        <v>2015</v>
      </c>
      <c r="C2200" s="8">
        <v>3</v>
      </c>
      <c r="D2200" s="8" t="s">
        <v>780</v>
      </c>
      <c r="E2200" s="8" t="s">
        <v>93</v>
      </c>
      <c r="F2200" s="8" t="s">
        <v>13</v>
      </c>
      <c r="G2200" s="8" t="s">
        <v>20</v>
      </c>
      <c r="H2200" s="8" t="s">
        <v>1173</v>
      </c>
      <c r="I2200" s="8">
        <v>29.3</v>
      </c>
      <c r="J2200" s="8">
        <v>3</v>
      </c>
      <c r="K2200" s="8">
        <v>2.56</v>
      </c>
    </row>
    <row r="2201" spans="1:11" x14ac:dyDescent="0.35">
      <c r="A2201" s="5">
        <v>42083</v>
      </c>
      <c r="B2201" s="6">
        <v>2015</v>
      </c>
      <c r="C2201" s="6">
        <v>3</v>
      </c>
      <c r="D2201" s="6" t="s">
        <v>1671</v>
      </c>
      <c r="E2201" s="6" t="s">
        <v>151</v>
      </c>
      <c r="F2201" s="6" t="s">
        <v>13</v>
      </c>
      <c r="G2201" s="6" t="s">
        <v>22</v>
      </c>
      <c r="H2201" s="6" t="s">
        <v>783</v>
      </c>
      <c r="I2201" s="6">
        <v>49.85</v>
      </c>
      <c r="J2201" s="6">
        <v>3</v>
      </c>
      <c r="K2201" s="6">
        <v>16.82</v>
      </c>
    </row>
    <row r="2202" spans="1:11" x14ac:dyDescent="0.35">
      <c r="A2202" s="7">
        <v>42083</v>
      </c>
      <c r="B2202" s="8">
        <v>2015</v>
      </c>
      <c r="C2202" s="8">
        <v>3</v>
      </c>
      <c r="D2202" s="8" t="s">
        <v>1671</v>
      </c>
      <c r="E2202" s="8" t="s">
        <v>151</v>
      </c>
      <c r="F2202" s="8" t="s">
        <v>13</v>
      </c>
      <c r="G2202" s="8" t="s">
        <v>65</v>
      </c>
      <c r="H2202" s="8" t="s">
        <v>1966</v>
      </c>
      <c r="I2202" s="8">
        <v>23.99</v>
      </c>
      <c r="J2202" s="8">
        <v>1</v>
      </c>
      <c r="K2202" s="8">
        <v>12</v>
      </c>
    </row>
    <row r="2203" spans="1:11" x14ac:dyDescent="0.35">
      <c r="A2203" s="5">
        <v>42083</v>
      </c>
      <c r="B2203" s="6">
        <v>2015</v>
      </c>
      <c r="C2203" s="6">
        <v>3</v>
      </c>
      <c r="D2203" s="6" t="s">
        <v>1671</v>
      </c>
      <c r="E2203" s="6" t="s">
        <v>151</v>
      </c>
      <c r="F2203" s="6" t="s">
        <v>13</v>
      </c>
      <c r="G2203" s="6" t="s">
        <v>22</v>
      </c>
      <c r="H2203" s="6" t="s">
        <v>530</v>
      </c>
      <c r="I2203" s="6">
        <v>1087.94</v>
      </c>
      <c r="J2203" s="6">
        <v>8</v>
      </c>
      <c r="K2203" s="6">
        <v>353.58</v>
      </c>
    </row>
    <row r="2204" spans="1:11" x14ac:dyDescent="0.35">
      <c r="A2204" s="7">
        <v>42083</v>
      </c>
      <c r="B2204" s="8">
        <v>2015</v>
      </c>
      <c r="C2204" s="8">
        <v>3</v>
      </c>
      <c r="D2204" s="8" t="s">
        <v>1671</v>
      </c>
      <c r="E2204" s="8" t="s">
        <v>151</v>
      </c>
      <c r="F2204" s="8" t="s">
        <v>41</v>
      </c>
      <c r="G2204" s="8" t="s">
        <v>42</v>
      </c>
      <c r="H2204" s="8" t="s">
        <v>1061</v>
      </c>
      <c r="I2204" s="8">
        <v>199.98</v>
      </c>
      <c r="J2204" s="8">
        <v>2</v>
      </c>
      <c r="K2204" s="8">
        <v>53.99</v>
      </c>
    </row>
    <row r="2205" spans="1:11" x14ac:dyDescent="0.35">
      <c r="A2205" s="5">
        <v>42083</v>
      </c>
      <c r="B2205" s="6">
        <v>2015</v>
      </c>
      <c r="C2205" s="6">
        <v>3</v>
      </c>
      <c r="D2205" s="6" t="s">
        <v>1671</v>
      </c>
      <c r="E2205" s="6" t="s">
        <v>151</v>
      </c>
      <c r="F2205" s="6" t="s">
        <v>13</v>
      </c>
      <c r="G2205" s="6" t="s">
        <v>20</v>
      </c>
      <c r="H2205" s="6" t="s">
        <v>1967</v>
      </c>
      <c r="I2205" s="6">
        <v>83.92</v>
      </c>
      <c r="J2205" s="6">
        <v>4</v>
      </c>
      <c r="K2205" s="6">
        <v>20.14</v>
      </c>
    </row>
    <row r="2206" spans="1:11" x14ac:dyDescent="0.35">
      <c r="A2206" s="7">
        <v>42084</v>
      </c>
      <c r="B2206" s="8">
        <v>2015</v>
      </c>
      <c r="C2206" s="8">
        <v>3</v>
      </c>
      <c r="D2206" s="8" t="s">
        <v>1968</v>
      </c>
      <c r="E2206" s="8" t="s">
        <v>247</v>
      </c>
      <c r="F2206" s="8" t="s">
        <v>13</v>
      </c>
      <c r="G2206" s="8" t="s">
        <v>94</v>
      </c>
      <c r="H2206" s="8" t="s">
        <v>757</v>
      </c>
      <c r="I2206" s="8">
        <v>962.08</v>
      </c>
      <c r="J2206" s="8">
        <v>4</v>
      </c>
      <c r="K2206" s="8">
        <v>156.34</v>
      </c>
    </row>
    <row r="2207" spans="1:11" x14ac:dyDescent="0.35">
      <c r="A2207" s="5">
        <v>42084</v>
      </c>
      <c r="B2207" s="6">
        <v>2015</v>
      </c>
      <c r="C2207" s="6">
        <v>3</v>
      </c>
      <c r="D2207" s="6" t="s">
        <v>1968</v>
      </c>
      <c r="E2207" s="6" t="s">
        <v>247</v>
      </c>
      <c r="F2207" s="6" t="s">
        <v>13</v>
      </c>
      <c r="G2207" s="6" t="s">
        <v>22</v>
      </c>
      <c r="H2207" s="6" t="s">
        <v>1220</v>
      </c>
      <c r="I2207" s="6">
        <v>12.84</v>
      </c>
      <c r="J2207" s="6">
        <v>3</v>
      </c>
      <c r="K2207" s="6">
        <v>-9.85</v>
      </c>
    </row>
    <row r="2208" spans="1:11" x14ac:dyDescent="0.35">
      <c r="A2208" s="7">
        <v>42084</v>
      </c>
      <c r="B2208" s="8">
        <v>2015</v>
      </c>
      <c r="C2208" s="8">
        <v>3</v>
      </c>
      <c r="D2208" s="8" t="s">
        <v>1968</v>
      </c>
      <c r="E2208" s="8" t="s">
        <v>247</v>
      </c>
      <c r="F2208" s="8" t="s">
        <v>13</v>
      </c>
      <c r="G2208" s="8" t="s">
        <v>14</v>
      </c>
      <c r="H2208" s="8" t="s">
        <v>1969</v>
      </c>
      <c r="I2208" s="8">
        <v>295.45999999999998</v>
      </c>
      <c r="J2208" s="8">
        <v>14</v>
      </c>
      <c r="K2208" s="8">
        <v>96.02</v>
      </c>
    </row>
    <row r="2209" spans="1:11" x14ac:dyDescent="0.35">
      <c r="A2209" s="5">
        <v>42085</v>
      </c>
      <c r="B2209" s="6">
        <v>2015</v>
      </c>
      <c r="C2209" s="6">
        <v>3</v>
      </c>
      <c r="D2209" s="6" t="s">
        <v>1970</v>
      </c>
      <c r="E2209" s="6" t="s">
        <v>12</v>
      </c>
      <c r="F2209" s="6" t="s">
        <v>41</v>
      </c>
      <c r="G2209" s="6" t="s">
        <v>54</v>
      </c>
      <c r="H2209" s="6" t="s">
        <v>1971</v>
      </c>
      <c r="I2209" s="6">
        <v>18.39</v>
      </c>
      <c r="J2209" s="6">
        <v>1</v>
      </c>
      <c r="K2209" s="6">
        <v>5.29</v>
      </c>
    </row>
    <row r="2210" spans="1:11" x14ac:dyDescent="0.35">
      <c r="A2210" s="7">
        <v>42085</v>
      </c>
      <c r="B2210" s="8">
        <v>2015</v>
      </c>
      <c r="C2210" s="8">
        <v>3</v>
      </c>
      <c r="D2210" s="8" t="s">
        <v>1970</v>
      </c>
      <c r="E2210" s="8" t="s">
        <v>12</v>
      </c>
      <c r="F2210" s="8" t="s">
        <v>13</v>
      </c>
      <c r="G2210" s="8" t="s">
        <v>20</v>
      </c>
      <c r="H2210" s="8" t="s">
        <v>299</v>
      </c>
      <c r="I2210" s="8">
        <v>129.57</v>
      </c>
      <c r="J2210" s="8">
        <v>2</v>
      </c>
      <c r="K2210" s="8">
        <v>-25.91</v>
      </c>
    </row>
    <row r="2211" spans="1:11" x14ac:dyDescent="0.35">
      <c r="A2211" s="5">
        <v>42085</v>
      </c>
      <c r="B2211" s="6">
        <v>2015</v>
      </c>
      <c r="C2211" s="6">
        <v>3</v>
      </c>
      <c r="D2211" s="6" t="s">
        <v>1970</v>
      </c>
      <c r="E2211" s="6" t="s">
        <v>12</v>
      </c>
      <c r="F2211" s="6" t="s">
        <v>13</v>
      </c>
      <c r="G2211" s="6" t="s">
        <v>22</v>
      </c>
      <c r="H2211" s="6" t="s">
        <v>1972</v>
      </c>
      <c r="I2211" s="6">
        <v>14.11</v>
      </c>
      <c r="J2211" s="6">
        <v>9</v>
      </c>
      <c r="K2211" s="6">
        <v>-21.17</v>
      </c>
    </row>
    <row r="2212" spans="1:11" x14ac:dyDescent="0.35">
      <c r="A2212" s="7">
        <v>42085</v>
      </c>
      <c r="B2212" s="8">
        <v>2015</v>
      </c>
      <c r="C2212" s="8">
        <v>3</v>
      </c>
      <c r="D2212" s="8" t="s">
        <v>467</v>
      </c>
      <c r="E2212" s="8" t="s">
        <v>29</v>
      </c>
      <c r="F2212" s="8" t="s">
        <v>41</v>
      </c>
      <c r="G2212" s="8" t="s">
        <v>42</v>
      </c>
      <c r="H2212" s="8" t="s">
        <v>599</v>
      </c>
      <c r="I2212" s="8">
        <v>15.98</v>
      </c>
      <c r="J2212" s="8">
        <v>2</v>
      </c>
      <c r="K2212" s="8">
        <v>1.2</v>
      </c>
    </row>
    <row r="2213" spans="1:11" x14ac:dyDescent="0.35">
      <c r="A2213" s="5">
        <v>42085</v>
      </c>
      <c r="B2213" s="6">
        <v>2015</v>
      </c>
      <c r="C2213" s="6">
        <v>3</v>
      </c>
      <c r="D2213" s="6" t="s">
        <v>1637</v>
      </c>
      <c r="E2213" s="6" t="s">
        <v>29</v>
      </c>
      <c r="F2213" s="6" t="s">
        <v>13</v>
      </c>
      <c r="G2213" s="6" t="s">
        <v>14</v>
      </c>
      <c r="H2213" s="6" t="s">
        <v>627</v>
      </c>
      <c r="I2213" s="6">
        <v>105.52</v>
      </c>
      <c r="J2213" s="6">
        <v>4</v>
      </c>
      <c r="K2213" s="6">
        <v>48.54</v>
      </c>
    </row>
    <row r="2214" spans="1:11" x14ac:dyDescent="0.35">
      <c r="A2214" s="7">
        <v>42085</v>
      </c>
      <c r="B2214" s="8">
        <v>2015</v>
      </c>
      <c r="C2214" s="8">
        <v>3</v>
      </c>
      <c r="D2214" s="8" t="s">
        <v>1637</v>
      </c>
      <c r="E2214" s="8" t="s">
        <v>29</v>
      </c>
      <c r="F2214" s="8" t="s">
        <v>36</v>
      </c>
      <c r="G2214" s="8" t="s">
        <v>49</v>
      </c>
      <c r="H2214" s="8" t="s">
        <v>481</v>
      </c>
      <c r="I2214" s="8">
        <v>91.96</v>
      </c>
      <c r="J2214" s="8">
        <v>2</v>
      </c>
      <c r="K2214" s="8">
        <v>15.63</v>
      </c>
    </row>
    <row r="2215" spans="1:11" x14ac:dyDescent="0.35">
      <c r="A2215" s="5">
        <v>42085</v>
      </c>
      <c r="B2215" s="6">
        <v>2015</v>
      </c>
      <c r="C2215" s="6">
        <v>3</v>
      </c>
      <c r="D2215" s="6" t="s">
        <v>1637</v>
      </c>
      <c r="E2215" s="6" t="s">
        <v>29</v>
      </c>
      <c r="F2215" s="6" t="s">
        <v>41</v>
      </c>
      <c r="G2215" s="6" t="s">
        <v>42</v>
      </c>
      <c r="H2215" s="6" t="s">
        <v>1538</v>
      </c>
      <c r="I2215" s="6">
        <v>1487.98</v>
      </c>
      <c r="J2215" s="6">
        <v>3</v>
      </c>
      <c r="K2215" s="6">
        <v>186</v>
      </c>
    </row>
    <row r="2216" spans="1:11" x14ac:dyDescent="0.35">
      <c r="A2216" s="7">
        <v>42085</v>
      </c>
      <c r="B2216" s="8">
        <v>2015</v>
      </c>
      <c r="C2216" s="8">
        <v>3</v>
      </c>
      <c r="D2216" s="8" t="s">
        <v>1973</v>
      </c>
      <c r="E2216" s="8" t="s">
        <v>490</v>
      </c>
      <c r="F2216" s="8" t="s">
        <v>13</v>
      </c>
      <c r="G2216" s="8" t="s">
        <v>26</v>
      </c>
      <c r="H2216" s="8" t="s">
        <v>1974</v>
      </c>
      <c r="I2216" s="8">
        <v>19.559999999999999</v>
      </c>
      <c r="J2216" s="8">
        <v>4</v>
      </c>
      <c r="K2216" s="8">
        <v>5.48</v>
      </c>
    </row>
    <row r="2217" spans="1:11" x14ac:dyDescent="0.35">
      <c r="A2217" s="5">
        <v>42085</v>
      </c>
      <c r="B2217" s="6">
        <v>2015</v>
      </c>
      <c r="C2217" s="6">
        <v>3</v>
      </c>
      <c r="D2217" s="6" t="s">
        <v>1858</v>
      </c>
      <c r="E2217" s="6" t="s">
        <v>125</v>
      </c>
      <c r="F2217" s="6" t="s">
        <v>41</v>
      </c>
      <c r="G2217" s="6" t="s">
        <v>54</v>
      </c>
      <c r="H2217" s="6" t="s">
        <v>1001</v>
      </c>
      <c r="I2217" s="6">
        <v>447.94</v>
      </c>
      <c r="J2217" s="6">
        <v>7</v>
      </c>
      <c r="K2217" s="6">
        <v>89.59</v>
      </c>
    </row>
    <row r="2218" spans="1:11" x14ac:dyDescent="0.35">
      <c r="A2218" s="7">
        <v>42085</v>
      </c>
      <c r="B2218" s="8">
        <v>2015</v>
      </c>
      <c r="C2218" s="8">
        <v>3</v>
      </c>
      <c r="D2218" s="8" t="s">
        <v>1858</v>
      </c>
      <c r="E2218" s="8" t="s">
        <v>125</v>
      </c>
      <c r="F2218" s="8" t="s">
        <v>13</v>
      </c>
      <c r="G2218" s="8" t="s">
        <v>20</v>
      </c>
      <c r="H2218" s="8" t="s">
        <v>1975</v>
      </c>
      <c r="I2218" s="8">
        <v>150.41</v>
      </c>
      <c r="J2218" s="8">
        <v>9</v>
      </c>
      <c r="K2218" s="8">
        <v>-33.840000000000003</v>
      </c>
    </row>
    <row r="2219" spans="1:11" x14ac:dyDescent="0.35">
      <c r="A2219" s="5">
        <v>42086</v>
      </c>
      <c r="B2219" s="6">
        <v>2015</v>
      </c>
      <c r="C2219" s="6">
        <v>3</v>
      </c>
      <c r="D2219" s="6" t="s">
        <v>1375</v>
      </c>
      <c r="E2219" s="6" t="s">
        <v>12</v>
      </c>
      <c r="F2219" s="6" t="s">
        <v>36</v>
      </c>
      <c r="G2219" s="6" t="s">
        <v>37</v>
      </c>
      <c r="H2219" s="6" t="s">
        <v>701</v>
      </c>
      <c r="I2219" s="6">
        <v>107.77</v>
      </c>
      <c r="J2219" s="6">
        <v>2</v>
      </c>
      <c r="K2219" s="6">
        <v>-29.25</v>
      </c>
    </row>
    <row r="2220" spans="1:11" x14ac:dyDescent="0.35">
      <c r="A2220" s="7">
        <v>42086</v>
      </c>
      <c r="B2220" s="8">
        <v>2015</v>
      </c>
      <c r="C2220" s="8">
        <v>3</v>
      </c>
      <c r="D2220" s="8" t="s">
        <v>1025</v>
      </c>
      <c r="E2220" s="8" t="s">
        <v>72</v>
      </c>
      <c r="F2220" s="8" t="s">
        <v>13</v>
      </c>
      <c r="G2220" s="8" t="s">
        <v>45</v>
      </c>
      <c r="H2220" s="8" t="s">
        <v>162</v>
      </c>
      <c r="I2220" s="8">
        <v>31.56</v>
      </c>
      <c r="J2220" s="8">
        <v>4</v>
      </c>
      <c r="K2220" s="8">
        <v>14.2</v>
      </c>
    </row>
    <row r="2221" spans="1:11" x14ac:dyDescent="0.35">
      <c r="A2221" s="5">
        <v>42086</v>
      </c>
      <c r="B2221" s="6">
        <v>2015</v>
      </c>
      <c r="C2221" s="6">
        <v>3</v>
      </c>
      <c r="D2221" s="6" t="s">
        <v>1025</v>
      </c>
      <c r="E2221" s="6" t="s">
        <v>72</v>
      </c>
      <c r="F2221" s="6" t="s">
        <v>13</v>
      </c>
      <c r="G2221" s="6" t="s">
        <v>20</v>
      </c>
      <c r="H2221" s="6" t="s">
        <v>253</v>
      </c>
      <c r="I2221" s="6">
        <v>27.92</v>
      </c>
      <c r="J2221" s="6">
        <v>4</v>
      </c>
      <c r="K2221" s="6">
        <v>0.56000000000000005</v>
      </c>
    </row>
    <row r="2222" spans="1:11" x14ac:dyDescent="0.35">
      <c r="A2222" s="7">
        <v>42086</v>
      </c>
      <c r="B2222" s="8">
        <v>2015</v>
      </c>
      <c r="C2222" s="8">
        <v>3</v>
      </c>
      <c r="D2222" s="8" t="s">
        <v>790</v>
      </c>
      <c r="E2222" s="8" t="s">
        <v>29</v>
      </c>
      <c r="F2222" s="8" t="s">
        <v>13</v>
      </c>
      <c r="G2222" s="8" t="s">
        <v>14</v>
      </c>
      <c r="H2222" s="8" t="s">
        <v>137</v>
      </c>
      <c r="I2222" s="8">
        <v>33.36</v>
      </c>
      <c r="J2222" s="8">
        <v>4</v>
      </c>
      <c r="K2222" s="8">
        <v>16.68</v>
      </c>
    </row>
    <row r="2223" spans="1:11" x14ac:dyDescent="0.35">
      <c r="A2223" s="5">
        <v>42086</v>
      </c>
      <c r="B2223" s="6">
        <v>2015</v>
      </c>
      <c r="C2223" s="6">
        <v>3</v>
      </c>
      <c r="D2223" s="6" t="s">
        <v>1440</v>
      </c>
      <c r="E2223" s="6" t="s">
        <v>29</v>
      </c>
      <c r="F2223" s="6" t="s">
        <v>13</v>
      </c>
      <c r="G2223" s="6" t="s">
        <v>14</v>
      </c>
      <c r="H2223" s="6" t="s">
        <v>99</v>
      </c>
      <c r="I2223" s="6">
        <v>192.72</v>
      </c>
      <c r="J2223" s="6">
        <v>11</v>
      </c>
      <c r="K2223" s="6">
        <v>92.51</v>
      </c>
    </row>
    <row r="2224" spans="1:11" x14ac:dyDescent="0.35">
      <c r="A2224" s="7">
        <v>42086</v>
      </c>
      <c r="B2224" s="8">
        <v>2015</v>
      </c>
      <c r="C2224" s="8">
        <v>3</v>
      </c>
      <c r="D2224" s="8" t="s">
        <v>1440</v>
      </c>
      <c r="E2224" s="8" t="s">
        <v>29</v>
      </c>
      <c r="F2224" s="8" t="s">
        <v>41</v>
      </c>
      <c r="G2224" s="8" t="s">
        <v>54</v>
      </c>
      <c r="H2224" s="8" t="s">
        <v>200</v>
      </c>
      <c r="I2224" s="8">
        <v>239.97</v>
      </c>
      <c r="J2224" s="8">
        <v>3</v>
      </c>
      <c r="K2224" s="8">
        <v>86.39</v>
      </c>
    </row>
    <row r="2225" spans="1:11" x14ac:dyDescent="0.35">
      <c r="A2225" s="5">
        <v>42087</v>
      </c>
      <c r="B2225" s="6">
        <v>2015</v>
      </c>
      <c r="C2225" s="6">
        <v>3</v>
      </c>
      <c r="D2225" s="6" t="s">
        <v>912</v>
      </c>
      <c r="E2225" s="6" t="s">
        <v>17</v>
      </c>
      <c r="F2225" s="6" t="s">
        <v>36</v>
      </c>
      <c r="G2225" s="6" t="s">
        <v>76</v>
      </c>
      <c r="H2225" s="6" t="s">
        <v>721</v>
      </c>
      <c r="I2225" s="6">
        <v>359.06</v>
      </c>
      <c r="J2225" s="6">
        <v>3</v>
      </c>
      <c r="K2225" s="6">
        <v>-35.909999999999997</v>
      </c>
    </row>
    <row r="2226" spans="1:11" x14ac:dyDescent="0.35">
      <c r="A2226" s="7">
        <v>42087</v>
      </c>
      <c r="B2226" s="8">
        <v>2015</v>
      </c>
      <c r="C2226" s="8">
        <v>3</v>
      </c>
      <c r="D2226" s="8" t="s">
        <v>1976</v>
      </c>
      <c r="E2226" s="8" t="s">
        <v>125</v>
      </c>
      <c r="F2226" s="8" t="s">
        <v>13</v>
      </c>
      <c r="G2226" s="8" t="s">
        <v>94</v>
      </c>
      <c r="H2226" s="8" t="s">
        <v>1977</v>
      </c>
      <c r="I2226" s="8">
        <v>6.99</v>
      </c>
      <c r="J2226" s="8">
        <v>2</v>
      </c>
      <c r="K2226" s="8">
        <v>0.52</v>
      </c>
    </row>
    <row r="2227" spans="1:11" x14ac:dyDescent="0.35">
      <c r="A2227" s="5">
        <v>42087</v>
      </c>
      <c r="B2227" s="6">
        <v>2015</v>
      </c>
      <c r="C2227" s="6">
        <v>3</v>
      </c>
      <c r="D2227" s="6" t="s">
        <v>1746</v>
      </c>
      <c r="E2227" s="6" t="s">
        <v>166</v>
      </c>
      <c r="F2227" s="6" t="s">
        <v>36</v>
      </c>
      <c r="G2227" s="6" t="s">
        <v>49</v>
      </c>
      <c r="H2227" s="6" t="s">
        <v>1978</v>
      </c>
      <c r="I2227" s="6">
        <v>46.9</v>
      </c>
      <c r="J2227" s="6">
        <v>5</v>
      </c>
      <c r="K2227" s="6">
        <v>13.13</v>
      </c>
    </row>
    <row r="2228" spans="1:11" x14ac:dyDescent="0.35">
      <c r="A2228" s="7">
        <v>42089</v>
      </c>
      <c r="B2228" s="8">
        <v>2015</v>
      </c>
      <c r="C2228" s="8">
        <v>3</v>
      </c>
      <c r="D2228" s="8" t="s">
        <v>1979</v>
      </c>
      <c r="E2228" s="8" t="s">
        <v>125</v>
      </c>
      <c r="F2228" s="8" t="s">
        <v>13</v>
      </c>
      <c r="G2228" s="8" t="s">
        <v>14</v>
      </c>
      <c r="H2228" s="8" t="s">
        <v>1160</v>
      </c>
      <c r="I2228" s="8">
        <v>74.349999999999994</v>
      </c>
      <c r="J2228" s="8">
        <v>3</v>
      </c>
      <c r="K2228" s="8">
        <v>23.24</v>
      </c>
    </row>
    <row r="2229" spans="1:11" x14ac:dyDescent="0.35">
      <c r="A2229" s="5">
        <v>42089</v>
      </c>
      <c r="B2229" s="6">
        <v>2015</v>
      </c>
      <c r="C2229" s="6">
        <v>3</v>
      </c>
      <c r="D2229" s="6" t="s">
        <v>1106</v>
      </c>
      <c r="E2229" s="6" t="s">
        <v>25</v>
      </c>
      <c r="F2229" s="6" t="s">
        <v>13</v>
      </c>
      <c r="G2229" s="6" t="s">
        <v>14</v>
      </c>
      <c r="H2229" s="6" t="s">
        <v>1980</v>
      </c>
      <c r="I2229" s="6">
        <v>40.03</v>
      </c>
      <c r="J2229" s="6">
        <v>6</v>
      </c>
      <c r="K2229" s="6">
        <v>12.51</v>
      </c>
    </row>
    <row r="2230" spans="1:11" x14ac:dyDescent="0.35">
      <c r="A2230" s="7">
        <v>42089</v>
      </c>
      <c r="B2230" s="8">
        <v>2015</v>
      </c>
      <c r="C2230" s="8">
        <v>3</v>
      </c>
      <c r="D2230" s="8" t="s">
        <v>1106</v>
      </c>
      <c r="E2230" s="8" t="s">
        <v>25</v>
      </c>
      <c r="F2230" s="8" t="s">
        <v>41</v>
      </c>
      <c r="G2230" s="8" t="s">
        <v>54</v>
      </c>
      <c r="H2230" s="8" t="s">
        <v>1327</v>
      </c>
      <c r="I2230" s="8">
        <v>16.78</v>
      </c>
      <c r="J2230" s="8">
        <v>3</v>
      </c>
      <c r="K2230" s="8">
        <v>5.03</v>
      </c>
    </row>
    <row r="2231" spans="1:11" x14ac:dyDescent="0.35">
      <c r="A2231" s="5">
        <v>42089</v>
      </c>
      <c r="B2231" s="6">
        <v>2015</v>
      </c>
      <c r="C2231" s="6">
        <v>3</v>
      </c>
      <c r="D2231" s="6" t="s">
        <v>740</v>
      </c>
      <c r="E2231" s="6" t="s">
        <v>166</v>
      </c>
      <c r="F2231" s="6" t="s">
        <v>36</v>
      </c>
      <c r="G2231" s="6" t="s">
        <v>147</v>
      </c>
      <c r="H2231" s="6" t="s">
        <v>406</v>
      </c>
      <c r="I2231" s="6">
        <v>3393.68</v>
      </c>
      <c r="J2231" s="6">
        <v>8</v>
      </c>
      <c r="K2231" s="6">
        <v>610.86</v>
      </c>
    </row>
    <row r="2232" spans="1:11" x14ac:dyDescent="0.35">
      <c r="A2232" s="7">
        <v>42089</v>
      </c>
      <c r="B2232" s="8">
        <v>2015</v>
      </c>
      <c r="C2232" s="8">
        <v>3</v>
      </c>
      <c r="D2232" s="8" t="s">
        <v>1403</v>
      </c>
      <c r="E2232" s="8" t="s">
        <v>151</v>
      </c>
      <c r="F2232" s="8" t="s">
        <v>13</v>
      </c>
      <c r="G2232" s="8" t="s">
        <v>20</v>
      </c>
      <c r="H2232" s="8" t="s">
        <v>1386</v>
      </c>
      <c r="I2232" s="8">
        <v>1085.42</v>
      </c>
      <c r="J2232" s="8">
        <v>7</v>
      </c>
      <c r="K2232" s="8">
        <v>282.20999999999998</v>
      </c>
    </row>
    <row r="2233" spans="1:11" x14ac:dyDescent="0.35">
      <c r="A2233" s="5">
        <v>42089</v>
      </c>
      <c r="B2233" s="6">
        <v>2015</v>
      </c>
      <c r="C2233" s="6">
        <v>3</v>
      </c>
      <c r="D2233" s="6" t="s">
        <v>1403</v>
      </c>
      <c r="E2233" s="6" t="s">
        <v>151</v>
      </c>
      <c r="F2233" s="6" t="s">
        <v>13</v>
      </c>
      <c r="G2233" s="6" t="s">
        <v>94</v>
      </c>
      <c r="H2233" s="6" t="s">
        <v>1981</v>
      </c>
      <c r="I2233" s="6">
        <v>13.11</v>
      </c>
      <c r="J2233" s="6">
        <v>3</v>
      </c>
      <c r="K2233" s="6">
        <v>3.41</v>
      </c>
    </row>
    <row r="2234" spans="1:11" x14ac:dyDescent="0.35">
      <c r="A2234" s="7">
        <v>42090</v>
      </c>
      <c r="B2234" s="8">
        <v>2015</v>
      </c>
      <c r="C2234" s="8">
        <v>3</v>
      </c>
      <c r="D2234" s="8" t="s">
        <v>109</v>
      </c>
      <c r="E2234" s="8" t="s">
        <v>166</v>
      </c>
      <c r="F2234" s="8" t="s">
        <v>13</v>
      </c>
      <c r="G2234" s="8" t="s">
        <v>20</v>
      </c>
      <c r="H2234" s="8" t="s">
        <v>437</v>
      </c>
      <c r="I2234" s="8">
        <v>83.7</v>
      </c>
      <c r="J2234" s="8">
        <v>5</v>
      </c>
      <c r="K2234" s="8">
        <v>3.35</v>
      </c>
    </row>
    <row r="2235" spans="1:11" x14ac:dyDescent="0.35">
      <c r="A2235" s="5">
        <v>42091</v>
      </c>
      <c r="B2235" s="6">
        <v>2015</v>
      </c>
      <c r="C2235" s="6">
        <v>3</v>
      </c>
      <c r="D2235" s="6" t="s">
        <v>1635</v>
      </c>
      <c r="E2235" s="6" t="s">
        <v>29</v>
      </c>
      <c r="F2235" s="6" t="s">
        <v>41</v>
      </c>
      <c r="G2235" s="6" t="s">
        <v>54</v>
      </c>
      <c r="H2235" s="6" t="s">
        <v>1982</v>
      </c>
      <c r="I2235" s="6">
        <v>166.24</v>
      </c>
      <c r="J2235" s="6">
        <v>1</v>
      </c>
      <c r="K2235" s="6">
        <v>24.94</v>
      </c>
    </row>
    <row r="2236" spans="1:11" x14ac:dyDescent="0.35">
      <c r="A2236" s="7">
        <v>42091</v>
      </c>
      <c r="B2236" s="8">
        <v>2015</v>
      </c>
      <c r="C2236" s="8">
        <v>3</v>
      </c>
      <c r="D2236" s="8" t="s">
        <v>1635</v>
      </c>
      <c r="E2236" s="8" t="s">
        <v>29</v>
      </c>
      <c r="F2236" s="8" t="s">
        <v>13</v>
      </c>
      <c r="G2236" s="8" t="s">
        <v>14</v>
      </c>
      <c r="H2236" s="8" t="s">
        <v>1983</v>
      </c>
      <c r="I2236" s="8">
        <v>33.4</v>
      </c>
      <c r="J2236" s="8">
        <v>5</v>
      </c>
      <c r="K2236" s="8">
        <v>16.03</v>
      </c>
    </row>
    <row r="2237" spans="1:11" x14ac:dyDescent="0.35">
      <c r="A2237" s="5">
        <v>42091</v>
      </c>
      <c r="B2237" s="6">
        <v>2015</v>
      </c>
      <c r="C2237" s="6">
        <v>3</v>
      </c>
      <c r="D2237" s="6" t="s">
        <v>282</v>
      </c>
      <c r="E2237" s="6" t="s">
        <v>25</v>
      </c>
      <c r="F2237" s="6" t="s">
        <v>13</v>
      </c>
      <c r="G2237" s="6" t="s">
        <v>14</v>
      </c>
      <c r="H2237" s="6" t="s">
        <v>710</v>
      </c>
      <c r="I2237" s="6">
        <v>15.55</v>
      </c>
      <c r="J2237" s="6">
        <v>3</v>
      </c>
      <c r="K2237" s="6">
        <v>5.44</v>
      </c>
    </row>
    <row r="2238" spans="1:11" x14ac:dyDescent="0.35">
      <c r="A2238" s="7">
        <v>42091</v>
      </c>
      <c r="B2238" s="8">
        <v>2015</v>
      </c>
      <c r="C2238" s="8">
        <v>3</v>
      </c>
      <c r="D2238" s="8" t="s">
        <v>282</v>
      </c>
      <c r="E2238" s="8" t="s">
        <v>25</v>
      </c>
      <c r="F2238" s="8" t="s">
        <v>13</v>
      </c>
      <c r="G2238" s="8" t="s">
        <v>14</v>
      </c>
      <c r="H2238" s="8" t="s">
        <v>1405</v>
      </c>
      <c r="I2238" s="8">
        <v>5.23</v>
      </c>
      <c r="J2238" s="8">
        <v>1</v>
      </c>
      <c r="K2238" s="8">
        <v>1.7</v>
      </c>
    </row>
    <row r="2239" spans="1:11" x14ac:dyDescent="0.35">
      <c r="A2239" s="5">
        <v>42091</v>
      </c>
      <c r="B2239" s="6">
        <v>2015</v>
      </c>
      <c r="C2239" s="6">
        <v>3</v>
      </c>
      <c r="D2239" s="6" t="s">
        <v>683</v>
      </c>
      <c r="E2239" s="6" t="s">
        <v>151</v>
      </c>
      <c r="F2239" s="6" t="s">
        <v>13</v>
      </c>
      <c r="G2239" s="6" t="s">
        <v>65</v>
      </c>
      <c r="H2239" s="6" t="s">
        <v>772</v>
      </c>
      <c r="I2239" s="6">
        <v>22.92</v>
      </c>
      <c r="J2239" s="6">
        <v>3</v>
      </c>
      <c r="K2239" s="6">
        <v>11.23</v>
      </c>
    </row>
    <row r="2240" spans="1:11" x14ac:dyDescent="0.35">
      <c r="A2240" s="7">
        <v>42092</v>
      </c>
      <c r="B2240" s="8">
        <v>2015</v>
      </c>
      <c r="C2240" s="8">
        <v>3</v>
      </c>
      <c r="D2240" s="8" t="s">
        <v>1359</v>
      </c>
      <c r="E2240" s="8" t="s">
        <v>125</v>
      </c>
      <c r="F2240" s="8" t="s">
        <v>36</v>
      </c>
      <c r="G2240" s="8" t="s">
        <v>37</v>
      </c>
      <c r="H2240" s="8" t="s">
        <v>1984</v>
      </c>
      <c r="I2240" s="8">
        <v>1166.92</v>
      </c>
      <c r="J2240" s="8">
        <v>5</v>
      </c>
      <c r="K2240" s="8">
        <v>131.28</v>
      </c>
    </row>
    <row r="2241" spans="1:11" x14ac:dyDescent="0.35">
      <c r="A2241" s="5">
        <v>42092</v>
      </c>
      <c r="B2241" s="6">
        <v>2015</v>
      </c>
      <c r="C2241" s="6">
        <v>3</v>
      </c>
      <c r="D2241" s="6" t="s">
        <v>1428</v>
      </c>
      <c r="E2241" s="6" t="s">
        <v>166</v>
      </c>
      <c r="F2241" s="6" t="s">
        <v>13</v>
      </c>
      <c r="G2241" s="6" t="s">
        <v>94</v>
      </c>
      <c r="H2241" s="6" t="s">
        <v>1985</v>
      </c>
      <c r="I2241" s="6">
        <v>73.28</v>
      </c>
      <c r="J2241" s="6">
        <v>4</v>
      </c>
      <c r="K2241" s="6">
        <v>21.25</v>
      </c>
    </row>
    <row r="2242" spans="1:11" x14ac:dyDescent="0.35">
      <c r="A2242" s="7">
        <v>42092</v>
      </c>
      <c r="B2242" s="8">
        <v>2015</v>
      </c>
      <c r="C2242" s="8">
        <v>3</v>
      </c>
      <c r="D2242" s="8" t="s">
        <v>291</v>
      </c>
      <c r="E2242" s="8" t="s">
        <v>29</v>
      </c>
      <c r="F2242" s="8" t="s">
        <v>13</v>
      </c>
      <c r="G2242" s="8" t="s">
        <v>14</v>
      </c>
      <c r="H2242" s="8" t="s">
        <v>1986</v>
      </c>
      <c r="I2242" s="8">
        <v>212.64</v>
      </c>
      <c r="J2242" s="8">
        <v>6</v>
      </c>
      <c r="K2242" s="8">
        <v>99.94</v>
      </c>
    </row>
    <row r="2243" spans="1:11" x14ac:dyDescent="0.35">
      <c r="A2243" s="5">
        <v>42092</v>
      </c>
      <c r="B2243" s="6">
        <v>2015</v>
      </c>
      <c r="C2243" s="6">
        <v>3</v>
      </c>
      <c r="D2243" s="6" t="s">
        <v>291</v>
      </c>
      <c r="E2243" s="6" t="s">
        <v>29</v>
      </c>
      <c r="F2243" s="6" t="s">
        <v>13</v>
      </c>
      <c r="G2243" s="6" t="s">
        <v>14</v>
      </c>
      <c r="H2243" s="6" t="s">
        <v>1675</v>
      </c>
      <c r="I2243" s="6">
        <v>9.8699999999999992</v>
      </c>
      <c r="J2243" s="6">
        <v>3</v>
      </c>
      <c r="K2243" s="6">
        <v>4.54</v>
      </c>
    </row>
    <row r="2244" spans="1:11" x14ac:dyDescent="0.35">
      <c r="A2244" s="7">
        <v>42092</v>
      </c>
      <c r="B2244" s="8">
        <v>2015</v>
      </c>
      <c r="C2244" s="8">
        <v>3</v>
      </c>
      <c r="D2244" s="8" t="s">
        <v>291</v>
      </c>
      <c r="E2244" s="8" t="s">
        <v>29</v>
      </c>
      <c r="F2244" s="8" t="s">
        <v>41</v>
      </c>
      <c r="G2244" s="8" t="s">
        <v>54</v>
      </c>
      <c r="H2244" s="8" t="s">
        <v>1987</v>
      </c>
      <c r="I2244" s="8">
        <v>53.25</v>
      </c>
      <c r="J2244" s="8">
        <v>3</v>
      </c>
      <c r="K2244" s="8">
        <v>20.77</v>
      </c>
    </row>
    <row r="2245" spans="1:11" x14ac:dyDescent="0.35">
      <c r="A2245" s="5">
        <v>42092</v>
      </c>
      <c r="B2245" s="6">
        <v>2015</v>
      </c>
      <c r="C2245" s="6">
        <v>3</v>
      </c>
      <c r="D2245" s="6" t="s">
        <v>291</v>
      </c>
      <c r="E2245" s="6" t="s">
        <v>29</v>
      </c>
      <c r="F2245" s="6" t="s">
        <v>36</v>
      </c>
      <c r="G2245" s="6" t="s">
        <v>49</v>
      </c>
      <c r="H2245" s="6" t="s">
        <v>1164</v>
      </c>
      <c r="I2245" s="6">
        <v>19.920000000000002</v>
      </c>
      <c r="J2245" s="6">
        <v>3</v>
      </c>
      <c r="K2245" s="6">
        <v>9.56</v>
      </c>
    </row>
    <row r="2246" spans="1:11" x14ac:dyDescent="0.35">
      <c r="A2246" s="7">
        <v>42092</v>
      </c>
      <c r="B2246" s="8">
        <v>2015</v>
      </c>
      <c r="C2246" s="8">
        <v>3</v>
      </c>
      <c r="D2246" s="8" t="s">
        <v>309</v>
      </c>
      <c r="E2246" s="8" t="s">
        <v>57</v>
      </c>
      <c r="F2246" s="8" t="s">
        <v>13</v>
      </c>
      <c r="G2246" s="8" t="s">
        <v>26</v>
      </c>
      <c r="H2246" s="8" t="s">
        <v>328</v>
      </c>
      <c r="I2246" s="8">
        <v>5.56</v>
      </c>
      <c r="J2246" s="8">
        <v>2</v>
      </c>
      <c r="K2246" s="8">
        <v>1.45</v>
      </c>
    </row>
    <row r="2247" spans="1:11" x14ac:dyDescent="0.35">
      <c r="A2247" s="5">
        <v>42092</v>
      </c>
      <c r="B2247" s="6">
        <v>2015</v>
      </c>
      <c r="C2247" s="6">
        <v>3</v>
      </c>
      <c r="D2247" s="6" t="s">
        <v>1988</v>
      </c>
      <c r="E2247" s="6" t="s">
        <v>151</v>
      </c>
      <c r="F2247" s="6" t="s">
        <v>13</v>
      </c>
      <c r="G2247" s="6" t="s">
        <v>14</v>
      </c>
      <c r="H2247" s="6" t="s">
        <v>1989</v>
      </c>
      <c r="I2247" s="6">
        <v>17.64</v>
      </c>
      <c r="J2247" s="6">
        <v>4</v>
      </c>
      <c r="K2247" s="6">
        <v>8.11</v>
      </c>
    </row>
    <row r="2248" spans="1:11" x14ac:dyDescent="0.35">
      <c r="A2248" s="7">
        <v>42093</v>
      </c>
      <c r="B2248" s="8">
        <v>2015</v>
      </c>
      <c r="C2248" s="8">
        <v>3</v>
      </c>
      <c r="D2248" s="8" t="s">
        <v>1448</v>
      </c>
      <c r="E2248" s="8" t="s">
        <v>17</v>
      </c>
      <c r="F2248" s="8" t="s">
        <v>13</v>
      </c>
      <c r="G2248" s="8" t="s">
        <v>14</v>
      </c>
      <c r="H2248" s="8" t="s">
        <v>1420</v>
      </c>
      <c r="I2248" s="8">
        <v>23.52</v>
      </c>
      <c r="J2248" s="8">
        <v>5</v>
      </c>
      <c r="K2248" s="8">
        <v>8.5299999999999994</v>
      </c>
    </row>
    <row r="2249" spans="1:11" x14ac:dyDescent="0.35">
      <c r="A2249" s="5">
        <v>42093</v>
      </c>
      <c r="B2249" s="6">
        <v>2015</v>
      </c>
      <c r="C2249" s="6">
        <v>3</v>
      </c>
      <c r="D2249" s="6" t="s">
        <v>1448</v>
      </c>
      <c r="E2249" s="6" t="s">
        <v>17</v>
      </c>
      <c r="F2249" s="6" t="s">
        <v>41</v>
      </c>
      <c r="G2249" s="6" t="s">
        <v>42</v>
      </c>
      <c r="H2249" s="6" t="s">
        <v>165</v>
      </c>
      <c r="I2249" s="6">
        <v>180.96</v>
      </c>
      <c r="J2249" s="6">
        <v>5</v>
      </c>
      <c r="K2249" s="6">
        <v>13.57</v>
      </c>
    </row>
    <row r="2250" spans="1:11" x14ac:dyDescent="0.35">
      <c r="A2250" s="7">
        <v>42093</v>
      </c>
      <c r="B2250" s="8">
        <v>2015</v>
      </c>
      <c r="C2250" s="8">
        <v>3</v>
      </c>
      <c r="D2250" s="8" t="s">
        <v>400</v>
      </c>
      <c r="E2250" s="8" t="s">
        <v>17</v>
      </c>
      <c r="F2250" s="8" t="s">
        <v>36</v>
      </c>
      <c r="G2250" s="8" t="s">
        <v>37</v>
      </c>
      <c r="H2250" s="8" t="s">
        <v>1437</v>
      </c>
      <c r="I2250" s="8">
        <v>366.74</v>
      </c>
      <c r="J2250" s="8">
        <v>4</v>
      </c>
      <c r="K2250" s="8">
        <v>-110.02</v>
      </c>
    </row>
    <row r="2251" spans="1:11" x14ac:dyDescent="0.35">
      <c r="A2251" s="5">
        <v>42094</v>
      </c>
      <c r="B2251" s="6">
        <v>2015</v>
      </c>
      <c r="C2251" s="6">
        <v>3</v>
      </c>
      <c r="D2251" s="6" t="s">
        <v>477</v>
      </c>
      <c r="E2251" s="6" t="s">
        <v>125</v>
      </c>
      <c r="F2251" s="6" t="s">
        <v>41</v>
      </c>
      <c r="G2251" s="6" t="s">
        <v>42</v>
      </c>
      <c r="H2251" s="6" t="s">
        <v>1990</v>
      </c>
      <c r="I2251" s="6">
        <v>79.959999999999994</v>
      </c>
      <c r="J2251" s="6">
        <v>5</v>
      </c>
      <c r="K2251" s="6">
        <v>27.99</v>
      </c>
    </row>
    <row r="2252" spans="1:11" x14ac:dyDescent="0.35">
      <c r="A2252" s="7">
        <v>42094</v>
      </c>
      <c r="B2252" s="8">
        <v>2015</v>
      </c>
      <c r="C2252" s="8">
        <v>3</v>
      </c>
      <c r="D2252" s="8" t="s">
        <v>924</v>
      </c>
      <c r="E2252" s="8" t="s">
        <v>12</v>
      </c>
      <c r="F2252" s="8" t="s">
        <v>13</v>
      </c>
      <c r="G2252" s="8" t="s">
        <v>14</v>
      </c>
      <c r="H2252" s="8" t="s">
        <v>1991</v>
      </c>
      <c r="I2252" s="8">
        <v>98.38</v>
      </c>
      <c r="J2252" s="8">
        <v>3</v>
      </c>
      <c r="K2252" s="8">
        <v>35.659999999999997</v>
      </c>
    </row>
    <row r="2253" spans="1:11" x14ac:dyDescent="0.35">
      <c r="A2253" s="5">
        <v>42094</v>
      </c>
      <c r="B2253" s="6">
        <v>2015</v>
      </c>
      <c r="C2253" s="6">
        <v>3</v>
      </c>
      <c r="D2253" s="6" t="s">
        <v>924</v>
      </c>
      <c r="E2253" s="6" t="s">
        <v>12</v>
      </c>
      <c r="F2253" s="6" t="s">
        <v>36</v>
      </c>
      <c r="G2253" s="6" t="s">
        <v>49</v>
      </c>
      <c r="H2253" s="6" t="s">
        <v>1992</v>
      </c>
      <c r="I2253" s="6">
        <v>22.38</v>
      </c>
      <c r="J2253" s="6">
        <v>3</v>
      </c>
      <c r="K2253" s="6">
        <v>-7.83</v>
      </c>
    </row>
    <row r="2254" spans="1:11" x14ac:dyDescent="0.35">
      <c r="A2254" s="7">
        <v>42096</v>
      </c>
      <c r="B2254" s="8">
        <v>2015</v>
      </c>
      <c r="C2254" s="8">
        <v>4</v>
      </c>
      <c r="D2254" s="8" t="s">
        <v>1993</v>
      </c>
      <c r="E2254" s="8" t="s">
        <v>12</v>
      </c>
      <c r="F2254" s="8" t="s">
        <v>13</v>
      </c>
      <c r="G2254" s="8" t="s">
        <v>94</v>
      </c>
      <c r="H2254" s="8" t="s">
        <v>1642</v>
      </c>
      <c r="I2254" s="8">
        <v>32.19</v>
      </c>
      <c r="J2254" s="8">
        <v>2</v>
      </c>
      <c r="K2254" s="8">
        <v>-80.48</v>
      </c>
    </row>
    <row r="2255" spans="1:11" x14ac:dyDescent="0.35">
      <c r="A2255" s="5">
        <v>42096</v>
      </c>
      <c r="B2255" s="6">
        <v>2015</v>
      </c>
      <c r="C2255" s="6">
        <v>4</v>
      </c>
      <c r="D2255" s="6" t="s">
        <v>1993</v>
      </c>
      <c r="E2255" s="6" t="s">
        <v>12</v>
      </c>
      <c r="F2255" s="6" t="s">
        <v>41</v>
      </c>
      <c r="G2255" s="6" t="s">
        <v>54</v>
      </c>
      <c r="H2255" s="6" t="s">
        <v>1424</v>
      </c>
      <c r="I2255" s="6">
        <v>50.12</v>
      </c>
      <c r="J2255" s="6">
        <v>7</v>
      </c>
      <c r="K2255" s="6">
        <v>-0.63</v>
      </c>
    </row>
    <row r="2256" spans="1:11" x14ac:dyDescent="0.35">
      <c r="A2256" s="7">
        <v>42096</v>
      </c>
      <c r="B2256" s="8">
        <v>2015</v>
      </c>
      <c r="C2256" s="8">
        <v>4</v>
      </c>
      <c r="D2256" s="8" t="s">
        <v>1993</v>
      </c>
      <c r="E2256" s="8" t="s">
        <v>12</v>
      </c>
      <c r="F2256" s="8" t="s">
        <v>41</v>
      </c>
      <c r="G2256" s="8" t="s">
        <v>54</v>
      </c>
      <c r="H2256" s="8" t="s">
        <v>1994</v>
      </c>
      <c r="I2256" s="8">
        <v>47.98</v>
      </c>
      <c r="J2256" s="8">
        <v>3</v>
      </c>
      <c r="K2256" s="8">
        <v>1.8</v>
      </c>
    </row>
    <row r="2257" spans="1:11" x14ac:dyDescent="0.35">
      <c r="A2257" s="5">
        <v>42096</v>
      </c>
      <c r="B2257" s="6">
        <v>2015</v>
      </c>
      <c r="C2257" s="6">
        <v>4</v>
      </c>
      <c r="D2257" s="6" t="s">
        <v>1790</v>
      </c>
      <c r="E2257" s="6" t="s">
        <v>12</v>
      </c>
      <c r="F2257" s="6" t="s">
        <v>13</v>
      </c>
      <c r="G2257" s="6" t="s">
        <v>22</v>
      </c>
      <c r="H2257" s="6" t="s">
        <v>1995</v>
      </c>
      <c r="I2257" s="6">
        <v>9.16</v>
      </c>
      <c r="J2257" s="6">
        <v>3</v>
      </c>
      <c r="K2257" s="6">
        <v>-13.73</v>
      </c>
    </row>
    <row r="2258" spans="1:11" x14ac:dyDescent="0.35">
      <c r="A2258" s="7">
        <v>42096</v>
      </c>
      <c r="B2258" s="8">
        <v>2015</v>
      </c>
      <c r="C2258" s="8">
        <v>4</v>
      </c>
      <c r="D2258" s="8" t="s">
        <v>1996</v>
      </c>
      <c r="E2258" s="8" t="s">
        <v>29</v>
      </c>
      <c r="F2258" s="8" t="s">
        <v>41</v>
      </c>
      <c r="G2258" s="8" t="s">
        <v>304</v>
      </c>
      <c r="H2258" s="8" t="s">
        <v>1997</v>
      </c>
      <c r="I2258" s="8">
        <v>71.98</v>
      </c>
      <c r="J2258" s="8">
        <v>3</v>
      </c>
      <c r="K2258" s="8">
        <v>24.29</v>
      </c>
    </row>
    <row r="2259" spans="1:11" x14ac:dyDescent="0.35">
      <c r="A2259" s="5">
        <v>42096</v>
      </c>
      <c r="B2259" s="6">
        <v>2015</v>
      </c>
      <c r="C2259" s="6">
        <v>4</v>
      </c>
      <c r="D2259" s="6" t="s">
        <v>1006</v>
      </c>
      <c r="E2259" s="6" t="s">
        <v>97</v>
      </c>
      <c r="F2259" s="6" t="s">
        <v>41</v>
      </c>
      <c r="G2259" s="6" t="s">
        <v>42</v>
      </c>
      <c r="H2259" s="6" t="s">
        <v>1766</v>
      </c>
      <c r="I2259" s="6">
        <v>87.8</v>
      </c>
      <c r="J2259" s="6">
        <v>5</v>
      </c>
      <c r="K2259" s="6">
        <v>32.93</v>
      </c>
    </row>
    <row r="2260" spans="1:11" x14ac:dyDescent="0.35">
      <c r="A2260" s="7">
        <v>42098</v>
      </c>
      <c r="B2260" s="8">
        <v>2015</v>
      </c>
      <c r="C2260" s="8">
        <v>4</v>
      </c>
      <c r="D2260" s="8" t="s">
        <v>547</v>
      </c>
      <c r="E2260" s="8" t="s">
        <v>151</v>
      </c>
      <c r="F2260" s="8" t="s">
        <v>13</v>
      </c>
      <c r="G2260" s="8" t="s">
        <v>26</v>
      </c>
      <c r="H2260" s="8" t="s">
        <v>647</v>
      </c>
      <c r="I2260" s="8">
        <v>11.16</v>
      </c>
      <c r="J2260" s="8">
        <v>2</v>
      </c>
      <c r="K2260" s="8">
        <v>4.3499999999999996</v>
      </c>
    </row>
    <row r="2261" spans="1:11" x14ac:dyDescent="0.35">
      <c r="A2261" s="5">
        <v>42098</v>
      </c>
      <c r="B2261" s="6">
        <v>2015</v>
      </c>
      <c r="C2261" s="6">
        <v>4</v>
      </c>
      <c r="D2261" s="6" t="s">
        <v>547</v>
      </c>
      <c r="E2261" s="6" t="s">
        <v>151</v>
      </c>
      <c r="F2261" s="6" t="s">
        <v>36</v>
      </c>
      <c r="G2261" s="6" t="s">
        <v>49</v>
      </c>
      <c r="H2261" s="6" t="s">
        <v>1998</v>
      </c>
      <c r="I2261" s="6">
        <v>108.4</v>
      </c>
      <c r="J2261" s="6">
        <v>2</v>
      </c>
      <c r="K2261" s="6">
        <v>22.76</v>
      </c>
    </row>
    <row r="2262" spans="1:11" x14ac:dyDescent="0.35">
      <c r="A2262" s="7">
        <v>42098</v>
      </c>
      <c r="B2262" s="8">
        <v>2015</v>
      </c>
      <c r="C2262" s="8">
        <v>4</v>
      </c>
      <c r="D2262" s="8" t="s">
        <v>547</v>
      </c>
      <c r="E2262" s="8" t="s">
        <v>151</v>
      </c>
      <c r="F2262" s="8" t="s">
        <v>13</v>
      </c>
      <c r="G2262" s="8" t="s">
        <v>22</v>
      </c>
      <c r="H2262" s="8" t="s">
        <v>370</v>
      </c>
      <c r="I2262" s="8">
        <v>82.34</v>
      </c>
      <c r="J2262" s="8">
        <v>3</v>
      </c>
      <c r="K2262" s="8">
        <v>27.79</v>
      </c>
    </row>
    <row r="2263" spans="1:11" x14ac:dyDescent="0.35">
      <c r="A2263" s="5">
        <v>42098</v>
      </c>
      <c r="B2263" s="6">
        <v>2015</v>
      </c>
      <c r="C2263" s="6">
        <v>4</v>
      </c>
      <c r="D2263" s="6" t="s">
        <v>547</v>
      </c>
      <c r="E2263" s="6" t="s">
        <v>151</v>
      </c>
      <c r="F2263" s="6" t="s">
        <v>13</v>
      </c>
      <c r="G2263" s="6" t="s">
        <v>22</v>
      </c>
      <c r="H2263" s="6" t="s">
        <v>425</v>
      </c>
      <c r="I2263" s="6">
        <v>9.09</v>
      </c>
      <c r="J2263" s="6">
        <v>4</v>
      </c>
      <c r="K2263" s="6">
        <v>3.29</v>
      </c>
    </row>
    <row r="2264" spans="1:11" x14ac:dyDescent="0.35">
      <c r="A2264" s="7">
        <v>42098</v>
      </c>
      <c r="B2264" s="8">
        <v>2015</v>
      </c>
      <c r="C2264" s="8">
        <v>4</v>
      </c>
      <c r="D2264" s="8" t="s">
        <v>419</v>
      </c>
      <c r="E2264" s="8" t="s">
        <v>112</v>
      </c>
      <c r="F2264" s="8" t="s">
        <v>13</v>
      </c>
      <c r="G2264" s="8" t="s">
        <v>94</v>
      </c>
      <c r="H2264" s="8" t="s">
        <v>1999</v>
      </c>
      <c r="I2264" s="8">
        <v>644.08000000000004</v>
      </c>
      <c r="J2264" s="8">
        <v>2</v>
      </c>
      <c r="K2264" s="8">
        <v>107.35</v>
      </c>
    </row>
    <row r="2265" spans="1:11" x14ac:dyDescent="0.35">
      <c r="A2265" s="5">
        <v>42098</v>
      </c>
      <c r="B2265" s="6">
        <v>2015</v>
      </c>
      <c r="C2265" s="6">
        <v>4</v>
      </c>
      <c r="D2265" s="6" t="s">
        <v>419</v>
      </c>
      <c r="E2265" s="6" t="s">
        <v>112</v>
      </c>
      <c r="F2265" s="6" t="s">
        <v>13</v>
      </c>
      <c r="G2265" s="6" t="s">
        <v>45</v>
      </c>
      <c r="H2265" s="6" t="s">
        <v>162</v>
      </c>
      <c r="I2265" s="6">
        <v>5.84</v>
      </c>
      <c r="J2265" s="6">
        <v>2</v>
      </c>
      <c r="K2265" s="6">
        <v>2.63</v>
      </c>
    </row>
    <row r="2266" spans="1:11" x14ac:dyDescent="0.35">
      <c r="A2266" s="7">
        <v>42098</v>
      </c>
      <c r="B2266" s="8">
        <v>2015</v>
      </c>
      <c r="C2266" s="8">
        <v>4</v>
      </c>
      <c r="D2266" s="8" t="s">
        <v>419</v>
      </c>
      <c r="E2266" s="8" t="s">
        <v>112</v>
      </c>
      <c r="F2266" s="8" t="s">
        <v>13</v>
      </c>
      <c r="G2266" s="8" t="s">
        <v>22</v>
      </c>
      <c r="H2266" s="8" t="s">
        <v>1702</v>
      </c>
      <c r="I2266" s="8">
        <v>12.76</v>
      </c>
      <c r="J2266" s="8">
        <v>2</v>
      </c>
      <c r="K2266" s="8">
        <v>5.87</v>
      </c>
    </row>
    <row r="2267" spans="1:11" x14ac:dyDescent="0.35">
      <c r="A2267" s="5">
        <v>42098</v>
      </c>
      <c r="B2267" s="6">
        <v>2015</v>
      </c>
      <c r="C2267" s="6">
        <v>4</v>
      </c>
      <c r="D2267" s="6" t="s">
        <v>419</v>
      </c>
      <c r="E2267" s="6" t="s">
        <v>112</v>
      </c>
      <c r="F2267" s="6" t="s">
        <v>41</v>
      </c>
      <c r="G2267" s="6" t="s">
        <v>42</v>
      </c>
      <c r="H2267" s="6" t="s">
        <v>1757</v>
      </c>
      <c r="I2267" s="6">
        <v>10.95</v>
      </c>
      <c r="J2267" s="6">
        <v>1</v>
      </c>
      <c r="K2267" s="6">
        <v>0.44</v>
      </c>
    </row>
    <row r="2268" spans="1:11" x14ac:dyDescent="0.35">
      <c r="A2268" s="7">
        <v>42098</v>
      </c>
      <c r="B2268" s="8">
        <v>2015</v>
      </c>
      <c r="C2268" s="8">
        <v>4</v>
      </c>
      <c r="D2268" s="8" t="s">
        <v>419</v>
      </c>
      <c r="E2268" s="8" t="s">
        <v>112</v>
      </c>
      <c r="F2268" s="8" t="s">
        <v>41</v>
      </c>
      <c r="G2268" s="8" t="s">
        <v>605</v>
      </c>
      <c r="H2268" s="8" t="s">
        <v>606</v>
      </c>
      <c r="I2268" s="8">
        <v>599.98</v>
      </c>
      <c r="J2268" s="8">
        <v>2</v>
      </c>
      <c r="K2268" s="8">
        <v>209.99</v>
      </c>
    </row>
    <row r="2269" spans="1:11" x14ac:dyDescent="0.35">
      <c r="A2269" s="5">
        <v>42099</v>
      </c>
      <c r="B2269" s="6">
        <v>2015</v>
      </c>
      <c r="C2269" s="6">
        <v>4</v>
      </c>
      <c r="D2269" s="6" t="s">
        <v>1523</v>
      </c>
      <c r="E2269" s="6" t="s">
        <v>122</v>
      </c>
      <c r="F2269" s="6" t="s">
        <v>13</v>
      </c>
      <c r="G2269" s="6" t="s">
        <v>22</v>
      </c>
      <c r="H2269" s="6" t="s">
        <v>1779</v>
      </c>
      <c r="I2269" s="6">
        <v>157.79</v>
      </c>
      <c r="J2269" s="6">
        <v>1</v>
      </c>
      <c r="K2269" s="6">
        <v>-115.72</v>
      </c>
    </row>
    <row r="2270" spans="1:11" x14ac:dyDescent="0.35">
      <c r="A2270" s="7">
        <v>42099</v>
      </c>
      <c r="B2270" s="8">
        <v>2015</v>
      </c>
      <c r="C2270" s="8">
        <v>4</v>
      </c>
      <c r="D2270" s="8" t="s">
        <v>788</v>
      </c>
      <c r="E2270" s="8" t="s">
        <v>25</v>
      </c>
      <c r="F2270" s="8" t="s">
        <v>13</v>
      </c>
      <c r="G2270" s="8" t="s">
        <v>94</v>
      </c>
      <c r="H2270" s="8" t="s">
        <v>1756</v>
      </c>
      <c r="I2270" s="8">
        <v>98.11</v>
      </c>
      <c r="J2270" s="8">
        <v>7</v>
      </c>
      <c r="K2270" s="8">
        <v>18.399999999999999</v>
      </c>
    </row>
    <row r="2271" spans="1:11" x14ac:dyDescent="0.35">
      <c r="A2271" s="5">
        <v>42099</v>
      </c>
      <c r="B2271" s="6">
        <v>2015</v>
      </c>
      <c r="C2271" s="6">
        <v>4</v>
      </c>
      <c r="D2271" s="6" t="s">
        <v>788</v>
      </c>
      <c r="E2271" s="6" t="s">
        <v>25</v>
      </c>
      <c r="F2271" s="6" t="s">
        <v>13</v>
      </c>
      <c r="G2271" s="6" t="s">
        <v>20</v>
      </c>
      <c r="H2271" s="6" t="s">
        <v>1451</v>
      </c>
      <c r="I2271" s="6">
        <v>563.80999999999995</v>
      </c>
      <c r="J2271" s="6">
        <v>4</v>
      </c>
      <c r="K2271" s="6">
        <v>21.14</v>
      </c>
    </row>
    <row r="2272" spans="1:11" x14ac:dyDescent="0.35">
      <c r="A2272" s="7">
        <v>42099</v>
      </c>
      <c r="B2272" s="8">
        <v>2015</v>
      </c>
      <c r="C2272" s="8">
        <v>4</v>
      </c>
      <c r="D2272" s="8" t="s">
        <v>788</v>
      </c>
      <c r="E2272" s="8" t="s">
        <v>25</v>
      </c>
      <c r="F2272" s="8" t="s">
        <v>13</v>
      </c>
      <c r="G2272" s="8" t="s">
        <v>22</v>
      </c>
      <c r="H2272" s="8" t="s">
        <v>2000</v>
      </c>
      <c r="I2272" s="8">
        <v>10.43</v>
      </c>
      <c r="J2272" s="8">
        <v>4</v>
      </c>
      <c r="K2272" s="8">
        <v>-6.95</v>
      </c>
    </row>
    <row r="2273" spans="1:11" x14ac:dyDescent="0.35">
      <c r="A2273" s="5">
        <v>42099</v>
      </c>
      <c r="B2273" s="6">
        <v>2015</v>
      </c>
      <c r="C2273" s="6">
        <v>4</v>
      </c>
      <c r="D2273" s="6" t="s">
        <v>788</v>
      </c>
      <c r="E2273" s="6" t="s">
        <v>25</v>
      </c>
      <c r="F2273" s="6" t="s">
        <v>36</v>
      </c>
      <c r="G2273" s="6" t="s">
        <v>49</v>
      </c>
      <c r="H2273" s="6" t="s">
        <v>1556</v>
      </c>
      <c r="I2273" s="6">
        <v>547.14</v>
      </c>
      <c r="J2273" s="6">
        <v>4</v>
      </c>
      <c r="K2273" s="6">
        <v>-68.39</v>
      </c>
    </row>
    <row r="2274" spans="1:11" x14ac:dyDescent="0.35">
      <c r="A2274" s="7">
        <v>42099</v>
      </c>
      <c r="B2274" s="8">
        <v>2015</v>
      </c>
      <c r="C2274" s="8">
        <v>4</v>
      </c>
      <c r="D2274" s="8" t="s">
        <v>788</v>
      </c>
      <c r="E2274" s="8" t="s">
        <v>25</v>
      </c>
      <c r="F2274" s="8" t="s">
        <v>41</v>
      </c>
      <c r="G2274" s="8" t="s">
        <v>42</v>
      </c>
      <c r="H2274" s="8" t="s">
        <v>2001</v>
      </c>
      <c r="I2274" s="8">
        <v>14.85</v>
      </c>
      <c r="J2274" s="8">
        <v>5</v>
      </c>
      <c r="K2274" s="8">
        <v>-3.22</v>
      </c>
    </row>
    <row r="2275" spans="1:11" x14ac:dyDescent="0.35">
      <c r="A2275" s="5">
        <v>42099</v>
      </c>
      <c r="B2275" s="6">
        <v>2015</v>
      </c>
      <c r="C2275" s="6">
        <v>4</v>
      </c>
      <c r="D2275" s="6" t="s">
        <v>788</v>
      </c>
      <c r="E2275" s="6" t="s">
        <v>25</v>
      </c>
      <c r="F2275" s="6" t="s">
        <v>41</v>
      </c>
      <c r="G2275" s="6" t="s">
        <v>42</v>
      </c>
      <c r="H2275" s="6" t="s">
        <v>1883</v>
      </c>
      <c r="I2275" s="6">
        <v>41.99</v>
      </c>
      <c r="J2275" s="6">
        <v>2</v>
      </c>
      <c r="K2275" s="6">
        <v>-9.8000000000000007</v>
      </c>
    </row>
    <row r="2276" spans="1:11" x14ac:dyDescent="0.35">
      <c r="A2276" s="7">
        <v>42099</v>
      </c>
      <c r="B2276" s="8">
        <v>2015</v>
      </c>
      <c r="C2276" s="8">
        <v>4</v>
      </c>
      <c r="D2276" s="8" t="s">
        <v>788</v>
      </c>
      <c r="E2276" s="8" t="s">
        <v>25</v>
      </c>
      <c r="F2276" s="8" t="s">
        <v>36</v>
      </c>
      <c r="G2276" s="8" t="s">
        <v>49</v>
      </c>
      <c r="H2276" s="8" t="s">
        <v>2002</v>
      </c>
      <c r="I2276" s="8">
        <v>7.58</v>
      </c>
      <c r="J2276" s="8">
        <v>1</v>
      </c>
      <c r="K2276" s="8">
        <v>2.37</v>
      </c>
    </row>
    <row r="2277" spans="1:11" x14ac:dyDescent="0.35">
      <c r="A2277" s="5">
        <v>42099</v>
      </c>
      <c r="B2277" s="6">
        <v>2015</v>
      </c>
      <c r="C2277" s="6">
        <v>4</v>
      </c>
      <c r="D2277" s="6" t="s">
        <v>788</v>
      </c>
      <c r="E2277" s="6" t="s">
        <v>25</v>
      </c>
      <c r="F2277" s="6" t="s">
        <v>36</v>
      </c>
      <c r="G2277" s="6" t="s">
        <v>76</v>
      </c>
      <c r="H2277" s="6" t="s">
        <v>344</v>
      </c>
      <c r="I2277" s="6">
        <v>352.45</v>
      </c>
      <c r="J2277" s="6">
        <v>5</v>
      </c>
      <c r="K2277" s="6">
        <v>-211.47</v>
      </c>
    </row>
    <row r="2278" spans="1:11" x14ac:dyDescent="0.35">
      <c r="A2278" s="7">
        <v>42099</v>
      </c>
      <c r="B2278" s="8">
        <v>2015</v>
      </c>
      <c r="C2278" s="8">
        <v>4</v>
      </c>
      <c r="D2278" s="8" t="s">
        <v>679</v>
      </c>
      <c r="E2278" s="8" t="s">
        <v>25</v>
      </c>
      <c r="F2278" s="8" t="s">
        <v>13</v>
      </c>
      <c r="G2278" s="8" t="s">
        <v>18</v>
      </c>
      <c r="H2278" s="8" t="s">
        <v>1338</v>
      </c>
      <c r="I2278" s="8">
        <v>23.9</v>
      </c>
      <c r="J2278" s="8">
        <v>6</v>
      </c>
      <c r="K2278" s="8">
        <v>7.77</v>
      </c>
    </row>
    <row r="2279" spans="1:11" x14ac:dyDescent="0.35">
      <c r="A2279" s="5">
        <v>42099</v>
      </c>
      <c r="B2279" s="6">
        <v>2015</v>
      </c>
      <c r="C2279" s="6">
        <v>4</v>
      </c>
      <c r="D2279" s="6" t="s">
        <v>141</v>
      </c>
      <c r="E2279" s="6" t="s">
        <v>29</v>
      </c>
      <c r="F2279" s="6" t="s">
        <v>36</v>
      </c>
      <c r="G2279" s="6" t="s">
        <v>37</v>
      </c>
      <c r="H2279" s="6" t="s">
        <v>574</v>
      </c>
      <c r="I2279" s="6">
        <v>892.22</v>
      </c>
      <c r="J2279" s="6">
        <v>3</v>
      </c>
      <c r="K2279" s="6">
        <v>89.22</v>
      </c>
    </row>
    <row r="2280" spans="1:11" x14ac:dyDescent="0.35">
      <c r="A2280" s="7">
        <v>42099</v>
      </c>
      <c r="B2280" s="8">
        <v>2015</v>
      </c>
      <c r="C2280" s="8">
        <v>4</v>
      </c>
      <c r="D2280" s="8" t="s">
        <v>831</v>
      </c>
      <c r="E2280" s="8" t="s">
        <v>166</v>
      </c>
      <c r="F2280" s="8" t="s">
        <v>41</v>
      </c>
      <c r="G2280" s="8" t="s">
        <v>54</v>
      </c>
      <c r="H2280" s="8" t="s">
        <v>1088</v>
      </c>
      <c r="I2280" s="8">
        <v>239.94</v>
      </c>
      <c r="J2280" s="8">
        <v>6</v>
      </c>
      <c r="K2280" s="8">
        <v>26.39</v>
      </c>
    </row>
    <row r="2281" spans="1:11" x14ac:dyDescent="0.35">
      <c r="A2281" s="5">
        <v>42099</v>
      </c>
      <c r="B2281" s="6">
        <v>2015</v>
      </c>
      <c r="C2281" s="6">
        <v>4</v>
      </c>
      <c r="D2281" s="6" t="s">
        <v>831</v>
      </c>
      <c r="E2281" s="6" t="s">
        <v>166</v>
      </c>
      <c r="F2281" s="6" t="s">
        <v>13</v>
      </c>
      <c r="G2281" s="6" t="s">
        <v>26</v>
      </c>
      <c r="H2281" s="6" t="s">
        <v>2003</v>
      </c>
      <c r="I2281" s="6">
        <v>23.84</v>
      </c>
      <c r="J2281" s="6">
        <v>8</v>
      </c>
      <c r="K2281" s="6">
        <v>6.44</v>
      </c>
    </row>
    <row r="2282" spans="1:11" x14ac:dyDescent="0.35">
      <c r="A2282" s="7">
        <v>42100</v>
      </c>
      <c r="B2282" s="8">
        <v>2015</v>
      </c>
      <c r="C2282" s="8">
        <v>4</v>
      </c>
      <c r="D2282" s="8" t="s">
        <v>1373</v>
      </c>
      <c r="E2282" s="8" t="s">
        <v>12</v>
      </c>
      <c r="F2282" s="8" t="s">
        <v>13</v>
      </c>
      <c r="G2282" s="8" t="s">
        <v>26</v>
      </c>
      <c r="H2282" s="8" t="s">
        <v>53</v>
      </c>
      <c r="I2282" s="8">
        <v>42.05</v>
      </c>
      <c r="J2282" s="8">
        <v>9</v>
      </c>
      <c r="K2282" s="8">
        <v>5.26</v>
      </c>
    </row>
    <row r="2283" spans="1:11" x14ac:dyDescent="0.35">
      <c r="A2283" s="5">
        <v>42100</v>
      </c>
      <c r="B2283" s="6">
        <v>2015</v>
      </c>
      <c r="C2283" s="6">
        <v>4</v>
      </c>
      <c r="D2283" s="6" t="s">
        <v>1373</v>
      </c>
      <c r="E2283" s="6" t="s">
        <v>12</v>
      </c>
      <c r="F2283" s="6" t="s">
        <v>41</v>
      </c>
      <c r="G2283" s="6" t="s">
        <v>54</v>
      </c>
      <c r="H2283" s="6" t="s">
        <v>600</v>
      </c>
      <c r="I2283" s="6">
        <v>25.49</v>
      </c>
      <c r="J2283" s="6">
        <v>2</v>
      </c>
      <c r="K2283" s="6">
        <v>4.46</v>
      </c>
    </row>
    <row r="2284" spans="1:11" x14ac:dyDescent="0.35">
      <c r="A2284" s="7">
        <v>42100</v>
      </c>
      <c r="B2284" s="8">
        <v>2015</v>
      </c>
      <c r="C2284" s="8">
        <v>4</v>
      </c>
      <c r="D2284" s="8" t="s">
        <v>1373</v>
      </c>
      <c r="E2284" s="8" t="s">
        <v>12</v>
      </c>
      <c r="F2284" s="8" t="s">
        <v>13</v>
      </c>
      <c r="G2284" s="8" t="s">
        <v>22</v>
      </c>
      <c r="H2284" s="8" t="s">
        <v>1374</v>
      </c>
      <c r="I2284" s="8">
        <v>6.9</v>
      </c>
      <c r="J2284" s="8">
        <v>3</v>
      </c>
      <c r="K2284" s="8">
        <v>-12.08</v>
      </c>
    </row>
    <row r="2285" spans="1:11" x14ac:dyDescent="0.35">
      <c r="A2285" s="5">
        <v>42100</v>
      </c>
      <c r="B2285" s="6">
        <v>2015</v>
      </c>
      <c r="C2285" s="6">
        <v>4</v>
      </c>
      <c r="D2285" s="6" t="s">
        <v>1373</v>
      </c>
      <c r="E2285" s="6" t="s">
        <v>12</v>
      </c>
      <c r="F2285" s="6" t="s">
        <v>13</v>
      </c>
      <c r="G2285" s="6" t="s">
        <v>22</v>
      </c>
      <c r="H2285" s="6" t="s">
        <v>469</v>
      </c>
      <c r="I2285" s="6">
        <v>9.65</v>
      </c>
      <c r="J2285" s="6">
        <v>6</v>
      </c>
      <c r="K2285" s="6">
        <v>-16.88</v>
      </c>
    </row>
    <row r="2286" spans="1:11" x14ac:dyDescent="0.35">
      <c r="A2286" s="7">
        <v>42100</v>
      </c>
      <c r="B2286" s="8">
        <v>2015</v>
      </c>
      <c r="C2286" s="8">
        <v>4</v>
      </c>
      <c r="D2286" s="8" t="s">
        <v>1373</v>
      </c>
      <c r="E2286" s="8" t="s">
        <v>12</v>
      </c>
      <c r="F2286" s="8" t="s">
        <v>13</v>
      </c>
      <c r="G2286" s="8" t="s">
        <v>14</v>
      </c>
      <c r="H2286" s="8" t="s">
        <v>681</v>
      </c>
      <c r="I2286" s="8">
        <v>7.97</v>
      </c>
      <c r="J2286" s="8">
        <v>2</v>
      </c>
      <c r="K2286" s="8">
        <v>2.89</v>
      </c>
    </row>
    <row r="2287" spans="1:11" x14ac:dyDescent="0.35">
      <c r="A2287" s="5">
        <v>42100</v>
      </c>
      <c r="B2287" s="6">
        <v>2015</v>
      </c>
      <c r="C2287" s="6">
        <v>4</v>
      </c>
      <c r="D2287" s="6" t="s">
        <v>937</v>
      </c>
      <c r="E2287" s="6" t="s">
        <v>247</v>
      </c>
      <c r="F2287" s="6" t="s">
        <v>13</v>
      </c>
      <c r="G2287" s="6" t="s">
        <v>14</v>
      </c>
      <c r="H2287" s="6" t="s">
        <v>1054</v>
      </c>
      <c r="I2287" s="6">
        <v>47.95</v>
      </c>
      <c r="J2287" s="6">
        <v>3</v>
      </c>
      <c r="K2287" s="6">
        <v>16.18</v>
      </c>
    </row>
    <row r="2288" spans="1:11" x14ac:dyDescent="0.35">
      <c r="A2288" s="7">
        <v>42101</v>
      </c>
      <c r="B2288" s="8">
        <v>2015</v>
      </c>
      <c r="C2288" s="8">
        <v>4</v>
      </c>
      <c r="D2288" s="8" t="s">
        <v>620</v>
      </c>
      <c r="E2288" s="8" t="s">
        <v>12</v>
      </c>
      <c r="F2288" s="8" t="s">
        <v>13</v>
      </c>
      <c r="G2288" s="8" t="s">
        <v>94</v>
      </c>
      <c r="H2288" s="8" t="s">
        <v>1855</v>
      </c>
      <c r="I2288" s="8">
        <v>463.25</v>
      </c>
      <c r="J2288" s="8">
        <v>8</v>
      </c>
      <c r="K2288" s="8">
        <v>-1181.28</v>
      </c>
    </row>
    <row r="2289" spans="1:11" x14ac:dyDescent="0.35">
      <c r="A2289" s="5">
        <v>42101</v>
      </c>
      <c r="B2289" s="6">
        <v>2015</v>
      </c>
      <c r="C2289" s="6">
        <v>4</v>
      </c>
      <c r="D2289" s="6" t="s">
        <v>620</v>
      </c>
      <c r="E2289" s="6" t="s">
        <v>12</v>
      </c>
      <c r="F2289" s="6" t="s">
        <v>41</v>
      </c>
      <c r="G2289" s="6" t="s">
        <v>54</v>
      </c>
      <c r="H2289" s="6" t="s">
        <v>2004</v>
      </c>
      <c r="I2289" s="6">
        <v>383.95</v>
      </c>
      <c r="J2289" s="6">
        <v>6</v>
      </c>
      <c r="K2289" s="6">
        <v>47.99</v>
      </c>
    </row>
    <row r="2290" spans="1:11" x14ac:dyDescent="0.35">
      <c r="A2290" s="7">
        <v>42101</v>
      </c>
      <c r="B2290" s="8">
        <v>2015</v>
      </c>
      <c r="C2290" s="8">
        <v>4</v>
      </c>
      <c r="D2290" s="8" t="s">
        <v>1179</v>
      </c>
      <c r="E2290" s="8" t="s">
        <v>25</v>
      </c>
      <c r="F2290" s="8" t="s">
        <v>13</v>
      </c>
      <c r="G2290" s="8" t="s">
        <v>26</v>
      </c>
      <c r="H2290" s="8" t="s">
        <v>1715</v>
      </c>
      <c r="I2290" s="8">
        <v>11.74</v>
      </c>
      <c r="J2290" s="8">
        <v>3</v>
      </c>
      <c r="K2290" s="8">
        <v>1.03</v>
      </c>
    </row>
    <row r="2291" spans="1:11" x14ac:dyDescent="0.35">
      <c r="A2291" s="5">
        <v>42101</v>
      </c>
      <c r="B2291" s="6">
        <v>2015</v>
      </c>
      <c r="C2291" s="6">
        <v>4</v>
      </c>
      <c r="D2291" s="6" t="s">
        <v>714</v>
      </c>
      <c r="E2291" s="6" t="s">
        <v>151</v>
      </c>
      <c r="F2291" s="6" t="s">
        <v>13</v>
      </c>
      <c r="G2291" s="6" t="s">
        <v>14</v>
      </c>
      <c r="H2291" s="6" t="s">
        <v>1624</v>
      </c>
      <c r="I2291" s="6">
        <v>25.92</v>
      </c>
      <c r="J2291" s="6">
        <v>4</v>
      </c>
      <c r="K2291" s="6">
        <v>12.44</v>
      </c>
    </row>
    <row r="2292" spans="1:11" x14ac:dyDescent="0.35">
      <c r="A2292" s="7">
        <v>42101</v>
      </c>
      <c r="B2292" s="8">
        <v>2015</v>
      </c>
      <c r="C2292" s="8">
        <v>4</v>
      </c>
      <c r="D2292" s="8" t="s">
        <v>714</v>
      </c>
      <c r="E2292" s="8" t="s">
        <v>151</v>
      </c>
      <c r="F2292" s="8" t="s">
        <v>13</v>
      </c>
      <c r="G2292" s="8" t="s">
        <v>20</v>
      </c>
      <c r="H2292" s="8" t="s">
        <v>587</v>
      </c>
      <c r="I2292" s="8">
        <v>22.58</v>
      </c>
      <c r="J2292" s="8">
        <v>2</v>
      </c>
      <c r="K2292" s="8">
        <v>5.87</v>
      </c>
    </row>
    <row r="2293" spans="1:11" x14ac:dyDescent="0.35">
      <c r="A2293" s="5">
        <v>42103</v>
      </c>
      <c r="B2293" s="6">
        <v>2015</v>
      </c>
      <c r="C2293" s="6">
        <v>4</v>
      </c>
      <c r="D2293" s="6" t="s">
        <v>507</v>
      </c>
      <c r="E2293" s="6" t="s">
        <v>29</v>
      </c>
      <c r="F2293" s="6" t="s">
        <v>36</v>
      </c>
      <c r="G2293" s="6" t="s">
        <v>147</v>
      </c>
      <c r="H2293" s="6" t="s">
        <v>2005</v>
      </c>
      <c r="I2293" s="6">
        <v>369.91</v>
      </c>
      <c r="J2293" s="6">
        <v>3</v>
      </c>
      <c r="K2293" s="6">
        <v>-13.87</v>
      </c>
    </row>
    <row r="2294" spans="1:11" x14ac:dyDescent="0.35">
      <c r="A2294" s="7">
        <v>42103</v>
      </c>
      <c r="B2294" s="8">
        <v>2015</v>
      </c>
      <c r="C2294" s="8">
        <v>4</v>
      </c>
      <c r="D2294" s="8" t="s">
        <v>833</v>
      </c>
      <c r="E2294" s="8" t="s">
        <v>151</v>
      </c>
      <c r="F2294" s="8" t="s">
        <v>13</v>
      </c>
      <c r="G2294" s="8" t="s">
        <v>20</v>
      </c>
      <c r="H2294" s="8" t="s">
        <v>929</v>
      </c>
      <c r="I2294" s="8">
        <v>17.940000000000001</v>
      </c>
      <c r="J2294" s="8">
        <v>3</v>
      </c>
      <c r="K2294" s="8">
        <v>3.05</v>
      </c>
    </row>
    <row r="2295" spans="1:11" x14ac:dyDescent="0.35">
      <c r="A2295" s="5">
        <v>42103</v>
      </c>
      <c r="B2295" s="6">
        <v>2015</v>
      </c>
      <c r="C2295" s="6">
        <v>4</v>
      </c>
      <c r="D2295" s="6" t="s">
        <v>1487</v>
      </c>
      <c r="E2295" s="6" t="s">
        <v>615</v>
      </c>
      <c r="F2295" s="6" t="s">
        <v>13</v>
      </c>
      <c r="G2295" s="6" t="s">
        <v>94</v>
      </c>
      <c r="H2295" s="6" t="s">
        <v>2006</v>
      </c>
      <c r="I2295" s="6">
        <v>370.14</v>
      </c>
      <c r="J2295" s="6">
        <v>3</v>
      </c>
      <c r="K2295" s="6">
        <v>144.35</v>
      </c>
    </row>
    <row r="2296" spans="1:11" x14ac:dyDescent="0.35">
      <c r="A2296" s="7">
        <v>42104</v>
      </c>
      <c r="B2296" s="8">
        <v>2015</v>
      </c>
      <c r="C2296" s="8">
        <v>4</v>
      </c>
      <c r="D2296" s="8" t="s">
        <v>1416</v>
      </c>
      <c r="E2296" s="8" t="s">
        <v>29</v>
      </c>
      <c r="F2296" s="8" t="s">
        <v>13</v>
      </c>
      <c r="G2296" s="8" t="s">
        <v>22</v>
      </c>
      <c r="H2296" s="8" t="s">
        <v>312</v>
      </c>
      <c r="I2296" s="8">
        <v>12.83</v>
      </c>
      <c r="J2296" s="8">
        <v>2</v>
      </c>
      <c r="K2296" s="8">
        <v>4.33</v>
      </c>
    </row>
    <row r="2297" spans="1:11" x14ac:dyDescent="0.35">
      <c r="A2297" s="5">
        <v>42104</v>
      </c>
      <c r="B2297" s="6">
        <v>2015</v>
      </c>
      <c r="C2297" s="6">
        <v>4</v>
      </c>
      <c r="D2297" s="6" t="s">
        <v>1496</v>
      </c>
      <c r="E2297" s="6" t="s">
        <v>151</v>
      </c>
      <c r="F2297" s="6" t="s">
        <v>13</v>
      </c>
      <c r="G2297" s="6" t="s">
        <v>20</v>
      </c>
      <c r="H2297" s="6" t="s">
        <v>2007</v>
      </c>
      <c r="I2297" s="6">
        <v>142.04</v>
      </c>
      <c r="J2297" s="6">
        <v>4</v>
      </c>
      <c r="K2297" s="6">
        <v>38.35</v>
      </c>
    </row>
    <row r="2298" spans="1:11" x14ac:dyDescent="0.35">
      <c r="A2298" s="7">
        <v>42104</v>
      </c>
      <c r="B2298" s="8">
        <v>2015</v>
      </c>
      <c r="C2298" s="8">
        <v>4</v>
      </c>
      <c r="D2298" s="8" t="s">
        <v>1496</v>
      </c>
      <c r="E2298" s="8" t="s">
        <v>151</v>
      </c>
      <c r="F2298" s="8" t="s">
        <v>13</v>
      </c>
      <c r="G2298" s="8" t="s">
        <v>26</v>
      </c>
      <c r="H2298" s="8" t="s">
        <v>1146</v>
      </c>
      <c r="I2298" s="8">
        <v>14.67</v>
      </c>
      <c r="J2298" s="8">
        <v>3</v>
      </c>
      <c r="K2298" s="8">
        <v>6.01</v>
      </c>
    </row>
    <row r="2299" spans="1:11" x14ac:dyDescent="0.35">
      <c r="A2299" s="5">
        <v>42105</v>
      </c>
      <c r="B2299" s="6">
        <v>2015</v>
      </c>
      <c r="C2299" s="6">
        <v>4</v>
      </c>
      <c r="D2299" s="6" t="s">
        <v>511</v>
      </c>
      <c r="E2299" s="6" t="s">
        <v>151</v>
      </c>
      <c r="F2299" s="6" t="s">
        <v>41</v>
      </c>
      <c r="G2299" s="6" t="s">
        <v>54</v>
      </c>
      <c r="H2299" s="6" t="s">
        <v>1065</v>
      </c>
      <c r="I2299" s="6">
        <v>85.14</v>
      </c>
      <c r="J2299" s="6">
        <v>3</v>
      </c>
      <c r="K2299" s="6">
        <v>34.909999999999997</v>
      </c>
    </row>
    <row r="2300" spans="1:11" x14ac:dyDescent="0.35">
      <c r="A2300" s="7">
        <v>42105</v>
      </c>
      <c r="B2300" s="8">
        <v>2015</v>
      </c>
      <c r="C2300" s="8">
        <v>4</v>
      </c>
      <c r="D2300" s="8" t="s">
        <v>511</v>
      </c>
      <c r="E2300" s="8" t="s">
        <v>151</v>
      </c>
      <c r="F2300" s="8" t="s">
        <v>41</v>
      </c>
      <c r="G2300" s="8" t="s">
        <v>42</v>
      </c>
      <c r="H2300" s="8" t="s">
        <v>2008</v>
      </c>
      <c r="I2300" s="8">
        <v>21.99</v>
      </c>
      <c r="J2300" s="8">
        <v>1</v>
      </c>
      <c r="K2300" s="8">
        <v>10.56</v>
      </c>
    </row>
    <row r="2301" spans="1:11" x14ac:dyDescent="0.35">
      <c r="A2301" s="5">
        <v>42105</v>
      </c>
      <c r="B2301" s="6">
        <v>2015</v>
      </c>
      <c r="C2301" s="6">
        <v>4</v>
      </c>
      <c r="D2301" s="6" t="s">
        <v>511</v>
      </c>
      <c r="E2301" s="6" t="s">
        <v>151</v>
      </c>
      <c r="F2301" s="6" t="s">
        <v>13</v>
      </c>
      <c r="G2301" s="6" t="s">
        <v>94</v>
      </c>
      <c r="H2301" s="6" t="s">
        <v>2009</v>
      </c>
      <c r="I2301" s="6">
        <v>406.6</v>
      </c>
      <c r="J2301" s="6">
        <v>5</v>
      </c>
      <c r="K2301" s="6">
        <v>113.85</v>
      </c>
    </row>
    <row r="2302" spans="1:11" x14ac:dyDescent="0.35">
      <c r="A2302" s="7">
        <v>42105</v>
      </c>
      <c r="B2302" s="8">
        <v>2015</v>
      </c>
      <c r="C2302" s="8">
        <v>4</v>
      </c>
      <c r="D2302" s="8" t="s">
        <v>1214</v>
      </c>
      <c r="E2302" s="8" t="s">
        <v>125</v>
      </c>
      <c r="F2302" s="8" t="s">
        <v>36</v>
      </c>
      <c r="G2302" s="8" t="s">
        <v>49</v>
      </c>
      <c r="H2302" s="8" t="s">
        <v>2010</v>
      </c>
      <c r="I2302" s="8">
        <v>67.36</v>
      </c>
      <c r="J2302" s="8">
        <v>2</v>
      </c>
      <c r="K2302" s="8">
        <v>10.1</v>
      </c>
    </row>
    <row r="2303" spans="1:11" x14ac:dyDescent="0.35">
      <c r="A2303" s="5">
        <v>42105</v>
      </c>
      <c r="B2303" s="6">
        <v>2015</v>
      </c>
      <c r="C2303" s="6">
        <v>4</v>
      </c>
      <c r="D2303" s="6" t="s">
        <v>1214</v>
      </c>
      <c r="E2303" s="6" t="s">
        <v>125</v>
      </c>
      <c r="F2303" s="6" t="s">
        <v>36</v>
      </c>
      <c r="G2303" s="6" t="s">
        <v>49</v>
      </c>
      <c r="H2303" s="6" t="s">
        <v>2011</v>
      </c>
      <c r="I2303" s="6">
        <v>54.53</v>
      </c>
      <c r="J2303" s="6">
        <v>3</v>
      </c>
      <c r="K2303" s="6">
        <v>14.31</v>
      </c>
    </row>
    <row r="2304" spans="1:11" x14ac:dyDescent="0.35">
      <c r="A2304" s="7">
        <v>42105</v>
      </c>
      <c r="B2304" s="8">
        <v>2015</v>
      </c>
      <c r="C2304" s="8">
        <v>4</v>
      </c>
      <c r="D2304" s="8" t="s">
        <v>1707</v>
      </c>
      <c r="E2304" s="8" t="s">
        <v>29</v>
      </c>
      <c r="F2304" s="8" t="s">
        <v>41</v>
      </c>
      <c r="G2304" s="8" t="s">
        <v>605</v>
      </c>
      <c r="H2304" s="8" t="s">
        <v>2012</v>
      </c>
      <c r="I2304" s="8">
        <v>639.97</v>
      </c>
      <c r="J2304" s="8">
        <v>4</v>
      </c>
      <c r="K2304" s="8">
        <v>215.99</v>
      </c>
    </row>
    <row r="2305" spans="1:11" x14ac:dyDescent="0.35">
      <c r="A2305" s="5">
        <v>42105</v>
      </c>
      <c r="B2305" s="6">
        <v>2015</v>
      </c>
      <c r="C2305" s="6">
        <v>4</v>
      </c>
      <c r="D2305" s="6" t="s">
        <v>1707</v>
      </c>
      <c r="E2305" s="6" t="s">
        <v>29</v>
      </c>
      <c r="F2305" s="6" t="s">
        <v>13</v>
      </c>
      <c r="G2305" s="6" t="s">
        <v>14</v>
      </c>
      <c r="H2305" s="6" t="s">
        <v>627</v>
      </c>
      <c r="I2305" s="6">
        <v>52.76</v>
      </c>
      <c r="J2305" s="6">
        <v>2</v>
      </c>
      <c r="K2305" s="6">
        <v>24.27</v>
      </c>
    </row>
    <row r="2306" spans="1:11" x14ac:dyDescent="0.35">
      <c r="A2306" s="7">
        <v>42106</v>
      </c>
      <c r="B2306" s="8">
        <v>2015</v>
      </c>
      <c r="C2306" s="8">
        <v>4</v>
      </c>
      <c r="D2306" s="8" t="s">
        <v>2013</v>
      </c>
      <c r="E2306" s="8" t="s">
        <v>166</v>
      </c>
      <c r="F2306" s="8" t="s">
        <v>13</v>
      </c>
      <c r="G2306" s="8" t="s">
        <v>20</v>
      </c>
      <c r="H2306" s="8" t="s">
        <v>1812</v>
      </c>
      <c r="I2306" s="8">
        <v>40.74</v>
      </c>
      <c r="J2306" s="8">
        <v>3</v>
      </c>
      <c r="K2306" s="8">
        <v>0.41</v>
      </c>
    </row>
    <row r="2307" spans="1:11" x14ac:dyDescent="0.35">
      <c r="A2307" s="5">
        <v>42107</v>
      </c>
      <c r="B2307" s="6">
        <v>2015</v>
      </c>
      <c r="C2307" s="6">
        <v>4</v>
      </c>
      <c r="D2307" s="6" t="s">
        <v>1461</v>
      </c>
      <c r="E2307" s="6" t="s">
        <v>29</v>
      </c>
      <c r="F2307" s="6" t="s">
        <v>41</v>
      </c>
      <c r="G2307" s="6" t="s">
        <v>54</v>
      </c>
      <c r="H2307" s="6" t="s">
        <v>670</v>
      </c>
      <c r="I2307" s="6">
        <v>199.96</v>
      </c>
      <c r="J2307" s="6">
        <v>4</v>
      </c>
      <c r="K2307" s="6">
        <v>69.989999999999995</v>
      </c>
    </row>
    <row r="2308" spans="1:11" x14ac:dyDescent="0.35">
      <c r="A2308" s="7">
        <v>42107</v>
      </c>
      <c r="B2308" s="8">
        <v>2015</v>
      </c>
      <c r="C2308" s="8">
        <v>4</v>
      </c>
      <c r="D2308" s="8" t="s">
        <v>1461</v>
      </c>
      <c r="E2308" s="8" t="s">
        <v>29</v>
      </c>
      <c r="F2308" s="8" t="s">
        <v>36</v>
      </c>
      <c r="G2308" s="8" t="s">
        <v>147</v>
      </c>
      <c r="H2308" s="8" t="s">
        <v>399</v>
      </c>
      <c r="I2308" s="8">
        <v>710.83</v>
      </c>
      <c r="J2308" s="8">
        <v>3</v>
      </c>
      <c r="K2308" s="8">
        <v>-97.74</v>
      </c>
    </row>
    <row r="2309" spans="1:11" x14ac:dyDescent="0.35">
      <c r="A2309" s="5">
        <v>42107</v>
      </c>
      <c r="B2309" s="6">
        <v>2015</v>
      </c>
      <c r="C2309" s="6">
        <v>4</v>
      </c>
      <c r="D2309" s="6" t="s">
        <v>2014</v>
      </c>
      <c r="E2309" s="6" t="s">
        <v>401</v>
      </c>
      <c r="F2309" s="6" t="s">
        <v>13</v>
      </c>
      <c r="G2309" s="6" t="s">
        <v>202</v>
      </c>
      <c r="H2309" s="6" t="s">
        <v>474</v>
      </c>
      <c r="I2309" s="6">
        <v>12.88</v>
      </c>
      <c r="J2309" s="6">
        <v>1</v>
      </c>
      <c r="K2309" s="6">
        <v>0.39</v>
      </c>
    </row>
    <row r="2310" spans="1:11" x14ac:dyDescent="0.35">
      <c r="A2310" s="7">
        <v>42107</v>
      </c>
      <c r="B2310" s="8">
        <v>2015</v>
      </c>
      <c r="C2310" s="8">
        <v>4</v>
      </c>
      <c r="D2310" s="8" t="s">
        <v>2015</v>
      </c>
      <c r="E2310" s="8" t="s">
        <v>97</v>
      </c>
      <c r="F2310" s="8" t="s">
        <v>13</v>
      </c>
      <c r="G2310" s="8" t="s">
        <v>14</v>
      </c>
      <c r="H2310" s="8" t="s">
        <v>1266</v>
      </c>
      <c r="I2310" s="8">
        <v>31.1</v>
      </c>
      <c r="J2310" s="8">
        <v>6</v>
      </c>
      <c r="K2310" s="8">
        <v>10.89</v>
      </c>
    </row>
    <row r="2311" spans="1:11" x14ac:dyDescent="0.35">
      <c r="A2311" s="5">
        <v>42107</v>
      </c>
      <c r="B2311" s="6">
        <v>2015</v>
      </c>
      <c r="C2311" s="6">
        <v>4</v>
      </c>
      <c r="D2311" s="6" t="s">
        <v>2015</v>
      </c>
      <c r="E2311" s="6" t="s">
        <v>97</v>
      </c>
      <c r="F2311" s="6" t="s">
        <v>13</v>
      </c>
      <c r="G2311" s="6" t="s">
        <v>14</v>
      </c>
      <c r="H2311" s="6" t="s">
        <v>2016</v>
      </c>
      <c r="I2311" s="6">
        <v>54.82</v>
      </c>
      <c r="J2311" s="6">
        <v>3</v>
      </c>
      <c r="K2311" s="6">
        <v>17.82</v>
      </c>
    </row>
    <row r="2312" spans="1:11" x14ac:dyDescent="0.35">
      <c r="A2312" s="7">
        <v>42107</v>
      </c>
      <c r="B2312" s="8">
        <v>2015</v>
      </c>
      <c r="C2312" s="8">
        <v>4</v>
      </c>
      <c r="D2312" s="8" t="s">
        <v>1519</v>
      </c>
      <c r="E2312" s="8" t="s">
        <v>29</v>
      </c>
      <c r="F2312" s="8" t="s">
        <v>36</v>
      </c>
      <c r="G2312" s="8" t="s">
        <v>49</v>
      </c>
      <c r="H2312" s="8" t="s">
        <v>2017</v>
      </c>
      <c r="I2312" s="8">
        <v>37.68</v>
      </c>
      <c r="J2312" s="8">
        <v>2</v>
      </c>
      <c r="K2312" s="8">
        <v>15.83</v>
      </c>
    </row>
    <row r="2313" spans="1:11" x14ac:dyDescent="0.35">
      <c r="A2313" s="5">
        <v>42107</v>
      </c>
      <c r="B2313" s="6">
        <v>2015</v>
      </c>
      <c r="C2313" s="6">
        <v>4</v>
      </c>
      <c r="D2313" s="6" t="s">
        <v>1519</v>
      </c>
      <c r="E2313" s="6" t="s">
        <v>29</v>
      </c>
      <c r="F2313" s="6" t="s">
        <v>41</v>
      </c>
      <c r="G2313" s="6" t="s">
        <v>42</v>
      </c>
      <c r="H2313" s="6" t="s">
        <v>175</v>
      </c>
      <c r="I2313" s="6">
        <v>258.58</v>
      </c>
      <c r="J2313" s="6">
        <v>2</v>
      </c>
      <c r="K2313" s="6">
        <v>19.39</v>
      </c>
    </row>
    <row r="2314" spans="1:11" x14ac:dyDescent="0.35">
      <c r="A2314" s="7">
        <v>42107</v>
      </c>
      <c r="B2314" s="8">
        <v>2015</v>
      </c>
      <c r="C2314" s="8">
        <v>4</v>
      </c>
      <c r="D2314" s="8" t="s">
        <v>1519</v>
      </c>
      <c r="E2314" s="8" t="s">
        <v>29</v>
      </c>
      <c r="F2314" s="8" t="s">
        <v>13</v>
      </c>
      <c r="G2314" s="8" t="s">
        <v>94</v>
      </c>
      <c r="H2314" s="8" t="s">
        <v>2018</v>
      </c>
      <c r="I2314" s="8">
        <v>75.84</v>
      </c>
      <c r="J2314" s="8">
        <v>2</v>
      </c>
      <c r="K2314" s="8">
        <v>29.58</v>
      </c>
    </row>
    <row r="2315" spans="1:11" x14ac:dyDescent="0.35">
      <c r="A2315" s="5">
        <v>42107</v>
      </c>
      <c r="B2315" s="6">
        <v>2015</v>
      </c>
      <c r="C2315" s="6">
        <v>4</v>
      </c>
      <c r="D2315" s="6" t="s">
        <v>1069</v>
      </c>
      <c r="E2315" s="6" t="s">
        <v>998</v>
      </c>
      <c r="F2315" s="6" t="s">
        <v>13</v>
      </c>
      <c r="G2315" s="6" t="s">
        <v>22</v>
      </c>
      <c r="H2315" s="6" t="s">
        <v>427</v>
      </c>
      <c r="I2315" s="6">
        <v>17.43</v>
      </c>
      <c r="J2315" s="6">
        <v>3</v>
      </c>
      <c r="K2315" s="6">
        <v>8.02</v>
      </c>
    </row>
    <row r="2316" spans="1:11" x14ac:dyDescent="0.35">
      <c r="A2316" s="7">
        <v>42107</v>
      </c>
      <c r="B2316" s="8">
        <v>2015</v>
      </c>
      <c r="C2316" s="8">
        <v>4</v>
      </c>
      <c r="D2316" s="8" t="s">
        <v>2019</v>
      </c>
      <c r="E2316" s="8" t="s">
        <v>29</v>
      </c>
      <c r="F2316" s="8" t="s">
        <v>36</v>
      </c>
      <c r="G2316" s="8" t="s">
        <v>147</v>
      </c>
      <c r="H2316" s="8" t="s">
        <v>2020</v>
      </c>
      <c r="I2316" s="8">
        <v>241.57</v>
      </c>
      <c r="J2316" s="8">
        <v>2</v>
      </c>
      <c r="K2316" s="8">
        <v>-15.1</v>
      </c>
    </row>
    <row r="2317" spans="1:11" x14ac:dyDescent="0.35">
      <c r="A2317" s="5">
        <v>42107</v>
      </c>
      <c r="B2317" s="6">
        <v>2015</v>
      </c>
      <c r="C2317" s="6">
        <v>4</v>
      </c>
      <c r="D2317" s="6" t="s">
        <v>2019</v>
      </c>
      <c r="E2317" s="6" t="s">
        <v>29</v>
      </c>
      <c r="F2317" s="6" t="s">
        <v>41</v>
      </c>
      <c r="G2317" s="6" t="s">
        <v>42</v>
      </c>
      <c r="H2317" s="6" t="s">
        <v>2021</v>
      </c>
      <c r="I2317" s="6">
        <v>479.92</v>
      </c>
      <c r="J2317" s="6">
        <v>2</v>
      </c>
      <c r="K2317" s="6">
        <v>41.99</v>
      </c>
    </row>
    <row r="2318" spans="1:11" x14ac:dyDescent="0.35">
      <c r="A2318" s="7">
        <v>42107</v>
      </c>
      <c r="B2318" s="8">
        <v>2015</v>
      </c>
      <c r="C2318" s="8">
        <v>4</v>
      </c>
      <c r="D2318" s="8" t="s">
        <v>1394</v>
      </c>
      <c r="E2318" s="8" t="s">
        <v>97</v>
      </c>
      <c r="F2318" s="8" t="s">
        <v>13</v>
      </c>
      <c r="G2318" s="8" t="s">
        <v>20</v>
      </c>
      <c r="H2318" s="8" t="s">
        <v>2022</v>
      </c>
      <c r="I2318" s="8">
        <v>10.74</v>
      </c>
      <c r="J2318" s="8">
        <v>1</v>
      </c>
      <c r="K2318" s="8">
        <v>0.81</v>
      </c>
    </row>
    <row r="2319" spans="1:11" x14ac:dyDescent="0.35">
      <c r="A2319" s="5">
        <v>42107</v>
      </c>
      <c r="B2319" s="6">
        <v>2015</v>
      </c>
      <c r="C2319" s="6">
        <v>4</v>
      </c>
      <c r="D2319" s="6" t="s">
        <v>1760</v>
      </c>
      <c r="E2319" s="6" t="s">
        <v>12</v>
      </c>
      <c r="F2319" s="6" t="s">
        <v>36</v>
      </c>
      <c r="G2319" s="6" t="s">
        <v>147</v>
      </c>
      <c r="H2319" s="6" t="s">
        <v>478</v>
      </c>
      <c r="I2319" s="6">
        <v>609.98</v>
      </c>
      <c r="J2319" s="6">
        <v>4</v>
      </c>
      <c r="K2319" s="6">
        <v>-113.28</v>
      </c>
    </row>
    <row r="2320" spans="1:11" x14ac:dyDescent="0.35">
      <c r="A2320" s="7">
        <v>42107</v>
      </c>
      <c r="B2320" s="8">
        <v>2015</v>
      </c>
      <c r="C2320" s="8">
        <v>4</v>
      </c>
      <c r="D2320" s="8" t="s">
        <v>1760</v>
      </c>
      <c r="E2320" s="8" t="s">
        <v>12</v>
      </c>
      <c r="F2320" s="8" t="s">
        <v>36</v>
      </c>
      <c r="G2320" s="8" t="s">
        <v>147</v>
      </c>
      <c r="H2320" s="8" t="s">
        <v>2020</v>
      </c>
      <c r="I2320" s="8">
        <v>211.37</v>
      </c>
      <c r="J2320" s="8">
        <v>2</v>
      </c>
      <c r="K2320" s="8">
        <v>-45.29</v>
      </c>
    </row>
    <row r="2321" spans="1:11" x14ac:dyDescent="0.35">
      <c r="A2321" s="5">
        <v>42107</v>
      </c>
      <c r="B2321" s="6">
        <v>2015</v>
      </c>
      <c r="C2321" s="6">
        <v>4</v>
      </c>
      <c r="D2321" s="6" t="s">
        <v>1760</v>
      </c>
      <c r="E2321" s="6" t="s">
        <v>12</v>
      </c>
      <c r="F2321" s="6" t="s">
        <v>41</v>
      </c>
      <c r="G2321" s="6" t="s">
        <v>42</v>
      </c>
      <c r="H2321" s="6" t="s">
        <v>104</v>
      </c>
      <c r="I2321" s="6">
        <v>239.98</v>
      </c>
      <c r="J2321" s="6">
        <v>3</v>
      </c>
      <c r="K2321" s="6">
        <v>18</v>
      </c>
    </row>
    <row r="2322" spans="1:11" x14ac:dyDescent="0.35">
      <c r="A2322" s="7">
        <v>42108</v>
      </c>
      <c r="B2322" s="8">
        <v>2015</v>
      </c>
      <c r="C2322" s="8">
        <v>4</v>
      </c>
      <c r="D2322" s="8" t="s">
        <v>2023</v>
      </c>
      <c r="E2322" s="8" t="s">
        <v>93</v>
      </c>
      <c r="F2322" s="8" t="s">
        <v>13</v>
      </c>
      <c r="G2322" s="8" t="s">
        <v>94</v>
      </c>
      <c r="H2322" s="8" t="s">
        <v>1120</v>
      </c>
      <c r="I2322" s="8">
        <v>35.21</v>
      </c>
      <c r="J2322" s="8">
        <v>1</v>
      </c>
      <c r="K2322" s="8">
        <v>2.64</v>
      </c>
    </row>
    <row r="2323" spans="1:11" x14ac:dyDescent="0.35">
      <c r="A2323" s="5">
        <v>42110</v>
      </c>
      <c r="B2323" s="6">
        <v>2015</v>
      </c>
      <c r="C2323" s="6">
        <v>4</v>
      </c>
      <c r="D2323" s="6" t="s">
        <v>562</v>
      </c>
      <c r="E2323" s="6" t="s">
        <v>80</v>
      </c>
      <c r="F2323" s="6" t="s">
        <v>13</v>
      </c>
      <c r="G2323" s="6" t="s">
        <v>94</v>
      </c>
      <c r="H2323" s="6" t="s">
        <v>1831</v>
      </c>
      <c r="I2323" s="6">
        <v>45.22</v>
      </c>
      <c r="J2323" s="6">
        <v>3</v>
      </c>
      <c r="K2323" s="6">
        <v>4.5199999999999996</v>
      </c>
    </row>
    <row r="2324" spans="1:11" x14ac:dyDescent="0.35">
      <c r="A2324" s="7">
        <v>42110</v>
      </c>
      <c r="B2324" s="8">
        <v>2015</v>
      </c>
      <c r="C2324" s="8">
        <v>4</v>
      </c>
      <c r="D2324" s="8" t="s">
        <v>562</v>
      </c>
      <c r="E2324" s="8" t="s">
        <v>80</v>
      </c>
      <c r="F2324" s="8" t="s">
        <v>13</v>
      </c>
      <c r="G2324" s="8" t="s">
        <v>45</v>
      </c>
      <c r="H2324" s="8" t="s">
        <v>1108</v>
      </c>
      <c r="I2324" s="8">
        <v>10.42</v>
      </c>
      <c r="J2324" s="8">
        <v>7</v>
      </c>
      <c r="K2324" s="8">
        <v>-2.21</v>
      </c>
    </row>
    <row r="2325" spans="1:11" x14ac:dyDescent="0.35">
      <c r="A2325" s="5">
        <v>42110</v>
      </c>
      <c r="B2325" s="6">
        <v>2015</v>
      </c>
      <c r="C2325" s="6">
        <v>4</v>
      </c>
      <c r="D2325" s="6" t="s">
        <v>562</v>
      </c>
      <c r="E2325" s="6" t="s">
        <v>80</v>
      </c>
      <c r="F2325" s="6" t="s">
        <v>13</v>
      </c>
      <c r="G2325" s="6" t="s">
        <v>26</v>
      </c>
      <c r="H2325" s="6" t="s">
        <v>461</v>
      </c>
      <c r="I2325" s="6">
        <v>7.87</v>
      </c>
      <c r="J2325" s="6">
        <v>3</v>
      </c>
      <c r="K2325" s="6">
        <v>1.28</v>
      </c>
    </row>
    <row r="2326" spans="1:11" x14ac:dyDescent="0.35">
      <c r="A2326" s="7">
        <v>42110</v>
      </c>
      <c r="B2326" s="8">
        <v>2015</v>
      </c>
      <c r="C2326" s="8">
        <v>4</v>
      </c>
      <c r="D2326" s="8" t="s">
        <v>562</v>
      </c>
      <c r="E2326" s="8" t="s">
        <v>80</v>
      </c>
      <c r="F2326" s="8" t="s">
        <v>41</v>
      </c>
      <c r="G2326" s="8" t="s">
        <v>42</v>
      </c>
      <c r="H2326" s="8" t="s">
        <v>878</v>
      </c>
      <c r="I2326" s="8">
        <v>118.78</v>
      </c>
      <c r="J2326" s="8">
        <v>3</v>
      </c>
      <c r="K2326" s="8">
        <v>-27.72</v>
      </c>
    </row>
    <row r="2327" spans="1:11" x14ac:dyDescent="0.35">
      <c r="A2327" s="5">
        <v>42110</v>
      </c>
      <c r="B2327" s="6">
        <v>2015</v>
      </c>
      <c r="C2327" s="6">
        <v>4</v>
      </c>
      <c r="D2327" s="6" t="s">
        <v>562</v>
      </c>
      <c r="E2327" s="6" t="s">
        <v>80</v>
      </c>
      <c r="F2327" s="6" t="s">
        <v>13</v>
      </c>
      <c r="G2327" s="6" t="s">
        <v>45</v>
      </c>
      <c r="H2327" s="6" t="s">
        <v>1786</v>
      </c>
      <c r="I2327" s="6">
        <v>1.45</v>
      </c>
      <c r="J2327" s="6">
        <v>1</v>
      </c>
      <c r="K2327" s="6">
        <v>0.24</v>
      </c>
    </row>
    <row r="2328" spans="1:11" x14ac:dyDescent="0.35">
      <c r="A2328" s="7">
        <v>42110</v>
      </c>
      <c r="B2328" s="8">
        <v>2015</v>
      </c>
      <c r="C2328" s="8">
        <v>4</v>
      </c>
      <c r="D2328" s="8" t="s">
        <v>562</v>
      </c>
      <c r="E2328" s="8" t="s">
        <v>80</v>
      </c>
      <c r="F2328" s="8" t="s">
        <v>13</v>
      </c>
      <c r="G2328" s="8" t="s">
        <v>22</v>
      </c>
      <c r="H2328" s="8" t="s">
        <v>2024</v>
      </c>
      <c r="I2328" s="8">
        <v>55.47</v>
      </c>
      <c r="J2328" s="8">
        <v>5</v>
      </c>
      <c r="K2328" s="8">
        <v>-46.23</v>
      </c>
    </row>
    <row r="2329" spans="1:11" x14ac:dyDescent="0.35">
      <c r="A2329" s="5">
        <v>42110</v>
      </c>
      <c r="B2329" s="6">
        <v>2015</v>
      </c>
      <c r="C2329" s="6">
        <v>4</v>
      </c>
      <c r="D2329" s="6" t="s">
        <v>1279</v>
      </c>
      <c r="E2329" s="6" t="s">
        <v>25</v>
      </c>
      <c r="F2329" s="6" t="s">
        <v>13</v>
      </c>
      <c r="G2329" s="6" t="s">
        <v>45</v>
      </c>
      <c r="H2329" s="6" t="s">
        <v>162</v>
      </c>
      <c r="I2329" s="6">
        <v>12.58</v>
      </c>
      <c r="J2329" s="6">
        <v>4</v>
      </c>
      <c r="K2329" s="6">
        <v>4.09</v>
      </c>
    </row>
    <row r="2330" spans="1:11" x14ac:dyDescent="0.35">
      <c r="A2330" s="7">
        <v>42110</v>
      </c>
      <c r="B2330" s="8">
        <v>2015</v>
      </c>
      <c r="C2330" s="8">
        <v>4</v>
      </c>
      <c r="D2330" s="8" t="s">
        <v>1343</v>
      </c>
      <c r="E2330" s="8" t="s">
        <v>17</v>
      </c>
      <c r="F2330" s="8" t="s">
        <v>41</v>
      </c>
      <c r="G2330" s="8" t="s">
        <v>605</v>
      </c>
      <c r="H2330" s="8" t="s">
        <v>1771</v>
      </c>
      <c r="I2330" s="8">
        <v>1439.97</v>
      </c>
      <c r="J2330" s="8">
        <v>4</v>
      </c>
      <c r="K2330" s="8">
        <v>485.99</v>
      </c>
    </row>
    <row r="2331" spans="1:11" x14ac:dyDescent="0.35">
      <c r="A2331" s="5">
        <v>42110</v>
      </c>
      <c r="B2331" s="6">
        <v>2015</v>
      </c>
      <c r="C2331" s="6">
        <v>4</v>
      </c>
      <c r="D2331" s="6" t="s">
        <v>1343</v>
      </c>
      <c r="E2331" s="6" t="s">
        <v>17</v>
      </c>
      <c r="F2331" s="6" t="s">
        <v>41</v>
      </c>
      <c r="G2331" s="6" t="s">
        <v>54</v>
      </c>
      <c r="H2331" s="6" t="s">
        <v>2025</v>
      </c>
      <c r="I2331" s="6">
        <v>43.56</v>
      </c>
      <c r="J2331" s="6">
        <v>3</v>
      </c>
      <c r="K2331" s="6">
        <v>-4.9000000000000004</v>
      </c>
    </row>
    <row r="2332" spans="1:11" x14ac:dyDescent="0.35">
      <c r="A2332" s="7">
        <v>42110</v>
      </c>
      <c r="B2332" s="8">
        <v>2015</v>
      </c>
      <c r="C2332" s="8">
        <v>4</v>
      </c>
      <c r="D2332" s="8" t="s">
        <v>592</v>
      </c>
      <c r="E2332" s="8" t="s">
        <v>57</v>
      </c>
      <c r="F2332" s="8" t="s">
        <v>41</v>
      </c>
      <c r="G2332" s="8" t="s">
        <v>42</v>
      </c>
      <c r="H2332" s="8" t="s">
        <v>804</v>
      </c>
      <c r="I2332" s="8">
        <v>569.64</v>
      </c>
      <c r="J2332" s="8">
        <v>2</v>
      </c>
      <c r="K2332" s="8">
        <v>148.11000000000001</v>
      </c>
    </row>
    <row r="2333" spans="1:11" x14ac:dyDescent="0.35">
      <c r="A2333" s="5">
        <v>42110</v>
      </c>
      <c r="B2333" s="6">
        <v>2015</v>
      </c>
      <c r="C2333" s="6">
        <v>4</v>
      </c>
      <c r="D2333" s="6" t="s">
        <v>592</v>
      </c>
      <c r="E2333" s="6" t="s">
        <v>57</v>
      </c>
      <c r="F2333" s="6" t="s">
        <v>13</v>
      </c>
      <c r="G2333" s="6" t="s">
        <v>22</v>
      </c>
      <c r="H2333" s="6" t="s">
        <v>1567</v>
      </c>
      <c r="I2333" s="6">
        <v>9.14</v>
      </c>
      <c r="J2333" s="6">
        <v>1</v>
      </c>
      <c r="K2333" s="6">
        <v>4.57</v>
      </c>
    </row>
    <row r="2334" spans="1:11" x14ac:dyDescent="0.35">
      <c r="A2334" s="7">
        <v>42110</v>
      </c>
      <c r="B2334" s="8">
        <v>2015</v>
      </c>
      <c r="C2334" s="8">
        <v>4</v>
      </c>
      <c r="D2334" s="8" t="s">
        <v>592</v>
      </c>
      <c r="E2334" s="8" t="s">
        <v>57</v>
      </c>
      <c r="F2334" s="8" t="s">
        <v>36</v>
      </c>
      <c r="G2334" s="8" t="s">
        <v>49</v>
      </c>
      <c r="H2334" s="8" t="s">
        <v>1556</v>
      </c>
      <c r="I2334" s="8">
        <v>1196.8599999999999</v>
      </c>
      <c r="J2334" s="8">
        <v>7</v>
      </c>
      <c r="K2334" s="8">
        <v>119.69</v>
      </c>
    </row>
    <row r="2335" spans="1:11" x14ac:dyDescent="0.35">
      <c r="A2335" s="5">
        <v>42110</v>
      </c>
      <c r="B2335" s="6">
        <v>2015</v>
      </c>
      <c r="C2335" s="6">
        <v>4</v>
      </c>
      <c r="D2335" s="6" t="s">
        <v>592</v>
      </c>
      <c r="E2335" s="6" t="s">
        <v>57</v>
      </c>
      <c r="F2335" s="6" t="s">
        <v>36</v>
      </c>
      <c r="G2335" s="6" t="s">
        <v>76</v>
      </c>
      <c r="H2335" s="6" t="s">
        <v>2026</v>
      </c>
      <c r="I2335" s="6">
        <v>523.26</v>
      </c>
      <c r="J2335" s="6">
        <v>9</v>
      </c>
      <c r="K2335" s="6">
        <v>125.58</v>
      </c>
    </row>
    <row r="2336" spans="1:11" x14ac:dyDescent="0.35">
      <c r="A2336" s="7">
        <v>42110</v>
      </c>
      <c r="B2336" s="8">
        <v>2015</v>
      </c>
      <c r="C2336" s="8">
        <v>4</v>
      </c>
      <c r="D2336" s="8" t="s">
        <v>1557</v>
      </c>
      <c r="E2336" s="8" t="s">
        <v>151</v>
      </c>
      <c r="F2336" s="8" t="s">
        <v>36</v>
      </c>
      <c r="G2336" s="8" t="s">
        <v>37</v>
      </c>
      <c r="H2336" s="8" t="s">
        <v>2027</v>
      </c>
      <c r="I2336" s="8">
        <v>127.76</v>
      </c>
      <c r="J2336" s="8">
        <v>2</v>
      </c>
      <c r="K2336" s="8">
        <v>2.84</v>
      </c>
    </row>
    <row r="2337" spans="1:11" x14ac:dyDescent="0.35">
      <c r="A2337" s="5">
        <v>42111</v>
      </c>
      <c r="B2337" s="6">
        <v>2015</v>
      </c>
      <c r="C2337" s="6">
        <v>4</v>
      </c>
      <c r="D2337" s="6" t="s">
        <v>682</v>
      </c>
      <c r="E2337" s="6" t="s">
        <v>29</v>
      </c>
      <c r="F2337" s="6" t="s">
        <v>13</v>
      </c>
      <c r="G2337" s="6" t="s">
        <v>26</v>
      </c>
      <c r="H2337" s="6" t="s">
        <v>871</v>
      </c>
      <c r="I2337" s="6">
        <v>5.56</v>
      </c>
      <c r="J2337" s="6">
        <v>2</v>
      </c>
      <c r="K2337" s="6">
        <v>2.2200000000000002</v>
      </c>
    </row>
    <row r="2338" spans="1:11" x14ac:dyDescent="0.35">
      <c r="A2338" s="7">
        <v>42111</v>
      </c>
      <c r="B2338" s="8">
        <v>2015</v>
      </c>
      <c r="C2338" s="8">
        <v>4</v>
      </c>
      <c r="D2338" s="8" t="s">
        <v>682</v>
      </c>
      <c r="E2338" s="8" t="s">
        <v>29</v>
      </c>
      <c r="F2338" s="8" t="s">
        <v>41</v>
      </c>
      <c r="G2338" s="8" t="s">
        <v>54</v>
      </c>
      <c r="H2338" s="8" t="s">
        <v>68</v>
      </c>
      <c r="I2338" s="8">
        <v>323.37</v>
      </c>
      <c r="J2338" s="8">
        <v>3</v>
      </c>
      <c r="K2338" s="8">
        <v>129.35</v>
      </c>
    </row>
    <row r="2339" spans="1:11" x14ac:dyDescent="0.35">
      <c r="A2339" s="5">
        <v>42111</v>
      </c>
      <c r="B2339" s="6">
        <v>2015</v>
      </c>
      <c r="C2339" s="6">
        <v>4</v>
      </c>
      <c r="D2339" s="6" t="s">
        <v>682</v>
      </c>
      <c r="E2339" s="6" t="s">
        <v>29</v>
      </c>
      <c r="F2339" s="6" t="s">
        <v>41</v>
      </c>
      <c r="G2339" s="6" t="s">
        <v>42</v>
      </c>
      <c r="H2339" s="6" t="s">
        <v>2028</v>
      </c>
      <c r="I2339" s="6">
        <v>783.96</v>
      </c>
      <c r="J2339" s="6">
        <v>5</v>
      </c>
      <c r="K2339" s="6">
        <v>68.599999999999994</v>
      </c>
    </row>
    <row r="2340" spans="1:11" x14ac:dyDescent="0.35">
      <c r="A2340" s="7">
        <v>42111</v>
      </c>
      <c r="B2340" s="8">
        <v>2015</v>
      </c>
      <c r="C2340" s="8">
        <v>4</v>
      </c>
      <c r="D2340" s="8" t="s">
        <v>682</v>
      </c>
      <c r="E2340" s="8" t="s">
        <v>29</v>
      </c>
      <c r="F2340" s="8" t="s">
        <v>13</v>
      </c>
      <c r="G2340" s="8" t="s">
        <v>94</v>
      </c>
      <c r="H2340" s="8" t="s">
        <v>1855</v>
      </c>
      <c r="I2340" s="8">
        <v>1447.65</v>
      </c>
      <c r="J2340" s="8">
        <v>5</v>
      </c>
      <c r="K2340" s="8">
        <v>419.82</v>
      </c>
    </row>
    <row r="2341" spans="1:11" x14ac:dyDescent="0.35">
      <c r="A2341" s="5">
        <v>42111</v>
      </c>
      <c r="B2341" s="6">
        <v>2015</v>
      </c>
      <c r="C2341" s="6">
        <v>4</v>
      </c>
      <c r="D2341" s="6" t="s">
        <v>682</v>
      </c>
      <c r="E2341" s="6" t="s">
        <v>29</v>
      </c>
      <c r="F2341" s="6" t="s">
        <v>13</v>
      </c>
      <c r="G2341" s="6" t="s">
        <v>14</v>
      </c>
      <c r="H2341" s="6" t="s">
        <v>1472</v>
      </c>
      <c r="I2341" s="6">
        <v>11.96</v>
      </c>
      <c r="J2341" s="6">
        <v>2</v>
      </c>
      <c r="K2341" s="6">
        <v>5.86</v>
      </c>
    </row>
    <row r="2342" spans="1:11" x14ac:dyDescent="0.35">
      <c r="A2342" s="7">
        <v>42111</v>
      </c>
      <c r="B2342" s="8">
        <v>2015</v>
      </c>
      <c r="C2342" s="8">
        <v>4</v>
      </c>
      <c r="D2342" s="8" t="s">
        <v>1290</v>
      </c>
      <c r="E2342" s="8" t="s">
        <v>151</v>
      </c>
      <c r="F2342" s="8" t="s">
        <v>41</v>
      </c>
      <c r="G2342" s="8" t="s">
        <v>54</v>
      </c>
      <c r="H2342" s="8" t="s">
        <v>1851</v>
      </c>
      <c r="I2342" s="8">
        <v>99.6</v>
      </c>
      <c r="J2342" s="8">
        <v>1</v>
      </c>
      <c r="K2342" s="8">
        <v>36.85</v>
      </c>
    </row>
    <row r="2343" spans="1:11" x14ac:dyDescent="0.35">
      <c r="A2343" s="5">
        <v>42111</v>
      </c>
      <c r="B2343" s="6">
        <v>2015</v>
      </c>
      <c r="C2343" s="6">
        <v>4</v>
      </c>
      <c r="D2343" s="6" t="s">
        <v>1290</v>
      </c>
      <c r="E2343" s="6" t="s">
        <v>151</v>
      </c>
      <c r="F2343" s="6" t="s">
        <v>13</v>
      </c>
      <c r="G2343" s="6" t="s">
        <v>22</v>
      </c>
      <c r="H2343" s="6" t="s">
        <v>2029</v>
      </c>
      <c r="I2343" s="6">
        <v>62.3</v>
      </c>
      <c r="J2343" s="6">
        <v>13</v>
      </c>
      <c r="K2343" s="6">
        <v>21.02</v>
      </c>
    </row>
    <row r="2344" spans="1:11" x14ac:dyDescent="0.35">
      <c r="A2344" s="7">
        <v>42111</v>
      </c>
      <c r="B2344" s="8">
        <v>2015</v>
      </c>
      <c r="C2344" s="8">
        <v>4</v>
      </c>
      <c r="D2344" s="8" t="s">
        <v>1290</v>
      </c>
      <c r="E2344" s="8" t="s">
        <v>151</v>
      </c>
      <c r="F2344" s="8" t="s">
        <v>13</v>
      </c>
      <c r="G2344" s="8" t="s">
        <v>26</v>
      </c>
      <c r="H2344" s="8" t="s">
        <v>2030</v>
      </c>
      <c r="I2344" s="8">
        <v>10.71</v>
      </c>
      <c r="J2344" s="8">
        <v>3</v>
      </c>
      <c r="K2344" s="8">
        <v>2.78</v>
      </c>
    </row>
    <row r="2345" spans="1:11" x14ac:dyDescent="0.35">
      <c r="A2345" s="5">
        <v>42112</v>
      </c>
      <c r="B2345" s="6">
        <v>2015</v>
      </c>
      <c r="C2345" s="6">
        <v>4</v>
      </c>
      <c r="D2345" s="6" t="s">
        <v>11</v>
      </c>
      <c r="E2345" s="6" t="s">
        <v>131</v>
      </c>
      <c r="F2345" s="6" t="s">
        <v>13</v>
      </c>
      <c r="G2345" s="6" t="s">
        <v>22</v>
      </c>
      <c r="H2345" s="6" t="s">
        <v>369</v>
      </c>
      <c r="I2345" s="6">
        <v>38.22</v>
      </c>
      <c r="J2345" s="6">
        <v>6</v>
      </c>
      <c r="K2345" s="6">
        <v>17.96</v>
      </c>
    </row>
    <row r="2346" spans="1:11" x14ac:dyDescent="0.35">
      <c r="A2346" s="7">
        <v>42112</v>
      </c>
      <c r="B2346" s="8">
        <v>2015</v>
      </c>
      <c r="C2346" s="8">
        <v>4</v>
      </c>
      <c r="D2346" s="8" t="s">
        <v>11</v>
      </c>
      <c r="E2346" s="8" t="s">
        <v>131</v>
      </c>
      <c r="F2346" s="8" t="s">
        <v>13</v>
      </c>
      <c r="G2346" s="8" t="s">
        <v>18</v>
      </c>
      <c r="H2346" s="8" t="s">
        <v>1027</v>
      </c>
      <c r="I2346" s="8">
        <v>75.180000000000007</v>
      </c>
      <c r="J2346" s="8">
        <v>6</v>
      </c>
      <c r="K2346" s="8">
        <v>35.33</v>
      </c>
    </row>
    <row r="2347" spans="1:11" x14ac:dyDescent="0.35">
      <c r="A2347" s="5">
        <v>42112</v>
      </c>
      <c r="B2347" s="6">
        <v>2015</v>
      </c>
      <c r="C2347" s="6">
        <v>4</v>
      </c>
      <c r="D2347" s="6" t="s">
        <v>11</v>
      </c>
      <c r="E2347" s="6" t="s">
        <v>131</v>
      </c>
      <c r="F2347" s="6" t="s">
        <v>36</v>
      </c>
      <c r="G2347" s="6" t="s">
        <v>49</v>
      </c>
      <c r="H2347" s="6" t="s">
        <v>1406</v>
      </c>
      <c r="I2347" s="6">
        <v>6.16</v>
      </c>
      <c r="J2347" s="6">
        <v>2</v>
      </c>
      <c r="K2347" s="6">
        <v>2.96</v>
      </c>
    </row>
    <row r="2348" spans="1:11" x14ac:dyDescent="0.35">
      <c r="A2348" s="7">
        <v>42112</v>
      </c>
      <c r="B2348" s="8">
        <v>2015</v>
      </c>
      <c r="C2348" s="8">
        <v>4</v>
      </c>
      <c r="D2348" s="8" t="s">
        <v>11</v>
      </c>
      <c r="E2348" s="8" t="s">
        <v>131</v>
      </c>
      <c r="F2348" s="8" t="s">
        <v>36</v>
      </c>
      <c r="G2348" s="8" t="s">
        <v>37</v>
      </c>
      <c r="H2348" s="8" t="s">
        <v>2031</v>
      </c>
      <c r="I2348" s="8">
        <v>89.99</v>
      </c>
      <c r="J2348" s="8">
        <v>1</v>
      </c>
      <c r="K2348" s="8">
        <v>17.100000000000001</v>
      </c>
    </row>
    <row r="2349" spans="1:11" x14ac:dyDescent="0.35">
      <c r="A2349" s="5">
        <v>42112</v>
      </c>
      <c r="B2349" s="6">
        <v>2015</v>
      </c>
      <c r="C2349" s="6">
        <v>4</v>
      </c>
      <c r="D2349" s="6" t="s">
        <v>1414</v>
      </c>
      <c r="E2349" s="6" t="s">
        <v>64</v>
      </c>
      <c r="F2349" s="6" t="s">
        <v>41</v>
      </c>
      <c r="G2349" s="6" t="s">
        <v>54</v>
      </c>
      <c r="H2349" s="6" t="s">
        <v>1987</v>
      </c>
      <c r="I2349" s="6">
        <v>106.5</v>
      </c>
      <c r="J2349" s="6">
        <v>6</v>
      </c>
      <c r="K2349" s="6">
        <v>41.54</v>
      </c>
    </row>
    <row r="2350" spans="1:11" x14ac:dyDescent="0.35">
      <c r="A2350" s="7">
        <v>42112</v>
      </c>
      <c r="B2350" s="8">
        <v>2015</v>
      </c>
      <c r="C2350" s="8">
        <v>4</v>
      </c>
      <c r="D2350" s="8" t="s">
        <v>1078</v>
      </c>
      <c r="E2350" s="8" t="s">
        <v>151</v>
      </c>
      <c r="F2350" s="8" t="s">
        <v>13</v>
      </c>
      <c r="G2350" s="8" t="s">
        <v>18</v>
      </c>
      <c r="H2350" s="8" t="s">
        <v>2032</v>
      </c>
      <c r="I2350" s="8">
        <v>21.93</v>
      </c>
      <c r="J2350" s="8">
        <v>3</v>
      </c>
      <c r="K2350" s="8">
        <v>10.31</v>
      </c>
    </row>
    <row r="2351" spans="1:11" x14ac:dyDescent="0.35">
      <c r="A2351" s="5">
        <v>42112</v>
      </c>
      <c r="B2351" s="6">
        <v>2015</v>
      </c>
      <c r="C2351" s="6">
        <v>4</v>
      </c>
      <c r="D2351" s="6" t="s">
        <v>1145</v>
      </c>
      <c r="E2351" s="6" t="s">
        <v>29</v>
      </c>
      <c r="F2351" s="6" t="s">
        <v>13</v>
      </c>
      <c r="G2351" s="6" t="s">
        <v>20</v>
      </c>
      <c r="H2351" s="6" t="s">
        <v>2033</v>
      </c>
      <c r="I2351" s="6">
        <v>947.17</v>
      </c>
      <c r="J2351" s="6">
        <v>7</v>
      </c>
      <c r="K2351" s="6">
        <v>9.4700000000000006</v>
      </c>
    </row>
    <row r="2352" spans="1:11" x14ac:dyDescent="0.35">
      <c r="A2352" s="7">
        <v>42112</v>
      </c>
      <c r="B2352" s="8">
        <v>2015</v>
      </c>
      <c r="C2352" s="8">
        <v>4</v>
      </c>
      <c r="D2352" s="8" t="s">
        <v>1145</v>
      </c>
      <c r="E2352" s="8" t="s">
        <v>29</v>
      </c>
      <c r="F2352" s="8" t="s">
        <v>13</v>
      </c>
      <c r="G2352" s="8" t="s">
        <v>14</v>
      </c>
      <c r="H2352" s="8" t="s">
        <v>2034</v>
      </c>
      <c r="I2352" s="8">
        <v>61.96</v>
      </c>
      <c r="J2352" s="8">
        <v>2</v>
      </c>
      <c r="K2352" s="8">
        <v>27.88</v>
      </c>
    </row>
    <row r="2353" spans="1:11" x14ac:dyDescent="0.35">
      <c r="A2353" s="5">
        <v>42112</v>
      </c>
      <c r="B2353" s="6">
        <v>2015</v>
      </c>
      <c r="C2353" s="6">
        <v>4</v>
      </c>
      <c r="D2353" s="6" t="s">
        <v>609</v>
      </c>
      <c r="E2353" s="6" t="s">
        <v>29</v>
      </c>
      <c r="F2353" s="6" t="s">
        <v>13</v>
      </c>
      <c r="G2353" s="6" t="s">
        <v>20</v>
      </c>
      <c r="H2353" s="6" t="s">
        <v>1089</v>
      </c>
      <c r="I2353" s="6">
        <v>115.44</v>
      </c>
      <c r="J2353" s="6">
        <v>3</v>
      </c>
      <c r="K2353" s="6">
        <v>30.01</v>
      </c>
    </row>
    <row r="2354" spans="1:11" x14ac:dyDescent="0.35">
      <c r="A2354" s="7">
        <v>42112</v>
      </c>
      <c r="B2354" s="8">
        <v>2015</v>
      </c>
      <c r="C2354" s="8">
        <v>4</v>
      </c>
      <c r="D2354" s="8" t="s">
        <v>2035</v>
      </c>
      <c r="E2354" s="8" t="s">
        <v>12</v>
      </c>
      <c r="F2354" s="8" t="s">
        <v>41</v>
      </c>
      <c r="G2354" s="8" t="s">
        <v>54</v>
      </c>
      <c r="H2354" s="8" t="s">
        <v>2036</v>
      </c>
      <c r="I2354" s="8">
        <v>41.42</v>
      </c>
      <c r="J2354" s="8">
        <v>2</v>
      </c>
      <c r="K2354" s="8">
        <v>8.2799999999999994</v>
      </c>
    </row>
    <row r="2355" spans="1:11" x14ac:dyDescent="0.35">
      <c r="A2355" s="5">
        <v>42112</v>
      </c>
      <c r="B2355" s="6">
        <v>2015</v>
      </c>
      <c r="C2355" s="6">
        <v>4</v>
      </c>
      <c r="D2355" s="6" t="s">
        <v>2035</v>
      </c>
      <c r="E2355" s="6" t="s">
        <v>12</v>
      </c>
      <c r="F2355" s="6" t="s">
        <v>41</v>
      </c>
      <c r="G2355" s="6" t="s">
        <v>42</v>
      </c>
      <c r="H2355" s="6" t="s">
        <v>2037</v>
      </c>
      <c r="I2355" s="6">
        <v>244.77</v>
      </c>
      <c r="J2355" s="6">
        <v>4</v>
      </c>
      <c r="K2355" s="6">
        <v>24.48</v>
      </c>
    </row>
    <row r="2356" spans="1:11" x14ac:dyDescent="0.35">
      <c r="A2356" s="7">
        <v>42112</v>
      </c>
      <c r="B2356" s="8">
        <v>2015</v>
      </c>
      <c r="C2356" s="8">
        <v>4</v>
      </c>
      <c r="D2356" s="8" t="s">
        <v>2035</v>
      </c>
      <c r="E2356" s="8" t="s">
        <v>12</v>
      </c>
      <c r="F2356" s="8" t="s">
        <v>13</v>
      </c>
      <c r="G2356" s="8" t="s">
        <v>26</v>
      </c>
      <c r="H2356" s="8" t="s">
        <v>1854</v>
      </c>
      <c r="I2356" s="8">
        <v>74.349999999999994</v>
      </c>
      <c r="J2356" s="8">
        <v>3</v>
      </c>
      <c r="K2356" s="8">
        <v>6.51</v>
      </c>
    </row>
    <row r="2357" spans="1:11" x14ac:dyDescent="0.35">
      <c r="A2357" s="5">
        <v>42112</v>
      </c>
      <c r="B2357" s="6">
        <v>2015</v>
      </c>
      <c r="C2357" s="6">
        <v>4</v>
      </c>
      <c r="D2357" s="6" t="s">
        <v>2035</v>
      </c>
      <c r="E2357" s="6" t="s">
        <v>12</v>
      </c>
      <c r="F2357" s="6" t="s">
        <v>13</v>
      </c>
      <c r="G2357" s="6" t="s">
        <v>22</v>
      </c>
      <c r="H2357" s="6" t="s">
        <v>98</v>
      </c>
      <c r="I2357" s="6">
        <v>4.3099999999999996</v>
      </c>
      <c r="J2357" s="6">
        <v>2</v>
      </c>
      <c r="K2357" s="6">
        <v>-6.9</v>
      </c>
    </row>
    <row r="2358" spans="1:11" x14ac:dyDescent="0.35">
      <c r="A2358" s="7">
        <v>42112</v>
      </c>
      <c r="B2358" s="8">
        <v>2015</v>
      </c>
      <c r="C2358" s="8">
        <v>4</v>
      </c>
      <c r="D2358" s="8" t="s">
        <v>2035</v>
      </c>
      <c r="E2358" s="8" t="s">
        <v>12</v>
      </c>
      <c r="F2358" s="8" t="s">
        <v>36</v>
      </c>
      <c r="G2358" s="8" t="s">
        <v>37</v>
      </c>
      <c r="H2358" s="8" t="s">
        <v>196</v>
      </c>
      <c r="I2358" s="8">
        <v>56.69</v>
      </c>
      <c r="J2358" s="8">
        <v>1</v>
      </c>
      <c r="K2358" s="8">
        <v>-20.25</v>
      </c>
    </row>
    <row r="2359" spans="1:11" x14ac:dyDescent="0.35">
      <c r="A2359" s="5">
        <v>42112</v>
      </c>
      <c r="B2359" s="6">
        <v>2015</v>
      </c>
      <c r="C2359" s="6">
        <v>4</v>
      </c>
      <c r="D2359" s="6" t="s">
        <v>2035</v>
      </c>
      <c r="E2359" s="6" t="s">
        <v>12</v>
      </c>
      <c r="F2359" s="6" t="s">
        <v>41</v>
      </c>
      <c r="G2359" s="6" t="s">
        <v>42</v>
      </c>
      <c r="H2359" s="6" t="s">
        <v>1751</v>
      </c>
      <c r="I2359" s="6">
        <v>97.97</v>
      </c>
      <c r="J2359" s="6">
        <v>2</v>
      </c>
      <c r="K2359" s="6">
        <v>6.12</v>
      </c>
    </row>
    <row r="2360" spans="1:11" x14ac:dyDescent="0.35">
      <c r="A2360" s="7">
        <v>42112</v>
      </c>
      <c r="B2360" s="8">
        <v>2015</v>
      </c>
      <c r="C2360" s="8">
        <v>4</v>
      </c>
      <c r="D2360" s="8" t="s">
        <v>2035</v>
      </c>
      <c r="E2360" s="8" t="s">
        <v>12</v>
      </c>
      <c r="F2360" s="8" t="s">
        <v>13</v>
      </c>
      <c r="G2360" s="8" t="s">
        <v>26</v>
      </c>
      <c r="H2360" s="8" t="s">
        <v>990</v>
      </c>
      <c r="I2360" s="8">
        <v>7.87</v>
      </c>
      <c r="J2360" s="8">
        <v>3</v>
      </c>
      <c r="K2360" s="8">
        <v>0.89</v>
      </c>
    </row>
    <row r="2361" spans="1:11" x14ac:dyDescent="0.35">
      <c r="A2361" s="5">
        <v>42112</v>
      </c>
      <c r="B2361" s="6">
        <v>2015</v>
      </c>
      <c r="C2361" s="6">
        <v>4</v>
      </c>
      <c r="D2361" s="6" t="s">
        <v>2035</v>
      </c>
      <c r="E2361" s="6" t="s">
        <v>12</v>
      </c>
      <c r="F2361" s="6" t="s">
        <v>13</v>
      </c>
      <c r="G2361" s="6" t="s">
        <v>14</v>
      </c>
      <c r="H2361" s="6" t="s">
        <v>1151</v>
      </c>
      <c r="I2361" s="6">
        <v>15.55</v>
      </c>
      <c r="J2361" s="6">
        <v>3</v>
      </c>
      <c r="K2361" s="6">
        <v>5.44</v>
      </c>
    </row>
    <row r="2362" spans="1:11" x14ac:dyDescent="0.35">
      <c r="A2362" s="7">
        <v>42112</v>
      </c>
      <c r="B2362" s="8">
        <v>2015</v>
      </c>
      <c r="C2362" s="8">
        <v>4</v>
      </c>
      <c r="D2362" s="8" t="s">
        <v>2035</v>
      </c>
      <c r="E2362" s="8" t="s">
        <v>12</v>
      </c>
      <c r="F2362" s="8" t="s">
        <v>13</v>
      </c>
      <c r="G2362" s="8" t="s">
        <v>22</v>
      </c>
      <c r="H2362" s="8" t="s">
        <v>224</v>
      </c>
      <c r="I2362" s="8">
        <v>1.48</v>
      </c>
      <c r="J2362" s="8">
        <v>1</v>
      </c>
      <c r="K2362" s="8">
        <v>-2.29</v>
      </c>
    </row>
    <row r="2363" spans="1:11" x14ac:dyDescent="0.35">
      <c r="A2363" s="5">
        <v>42113</v>
      </c>
      <c r="B2363" s="6">
        <v>2015</v>
      </c>
      <c r="C2363" s="6">
        <v>4</v>
      </c>
      <c r="D2363" s="6" t="s">
        <v>637</v>
      </c>
      <c r="E2363" s="6" t="s">
        <v>12</v>
      </c>
      <c r="F2363" s="6" t="s">
        <v>13</v>
      </c>
      <c r="G2363" s="6" t="s">
        <v>94</v>
      </c>
      <c r="H2363" s="6" t="s">
        <v>288</v>
      </c>
      <c r="I2363" s="6">
        <v>19.57</v>
      </c>
      <c r="J2363" s="6">
        <v>2</v>
      </c>
      <c r="K2363" s="6">
        <v>-52.83</v>
      </c>
    </row>
    <row r="2364" spans="1:11" x14ac:dyDescent="0.35">
      <c r="A2364" s="7">
        <v>42113</v>
      </c>
      <c r="B2364" s="8">
        <v>2015</v>
      </c>
      <c r="C2364" s="8">
        <v>4</v>
      </c>
      <c r="D2364" s="8" t="s">
        <v>637</v>
      </c>
      <c r="E2364" s="8" t="s">
        <v>12</v>
      </c>
      <c r="F2364" s="8" t="s">
        <v>13</v>
      </c>
      <c r="G2364" s="8" t="s">
        <v>22</v>
      </c>
      <c r="H2364" s="8" t="s">
        <v>695</v>
      </c>
      <c r="I2364" s="8">
        <v>310.39</v>
      </c>
      <c r="J2364" s="8">
        <v>4</v>
      </c>
      <c r="K2364" s="8">
        <v>-512.15</v>
      </c>
    </row>
    <row r="2365" spans="1:11" x14ac:dyDescent="0.35">
      <c r="A2365" s="5">
        <v>42114</v>
      </c>
      <c r="B2365" s="6">
        <v>2015</v>
      </c>
      <c r="C2365" s="6">
        <v>4</v>
      </c>
      <c r="D2365" s="6" t="s">
        <v>562</v>
      </c>
      <c r="E2365" s="6" t="s">
        <v>32</v>
      </c>
      <c r="F2365" s="6" t="s">
        <v>41</v>
      </c>
      <c r="G2365" s="6" t="s">
        <v>42</v>
      </c>
      <c r="H2365" s="6" t="s">
        <v>522</v>
      </c>
      <c r="I2365" s="6">
        <v>287.97000000000003</v>
      </c>
      <c r="J2365" s="6">
        <v>3</v>
      </c>
      <c r="K2365" s="6">
        <v>77.75</v>
      </c>
    </row>
    <row r="2366" spans="1:11" x14ac:dyDescent="0.35">
      <c r="A2366" s="7">
        <v>42114</v>
      </c>
      <c r="B2366" s="8">
        <v>2015</v>
      </c>
      <c r="C2366" s="8">
        <v>4</v>
      </c>
      <c r="D2366" s="8" t="s">
        <v>562</v>
      </c>
      <c r="E2366" s="8" t="s">
        <v>32</v>
      </c>
      <c r="F2366" s="8" t="s">
        <v>36</v>
      </c>
      <c r="G2366" s="8" t="s">
        <v>49</v>
      </c>
      <c r="H2366" s="8" t="s">
        <v>2038</v>
      </c>
      <c r="I2366" s="8">
        <v>595.38</v>
      </c>
      <c r="J2366" s="8">
        <v>6</v>
      </c>
      <c r="K2366" s="8">
        <v>297.69</v>
      </c>
    </row>
    <row r="2367" spans="1:11" x14ac:dyDescent="0.35">
      <c r="A2367" s="5">
        <v>42114</v>
      </c>
      <c r="B2367" s="6">
        <v>2015</v>
      </c>
      <c r="C2367" s="6">
        <v>4</v>
      </c>
      <c r="D2367" s="6" t="s">
        <v>562</v>
      </c>
      <c r="E2367" s="6" t="s">
        <v>32</v>
      </c>
      <c r="F2367" s="6" t="s">
        <v>13</v>
      </c>
      <c r="G2367" s="6" t="s">
        <v>14</v>
      </c>
      <c r="H2367" s="6" t="s">
        <v>838</v>
      </c>
      <c r="I2367" s="6">
        <v>12.96</v>
      </c>
      <c r="J2367" s="6">
        <v>2</v>
      </c>
      <c r="K2367" s="6">
        <v>6.22</v>
      </c>
    </row>
    <row r="2368" spans="1:11" x14ac:dyDescent="0.35">
      <c r="A2368" s="7">
        <v>42114</v>
      </c>
      <c r="B2368" s="8">
        <v>2015</v>
      </c>
      <c r="C2368" s="8">
        <v>4</v>
      </c>
      <c r="D2368" s="8" t="s">
        <v>1337</v>
      </c>
      <c r="E2368" s="8" t="s">
        <v>12</v>
      </c>
      <c r="F2368" s="8" t="s">
        <v>13</v>
      </c>
      <c r="G2368" s="8" t="s">
        <v>14</v>
      </c>
      <c r="H2368" s="8" t="s">
        <v>1043</v>
      </c>
      <c r="I2368" s="8">
        <v>117.46</v>
      </c>
      <c r="J2368" s="8">
        <v>3</v>
      </c>
      <c r="K2368" s="8">
        <v>44.05</v>
      </c>
    </row>
    <row r="2369" spans="1:11" x14ac:dyDescent="0.35">
      <c r="A2369" s="5">
        <v>42114</v>
      </c>
      <c r="B2369" s="6">
        <v>2015</v>
      </c>
      <c r="C2369" s="6">
        <v>4</v>
      </c>
      <c r="D2369" s="6" t="s">
        <v>2039</v>
      </c>
      <c r="E2369" s="6" t="s">
        <v>112</v>
      </c>
      <c r="F2369" s="6" t="s">
        <v>13</v>
      </c>
      <c r="G2369" s="6" t="s">
        <v>65</v>
      </c>
      <c r="H2369" s="6" t="s">
        <v>2040</v>
      </c>
      <c r="I2369" s="6">
        <v>180.96</v>
      </c>
      <c r="J2369" s="6">
        <v>2</v>
      </c>
      <c r="K2369" s="6">
        <v>81.430000000000007</v>
      </c>
    </row>
    <row r="2370" spans="1:11" x14ac:dyDescent="0.35">
      <c r="A2370" s="7">
        <v>42115</v>
      </c>
      <c r="B2370" s="8">
        <v>2015</v>
      </c>
      <c r="C2370" s="8">
        <v>4</v>
      </c>
      <c r="D2370" s="8" t="s">
        <v>2041</v>
      </c>
      <c r="E2370" s="8" t="s">
        <v>35</v>
      </c>
      <c r="F2370" s="8" t="s">
        <v>36</v>
      </c>
      <c r="G2370" s="8" t="s">
        <v>37</v>
      </c>
      <c r="H2370" s="8" t="s">
        <v>1841</v>
      </c>
      <c r="I2370" s="8">
        <v>191.96</v>
      </c>
      <c r="J2370" s="8">
        <v>2</v>
      </c>
      <c r="K2370" s="8">
        <v>51.83</v>
      </c>
    </row>
    <row r="2371" spans="1:11" x14ac:dyDescent="0.35">
      <c r="A2371" s="5">
        <v>42115</v>
      </c>
      <c r="B2371" s="6">
        <v>2015</v>
      </c>
      <c r="C2371" s="6">
        <v>4</v>
      </c>
      <c r="D2371" s="6" t="s">
        <v>2041</v>
      </c>
      <c r="E2371" s="6" t="s">
        <v>35</v>
      </c>
      <c r="F2371" s="6" t="s">
        <v>13</v>
      </c>
      <c r="G2371" s="6" t="s">
        <v>22</v>
      </c>
      <c r="H2371" s="6" t="s">
        <v>1187</v>
      </c>
      <c r="I2371" s="6">
        <v>21.3</v>
      </c>
      <c r="J2371" s="6">
        <v>3</v>
      </c>
      <c r="K2371" s="6">
        <v>9.8000000000000007</v>
      </c>
    </row>
    <row r="2372" spans="1:11" x14ac:dyDescent="0.35">
      <c r="A2372" s="7">
        <v>42115</v>
      </c>
      <c r="B2372" s="8">
        <v>2015</v>
      </c>
      <c r="C2372" s="8">
        <v>4</v>
      </c>
      <c r="D2372" s="8" t="s">
        <v>2041</v>
      </c>
      <c r="E2372" s="8" t="s">
        <v>35</v>
      </c>
      <c r="F2372" s="8" t="s">
        <v>41</v>
      </c>
      <c r="G2372" s="8" t="s">
        <v>42</v>
      </c>
      <c r="H2372" s="8" t="s">
        <v>140</v>
      </c>
      <c r="I2372" s="8">
        <v>469.95</v>
      </c>
      <c r="J2372" s="8">
        <v>5</v>
      </c>
      <c r="K2372" s="8">
        <v>131.59</v>
      </c>
    </row>
    <row r="2373" spans="1:11" x14ac:dyDescent="0.35">
      <c r="A2373" s="5">
        <v>42115</v>
      </c>
      <c r="B2373" s="6">
        <v>2015</v>
      </c>
      <c r="C2373" s="6">
        <v>4</v>
      </c>
      <c r="D2373" s="6" t="s">
        <v>2041</v>
      </c>
      <c r="E2373" s="6" t="s">
        <v>35</v>
      </c>
      <c r="F2373" s="6" t="s">
        <v>36</v>
      </c>
      <c r="G2373" s="6" t="s">
        <v>49</v>
      </c>
      <c r="H2373" s="6" t="s">
        <v>2042</v>
      </c>
      <c r="I2373" s="6">
        <v>209.88</v>
      </c>
      <c r="J2373" s="6">
        <v>3</v>
      </c>
      <c r="K2373" s="6">
        <v>35.68</v>
      </c>
    </row>
    <row r="2374" spans="1:11" x14ac:dyDescent="0.35">
      <c r="A2374" s="7">
        <v>42116</v>
      </c>
      <c r="B2374" s="8">
        <v>2015</v>
      </c>
      <c r="C2374" s="8">
        <v>4</v>
      </c>
      <c r="D2374" s="8" t="s">
        <v>327</v>
      </c>
      <c r="E2374" s="8" t="s">
        <v>29</v>
      </c>
      <c r="F2374" s="8" t="s">
        <v>41</v>
      </c>
      <c r="G2374" s="8" t="s">
        <v>42</v>
      </c>
      <c r="H2374" s="8" t="s">
        <v>903</v>
      </c>
      <c r="I2374" s="8">
        <v>88.78</v>
      </c>
      <c r="J2374" s="8">
        <v>3</v>
      </c>
      <c r="K2374" s="8">
        <v>7.77</v>
      </c>
    </row>
    <row r="2375" spans="1:11" x14ac:dyDescent="0.35">
      <c r="A2375" s="5">
        <v>42116</v>
      </c>
      <c r="B2375" s="6">
        <v>2015</v>
      </c>
      <c r="C2375" s="6">
        <v>4</v>
      </c>
      <c r="D2375" s="6" t="s">
        <v>327</v>
      </c>
      <c r="E2375" s="6" t="s">
        <v>29</v>
      </c>
      <c r="F2375" s="6" t="s">
        <v>13</v>
      </c>
      <c r="G2375" s="6" t="s">
        <v>26</v>
      </c>
      <c r="H2375" s="6" t="s">
        <v>1891</v>
      </c>
      <c r="I2375" s="6">
        <v>64.14</v>
      </c>
      <c r="J2375" s="6">
        <v>3</v>
      </c>
      <c r="K2375" s="6">
        <v>16.68</v>
      </c>
    </row>
    <row r="2376" spans="1:11" x14ac:dyDescent="0.35">
      <c r="A2376" s="7">
        <v>42118</v>
      </c>
      <c r="B2376" s="8">
        <v>2015</v>
      </c>
      <c r="C2376" s="8">
        <v>4</v>
      </c>
      <c r="D2376" s="8" t="s">
        <v>169</v>
      </c>
      <c r="E2376" s="8" t="s">
        <v>151</v>
      </c>
      <c r="F2376" s="8" t="s">
        <v>13</v>
      </c>
      <c r="G2376" s="8" t="s">
        <v>26</v>
      </c>
      <c r="H2376" s="8" t="s">
        <v>281</v>
      </c>
      <c r="I2376" s="8">
        <v>25.99</v>
      </c>
      <c r="J2376" s="8">
        <v>1</v>
      </c>
      <c r="K2376" s="8">
        <v>7.54</v>
      </c>
    </row>
    <row r="2377" spans="1:11" x14ac:dyDescent="0.35">
      <c r="A2377" s="5">
        <v>42119</v>
      </c>
      <c r="B2377" s="6">
        <v>2015</v>
      </c>
      <c r="C2377" s="6">
        <v>4</v>
      </c>
      <c r="D2377" s="6" t="s">
        <v>251</v>
      </c>
      <c r="E2377" s="6" t="s">
        <v>29</v>
      </c>
      <c r="F2377" s="6" t="s">
        <v>13</v>
      </c>
      <c r="G2377" s="6" t="s">
        <v>22</v>
      </c>
      <c r="H2377" s="6" t="s">
        <v>427</v>
      </c>
      <c r="I2377" s="6">
        <v>13.94</v>
      </c>
      <c r="J2377" s="6">
        <v>3</v>
      </c>
      <c r="K2377" s="6">
        <v>4.53</v>
      </c>
    </row>
    <row r="2378" spans="1:11" x14ac:dyDescent="0.35">
      <c r="A2378" s="7">
        <v>42119</v>
      </c>
      <c r="B2378" s="8">
        <v>2015</v>
      </c>
      <c r="C2378" s="8">
        <v>4</v>
      </c>
      <c r="D2378" s="8" t="s">
        <v>1006</v>
      </c>
      <c r="E2378" s="8" t="s">
        <v>151</v>
      </c>
      <c r="F2378" s="8" t="s">
        <v>13</v>
      </c>
      <c r="G2378" s="8" t="s">
        <v>94</v>
      </c>
      <c r="H2378" s="8" t="s">
        <v>116</v>
      </c>
      <c r="I2378" s="8">
        <v>206.43</v>
      </c>
      <c r="J2378" s="8">
        <v>3</v>
      </c>
      <c r="K2378" s="8">
        <v>90.83</v>
      </c>
    </row>
    <row r="2379" spans="1:11" x14ac:dyDescent="0.35">
      <c r="A2379" s="5">
        <v>42119</v>
      </c>
      <c r="B2379" s="6">
        <v>2015</v>
      </c>
      <c r="C2379" s="6">
        <v>4</v>
      </c>
      <c r="D2379" s="6" t="s">
        <v>1912</v>
      </c>
      <c r="E2379" s="6" t="s">
        <v>159</v>
      </c>
      <c r="F2379" s="6" t="s">
        <v>13</v>
      </c>
      <c r="G2379" s="6" t="s">
        <v>26</v>
      </c>
      <c r="H2379" s="6" t="s">
        <v>1008</v>
      </c>
      <c r="I2379" s="6">
        <v>57.75</v>
      </c>
      <c r="J2379" s="6">
        <v>5</v>
      </c>
      <c r="K2379" s="6">
        <v>16.170000000000002</v>
      </c>
    </row>
    <row r="2380" spans="1:11" x14ac:dyDescent="0.35">
      <c r="A2380" s="7">
        <v>42119</v>
      </c>
      <c r="B2380" s="8">
        <v>2015</v>
      </c>
      <c r="C2380" s="8">
        <v>4</v>
      </c>
      <c r="D2380" s="8" t="s">
        <v>1912</v>
      </c>
      <c r="E2380" s="8" t="s">
        <v>159</v>
      </c>
      <c r="F2380" s="8" t="s">
        <v>13</v>
      </c>
      <c r="G2380" s="8" t="s">
        <v>94</v>
      </c>
      <c r="H2380" s="8" t="s">
        <v>1890</v>
      </c>
      <c r="I2380" s="8">
        <v>272.39999999999998</v>
      </c>
      <c r="J2380" s="8">
        <v>5</v>
      </c>
      <c r="K2380" s="8">
        <v>76.27</v>
      </c>
    </row>
    <row r="2381" spans="1:11" x14ac:dyDescent="0.35">
      <c r="A2381" s="5">
        <v>42119</v>
      </c>
      <c r="B2381" s="6">
        <v>2015</v>
      </c>
      <c r="C2381" s="6">
        <v>4</v>
      </c>
      <c r="D2381" s="6" t="s">
        <v>1461</v>
      </c>
      <c r="E2381" s="6" t="s">
        <v>17</v>
      </c>
      <c r="F2381" s="6" t="s">
        <v>13</v>
      </c>
      <c r="G2381" s="6" t="s">
        <v>20</v>
      </c>
      <c r="H2381" s="6" t="s">
        <v>559</v>
      </c>
      <c r="I2381" s="6">
        <v>221.02</v>
      </c>
      <c r="J2381" s="6">
        <v>2</v>
      </c>
      <c r="K2381" s="6">
        <v>-55.26</v>
      </c>
    </row>
    <row r="2382" spans="1:11" x14ac:dyDescent="0.35">
      <c r="A2382" s="7">
        <v>42119</v>
      </c>
      <c r="B2382" s="8">
        <v>2015</v>
      </c>
      <c r="C2382" s="8">
        <v>4</v>
      </c>
      <c r="D2382" s="8" t="s">
        <v>1461</v>
      </c>
      <c r="E2382" s="8" t="s">
        <v>17</v>
      </c>
      <c r="F2382" s="8" t="s">
        <v>36</v>
      </c>
      <c r="G2382" s="8" t="s">
        <v>37</v>
      </c>
      <c r="H2382" s="8" t="s">
        <v>2043</v>
      </c>
      <c r="I2382" s="8">
        <v>128.06</v>
      </c>
      <c r="J2382" s="8">
        <v>3</v>
      </c>
      <c r="K2382" s="8">
        <v>-23.78</v>
      </c>
    </row>
    <row r="2383" spans="1:11" x14ac:dyDescent="0.35">
      <c r="A2383" s="5">
        <v>42119</v>
      </c>
      <c r="B2383" s="6">
        <v>2015</v>
      </c>
      <c r="C2383" s="6">
        <v>4</v>
      </c>
      <c r="D2383" s="6" t="s">
        <v>2044</v>
      </c>
      <c r="E2383" s="6" t="s">
        <v>29</v>
      </c>
      <c r="F2383" s="6" t="s">
        <v>13</v>
      </c>
      <c r="G2383" s="6" t="s">
        <v>65</v>
      </c>
      <c r="H2383" s="6" t="s">
        <v>1723</v>
      </c>
      <c r="I2383" s="6">
        <v>21.34</v>
      </c>
      <c r="J2383" s="6">
        <v>2</v>
      </c>
      <c r="K2383" s="6">
        <v>9.82</v>
      </c>
    </row>
    <row r="2384" spans="1:11" x14ac:dyDescent="0.35">
      <c r="A2384" s="7">
        <v>42120</v>
      </c>
      <c r="B2384" s="8">
        <v>2015</v>
      </c>
      <c r="C2384" s="8">
        <v>4</v>
      </c>
      <c r="D2384" s="8" t="s">
        <v>859</v>
      </c>
      <c r="E2384" s="8" t="s">
        <v>122</v>
      </c>
      <c r="F2384" s="8" t="s">
        <v>36</v>
      </c>
      <c r="G2384" s="8" t="s">
        <v>37</v>
      </c>
      <c r="H2384" s="8" t="s">
        <v>1807</v>
      </c>
      <c r="I2384" s="8">
        <v>831.94</v>
      </c>
      <c r="J2384" s="8">
        <v>8</v>
      </c>
      <c r="K2384" s="8">
        <v>-114.39</v>
      </c>
    </row>
    <row r="2385" spans="1:11" x14ac:dyDescent="0.35">
      <c r="A2385" s="5">
        <v>42120</v>
      </c>
      <c r="B2385" s="6">
        <v>2015</v>
      </c>
      <c r="C2385" s="6">
        <v>4</v>
      </c>
      <c r="D2385" s="6" t="s">
        <v>859</v>
      </c>
      <c r="E2385" s="6" t="s">
        <v>122</v>
      </c>
      <c r="F2385" s="6" t="s">
        <v>36</v>
      </c>
      <c r="G2385" s="6" t="s">
        <v>49</v>
      </c>
      <c r="H2385" s="6" t="s">
        <v>572</v>
      </c>
      <c r="I2385" s="6">
        <v>97.04</v>
      </c>
      <c r="J2385" s="6">
        <v>2</v>
      </c>
      <c r="K2385" s="6">
        <v>1.21</v>
      </c>
    </row>
    <row r="2386" spans="1:11" x14ac:dyDescent="0.35">
      <c r="A2386" s="7">
        <v>42120</v>
      </c>
      <c r="B2386" s="8">
        <v>2015</v>
      </c>
      <c r="C2386" s="8">
        <v>4</v>
      </c>
      <c r="D2386" s="8" t="s">
        <v>859</v>
      </c>
      <c r="E2386" s="8" t="s">
        <v>122</v>
      </c>
      <c r="F2386" s="8" t="s">
        <v>13</v>
      </c>
      <c r="G2386" s="8" t="s">
        <v>20</v>
      </c>
      <c r="H2386" s="8" t="s">
        <v>840</v>
      </c>
      <c r="I2386" s="8">
        <v>72.78</v>
      </c>
      <c r="J2386" s="8">
        <v>1</v>
      </c>
      <c r="K2386" s="8">
        <v>-18.2</v>
      </c>
    </row>
    <row r="2387" spans="1:11" x14ac:dyDescent="0.35">
      <c r="A2387" s="5">
        <v>42120</v>
      </c>
      <c r="B2387" s="6">
        <v>2015</v>
      </c>
      <c r="C2387" s="6">
        <v>4</v>
      </c>
      <c r="D2387" s="6" t="s">
        <v>1645</v>
      </c>
      <c r="E2387" s="6" t="s">
        <v>12</v>
      </c>
      <c r="F2387" s="6" t="s">
        <v>36</v>
      </c>
      <c r="G2387" s="6" t="s">
        <v>37</v>
      </c>
      <c r="H2387" s="6" t="s">
        <v>1984</v>
      </c>
      <c r="I2387" s="6">
        <v>408.42</v>
      </c>
      <c r="J2387" s="6">
        <v>2</v>
      </c>
      <c r="K2387" s="6">
        <v>-5.83</v>
      </c>
    </row>
    <row r="2388" spans="1:11" x14ac:dyDescent="0.35">
      <c r="A2388" s="7">
        <v>42120</v>
      </c>
      <c r="B2388" s="8">
        <v>2015</v>
      </c>
      <c r="C2388" s="8">
        <v>4</v>
      </c>
      <c r="D2388" s="8" t="s">
        <v>1965</v>
      </c>
      <c r="E2388" s="8" t="s">
        <v>29</v>
      </c>
      <c r="F2388" s="8" t="s">
        <v>36</v>
      </c>
      <c r="G2388" s="8" t="s">
        <v>37</v>
      </c>
      <c r="H2388" s="8" t="s">
        <v>1636</v>
      </c>
      <c r="I2388" s="8">
        <v>63.94</v>
      </c>
      <c r="J2388" s="8">
        <v>3</v>
      </c>
      <c r="K2388" s="8">
        <v>6.39</v>
      </c>
    </row>
    <row r="2389" spans="1:11" x14ac:dyDescent="0.35">
      <c r="A2389" s="5">
        <v>42120</v>
      </c>
      <c r="B2389" s="6">
        <v>2015</v>
      </c>
      <c r="C2389" s="6">
        <v>4</v>
      </c>
      <c r="D2389" s="6" t="s">
        <v>1965</v>
      </c>
      <c r="E2389" s="6" t="s">
        <v>29</v>
      </c>
      <c r="F2389" s="6" t="s">
        <v>13</v>
      </c>
      <c r="G2389" s="6" t="s">
        <v>26</v>
      </c>
      <c r="H2389" s="6" t="s">
        <v>262</v>
      </c>
      <c r="I2389" s="6">
        <v>59.52</v>
      </c>
      <c r="J2389" s="6">
        <v>3</v>
      </c>
      <c r="K2389" s="6">
        <v>15.48</v>
      </c>
    </row>
    <row r="2390" spans="1:11" x14ac:dyDescent="0.35">
      <c r="A2390" s="7">
        <v>42120</v>
      </c>
      <c r="B2390" s="8">
        <v>2015</v>
      </c>
      <c r="C2390" s="8">
        <v>4</v>
      </c>
      <c r="D2390" s="8" t="s">
        <v>1965</v>
      </c>
      <c r="E2390" s="8" t="s">
        <v>29</v>
      </c>
      <c r="F2390" s="8" t="s">
        <v>41</v>
      </c>
      <c r="G2390" s="8" t="s">
        <v>42</v>
      </c>
      <c r="H2390" s="8" t="s">
        <v>2045</v>
      </c>
      <c r="I2390" s="8">
        <v>311.98</v>
      </c>
      <c r="J2390" s="8">
        <v>3</v>
      </c>
      <c r="K2390" s="8">
        <v>39</v>
      </c>
    </row>
    <row r="2391" spans="1:11" x14ac:dyDescent="0.35">
      <c r="A2391" s="5">
        <v>42120</v>
      </c>
      <c r="B2391" s="6">
        <v>2015</v>
      </c>
      <c r="C2391" s="6">
        <v>4</v>
      </c>
      <c r="D2391" s="6" t="s">
        <v>1965</v>
      </c>
      <c r="E2391" s="6" t="s">
        <v>29</v>
      </c>
      <c r="F2391" s="6" t="s">
        <v>13</v>
      </c>
      <c r="G2391" s="6" t="s">
        <v>22</v>
      </c>
      <c r="H2391" s="6" t="s">
        <v>1031</v>
      </c>
      <c r="I2391" s="6">
        <v>50.35</v>
      </c>
      <c r="J2391" s="6">
        <v>3</v>
      </c>
      <c r="K2391" s="6">
        <v>17.62</v>
      </c>
    </row>
    <row r="2392" spans="1:11" x14ac:dyDescent="0.35">
      <c r="A2392" s="7">
        <v>42120</v>
      </c>
      <c r="B2392" s="8">
        <v>2015</v>
      </c>
      <c r="C2392" s="8">
        <v>4</v>
      </c>
      <c r="D2392" s="8" t="s">
        <v>220</v>
      </c>
      <c r="E2392" s="8" t="s">
        <v>125</v>
      </c>
      <c r="F2392" s="8" t="s">
        <v>36</v>
      </c>
      <c r="G2392" s="8" t="s">
        <v>147</v>
      </c>
      <c r="H2392" s="8" t="s">
        <v>1705</v>
      </c>
      <c r="I2392" s="8">
        <v>191.52</v>
      </c>
      <c r="J2392" s="8">
        <v>1</v>
      </c>
      <c r="K2392" s="8">
        <v>-76.61</v>
      </c>
    </row>
    <row r="2393" spans="1:11" x14ac:dyDescent="0.35">
      <c r="A2393" s="5">
        <v>42120</v>
      </c>
      <c r="B2393" s="6">
        <v>2015</v>
      </c>
      <c r="C2393" s="6">
        <v>4</v>
      </c>
      <c r="D2393" s="6" t="s">
        <v>220</v>
      </c>
      <c r="E2393" s="6" t="s">
        <v>125</v>
      </c>
      <c r="F2393" s="6" t="s">
        <v>13</v>
      </c>
      <c r="G2393" s="6" t="s">
        <v>26</v>
      </c>
      <c r="H2393" s="6" t="s">
        <v>461</v>
      </c>
      <c r="I2393" s="6">
        <v>2.62</v>
      </c>
      <c r="J2393" s="6">
        <v>1</v>
      </c>
      <c r="K2393" s="6">
        <v>0.43</v>
      </c>
    </row>
    <row r="2394" spans="1:11" x14ac:dyDescent="0.35">
      <c r="A2394" s="7">
        <v>42121</v>
      </c>
      <c r="B2394" s="8">
        <v>2015</v>
      </c>
      <c r="C2394" s="8">
        <v>4</v>
      </c>
      <c r="D2394" s="8" t="s">
        <v>711</v>
      </c>
      <c r="E2394" s="8" t="s">
        <v>2046</v>
      </c>
      <c r="F2394" s="8" t="s">
        <v>13</v>
      </c>
      <c r="G2394" s="8" t="s">
        <v>26</v>
      </c>
      <c r="H2394" s="8" t="s">
        <v>209</v>
      </c>
      <c r="I2394" s="8">
        <v>22.74</v>
      </c>
      <c r="J2394" s="8">
        <v>3</v>
      </c>
      <c r="K2394" s="8">
        <v>8.8699999999999992</v>
      </c>
    </row>
    <row r="2395" spans="1:11" x14ac:dyDescent="0.35">
      <c r="A2395" s="5">
        <v>42121</v>
      </c>
      <c r="B2395" s="6">
        <v>2015</v>
      </c>
      <c r="C2395" s="6">
        <v>4</v>
      </c>
      <c r="D2395" s="6" t="s">
        <v>711</v>
      </c>
      <c r="E2395" s="6" t="s">
        <v>2046</v>
      </c>
      <c r="F2395" s="6" t="s">
        <v>36</v>
      </c>
      <c r="G2395" s="6" t="s">
        <v>37</v>
      </c>
      <c r="H2395" s="6" t="s">
        <v>2047</v>
      </c>
      <c r="I2395" s="6">
        <v>1267.53</v>
      </c>
      <c r="J2395" s="6">
        <v>3</v>
      </c>
      <c r="K2395" s="6">
        <v>316.88</v>
      </c>
    </row>
    <row r="2396" spans="1:11" x14ac:dyDescent="0.35">
      <c r="A2396" s="7">
        <v>42121</v>
      </c>
      <c r="B2396" s="8">
        <v>2015</v>
      </c>
      <c r="C2396" s="8">
        <v>4</v>
      </c>
      <c r="D2396" s="8" t="s">
        <v>711</v>
      </c>
      <c r="E2396" s="8" t="s">
        <v>2046</v>
      </c>
      <c r="F2396" s="8" t="s">
        <v>41</v>
      </c>
      <c r="G2396" s="8" t="s">
        <v>304</v>
      </c>
      <c r="H2396" s="8" t="s">
        <v>2048</v>
      </c>
      <c r="I2396" s="8">
        <v>1379.92</v>
      </c>
      <c r="J2396" s="8">
        <v>8</v>
      </c>
      <c r="K2396" s="8">
        <v>648.55999999999995</v>
      </c>
    </row>
    <row r="2397" spans="1:11" x14ac:dyDescent="0.35">
      <c r="A2397" s="5">
        <v>42121</v>
      </c>
      <c r="B2397" s="6">
        <v>2015</v>
      </c>
      <c r="C2397" s="6">
        <v>4</v>
      </c>
      <c r="D2397" s="6" t="s">
        <v>1678</v>
      </c>
      <c r="E2397" s="6" t="s">
        <v>280</v>
      </c>
      <c r="F2397" s="6" t="s">
        <v>13</v>
      </c>
      <c r="G2397" s="6" t="s">
        <v>94</v>
      </c>
      <c r="H2397" s="6" t="s">
        <v>335</v>
      </c>
      <c r="I2397" s="6">
        <v>43.56</v>
      </c>
      <c r="J2397" s="6">
        <v>5</v>
      </c>
      <c r="K2397" s="6">
        <v>3.27</v>
      </c>
    </row>
    <row r="2398" spans="1:11" x14ac:dyDescent="0.35">
      <c r="A2398" s="7">
        <v>42121</v>
      </c>
      <c r="B2398" s="8">
        <v>2015</v>
      </c>
      <c r="C2398" s="8">
        <v>4</v>
      </c>
      <c r="D2398" s="8" t="s">
        <v>1678</v>
      </c>
      <c r="E2398" s="8" t="s">
        <v>280</v>
      </c>
      <c r="F2398" s="8" t="s">
        <v>13</v>
      </c>
      <c r="G2398" s="8" t="s">
        <v>202</v>
      </c>
      <c r="H2398" s="8" t="s">
        <v>1294</v>
      </c>
      <c r="I2398" s="8">
        <v>5.84</v>
      </c>
      <c r="J2398" s="8">
        <v>2</v>
      </c>
      <c r="K2398" s="8">
        <v>0.73</v>
      </c>
    </row>
    <row r="2399" spans="1:11" x14ac:dyDescent="0.35">
      <c r="A2399" s="5">
        <v>42122</v>
      </c>
      <c r="B2399" s="6">
        <v>2015</v>
      </c>
      <c r="C2399" s="6">
        <v>4</v>
      </c>
      <c r="D2399" s="6" t="s">
        <v>891</v>
      </c>
      <c r="E2399" s="6" t="s">
        <v>12</v>
      </c>
      <c r="F2399" s="6" t="s">
        <v>13</v>
      </c>
      <c r="G2399" s="6" t="s">
        <v>94</v>
      </c>
      <c r="H2399" s="6" t="s">
        <v>619</v>
      </c>
      <c r="I2399" s="6">
        <v>8.65</v>
      </c>
      <c r="J2399" s="6">
        <v>3</v>
      </c>
      <c r="K2399" s="6">
        <v>-20.329999999999998</v>
      </c>
    </row>
    <row r="2400" spans="1:11" x14ac:dyDescent="0.35">
      <c r="A2400" s="7">
        <v>42122</v>
      </c>
      <c r="B2400" s="8">
        <v>2015</v>
      </c>
      <c r="C2400" s="8">
        <v>4</v>
      </c>
      <c r="D2400" s="8" t="s">
        <v>891</v>
      </c>
      <c r="E2400" s="8" t="s">
        <v>12</v>
      </c>
      <c r="F2400" s="8" t="s">
        <v>13</v>
      </c>
      <c r="G2400" s="8" t="s">
        <v>20</v>
      </c>
      <c r="H2400" s="8" t="s">
        <v>1231</v>
      </c>
      <c r="I2400" s="8">
        <v>23.83</v>
      </c>
      <c r="J2400" s="8">
        <v>3</v>
      </c>
      <c r="K2400" s="8">
        <v>2.68</v>
      </c>
    </row>
    <row r="2401" spans="1:11" x14ac:dyDescent="0.35">
      <c r="A2401" s="5">
        <v>42122</v>
      </c>
      <c r="B2401" s="6">
        <v>2015</v>
      </c>
      <c r="C2401" s="6">
        <v>4</v>
      </c>
      <c r="D2401" s="6" t="s">
        <v>891</v>
      </c>
      <c r="E2401" s="6" t="s">
        <v>12</v>
      </c>
      <c r="F2401" s="6" t="s">
        <v>13</v>
      </c>
      <c r="G2401" s="6" t="s">
        <v>22</v>
      </c>
      <c r="H2401" s="6" t="s">
        <v>332</v>
      </c>
      <c r="I2401" s="6">
        <v>12.18</v>
      </c>
      <c r="J2401" s="6">
        <v>4</v>
      </c>
      <c r="K2401" s="6">
        <v>-18.87</v>
      </c>
    </row>
    <row r="2402" spans="1:11" x14ac:dyDescent="0.35">
      <c r="A2402" s="7">
        <v>42122</v>
      </c>
      <c r="B2402" s="8">
        <v>2015</v>
      </c>
      <c r="C2402" s="8">
        <v>4</v>
      </c>
      <c r="D2402" s="8" t="s">
        <v>133</v>
      </c>
      <c r="E2402" s="8" t="s">
        <v>112</v>
      </c>
      <c r="F2402" s="8" t="s">
        <v>13</v>
      </c>
      <c r="G2402" s="8" t="s">
        <v>94</v>
      </c>
      <c r="H2402" s="8" t="s">
        <v>2049</v>
      </c>
      <c r="I2402" s="8">
        <v>186.73</v>
      </c>
      <c r="J2402" s="8">
        <v>1</v>
      </c>
      <c r="K2402" s="8">
        <v>41.5</v>
      </c>
    </row>
    <row r="2403" spans="1:11" x14ac:dyDescent="0.35">
      <c r="A2403" s="5">
        <v>42122</v>
      </c>
      <c r="B2403" s="6">
        <v>2015</v>
      </c>
      <c r="C2403" s="6">
        <v>4</v>
      </c>
      <c r="D2403" s="6" t="s">
        <v>133</v>
      </c>
      <c r="E2403" s="6" t="s">
        <v>112</v>
      </c>
      <c r="F2403" s="6" t="s">
        <v>13</v>
      </c>
      <c r="G2403" s="6" t="s">
        <v>22</v>
      </c>
      <c r="H2403" s="6" t="s">
        <v>1608</v>
      </c>
      <c r="I2403" s="6">
        <v>3812.97</v>
      </c>
      <c r="J2403" s="6">
        <v>3</v>
      </c>
      <c r="K2403" s="6">
        <v>1906.49</v>
      </c>
    </row>
    <row r="2404" spans="1:11" x14ac:dyDescent="0.35">
      <c r="A2404" s="7">
        <v>42123</v>
      </c>
      <c r="B2404" s="8">
        <v>2015</v>
      </c>
      <c r="C2404" s="8">
        <v>4</v>
      </c>
      <c r="D2404" s="8" t="s">
        <v>1334</v>
      </c>
      <c r="E2404" s="8" t="s">
        <v>25</v>
      </c>
      <c r="F2404" s="8" t="s">
        <v>13</v>
      </c>
      <c r="G2404" s="8" t="s">
        <v>14</v>
      </c>
      <c r="H2404" s="8" t="s">
        <v>681</v>
      </c>
      <c r="I2404" s="8">
        <v>7.97</v>
      </c>
      <c r="J2404" s="8">
        <v>2</v>
      </c>
      <c r="K2404" s="8">
        <v>2.89</v>
      </c>
    </row>
    <row r="2405" spans="1:11" x14ac:dyDescent="0.35">
      <c r="A2405" s="5">
        <v>42124</v>
      </c>
      <c r="B2405" s="6">
        <v>2015</v>
      </c>
      <c r="C2405" s="6">
        <v>4</v>
      </c>
      <c r="D2405" s="6" t="s">
        <v>535</v>
      </c>
      <c r="E2405" s="6" t="s">
        <v>17</v>
      </c>
      <c r="F2405" s="6" t="s">
        <v>36</v>
      </c>
      <c r="G2405" s="6" t="s">
        <v>37</v>
      </c>
      <c r="H2405" s="6" t="s">
        <v>189</v>
      </c>
      <c r="I2405" s="6">
        <v>213.12</v>
      </c>
      <c r="J2405" s="6">
        <v>5</v>
      </c>
      <c r="K2405" s="6">
        <v>-15.22</v>
      </c>
    </row>
    <row r="2406" spans="1:11" x14ac:dyDescent="0.35">
      <c r="A2406" s="7">
        <v>42124</v>
      </c>
      <c r="B2406" s="8">
        <v>2015</v>
      </c>
      <c r="C2406" s="8">
        <v>4</v>
      </c>
      <c r="D2406" s="8" t="s">
        <v>554</v>
      </c>
      <c r="E2406" s="8" t="s">
        <v>80</v>
      </c>
      <c r="F2406" s="8" t="s">
        <v>41</v>
      </c>
      <c r="G2406" s="8" t="s">
        <v>42</v>
      </c>
      <c r="H2406" s="8" t="s">
        <v>1102</v>
      </c>
      <c r="I2406" s="8">
        <v>1022.97</v>
      </c>
      <c r="J2406" s="8">
        <v>5</v>
      </c>
      <c r="K2406" s="8">
        <v>-255.74</v>
      </c>
    </row>
    <row r="2407" spans="1:11" x14ac:dyDescent="0.35">
      <c r="A2407" s="5">
        <v>42124</v>
      </c>
      <c r="B2407" s="6">
        <v>2015</v>
      </c>
      <c r="C2407" s="6">
        <v>4</v>
      </c>
      <c r="D2407" s="6" t="s">
        <v>454</v>
      </c>
      <c r="E2407" s="6" t="s">
        <v>29</v>
      </c>
      <c r="F2407" s="6" t="s">
        <v>13</v>
      </c>
      <c r="G2407" s="6" t="s">
        <v>26</v>
      </c>
      <c r="H2407" s="6" t="s">
        <v>1008</v>
      </c>
      <c r="I2407" s="6">
        <v>34.65</v>
      </c>
      <c r="J2407" s="6">
        <v>3</v>
      </c>
      <c r="K2407" s="6">
        <v>9.6999999999999993</v>
      </c>
    </row>
    <row r="2408" spans="1:11" x14ac:dyDescent="0.35">
      <c r="A2408" s="7">
        <v>42124</v>
      </c>
      <c r="B2408" s="8">
        <v>2015</v>
      </c>
      <c r="C2408" s="8">
        <v>4</v>
      </c>
      <c r="D2408" s="8" t="s">
        <v>454</v>
      </c>
      <c r="E2408" s="8" t="s">
        <v>29</v>
      </c>
      <c r="F2408" s="8" t="s">
        <v>41</v>
      </c>
      <c r="G2408" s="8" t="s">
        <v>42</v>
      </c>
      <c r="H2408" s="8" t="s">
        <v>2001</v>
      </c>
      <c r="I2408" s="8">
        <v>19.8</v>
      </c>
      <c r="J2408" s="8">
        <v>5</v>
      </c>
      <c r="K2408" s="8">
        <v>1.73</v>
      </c>
    </row>
    <row r="2409" spans="1:11" x14ac:dyDescent="0.35">
      <c r="A2409" s="5">
        <v>42124</v>
      </c>
      <c r="B2409" s="6">
        <v>2015</v>
      </c>
      <c r="C2409" s="6">
        <v>4</v>
      </c>
      <c r="D2409" s="6" t="s">
        <v>2050</v>
      </c>
      <c r="E2409" s="6" t="s">
        <v>436</v>
      </c>
      <c r="F2409" s="6" t="s">
        <v>36</v>
      </c>
      <c r="G2409" s="6" t="s">
        <v>49</v>
      </c>
      <c r="H2409" s="6" t="s">
        <v>1696</v>
      </c>
      <c r="I2409" s="6">
        <v>31.4</v>
      </c>
      <c r="J2409" s="6">
        <v>5</v>
      </c>
      <c r="K2409" s="6">
        <v>13.19</v>
      </c>
    </row>
    <row r="2410" spans="1:11" x14ac:dyDescent="0.35">
      <c r="A2410" s="7">
        <v>42124</v>
      </c>
      <c r="B2410" s="8">
        <v>2015</v>
      </c>
      <c r="C2410" s="8">
        <v>4</v>
      </c>
      <c r="D2410" s="8" t="s">
        <v>2050</v>
      </c>
      <c r="E2410" s="8" t="s">
        <v>436</v>
      </c>
      <c r="F2410" s="8" t="s">
        <v>36</v>
      </c>
      <c r="G2410" s="8" t="s">
        <v>49</v>
      </c>
      <c r="H2410" s="8" t="s">
        <v>2051</v>
      </c>
      <c r="I2410" s="8">
        <v>9.48</v>
      </c>
      <c r="J2410" s="8">
        <v>1</v>
      </c>
      <c r="K2410" s="8">
        <v>3.79</v>
      </c>
    </row>
    <row r="2411" spans="1:11" x14ac:dyDescent="0.35">
      <c r="A2411" s="5">
        <v>42124</v>
      </c>
      <c r="B2411" s="6">
        <v>2015</v>
      </c>
      <c r="C2411" s="6">
        <v>4</v>
      </c>
      <c r="D2411" s="6" t="s">
        <v>2050</v>
      </c>
      <c r="E2411" s="6" t="s">
        <v>436</v>
      </c>
      <c r="F2411" s="6" t="s">
        <v>41</v>
      </c>
      <c r="G2411" s="6" t="s">
        <v>42</v>
      </c>
      <c r="H2411" s="6" t="s">
        <v>2052</v>
      </c>
      <c r="I2411" s="6">
        <v>209.5</v>
      </c>
      <c r="J2411" s="6">
        <v>10</v>
      </c>
      <c r="K2411" s="6">
        <v>58.66</v>
      </c>
    </row>
    <row r="2412" spans="1:11" x14ac:dyDescent="0.35">
      <c r="A2412" s="7">
        <v>42124</v>
      </c>
      <c r="B2412" s="8">
        <v>2015</v>
      </c>
      <c r="C2412" s="8">
        <v>4</v>
      </c>
      <c r="D2412" s="8" t="s">
        <v>2050</v>
      </c>
      <c r="E2412" s="8" t="s">
        <v>436</v>
      </c>
      <c r="F2412" s="8" t="s">
        <v>36</v>
      </c>
      <c r="G2412" s="8" t="s">
        <v>49</v>
      </c>
      <c r="H2412" s="8" t="s">
        <v>2053</v>
      </c>
      <c r="I2412" s="8">
        <v>24.3</v>
      </c>
      <c r="J2412" s="8">
        <v>5</v>
      </c>
      <c r="K2412" s="8">
        <v>10.45</v>
      </c>
    </row>
    <row r="2413" spans="1:11" x14ac:dyDescent="0.35">
      <c r="A2413" s="5">
        <v>42124</v>
      </c>
      <c r="B2413" s="6">
        <v>2015</v>
      </c>
      <c r="C2413" s="6">
        <v>4</v>
      </c>
      <c r="D2413" s="6" t="s">
        <v>2050</v>
      </c>
      <c r="E2413" s="6" t="s">
        <v>436</v>
      </c>
      <c r="F2413" s="6" t="s">
        <v>13</v>
      </c>
      <c r="G2413" s="6" t="s">
        <v>14</v>
      </c>
      <c r="H2413" s="6" t="s">
        <v>642</v>
      </c>
      <c r="I2413" s="6">
        <v>6.48</v>
      </c>
      <c r="J2413" s="6">
        <v>1</v>
      </c>
      <c r="K2413" s="6">
        <v>3.11</v>
      </c>
    </row>
    <row r="2414" spans="1:11" x14ac:dyDescent="0.35">
      <c r="A2414" s="7">
        <v>42125</v>
      </c>
      <c r="B2414" s="8">
        <v>2015</v>
      </c>
      <c r="C2414" s="8">
        <v>5</v>
      </c>
      <c r="D2414" s="8" t="s">
        <v>1297</v>
      </c>
      <c r="E2414" s="8" t="s">
        <v>29</v>
      </c>
      <c r="F2414" s="8" t="s">
        <v>41</v>
      </c>
      <c r="G2414" s="8" t="s">
        <v>42</v>
      </c>
      <c r="H2414" s="8" t="s">
        <v>2054</v>
      </c>
      <c r="I2414" s="8">
        <v>88.75</v>
      </c>
      <c r="J2414" s="8">
        <v>3</v>
      </c>
      <c r="K2414" s="8">
        <v>11.09</v>
      </c>
    </row>
    <row r="2415" spans="1:11" x14ac:dyDescent="0.35">
      <c r="A2415" s="5">
        <v>42125</v>
      </c>
      <c r="B2415" s="6">
        <v>2015</v>
      </c>
      <c r="C2415" s="6">
        <v>5</v>
      </c>
      <c r="D2415" s="6" t="s">
        <v>2055</v>
      </c>
      <c r="E2415" s="6" t="s">
        <v>125</v>
      </c>
      <c r="F2415" s="6" t="s">
        <v>36</v>
      </c>
      <c r="G2415" s="6" t="s">
        <v>49</v>
      </c>
      <c r="H2415" s="6" t="s">
        <v>88</v>
      </c>
      <c r="I2415" s="6">
        <v>63.55</v>
      </c>
      <c r="J2415" s="6">
        <v>3</v>
      </c>
      <c r="K2415" s="6">
        <v>14.3</v>
      </c>
    </row>
    <row r="2416" spans="1:11" x14ac:dyDescent="0.35">
      <c r="A2416" s="7">
        <v>42125</v>
      </c>
      <c r="B2416" s="8">
        <v>2015</v>
      </c>
      <c r="C2416" s="8">
        <v>5</v>
      </c>
      <c r="D2416" s="8" t="s">
        <v>2055</v>
      </c>
      <c r="E2416" s="8" t="s">
        <v>125</v>
      </c>
      <c r="F2416" s="8" t="s">
        <v>13</v>
      </c>
      <c r="G2416" s="8" t="s">
        <v>202</v>
      </c>
      <c r="H2416" s="8" t="s">
        <v>2056</v>
      </c>
      <c r="I2416" s="8">
        <v>41.38</v>
      </c>
      <c r="J2416" s="8">
        <v>3</v>
      </c>
      <c r="K2416" s="8">
        <v>4.6500000000000004</v>
      </c>
    </row>
    <row r="2417" spans="1:11" x14ac:dyDescent="0.35">
      <c r="A2417" s="5">
        <v>42125</v>
      </c>
      <c r="B2417" s="6">
        <v>2015</v>
      </c>
      <c r="C2417" s="6">
        <v>5</v>
      </c>
      <c r="D2417" s="6" t="s">
        <v>2055</v>
      </c>
      <c r="E2417" s="6" t="s">
        <v>125</v>
      </c>
      <c r="F2417" s="6" t="s">
        <v>13</v>
      </c>
      <c r="G2417" s="6" t="s">
        <v>26</v>
      </c>
      <c r="H2417" s="6" t="s">
        <v>2057</v>
      </c>
      <c r="I2417" s="6">
        <v>172.7</v>
      </c>
      <c r="J2417" s="6">
        <v>6</v>
      </c>
      <c r="K2417" s="6">
        <v>10.79</v>
      </c>
    </row>
    <row r="2418" spans="1:11" x14ac:dyDescent="0.35">
      <c r="A2418" s="7">
        <v>42125</v>
      </c>
      <c r="B2418" s="8">
        <v>2015</v>
      </c>
      <c r="C2418" s="8">
        <v>5</v>
      </c>
      <c r="D2418" s="8" t="s">
        <v>1548</v>
      </c>
      <c r="E2418" s="8" t="s">
        <v>29</v>
      </c>
      <c r="F2418" s="8" t="s">
        <v>13</v>
      </c>
      <c r="G2418" s="8" t="s">
        <v>22</v>
      </c>
      <c r="H2418" s="8" t="s">
        <v>332</v>
      </c>
      <c r="I2418" s="8">
        <v>12.18</v>
      </c>
      <c r="J2418" s="8">
        <v>1</v>
      </c>
      <c r="K2418" s="8">
        <v>4.41</v>
      </c>
    </row>
    <row r="2419" spans="1:11" x14ac:dyDescent="0.35">
      <c r="A2419" s="5">
        <v>42125</v>
      </c>
      <c r="B2419" s="6">
        <v>2015</v>
      </c>
      <c r="C2419" s="6">
        <v>5</v>
      </c>
      <c r="D2419" s="6" t="s">
        <v>1548</v>
      </c>
      <c r="E2419" s="6" t="s">
        <v>29</v>
      </c>
      <c r="F2419" s="6" t="s">
        <v>13</v>
      </c>
      <c r="G2419" s="6" t="s">
        <v>20</v>
      </c>
      <c r="H2419" s="6" t="s">
        <v>518</v>
      </c>
      <c r="I2419" s="6">
        <v>37.32</v>
      </c>
      <c r="J2419" s="6">
        <v>3</v>
      </c>
      <c r="K2419" s="6">
        <v>10.45</v>
      </c>
    </row>
    <row r="2420" spans="1:11" x14ac:dyDescent="0.35">
      <c r="A2420" s="7">
        <v>42125</v>
      </c>
      <c r="B2420" s="8">
        <v>2015</v>
      </c>
      <c r="C2420" s="8">
        <v>5</v>
      </c>
      <c r="D2420" s="8" t="s">
        <v>1548</v>
      </c>
      <c r="E2420" s="8" t="s">
        <v>29</v>
      </c>
      <c r="F2420" s="8" t="s">
        <v>13</v>
      </c>
      <c r="G2420" s="8" t="s">
        <v>202</v>
      </c>
      <c r="H2420" s="8" t="s">
        <v>2058</v>
      </c>
      <c r="I2420" s="8">
        <v>35.06</v>
      </c>
      <c r="J2420" s="8">
        <v>2</v>
      </c>
      <c r="K2420" s="8">
        <v>10.52</v>
      </c>
    </row>
    <row r="2421" spans="1:11" x14ac:dyDescent="0.35">
      <c r="A2421" s="5">
        <v>42126</v>
      </c>
      <c r="B2421" s="6">
        <v>2015</v>
      </c>
      <c r="C2421" s="6">
        <v>5</v>
      </c>
      <c r="D2421" s="6" t="s">
        <v>1521</v>
      </c>
      <c r="E2421" s="6" t="s">
        <v>12</v>
      </c>
      <c r="F2421" s="6" t="s">
        <v>13</v>
      </c>
      <c r="G2421" s="6" t="s">
        <v>18</v>
      </c>
      <c r="H2421" s="6" t="s">
        <v>350</v>
      </c>
      <c r="I2421" s="6">
        <v>8.86</v>
      </c>
      <c r="J2421" s="6">
        <v>3</v>
      </c>
      <c r="K2421" s="6">
        <v>2.99</v>
      </c>
    </row>
    <row r="2422" spans="1:11" x14ac:dyDescent="0.35">
      <c r="A2422" s="7">
        <v>42126</v>
      </c>
      <c r="B2422" s="8">
        <v>2015</v>
      </c>
      <c r="C2422" s="8">
        <v>5</v>
      </c>
      <c r="D2422" s="8" t="s">
        <v>1521</v>
      </c>
      <c r="E2422" s="8" t="s">
        <v>12</v>
      </c>
      <c r="F2422" s="8" t="s">
        <v>41</v>
      </c>
      <c r="G2422" s="8" t="s">
        <v>42</v>
      </c>
      <c r="H2422" s="8" t="s">
        <v>1553</v>
      </c>
      <c r="I2422" s="8">
        <v>158.38</v>
      </c>
      <c r="J2422" s="8">
        <v>3</v>
      </c>
      <c r="K2422" s="8">
        <v>13.86</v>
      </c>
    </row>
    <row r="2423" spans="1:11" x14ac:dyDescent="0.35">
      <c r="A2423" s="5">
        <v>42127</v>
      </c>
      <c r="B2423" s="6">
        <v>2015</v>
      </c>
      <c r="C2423" s="6">
        <v>5</v>
      </c>
      <c r="D2423" s="6" t="s">
        <v>2059</v>
      </c>
      <c r="E2423" s="6" t="s">
        <v>29</v>
      </c>
      <c r="F2423" s="6" t="s">
        <v>36</v>
      </c>
      <c r="G2423" s="6" t="s">
        <v>49</v>
      </c>
      <c r="H2423" s="6" t="s">
        <v>192</v>
      </c>
      <c r="I2423" s="6">
        <v>665.88</v>
      </c>
      <c r="J2423" s="6">
        <v>6</v>
      </c>
      <c r="K2423" s="6">
        <v>106.54</v>
      </c>
    </row>
    <row r="2424" spans="1:11" x14ac:dyDescent="0.35">
      <c r="A2424" s="7">
        <v>42127</v>
      </c>
      <c r="B2424" s="8">
        <v>2015</v>
      </c>
      <c r="C2424" s="8">
        <v>5</v>
      </c>
      <c r="D2424" s="8" t="s">
        <v>525</v>
      </c>
      <c r="E2424" s="8" t="s">
        <v>25</v>
      </c>
      <c r="F2424" s="8" t="s">
        <v>13</v>
      </c>
      <c r="G2424" s="8" t="s">
        <v>26</v>
      </c>
      <c r="H2424" s="8" t="s">
        <v>2060</v>
      </c>
      <c r="I2424" s="8">
        <v>59.9</v>
      </c>
      <c r="J2424" s="8">
        <v>2</v>
      </c>
      <c r="K2424" s="8">
        <v>14.23</v>
      </c>
    </row>
    <row r="2425" spans="1:11" x14ac:dyDescent="0.35">
      <c r="A2425" s="5">
        <v>42127</v>
      </c>
      <c r="B2425" s="6">
        <v>2015</v>
      </c>
      <c r="C2425" s="6">
        <v>5</v>
      </c>
      <c r="D2425" s="6" t="s">
        <v>525</v>
      </c>
      <c r="E2425" s="6" t="s">
        <v>25</v>
      </c>
      <c r="F2425" s="6" t="s">
        <v>13</v>
      </c>
      <c r="G2425" s="6" t="s">
        <v>94</v>
      </c>
      <c r="H2425" s="6" t="s">
        <v>2061</v>
      </c>
      <c r="I2425" s="6">
        <v>23.7</v>
      </c>
      <c r="J2425" s="6">
        <v>2</v>
      </c>
      <c r="K2425" s="6">
        <v>6.52</v>
      </c>
    </row>
    <row r="2426" spans="1:11" x14ac:dyDescent="0.35">
      <c r="A2426" s="7">
        <v>42127</v>
      </c>
      <c r="B2426" s="8">
        <v>2015</v>
      </c>
      <c r="C2426" s="8">
        <v>5</v>
      </c>
      <c r="D2426" s="8" t="s">
        <v>525</v>
      </c>
      <c r="E2426" s="8" t="s">
        <v>25</v>
      </c>
      <c r="F2426" s="8" t="s">
        <v>13</v>
      </c>
      <c r="G2426" s="8" t="s">
        <v>14</v>
      </c>
      <c r="H2426" s="8" t="s">
        <v>983</v>
      </c>
      <c r="I2426" s="8">
        <v>7.97</v>
      </c>
      <c r="J2426" s="8">
        <v>2</v>
      </c>
      <c r="K2426" s="8">
        <v>2.89</v>
      </c>
    </row>
    <row r="2427" spans="1:11" x14ac:dyDescent="0.35">
      <c r="A2427" s="5">
        <v>42127</v>
      </c>
      <c r="B2427" s="6">
        <v>2015</v>
      </c>
      <c r="C2427" s="6">
        <v>5</v>
      </c>
      <c r="D2427" s="6" t="s">
        <v>525</v>
      </c>
      <c r="E2427" s="6" t="s">
        <v>25</v>
      </c>
      <c r="F2427" s="6" t="s">
        <v>13</v>
      </c>
      <c r="G2427" s="6" t="s">
        <v>94</v>
      </c>
      <c r="H2427" s="6" t="s">
        <v>1052</v>
      </c>
      <c r="I2427" s="6">
        <v>18.2</v>
      </c>
      <c r="J2427" s="6">
        <v>7</v>
      </c>
      <c r="K2427" s="6">
        <v>2.0499999999999998</v>
      </c>
    </row>
    <row r="2428" spans="1:11" x14ac:dyDescent="0.35">
      <c r="A2428" s="7">
        <v>42127</v>
      </c>
      <c r="B2428" s="8">
        <v>2015</v>
      </c>
      <c r="C2428" s="8">
        <v>5</v>
      </c>
      <c r="D2428" s="8" t="s">
        <v>525</v>
      </c>
      <c r="E2428" s="8" t="s">
        <v>25</v>
      </c>
      <c r="F2428" s="8" t="s">
        <v>41</v>
      </c>
      <c r="G2428" s="8" t="s">
        <v>54</v>
      </c>
      <c r="H2428" s="8" t="s">
        <v>1286</v>
      </c>
      <c r="I2428" s="8">
        <v>27.55</v>
      </c>
      <c r="J2428" s="8">
        <v>3</v>
      </c>
      <c r="K2428" s="8">
        <v>-0.34</v>
      </c>
    </row>
    <row r="2429" spans="1:11" x14ac:dyDescent="0.35">
      <c r="A2429" s="5">
        <v>42127</v>
      </c>
      <c r="B2429" s="6">
        <v>2015</v>
      </c>
      <c r="C2429" s="6">
        <v>5</v>
      </c>
      <c r="D2429" s="6" t="s">
        <v>525</v>
      </c>
      <c r="E2429" s="6" t="s">
        <v>25</v>
      </c>
      <c r="F2429" s="6" t="s">
        <v>36</v>
      </c>
      <c r="G2429" s="6" t="s">
        <v>37</v>
      </c>
      <c r="H2429" s="6" t="s">
        <v>432</v>
      </c>
      <c r="I2429" s="6">
        <v>844.12</v>
      </c>
      <c r="J2429" s="6">
        <v>6</v>
      </c>
      <c r="K2429" s="6">
        <v>-36.18</v>
      </c>
    </row>
    <row r="2430" spans="1:11" x14ac:dyDescent="0.35">
      <c r="A2430" s="7">
        <v>42127</v>
      </c>
      <c r="B2430" s="8">
        <v>2015</v>
      </c>
      <c r="C2430" s="8">
        <v>5</v>
      </c>
      <c r="D2430" s="8" t="s">
        <v>525</v>
      </c>
      <c r="E2430" s="8" t="s">
        <v>25</v>
      </c>
      <c r="F2430" s="8" t="s">
        <v>13</v>
      </c>
      <c r="G2430" s="8" t="s">
        <v>20</v>
      </c>
      <c r="H2430" s="8" t="s">
        <v>911</v>
      </c>
      <c r="I2430" s="8">
        <v>76.75</v>
      </c>
      <c r="J2430" s="8">
        <v>3</v>
      </c>
      <c r="K2430" s="8">
        <v>-9.59</v>
      </c>
    </row>
    <row r="2431" spans="1:11" x14ac:dyDescent="0.35">
      <c r="A2431" s="5">
        <v>42127</v>
      </c>
      <c r="B2431" s="6">
        <v>2015</v>
      </c>
      <c r="C2431" s="6">
        <v>5</v>
      </c>
      <c r="D2431" s="6" t="s">
        <v>2062</v>
      </c>
      <c r="E2431" s="6" t="s">
        <v>29</v>
      </c>
      <c r="F2431" s="6" t="s">
        <v>13</v>
      </c>
      <c r="G2431" s="6" t="s">
        <v>26</v>
      </c>
      <c r="H2431" s="6" t="s">
        <v>708</v>
      </c>
      <c r="I2431" s="6">
        <v>8.82</v>
      </c>
      <c r="J2431" s="6">
        <v>3</v>
      </c>
      <c r="K2431" s="6">
        <v>2.56</v>
      </c>
    </row>
    <row r="2432" spans="1:11" x14ac:dyDescent="0.35">
      <c r="A2432" s="7">
        <v>42127</v>
      </c>
      <c r="B2432" s="8">
        <v>2015</v>
      </c>
      <c r="C2432" s="8">
        <v>5</v>
      </c>
      <c r="D2432" s="8" t="s">
        <v>2062</v>
      </c>
      <c r="E2432" s="8" t="s">
        <v>29</v>
      </c>
      <c r="F2432" s="8" t="s">
        <v>13</v>
      </c>
      <c r="G2432" s="8" t="s">
        <v>22</v>
      </c>
      <c r="H2432" s="8" t="s">
        <v>2063</v>
      </c>
      <c r="I2432" s="8">
        <v>62.5</v>
      </c>
      <c r="J2432" s="8">
        <v>2</v>
      </c>
      <c r="K2432" s="8">
        <v>21.87</v>
      </c>
    </row>
    <row r="2433" spans="1:11" x14ac:dyDescent="0.35">
      <c r="A2433" s="5">
        <v>42127</v>
      </c>
      <c r="B2433" s="6">
        <v>2015</v>
      </c>
      <c r="C2433" s="6">
        <v>5</v>
      </c>
      <c r="D2433" s="6" t="s">
        <v>2062</v>
      </c>
      <c r="E2433" s="6" t="s">
        <v>29</v>
      </c>
      <c r="F2433" s="6" t="s">
        <v>41</v>
      </c>
      <c r="G2433" s="6" t="s">
        <v>54</v>
      </c>
      <c r="H2433" s="6" t="s">
        <v>1136</v>
      </c>
      <c r="I2433" s="6">
        <v>339.96</v>
      </c>
      <c r="J2433" s="6">
        <v>4</v>
      </c>
      <c r="K2433" s="6">
        <v>122.39</v>
      </c>
    </row>
    <row r="2434" spans="1:11" x14ac:dyDescent="0.35">
      <c r="A2434" s="7">
        <v>42127</v>
      </c>
      <c r="B2434" s="8">
        <v>2015</v>
      </c>
      <c r="C2434" s="8">
        <v>5</v>
      </c>
      <c r="D2434" s="8" t="s">
        <v>2062</v>
      </c>
      <c r="E2434" s="8" t="s">
        <v>29</v>
      </c>
      <c r="F2434" s="8" t="s">
        <v>13</v>
      </c>
      <c r="G2434" s="8" t="s">
        <v>22</v>
      </c>
      <c r="H2434" s="8" t="s">
        <v>90</v>
      </c>
      <c r="I2434" s="8">
        <v>49.57</v>
      </c>
      <c r="J2434" s="8">
        <v>2</v>
      </c>
      <c r="K2434" s="8">
        <v>17.350000000000001</v>
      </c>
    </row>
    <row r="2435" spans="1:11" x14ac:dyDescent="0.35">
      <c r="A2435" s="5">
        <v>42127</v>
      </c>
      <c r="B2435" s="6">
        <v>2015</v>
      </c>
      <c r="C2435" s="6">
        <v>5</v>
      </c>
      <c r="D2435" s="6" t="s">
        <v>547</v>
      </c>
      <c r="E2435" s="6" t="s">
        <v>29</v>
      </c>
      <c r="F2435" s="6" t="s">
        <v>13</v>
      </c>
      <c r="G2435" s="6" t="s">
        <v>22</v>
      </c>
      <c r="H2435" s="6" t="s">
        <v>1372</v>
      </c>
      <c r="I2435" s="6">
        <v>13.85</v>
      </c>
      <c r="J2435" s="6">
        <v>3</v>
      </c>
      <c r="K2435" s="6">
        <v>5.19</v>
      </c>
    </row>
    <row r="2436" spans="1:11" x14ac:dyDescent="0.35">
      <c r="A2436" s="7">
        <v>42128</v>
      </c>
      <c r="B2436" s="8">
        <v>2015</v>
      </c>
      <c r="C2436" s="8">
        <v>5</v>
      </c>
      <c r="D2436" s="8" t="s">
        <v>1480</v>
      </c>
      <c r="E2436" s="8" t="s">
        <v>151</v>
      </c>
      <c r="F2436" s="8" t="s">
        <v>36</v>
      </c>
      <c r="G2436" s="8" t="s">
        <v>49</v>
      </c>
      <c r="H2436" s="8" t="s">
        <v>2064</v>
      </c>
      <c r="I2436" s="8">
        <v>26.8</v>
      </c>
      <c r="J2436" s="8">
        <v>2</v>
      </c>
      <c r="K2436" s="8">
        <v>12.86</v>
      </c>
    </row>
    <row r="2437" spans="1:11" x14ac:dyDescent="0.35">
      <c r="A2437" s="5">
        <v>42128</v>
      </c>
      <c r="B2437" s="6">
        <v>2015</v>
      </c>
      <c r="C2437" s="6">
        <v>5</v>
      </c>
      <c r="D2437" s="6" t="s">
        <v>595</v>
      </c>
      <c r="E2437" s="6" t="s">
        <v>17</v>
      </c>
      <c r="F2437" s="6" t="s">
        <v>36</v>
      </c>
      <c r="G2437" s="6" t="s">
        <v>49</v>
      </c>
      <c r="H2437" s="6" t="s">
        <v>1017</v>
      </c>
      <c r="I2437" s="6">
        <v>22.29</v>
      </c>
      <c r="J2437" s="6">
        <v>7</v>
      </c>
      <c r="K2437" s="6">
        <v>-8.92</v>
      </c>
    </row>
    <row r="2438" spans="1:11" x14ac:dyDescent="0.35">
      <c r="A2438" s="7">
        <v>42128</v>
      </c>
      <c r="B2438" s="8">
        <v>2015</v>
      </c>
      <c r="C2438" s="8">
        <v>5</v>
      </c>
      <c r="D2438" s="8" t="s">
        <v>445</v>
      </c>
      <c r="E2438" s="8" t="s">
        <v>12</v>
      </c>
      <c r="F2438" s="8" t="s">
        <v>41</v>
      </c>
      <c r="G2438" s="8" t="s">
        <v>42</v>
      </c>
      <c r="H2438" s="8" t="s">
        <v>2065</v>
      </c>
      <c r="I2438" s="8">
        <v>946.34</v>
      </c>
      <c r="J2438" s="8">
        <v>7</v>
      </c>
      <c r="K2438" s="8">
        <v>118.29</v>
      </c>
    </row>
    <row r="2439" spans="1:11" x14ac:dyDescent="0.35">
      <c r="A2439" s="5">
        <v>42128</v>
      </c>
      <c r="B2439" s="6">
        <v>2015</v>
      </c>
      <c r="C2439" s="6">
        <v>5</v>
      </c>
      <c r="D2439" s="6" t="s">
        <v>2066</v>
      </c>
      <c r="E2439" s="6" t="s">
        <v>131</v>
      </c>
      <c r="F2439" s="6" t="s">
        <v>13</v>
      </c>
      <c r="G2439" s="6" t="s">
        <v>26</v>
      </c>
      <c r="H2439" s="6" t="s">
        <v>631</v>
      </c>
      <c r="I2439" s="6">
        <v>125.93</v>
      </c>
      <c r="J2439" s="6">
        <v>7</v>
      </c>
      <c r="K2439" s="6">
        <v>35.26</v>
      </c>
    </row>
    <row r="2440" spans="1:11" x14ac:dyDescent="0.35">
      <c r="A2440" s="7">
        <v>42131</v>
      </c>
      <c r="B2440" s="8">
        <v>2015</v>
      </c>
      <c r="C2440" s="8">
        <v>5</v>
      </c>
      <c r="D2440" s="8" t="s">
        <v>2067</v>
      </c>
      <c r="E2440" s="8" t="s">
        <v>12</v>
      </c>
      <c r="F2440" s="8" t="s">
        <v>36</v>
      </c>
      <c r="G2440" s="8" t="s">
        <v>147</v>
      </c>
      <c r="H2440" s="8" t="s">
        <v>2068</v>
      </c>
      <c r="I2440" s="8">
        <v>244.01</v>
      </c>
      <c r="J2440" s="8">
        <v>2</v>
      </c>
      <c r="K2440" s="8">
        <v>-31.37</v>
      </c>
    </row>
    <row r="2441" spans="1:11" x14ac:dyDescent="0.35">
      <c r="A2441" s="5">
        <v>42131</v>
      </c>
      <c r="B2441" s="6">
        <v>2015</v>
      </c>
      <c r="C2441" s="6">
        <v>5</v>
      </c>
      <c r="D2441" s="6" t="s">
        <v>2067</v>
      </c>
      <c r="E2441" s="6" t="s">
        <v>12</v>
      </c>
      <c r="F2441" s="6" t="s">
        <v>13</v>
      </c>
      <c r="G2441" s="6" t="s">
        <v>14</v>
      </c>
      <c r="H2441" s="6" t="s">
        <v>290</v>
      </c>
      <c r="I2441" s="6">
        <v>15.94</v>
      </c>
      <c r="J2441" s="6">
        <v>4</v>
      </c>
      <c r="K2441" s="6">
        <v>5.38</v>
      </c>
    </row>
    <row r="2442" spans="1:11" x14ac:dyDescent="0.35">
      <c r="A2442" s="7">
        <v>42131</v>
      </c>
      <c r="B2442" s="8">
        <v>2015</v>
      </c>
      <c r="C2442" s="8">
        <v>5</v>
      </c>
      <c r="D2442" s="8" t="s">
        <v>1273</v>
      </c>
      <c r="E2442" s="8" t="s">
        <v>35</v>
      </c>
      <c r="F2442" s="8" t="s">
        <v>13</v>
      </c>
      <c r="G2442" s="8" t="s">
        <v>14</v>
      </c>
      <c r="H2442" s="8" t="s">
        <v>823</v>
      </c>
      <c r="I2442" s="8">
        <v>45.68</v>
      </c>
      <c r="J2442" s="8">
        <v>2</v>
      </c>
      <c r="K2442" s="8">
        <v>21.01</v>
      </c>
    </row>
    <row r="2443" spans="1:11" x14ac:dyDescent="0.35">
      <c r="A2443" s="5">
        <v>42132</v>
      </c>
      <c r="B2443" s="6">
        <v>2015</v>
      </c>
      <c r="C2443" s="6">
        <v>5</v>
      </c>
      <c r="D2443" s="6" t="s">
        <v>1885</v>
      </c>
      <c r="E2443" s="6" t="s">
        <v>80</v>
      </c>
      <c r="F2443" s="6" t="s">
        <v>36</v>
      </c>
      <c r="G2443" s="6" t="s">
        <v>49</v>
      </c>
      <c r="H2443" s="6" t="s">
        <v>618</v>
      </c>
      <c r="I2443" s="6">
        <v>8.35</v>
      </c>
      <c r="J2443" s="6">
        <v>6</v>
      </c>
      <c r="K2443" s="6">
        <v>1.25</v>
      </c>
    </row>
    <row r="2444" spans="1:11" x14ac:dyDescent="0.35">
      <c r="A2444" s="7">
        <v>42132</v>
      </c>
      <c r="B2444" s="8">
        <v>2015</v>
      </c>
      <c r="C2444" s="8">
        <v>5</v>
      </c>
      <c r="D2444" s="8" t="s">
        <v>556</v>
      </c>
      <c r="E2444" s="8" t="s">
        <v>93</v>
      </c>
      <c r="F2444" s="8" t="s">
        <v>13</v>
      </c>
      <c r="G2444" s="8" t="s">
        <v>26</v>
      </c>
      <c r="H2444" s="8" t="s">
        <v>462</v>
      </c>
      <c r="I2444" s="8">
        <v>5.25</v>
      </c>
      <c r="J2444" s="8">
        <v>2</v>
      </c>
      <c r="K2444" s="8">
        <v>0.59</v>
      </c>
    </row>
    <row r="2445" spans="1:11" x14ac:dyDescent="0.35">
      <c r="A2445" s="5">
        <v>42132</v>
      </c>
      <c r="B2445" s="6">
        <v>2015</v>
      </c>
      <c r="C2445" s="6">
        <v>5</v>
      </c>
      <c r="D2445" s="6" t="s">
        <v>1269</v>
      </c>
      <c r="E2445" s="6" t="s">
        <v>317</v>
      </c>
      <c r="F2445" s="6" t="s">
        <v>13</v>
      </c>
      <c r="G2445" s="6" t="s">
        <v>22</v>
      </c>
      <c r="H2445" s="6" t="s">
        <v>629</v>
      </c>
      <c r="I2445" s="6">
        <v>43.98</v>
      </c>
      <c r="J2445" s="6">
        <v>2</v>
      </c>
      <c r="K2445" s="6">
        <v>21.99</v>
      </c>
    </row>
    <row r="2446" spans="1:11" x14ac:dyDescent="0.35">
      <c r="A2446" s="7">
        <v>42132</v>
      </c>
      <c r="B2446" s="8">
        <v>2015</v>
      </c>
      <c r="C2446" s="8">
        <v>5</v>
      </c>
      <c r="D2446" s="8" t="s">
        <v>1269</v>
      </c>
      <c r="E2446" s="8" t="s">
        <v>317</v>
      </c>
      <c r="F2446" s="8" t="s">
        <v>41</v>
      </c>
      <c r="G2446" s="8" t="s">
        <v>42</v>
      </c>
      <c r="H2446" s="8" t="s">
        <v>722</v>
      </c>
      <c r="I2446" s="8">
        <v>377.97</v>
      </c>
      <c r="J2446" s="8">
        <v>3</v>
      </c>
      <c r="K2446" s="8">
        <v>105.83</v>
      </c>
    </row>
    <row r="2447" spans="1:11" x14ac:dyDescent="0.35">
      <c r="A2447" s="5">
        <v>42132</v>
      </c>
      <c r="B2447" s="6">
        <v>2015</v>
      </c>
      <c r="C2447" s="6">
        <v>5</v>
      </c>
      <c r="D2447" s="6" t="s">
        <v>1269</v>
      </c>
      <c r="E2447" s="6" t="s">
        <v>317</v>
      </c>
      <c r="F2447" s="6" t="s">
        <v>36</v>
      </c>
      <c r="G2447" s="6" t="s">
        <v>49</v>
      </c>
      <c r="H2447" s="6" t="s">
        <v>656</v>
      </c>
      <c r="I2447" s="6">
        <v>123.96</v>
      </c>
      <c r="J2447" s="6">
        <v>3</v>
      </c>
      <c r="K2447" s="6">
        <v>11.16</v>
      </c>
    </row>
    <row r="2448" spans="1:11" x14ac:dyDescent="0.35">
      <c r="A2448" s="7">
        <v>42132</v>
      </c>
      <c r="B2448" s="8">
        <v>2015</v>
      </c>
      <c r="C2448" s="8">
        <v>5</v>
      </c>
      <c r="D2448" s="8" t="s">
        <v>1005</v>
      </c>
      <c r="E2448" s="8" t="s">
        <v>151</v>
      </c>
      <c r="F2448" s="8" t="s">
        <v>13</v>
      </c>
      <c r="G2448" s="8" t="s">
        <v>14</v>
      </c>
      <c r="H2448" s="8" t="s">
        <v>1585</v>
      </c>
      <c r="I2448" s="8">
        <v>37.94</v>
      </c>
      <c r="J2448" s="8">
        <v>2</v>
      </c>
      <c r="K2448" s="8">
        <v>18.21</v>
      </c>
    </row>
    <row r="2449" spans="1:11" x14ac:dyDescent="0.35">
      <c r="A2449" s="5">
        <v>42132</v>
      </c>
      <c r="B2449" s="6">
        <v>2015</v>
      </c>
      <c r="C2449" s="6">
        <v>5</v>
      </c>
      <c r="D2449" s="6" t="s">
        <v>850</v>
      </c>
      <c r="E2449" s="6" t="s">
        <v>151</v>
      </c>
      <c r="F2449" s="6" t="s">
        <v>36</v>
      </c>
      <c r="G2449" s="6" t="s">
        <v>49</v>
      </c>
      <c r="H2449" s="6" t="s">
        <v>88</v>
      </c>
      <c r="I2449" s="6">
        <v>79.44</v>
      </c>
      <c r="J2449" s="6">
        <v>3</v>
      </c>
      <c r="K2449" s="6">
        <v>30.19</v>
      </c>
    </row>
    <row r="2450" spans="1:11" x14ac:dyDescent="0.35">
      <c r="A2450" s="7">
        <v>42132</v>
      </c>
      <c r="B2450" s="8">
        <v>2015</v>
      </c>
      <c r="C2450" s="8">
        <v>5</v>
      </c>
      <c r="D2450" s="8" t="s">
        <v>850</v>
      </c>
      <c r="E2450" s="8" t="s">
        <v>151</v>
      </c>
      <c r="F2450" s="8" t="s">
        <v>13</v>
      </c>
      <c r="G2450" s="8" t="s">
        <v>202</v>
      </c>
      <c r="H2450" s="8" t="s">
        <v>203</v>
      </c>
      <c r="I2450" s="8">
        <v>357.93</v>
      </c>
      <c r="J2450" s="8">
        <v>3</v>
      </c>
      <c r="K2450" s="8">
        <v>7.16</v>
      </c>
    </row>
    <row r="2451" spans="1:11" x14ac:dyDescent="0.35">
      <c r="A2451" s="5">
        <v>42132</v>
      </c>
      <c r="B2451" s="6">
        <v>2015</v>
      </c>
      <c r="C2451" s="6">
        <v>5</v>
      </c>
      <c r="D2451" s="6" t="s">
        <v>850</v>
      </c>
      <c r="E2451" s="6" t="s">
        <v>151</v>
      </c>
      <c r="F2451" s="6" t="s">
        <v>36</v>
      </c>
      <c r="G2451" s="6" t="s">
        <v>37</v>
      </c>
      <c r="H2451" s="6" t="s">
        <v>795</v>
      </c>
      <c r="I2451" s="6">
        <v>127.76</v>
      </c>
      <c r="J2451" s="6">
        <v>2</v>
      </c>
      <c r="K2451" s="6">
        <v>21.29</v>
      </c>
    </row>
    <row r="2452" spans="1:11" x14ac:dyDescent="0.35">
      <c r="A2452" s="7">
        <v>42132</v>
      </c>
      <c r="B2452" s="8">
        <v>2015</v>
      </c>
      <c r="C2452" s="8">
        <v>5</v>
      </c>
      <c r="D2452" s="8" t="s">
        <v>850</v>
      </c>
      <c r="E2452" s="8" t="s">
        <v>151</v>
      </c>
      <c r="F2452" s="8" t="s">
        <v>41</v>
      </c>
      <c r="G2452" s="8" t="s">
        <v>605</v>
      </c>
      <c r="H2452" s="8" t="s">
        <v>1083</v>
      </c>
      <c r="I2452" s="8">
        <v>2799.94</v>
      </c>
      <c r="J2452" s="8">
        <v>7</v>
      </c>
      <c r="K2452" s="8">
        <v>1014.98</v>
      </c>
    </row>
    <row r="2453" spans="1:11" x14ac:dyDescent="0.35">
      <c r="A2453" s="5">
        <v>42132</v>
      </c>
      <c r="B2453" s="6">
        <v>2015</v>
      </c>
      <c r="C2453" s="6">
        <v>5</v>
      </c>
      <c r="D2453" s="6" t="s">
        <v>850</v>
      </c>
      <c r="E2453" s="6" t="s">
        <v>151</v>
      </c>
      <c r="F2453" s="6" t="s">
        <v>13</v>
      </c>
      <c r="G2453" s="6" t="s">
        <v>14</v>
      </c>
      <c r="H2453" s="6" t="s">
        <v>218</v>
      </c>
      <c r="I2453" s="6">
        <v>19.440000000000001</v>
      </c>
      <c r="J2453" s="6">
        <v>3</v>
      </c>
      <c r="K2453" s="6">
        <v>9.33</v>
      </c>
    </row>
    <row r="2454" spans="1:11" x14ac:dyDescent="0.35">
      <c r="A2454" s="7">
        <v>42133</v>
      </c>
      <c r="B2454" s="8">
        <v>2015</v>
      </c>
      <c r="C2454" s="8">
        <v>5</v>
      </c>
      <c r="D2454" s="8" t="s">
        <v>947</v>
      </c>
      <c r="E2454" s="8" t="s">
        <v>35</v>
      </c>
      <c r="F2454" s="8" t="s">
        <v>13</v>
      </c>
      <c r="G2454" s="8" t="s">
        <v>22</v>
      </c>
      <c r="H2454" s="8" t="s">
        <v>1569</v>
      </c>
      <c r="I2454" s="8">
        <v>48.81</v>
      </c>
      <c r="J2454" s="8">
        <v>3</v>
      </c>
      <c r="K2454" s="8">
        <v>23.92</v>
      </c>
    </row>
    <row r="2455" spans="1:11" x14ac:dyDescent="0.35">
      <c r="A2455" s="5">
        <v>42134</v>
      </c>
      <c r="B2455" s="6">
        <v>2015</v>
      </c>
      <c r="C2455" s="6">
        <v>5</v>
      </c>
      <c r="D2455" s="6" t="s">
        <v>912</v>
      </c>
      <c r="E2455" s="6" t="s">
        <v>17</v>
      </c>
      <c r="F2455" s="6" t="s">
        <v>13</v>
      </c>
      <c r="G2455" s="6" t="s">
        <v>94</v>
      </c>
      <c r="H2455" s="6" t="s">
        <v>2069</v>
      </c>
      <c r="I2455" s="6">
        <v>70.97</v>
      </c>
      <c r="J2455" s="6">
        <v>5</v>
      </c>
      <c r="K2455" s="6">
        <v>-191.62</v>
      </c>
    </row>
    <row r="2456" spans="1:11" x14ac:dyDescent="0.35">
      <c r="A2456" s="7">
        <v>42134</v>
      </c>
      <c r="B2456" s="8">
        <v>2015</v>
      </c>
      <c r="C2456" s="8">
        <v>5</v>
      </c>
      <c r="D2456" s="8" t="s">
        <v>912</v>
      </c>
      <c r="E2456" s="8" t="s">
        <v>17</v>
      </c>
      <c r="F2456" s="8" t="s">
        <v>13</v>
      </c>
      <c r="G2456" s="8" t="s">
        <v>26</v>
      </c>
      <c r="H2456" s="8" t="s">
        <v>1071</v>
      </c>
      <c r="I2456" s="8">
        <v>36.78</v>
      </c>
      <c r="J2456" s="8">
        <v>2</v>
      </c>
      <c r="K2456" s="8">
        <v>3.68</v>
      </c>
    </row>
    <row r="2457" spans="1:11" x14ac:dyDescent="0.35">
      <c r="A2457" s="5">
        <v>42134</v>
      </c>
      <c r="B2457" s="6">
        <v>2015</v>
      </c>
      <c r="C2457" s="6">
        <v>5</v>
      </c>
      <c r="D2457" s="6" t="s">
        <v>1635</v>
      </c>
      <c r="E2457" s="6" t="s">
        <v>280</v>
      </c>
      <c r="F2457" s="6" t="s">
        <v>41</v>
      </c>
      <c r="G2457" s="6" t="s">
        <v>54</v>
      </c>
      <c r="H2457" s="6" t="s">
        <v>1229</v>
      </c>
      <c r="I2457" s="6">
        <v>46.69</v>
      </c>
      <c r="J2457" s="6">
        <v>4</v>
      </c>
      <c r="K2457" s="6">
        <v>-2.92</v>
      </c>
    </row>
    <row r="2458" spans="1:11" x14ac:dyDescent="0.35">
      <c r="A2458" s="7">
        <v>42135</v>
      </c>
      <c r="B2458" s="8">
        <v>2015</v>
      </c>
      <c r="C2458" s="8">
        <v>5</v>
      </c>
      <c r="D2458" s="8" t="s">
        <v>535</v>
      </c>
      <c r="E2458" s="8" t="s">
        <v>97</v>
      </c>
      <c r="F2458" s="8" t="s">
        <v>36</v>
      </c>
      <c r="G2458" s="8" t="s">
        <v>37</v>
      </c>
      <c r="H2458" s="8" t="s">
        <v>2070</v>
      </c>
      <c r="I2458" s="8">
        <v>191.97</v>
      </c>
      <c r="J2458" s="8">
        <v>7</v>
      </c>
      <c r="K2458" s="8">
        <v>16.8</v>
      </c>
    </row>
    <row r="2459" spans="1:11" x14ac:dyDescent="0.35">
      <c r="A2459" s="5">
        <v>42136</v>
      </c>
      <c r="B2459" s="6">
        <v>2015</v>
      </c>
      <c r="C2459" s="6">
        <v>5</v>
      </c>
      <c r="D2459" s="6" t="s">
        <v>394</v>
      </c>
      <c r="E2459" s="6" t="s">
        <v>29</v>
      </c>
      <c r="F2459" s="6" t="s">
        <v>13</v>
      </c>
      <c r="G2459" s="6" t="s">
        <v>14</v>
      </c>
      <c r="H2459" s="6" t="s">
        <v>2071</v>
      </c>
      <c r="I2459" s="6">
        <v>12.84</v>
      </c>
      <c r="J2459" s="6">
        <v>3</v>
      </c>
      <c r="K2459" s="6">
        <v>5.78</v>
      </c>
    </row>
    <row r="2460" spans="1:11" x14ac:dyDescent="0.35">
      <c r="A2460" s="7">
        <v>42136</v>
      </c>
      <c r="B2460" s="8">
        <v>2015</v>
      </c>
      <c r="C2460" s="8">
        <v>5</v>
      </c>
      <c r="D2460" s="8" t="s">
        <v>394</v>
      </c>
      <c r="E2460" s="8" t="s">
        <v>29</v>
      </c>
      <c r="F2460" s="8" t="s">
        <v>13</v>
      </c>
      <c r="G2460" s="8" t="s">
        <v>14</v>
      </c>
      <c r="H2460" s="8" t="s">
        <v>2072</v>
      </c>
      <c r="I2460" s="8">
        <v>25.68</v>
      </c>
      <c r="J2460" s="8">
        <v>6</v>
      </c>
      <c r="K2460" s="8">
        <v>11.56</v>
      </c>
    </row>
    <row r="2461" spans="1:11" x14ac:dyDescent="0.35">
      <c r="A2461" s="5">
        <v>42136</v>
      </c>
      <c r="B2461" s="6">
        <v>2015</v>
      </c>
      <c r="C2461" s="6">
        <v>5</v>
      </c>
      <c r="D2461" s="6" t="s">
        <v>1202</v>
      </c>
      <c r="E2461" s="6" t="s">
        <v>280</v>
      </c>
      <c r="F2461" s="6" t="s">
        <v>41</v>
      </c>
      <c r="G2461" s="6" t="s">
        <v>42</v>
      </c>
      <c r="H2461" s="6" t="s">
        <v>722</v>
      </c>
      <c r="I2461" s="6">
        <v>201.58</v>
      </c>
      <c r="J2461" s="6">
        <v>2</v>
      </c>
      <c r="K2461" s="6">
        <v>20.16</v>
      </c>
    </row>
    <row r="2462" spans="1:11" x14ac:dyDescent="0.35">
      <c r="A2462" s="7">
        <v>42136</v>
      </c>
      <c r="B2462" s="8">
        <v>2015</v>
      </c>
      <c r="C2462" s="8">
        <v>5</v>
      </c>
      <c r="D2462" s="8" t="s">
        <v>327</v>
      </c>
      <c r="E2462" s="8" t="s">
        <v>151</v>
      </c>
      <c r="F2462" s="8" t="s">
        <v>13</v>
      </c>
      <c r="G2462" s="8" t="s">
        <v>20</v>
      </c>
      <c r="H2462" s="8" t="s">
        <v>1173</v>
      </c>
      <c r="I2462" s="8">
        <v>36.630000000000003</v>
      </c>
      <c r="J2462" s="8">
        <v>3</v>
      </c>
      <c r="K2462" s="8">
        <v>9.89</v>
      </c>
    </row>
    <row r="2463" spans="1:11" x14ac:dyDescent="0.35">
      <c r="A2463" s="5">
        <v>42136</v>
      </c>
      <c r="B2463" s="6">
        <v>2015</v>
      </c>
      <c r="C2463" s="6">
        <v>5</v>
      </c>
      <c r="D2463" s="6" t="s">
        <v>2073</v>
      </c>
      <c r="E2463" s="6" t="s">
        <v>166</v>
      </c>
      <c r="F2463" s="6" t="s">
        <v>13</v>
      </c>
      <c r="G2463" s="6" t="s">
        <v>22</v>
      </c>
      <c r="H2463" s="6" t="s">
        <v>1204</v>
      </c>
      <c r="I2463" s="6">
        <v>14.59</v>
      </c>
      <c r="J2463" s="6">
        <v>3</v>
      </c>
      <c r="K2463" s="6">
        <v>4.92</v>
      </c>
    </row>
    <row r="2464" spans="1:11" x14ac:dyDescent="0.35">
      <c r="A2464" s="7">
        <v>42136</v>
      </c>
      <c r="B2464" s="8">
        <v>2015</v>
      </c>
      <c r="C2464" s="8">
        <v>5</v>
      </c>
      <c r="D2464" s="8" t="s">
        <v>744</v>
      </c>
      <c r="E2464" s="8" t="s">
        <v>12</v>
      </c>
      <c r="F2464" s="8" t="s">
        <v>36</v>
      </c>
      <c r="G2464" s="8" t="s">
        <v>49</v>
      </c>
      <c r="H2464" s="8" t="s">
        <v>1609</v>
      </c>
      <c r="I2464" s="8">
        <v>21.97</v>
      </c>
      <c r="J2464" s="8">
        <v>4</v>
      </c>
      <c r="K2464" s="8">
        <v>-15.93</v>
      </c>
    </row>
    <row r="2465" spans="1:11" x14ac:dyDescent="0.35">
      <c r="A2465" s="5">
        <v>42136</v>
      </c>
      <c r="B2465" s="6">
        <v>2015</v>
      </c>
      <c r="C2465" s="6">
        <v>5</v>
      </c>
      <c r="D2465" s="6" t="s">
        <v>744</v>
      </c>
      <c r="E2465" s="6" t="s">
        <v>12</v>
      </c>
      <c r="F2465" s="6" t="s">
        <v>41</v>
      </c>
      <c r="G2465" s="6" t="s">
        <v>42</v>
      </c>
      <c r="H2465" s="6" t="s">
        <v>1520</v>
      </c>
      <c r="I2465" s="6">
        <v>619.15</v>
      </c>
      <c r="J2465" s="6">
        <v>6</v>
      </c>
      <c r="K2465" s="6">
        <v>69.650000000000006</v>
      </c>
    </row>
    <row r="2466" spans="1:11" x14ac:dyDescent="0.35">
      <c r="A2466" s="7">
        <v>42136</v>
      </c>
      <c r="B2466" s="8">
        <v>2015</v>
      </c>
      <c r="C2466" s="8">
        <v>5</v>
      </c>
      <c r="D2466" s="8" t="s">
        <v>744</v>
      </c>
      <c r="E2466" s="8" t="s">
        <v>12</v>
      </c>
      <c r="F2466" s="8" t="s">
        <v>13</v>
      </c>
      <c r="G2466" s="8" t="s">
        <v>14</v>
      </c>
      <c r="H2466" s="8" t="s">
        <v>1767</v>
      </c>
      <c r="I2466" s="8">
        <v>127.9</v>
      </c>
      <c r="J2466" s="8">
        <v>7</v>
      </c>
      <c r="K2466" s="8">
        <v>41.57</v>
      </c>
    </row>
    <row r="2467" spans="1:11" x14ac:dyDescent="0.35">
      <c r="A2467" s="5">
        <v>42137</v>
      </c>
      <c r="B2467" s="6">
        <v>2015</v>
      </c>
      <c r="C2467" s="6">
        <v>5</v>
      </c>
      <c r="D2467" s="6" t="s">
        <v>532</v>
      </c>
      <c r="E2467" s="6" t="s">
        <v>17</v>
      </c>
      <c r="F2467" s="6" t="s">
        <v>41</v>
      </c>
      <c r="G2467" s="6" t="s">
        <v>42</v>
      </c>
      <c r="H2467" s="6" t="s">
        <v>1582</v>
      </c>
      <c r="I2467" s="6">
        <v>222.38</v>
      </c>
      <c r="J2467" s="6">
        <v>2</v>
      </c>
      <c r="K2467" s="6">
        <v>16.68</v>
      </c>
    </row>
    <row r="2468" spans="1:11" x14ac:dyDescent="0.35">
      <c r="A2468" s="7">
        <v>42137</v>
      </c>
      <c r="B2468" s="8">
        <v>2015</v>
      </c>
      <c r="C2468" s="8">
        <v>5</v>
      </c>
      <c r="D2468" s="8" t="s">
        <v>532</v>
      </c>
      <c r="E2468" s="8" t="s">
        <v>17</v>
      </c>
      <c r="F2468" s="8" t="s">
        <v>13</v>
      </c>
      <c r="G2468" s="8" t="s">
        <v>45</v>
      </c>
      <c r="H2468" s="8" t="s">
        <v>1249</v>
      </c>
      <c r="I2468" s="8">
        <v>16</v>
      </c>
      <c r="J2468" s="8">
        <v>4</v>
      </c>
      <c r="K2468" s="8">
        <v>5.6</v>
      </c>
    </row>
    <row r="2469" spans="1:11" x14ac:dyDescent="0.35">
      <c r="A2469" s="5">
        <v>42138</v>
      </c>
      <c r="B2469" s="6">
        <v>2015</v>
      </c>
      <c r="C2469" s="6">
        <v>5</v>
      </c>
      <c r="D2469" s="6" t="s">
        <v>1959</v>
      </c>
      <c r="E2469" s="6" t="s">
        <v>25</v>
      </c>
      <c r="F2469" s="6" t="s">
        <v>13</v>
      </c>
      <c r="G2469" s="6" t="s">
        <v>26</v>
      </c>
      <c r="H2469" s="6" t="s">
        <v>1854</v>
      </c>
      <c r="I2469" s="6">
        <v>198.27</v>
      </c>
      <c r="J2469" s="6">
        <v>8</v>
      </c>
      <c r="K2469" s="6">
        <v>17.350000000000001</v>
      </c>
    </row>
    <row r="2470" spans="1:11" x14ac:dyDescent="0.35">
      <c r="A2470" s="7">
        <v>42138</v>
      </c>
      <c r="B2470" s="8">
        <v>2015</v>
      </c>
      <c r="C2470" s="8">
        <v>5</v>
      </c>
      <c r="D2470" s="8" t="s">
        <v>1959</v>
      </c>
      <c r="E2470" s="8" t="s">
        <v>25</v>
      </c>
      <c r="F2470" s="8" t="s">
        <v>13</v>
      </c>
      <c r="G2470" s="8" t="s">
        <v>18</v>
      </c>
      <c r="H2470" s="8" t="s">
        <v>411</v>
      </c>
      <c r="I2470" s="8">
        <v>47.36</v>
      </c>
      <c r="J2470" s="8">
        <v>4</v>
      </c>
      <c r="K2470" s="8">
        <v>17.760000000000002</v>
      </c>
    </row>
    <row r="2471" spans="1:11" x14ac:dyDescent="0.35">
      <c r="A2471" s="5">
        <v>42138</v>
      </c>
      <c r="B2471" s="6">
        <v>2015</v>
      </c>
      <c r="C2471" s="6">
        <v>5</v>
      </c>
      <c r="D2471" s="6" t="s">
        <v>1959</v>
      </c>
      <c r="E2471" s="6" t="s">
        <v>25</v>
      </c>
      <c r="F2471" s="6" t="s">
        <v>13</v>
      </c>
      <c r="G2471" s="6" t="s">
        <v>65</v>
      </c>
      <c r="H2471" s="6" t="s">
        <v>2074</v>
      </c>
      <c r="I2471" s="6">
        <v>200.98</v>
      </c>
      <c r="J2471" s="6">
        <v>7</v>
      </c>
      <c r="K2471" s="6">
        <v>62.81</v>
      </c>
    </row>
    <row r="2472" spans="1:11" x14ac:dyDescent="0.35">
      <c r="A2472" s="7">
        <v>42138</v>
      </c>
      <c r="B2472" s="8">
        <v>2015</v>
      </c>
      <c r="C2472" s="8">
        <v>5</v>
      </c>
      <c r="D2472" s="8" t="s">
        <v>1959</v>
      </c>
      <c r="E2472" s="8" t="s">
        <v>25</v>
      </c>
      <c r="F2472" s="8" t="s">
        <v>13</v>
      </c>
      <c r="G2472" s="8" t="s">
        <v>18</v>
      </c>
      <c r="H2472" s="8" t="s">
        <v>1502</v>
      </c>
      <c r="I2472" s="8">
        <v>97.7</v>
      </c>
      <c r="J2472" s="8">
        <v>4</v>
      </c>
      <c r="K2472" s="8">
        <v>31.75</v>
      </c>
    </row>
    <row r="2473" spans="1:11" x14ac:dyDescent="0.35">
      <c r="A2473" s="5">
        <v>42138</v>
      </c>
      <c r="B2473" s="6">
        <v>2015</v>
      </c>
      <c r="C2473" s="6">
        <v>5</v>
      </c>
      <c r="D2473" s="6" t="s">
        <v>1959</v>
      </c>
      <c r="E2473" s="6" t="s">
        <v>25</v>
      </c>
      <c r="F2473" s="6" t="s">
        <v>13</v>
      </c>
      <c r="G2473" s="6" t="s">
        <v>26</v>
      </c>
      <c r="H2473" s="6" t="s">
        <v>2075</v>
      </c>
      <c r="I2473" s="6">
        <v>2.7</v>
      </c>
      <c r="J2473" s="6">
        <v>1</v>
      </c>
      <c r="K2473" s="6">
        <v>0.81</v>
      </c>
    </row>
    <row r="2474" spans="1:11" x14ac:dyDescent="0.35">
      <c r="A2474" s="7">
        <v>42138</v>
      </c>
      <c r="B2474" s="8">
        <v>2015</v>
      </c>
      <c r="C2474" s="8">
        <v>5</v>
      </c>
      <c r="D2474" s="8" t="s">
        <v>1959</v>
      </c>
      <c r="E2474" s="8" t="s">
        <v>25</v>
      </c>
      <c r="F2474" s="8" t="s">
        <v>13</v>
      </c>
      <c r="G2474" s="8" t="s">
        <v>22</v>
      </c>
      <c r="H2474" s="8" t="s">
        <v>90</v>
      </c>
      <c r="I2474" s="8">
        <v>18.59</v>
      </c>
      <c r="J2474" s="8">
        <v>2</v>
      </c>
      <c r="K2474" s="8">
        <v>-13.63</v>
      </c>
    </row>
    <row r="2475" spans="1:11" x14ac:dyDescent="0.35">
      <c r="A2475" s="5">
        <v>42138</v>
      </c>
      <c r="B2475" s="6">
        <v>2015</v>
      </c>
      <c r="C2475" s="6">
        <v>5</v>
      </c>
      <c r="D2475" s="6" t="s">
        <v>1959</v>
      </c>
      <c r="E2475" s="6" t="s">
        <v>25</v>
      </c>
      <c r="F2475" s="6" t="s">
        <v>13</v>
      </c>
      <c r="G2475" s="6" t="s">
        <v>22</v>
      </c>
      <c r="H2475" s="6" t="s">
        <v>982</v>
      </c>
      <c r="I2475" s="6">
        <v>4.9000000000000004</v>
      </c>
      <c r="J2475" s="6">
        <v>3</v>
      </c>
      <c r="K2475" s="6">
        <v>-3.43</v>
      </c>
    </row>
    <row r="2476" spans="1:11" x14ac:dyDescent="0.35">
      <c r="A2476" s="7">
        <v>42138</v>
      </c>
      <c r="B2476" s="8">
        <v>2015</v>
      </c>
      <c r="C2476" s="8">
        <v>5</v>
      </c>
      <c r="D2476" s="8" t="s">
        <v>1469</v>
      </c>
      <c r="E2476" s="8" t="s">
        <v>29</v>
      </c>
      <c r="F2476" s="8" t="s">
        <v>13</v>
      </c>
      <c r="G2476" s="8" t="s">
        <v>20</v>
      </c>
      <c r="H2476" s="8" t="s">
        <v>797</v>
      </c>
      <c r="I2476" s="8">
        <v>1117.92</v>
      </c>
      <c r="J2476" s="8">
        <v>4</v>
      </c>
      <c r="K2476" s="8">
        <v>55.9</v>
      </c>
    </row>
    <row r="2477" spans="1:11" x14ac:dyDescent="0.35">
      <c r="A2477" s="5">
        <v>42138</v>
      </c>
      <c r="B2477" s="6">
        <v>2015</v>
      </c>
      <c r="C2477" s="6">
        <v>5</v>
      </c>
      <c r="D2477" s="6" t="s">
        <v>1885</v>
      </c>
      <c r="E2477" s="6" t="s">
        <v>29</v>
      </c>
      <c r="F2477" s="6" t="s">
        <v>36</v>
      </c>
      <c r="G2477" s="6" t="s">
        <v>76</v>
      </c>
      <c r="H2477" s="6" t="s">
        <v>1639</v>
      </c>
      <c r="I2477" s="6">
        <v>509.96</v>
      </c>
      <c r="J2477" s="6">
        <v>5</v>
      </c>
      <c r="K2477" s="6">
        <v>42</v>
      </c>
    </row>
    <row r="2478" spans="1:11" x14ac:dyDescent="0.35">
      <c r="A2478" s="7">
        <v>42138</v>
      </c>
      <c r="B2478" s="8">
        <v>2015</v>
      </c>
      <c r="C2478" s="8">
        <v>5</v>
      </c>
      <c r="D2478" s="8" t="s">
        <v>1885</v>
      </c>
      <c r="E2478" s="8" t="s">
        <v>29</v>
      </c>
      <c r="F2478" s="8" t="s">
        <v>36</v>
      </c>
      <c r="G2478" s="8" t="s">
        <v>49</v>
      </c>
      <c r="H2478" s="8" t="s">
        <v>1085</v>
      </c>
      <c r="I2478" s="8">
        <v>122.91</v>
      </c>
      <c r="J2478" s="8">
        <v>3</v>
      </c>
      <c r="K2478" s="8">
        <v>34.409999999999997</v>
      </c>
    </row>
    <row r="2479" spans="1:11" x14ac:dyDescent="0.35">
      <c r="A2479" s="5">
        <v>42138</v>
      </c>
      <c r="B2479" s="6">
        <v>2015</v>
      </c>
      <c r="C2479" s="6">
        <v>5</v>
      </c>
      <c r="D2479" s="6" t="s">
        <v>1885</v>
      </c>
      <c r="E2479" s="6" t="s">
        <v>29</v>
      </c>
      <c r="F2479" s="6" t="s">
        <v>36</v>
      </c>
      <c r="G2479" s="6" t="s">
        <v>37</v>
      </c>
      <c r="H2479" s="6" t="s">
        <v>1130</v>
      </c>
      <c r="I2479" s="6">
        <v>97.57</v>
      </c>
      <c r="J2479" s="6">
        <v>2</v>
      </c>
      <c r="K2479" s="6">
        <v>-6.1</v>
      </c>
    </row>
    <row r="2480" spans="1:11" x14ac:dyDescent="0.35">
      <c r="A2480" s="7">
        <v>42138</v>
      </c>
      <c r="B2480" s="8">
        <v>2015</v>
      </c>
      <c r="C2480" s="8">
        <v>5</v>
      </c>
      <c r="D2480" s="8" t="s">
        <v>1885</v>
      </c>
      <c r="E2480" s="8" t="s">
        <v>29</v>
      </c>
      <c r="F2480" s="8" t="s">
        <v>36</v>
      </c>
      <c r="G2480" s="8" t="s">
        <v>37</v>
      </c>
      <c r="H2480" s="8" t="s">
        <v>276</v>
      </c>
      <c r="I2480" s="8">
        <v>722.35</v>
      </c>
      <c r="J2480" s="8">
        <v>3</v>
      </c>
      <c r="K2480" s="8">
        <v>81.260000000000005</v>
      </c>
    </row>
    <row r="2481" spans="1:11" x14ac:dyDescent="0.35">
      <c r="A2481" s="5">
        <v>42139</v>
      </c>
      <c r="B2481" s="6">
        <v>2015</v>
      </c>
      <c r="C2481" s="6">
        <v>5</v>
      </c>
      <c r="D2481" s="6" t="s">
        <v>445</v>
      </c>
      <c r="E2481" s="6" t="s">
        <v>32</v>
      </c>
      <c r="F2481" s="6" t="s">
        <v>13</v>
      </c>
      <c r="G2481" s="6" t="s">
        <v>65</v>
      </c>
      <c r="H2481" s="6" t="s">
        <v>2076</v>
      </c>
      <c r="I2481" s="6">
        <v>17.940000000000001</v>
      </c>
      <c r="J2481" s="6">
        <v>3</v>
      </c>
      <c r="K2481" s="6">
        <v>8.7899999999999991</v>
      </c>
    </row>
    <row r="2482" spans="1:11" x14ac:dyDescent="0.35">
      <c r="A2482" s="7">
        <v>42139</v>
      </c>
      <c r="B2482" s="8">
        <v>2015</v>
      </c>
      <c r="C2482" s="8">
        <v>5</v>
      </c>
      <c r="D2482" s="8" t="s">
        <v>1448</v>
      </c>
      <c r="E2482" s="8" t="s">
        <v>25</v>
      </c>
      <c r="F2482" s="8" t="s">
        <v>13</v>
      </c>
      <c r="G2482" s="8" t="s">
        <v>20</v>
      </c>
      <c r="H2482" s="8" t="s">
        <v>194</v>
      </c>
      <c r="I2482" s="8">
        <v>51.97</v>
      </c>
      <c r="J2482" s="8">
        <v>2</v>
      </c>
      <c r="K2482" s="8">
        <v>-10.39</v>
      </c>
    </row>
    <row r="2483" spans="1:11" x14ac:dyDescent="0.35">
      <c r="A2483" s="5">
        <v>42140</v>
      </c>
      <c r="B2483" s="6">
        <v>2015</v>
      </c>
      <c r="C2483" s="6">
        <v>5</v>
      </c>
      <c r="D2483" s="6" t="s">
        <v>458</v>
      </c>
      <c r="E2483" s="6" t="s">
        <v>125</v>
      </c>
      <c r="F2483" s="6" t="s">
        <v>41</v>
      </c>
      <c r="G2483" s="6" t="s">
        <v>54</v>
      </c>
      <c r="H2483" s="6" t="s">
        <v>2004</v>
      </c>
      <c r="I2483" s="6">
        <v>255.97</v>
      </c>
      <c r="J2483" s="6">
        <v>4</v>
      </c>
      <c r="K2483" s="6">
        <v>32</v>
      </c>
    </row>
    <row r="2484" spans="1:11" x14ac:dyDescent="0.35">
      <c r="A2484" s="7">
        <v>42141</v>
      </c>
      <c r="B2484" s="8">
        <v>2015</v>
      </c>
      <c r="C2484" s="8">
        <v>5</v>
      </c>
      <c r="D2484" s="8" t="s">
        <v>1291</v>
      </c>
      <c r="E2484" s="8" t="s">
        <v>12</v>
      </c>
      <c r="F2484" s="8" t="s">
        <v>13</v>
      </c>
      <c r="G2484" s="8" t="s">
        <v>22</v>
      </c>
      <c r="H2484" s="8" t="s">
        <v>2077</v>
      </c>
      <c r="I2484" s="8">
        <v>33.28</v>
      </c>
      <c r="J2484" s="8">
        <v>5</v>
      </c>
      <c r="K2484" s="8">
        <v>-49.92</v>
      </c>
    </row>
    <row r="2485" spans="1:11" x14ac:dyDescent="0.35">
      <c r="A2485" s="5">
        <v>42141</v>
      </c>
      <c r="B2485" s="6">
        <v>2015</v>
      </c>
      <c r="C2485" s="6">
        <v>5</v>
      </c>
      <c r="D2485" s="6" t="s">
        <v>1291</v>
      </c>
      <c r="E2485" s="6" t="s">
        <v>12</v>
      </c>
      <c r="F2485" s="6" t="s">
        <v>13</v>
      </c>
      <c r="G2485" s="6" t="s">
        <v>14</v>
      </c>
      <c r="H2485" s="6" t="s">
        <v>2078</v>
      </c>
      <c r="I2485" s="6">
        <v>14.09</v>
      </c>
      <c r="J2485" s="6">
        <v>3</v>
      </c>
      <c r="K2485" s="6">
        <v>4.93</v>
      </c>
    </row>
    <row r="2486" spans="1:11" x14ac:dyDescent="0.35">
      <c r="A2486" s="7">
        <v>42141</v>
      </c>
      <c r="B2486" s="8">
        <v>2015</v>
      </c>
      <c r="C2486" s="8">
        <v>5</v>
      </c>
      <c r="D2486" s="8" t="s">
        <v>861</v>
      </c>
      <c r="E2486" s="8" t="s">
        <v>151</v>
      </c>
      <c r="F2486" s="8" t="s">
        <v>13</v>
      </c>
      <c r="G2486" s="8" t="s">
        <v>18</v>
      </c>
      <c r="H2486" s="8" t="s">
        <v>2079</v>
      </c>
      <c r="I2486" s="8">
        <v>31.5</v>
      </c>
      <c r="J2486" s="8">
        <v>10</v>
      </c>
      <c r="K2486" s="8">
        <v>15.12</v>
      </c>
    </row>
    <row r="2487" spans="1:11" x14ac:dyDescent="0.35">
      <c r="A2487" s="5">
        <v>42141</v>
      </c>
      <c r="B2487" s="6">
        <v>2015</v>
      </c>
      <c r="C2487" s="6">
        <v>5</v>
      </c>
      <c r="D2487" s="6" t="s">
        <v>861</v>
      </c>
      <c r="E2487" s="6" t="s">
        <v>151</v>
      </c>
      <c r="F2487" s="6" t="s">
        <v>13</v>
      </c>
      <c r="G2487" s="6" t="s">
        <v>202</v>
      </c>
      <c r="H2487" s="6" t="s">
        <v>1460</v>
      </c>
      <c r="I2487" s="6">
        <v>55.6</v>
      </c>
      <c r="J2487" s="6">
        <v>4</v>
      </c>
      <c r="K2487" s="6">
        <v>16.12</v>
      </c>
    </row>
    <row r="2488" spans="1:11" x14ac:dyDescent="0.35">
      <c r="A2488" s="7">
        <v>42142</v>
      </c>
      <c r="B2488" s="8">
        <v>2015</v>
      </c>
      <c r="C2488" s="8">
        <v>5</v>
      </c>
      <c r="D2488" s="8" t="s">
        <v>56</v>
      </c>
      <c r="E2488" s="8" t="s">
        <v>29</v>
      </c>
      <c r="F2488" s="8" t="s">
        <v>13</v>
      </c>
      <c r="G2488" s="8" t="s">
        <v>14</v>
      </c>
      <c r="H2488" s="8" t="s">
        <v>1339</v>
      </c>
      <c r="I2488" s="8">
        <v>10.86</v>
      </c>
      <c r="J2488" s="8">
        <v>2</v>
      </c>
      <c r="K2488" s="8">
        <v>5.32</v>
      </c>
    </row>
    <row r="2489" spans="1:11" x14ac:dyDescent="0.35">
      <c r="A2489" s="5">
        <v>42144</v>
      </c>
      <c r="B2489" s="6">
        <v>2015</v>
      </c>
      <c r="C2489" s="6">
        <v>5</v>
      </c>
      <c r="D2489" s="6" t="s">
        <v>1025</v>
      </c>
      <c r="E2489" s="6" t="s">
        <v>247</v>
      </c>
      <c r="F2489" s="6" t="s">
        <v>36</v>
      </c>
      <c r="G2489" s="6" t="s">
        <v>49</v>
      </c>
      <c r="H2489" s="6" t="s">
        <v>342</v>
      </c>
      <c r="I2489" s="6">
        <v>163.13999999999999</v>
      </c>
      <c r="J2489" s="6">
        <v>4</v>
      </c>
      <c r="K2489" s="6">
        <v>20.39</v>
      </c>
    </row>
    <row r="2490" spans="1:11" x14ac:dyDescent="0.35">
      <c r="A2490" s="7">
        <v>42144</v>
      </c>
      <c r="B2490" s="8">
        <v>2015</v>
      </c>
      <c r="C2490" s="8">
        <v>5</v>
      </c>
      <c r="D2490" s="8" t="s">
        <v>1025</v>
      </c>
      <c r="E2490" s="8" t="s">
        <v>247</v>
      </c>
      <c r="F2490" s="8" t="s">
        <v>13</v>
      </c>
      <c r="G2490" s="8" t="s">
        <v>22</v>
      </c>
      <c r="H2490" s="8" t="s">
        <v>205</v>
      </c>
      <c r="I2490" s="8">
        <v>6.41</v>
      </c>
      <c r="J2490" s="8">
        <v>4</v>
      </c>
      <c r="K2490" s="8">
        <v>-4.91</v>
      </c>
    </row>
    <row r="2491" spans="1:11" x14ac:dyDescent="0.35">
      <c r="A2491" s="5">
        <v>42145</v>
      </c>
      <c r="B2491" s="6">
        <v>2015</v>
      </c>
      <c r="C2491" s="6">
        <v>5</v>
      </c>
      <c r="D2491" s="6" t="s">
        <v>859</v>
      </c>
      <c r="E2491" s="6" t="s">
        <v>17</v>
      </c>
      <c r="F2491" s="6" t="s">
        <v>13</v>
      </c>
      <c r="G2491" s="6" t="s">
        <v>94</v>
      </c>
      <c r="H2491" s="6" t="s">
        <v>1351</v>
      </c>
      <c r="I2491" s="6">
        <v>20.77</v>
      </c>
      <c r="J2491" s="6">
        <v>8</v>
      </c>
      <c r="K2491" s="6">
        <v>-52.96</v>
      </c>
    </row>
    <row r="2492" spans="1:11" x14ac:dyDescent="0.35">
      <c r="A2492" s="7">
        <v>42145</v>
      </c>
      <c r="B2492" s="8">
        <v>2015</v>
      </c>
      <c r="C2492" s="8">
        <v>5</v>
      </c>
      <c r="D2492" s="8" t="s">
        <v>991</v>
      </c>
      <c r="E2492" s="8" t="s">
        <v>166</v>
      </c>
      <c r="F2492" s="8" t="s">
        <v>13</v>
      </c>
      <c r="G2492" s="8" t="s">
        <v>22</v>
      </c>
      <c r="H2492" s="8" t="s">
        <v>433</v>
      </c>
      <c r="I2492" s="8">
        <v>26.98</v>
      </c>
      <c r="J2492" s="8">
        <v>4</v>
      </c>
      <c r="K2492" s="8">
        <v>8.77</v>
      </c>
    </row>
    <row r="2493" spans="1:11" x14ac:dyDescent="0.35">
      <c r="A2493" s="5">
        <v>42145</v>
      </c>
      <c r="B2493" s="6">
        <v>2015</v>
      </c>
      <c r="C2493" s="6">
        <v>5</v>
      </c>
      <c r="D2493" s="6" t="s">
        <v>1345</v>
      </c>
      <c r="E2493" s="6" t="s">
        <v>25</v>
      </c>
      <c r="F2493" s="6" t="s">
        <v>13</v>
      </c>
      <c r="G2493" s="6" t="s">
        <v>22</v>
      </c>
      <c r="H2493" s="6" t="s">
        <v>364</v>
      </c>
      <c r="I2493" s="6">
        <v>24.59</v>
      </c>
      <c r="J2493" s="6">
        <v>2</v>
      </c>
      <c r="K2493" s="6">
        <v>-18.03</v>
      </c>
    </row>
    <row r="2494" spans="1:11" x14ac:dyDescent="0.35">
      <c r="A2494" s="7">
        <v>42146</v>
      </c>
      <c r="B2494" s="8">
        <v>2015</v>
      </c>
      <c r="C2494" s="8">
        <v>5</v>
      </c>
      <c r="D2494" s="8" t="s">
        <v>1343</v>
      </c>
      <c r="E2494" s="8" t="s">
        <v>29</v>
      </c>
      <c r="F2494" s="8" t="s">
        <v>13</v>
      </c>
      <c r="G2494" s="8" t="s">
        <v>18</v>
      </c>
      <c r="H2494" s="8" t="s">
        <v>379</v>
      </c>
      <c r="I2494" s="8">
        <v>8.26</v>
      </c>
      <c r="J2494" s="8">
        <v>2</v>
      </c>
      <c r="K2494" s="8">
        <v>3.8</v>
      </c>
    </row>
    <row r="2495" spans="1:11" x14ac:dyDescent="0.35">
      <c r="A2495" s="5">
        <v>42146</v>
      </c>
      <c r="B2495" s="6">
        <v>2015</v>
      </c>
      <c r="C2495" s="6">
        <v>5</v>
      </c>
      <c r="D2495" s="6" t="s">
        <v>1343</v>
      </c>
      <c r="E2495" s="6" t="s">
        <v>29</v>
      </c>
      <c r="F2495" s="6" t="s">
        <v>41</v>
      </c>
      <c r="G2495" s="6" t="s">
        <v>304</v>
      </c>
      <c r="H2495" s="6" t="s">
        <v>2080</v>
      </c>
      <c r="I2495" s="6">
        <v>2973.32</v>
      </c>
      <c r="J2495" s="6">
        <v>7</v>
      </c>
      <c r="K2495" s="6">
        <v>334.5</v>
      </c>
    </row>
    <row r="2496" spans="1:11" x14ac:dyDescent="0.35">
      <c r="A2496" s="7">
        <v>42146</v>
      </c>
      <c r="B2496" s="8">
        <v>2015</v>
      </c>
      <c r="C2496" s="8">
        <v>5</v>
      </c>
      <c r="D2496" s="8" t="s">
        <v>1343</v>
      </c>
      <c r="E2496" s="8" t="s">
        <v>29</v>
      </c>
      <c r="F2496" s="8" t="s">
        <v>13</v>
      </c>
      <c r="G2496" s="8" t="s">
        <v>20</v>
      </c>
      <c r="H2496" s="8" t="s">
        <v>1247</v>
      </c>
      <c r="I2496" s="8">
        <v>104.79</v>
      </c>
      <c r="J2496" s="8">
        <v>7</v>
      </c>
      <c r="K2496" s="8">
        <v>29.34</v>
      </c>
    </row>
    <row r="2497" spans="1:11" x14ac:dyDescent="0.35">
      <c r="A2497" s="5">
        <v>42146</v>
      </c>
      <c r="B2497" s="6">
        <v>2015</v>
      </c>
      <c r="C2497" s="6">
        <v>5</v>
      </c>
      <c r="D2497" s="6" t="s">
        <v>1343</v>
      </c>
      <c r="E2497" s="6" t="s">
        <v>29</v>
      </c>
      <c r="F2497" s="6" t="s">
        <v>41</v>
      </c>
      <c r="G2497" s="6" t="s">
        <v>42</v>
      </c>
      <c r="H2497" s="6" t="s">
        <v>175</v>
      </c>
      <c r="I2497" s="6">
        <v>775.73</v>
      </c>
      <c r="J2497" s="6">
        <v>6</v>
      </c>
      <c r="K2497" s="6">
        <v>58.18</v>
      </c>
    </row>
    <row r="2498" spans="1:11" x14ac:dyDescent="0.35">
      <c r="A2498" s="7">
        <v>42147</v>
      </c>
      <c r="B2498" s="8">
        <v>2015</v>
      </c>
      <c r="C2498" s="8">
        <v>5</v>
      </c>
      <c r="D2498" s="8" t="s">
        <v>1289</v>
      </c>
      <c r="E2498" s="8" t="s">
        <v>72</v>
      </c>
      <c r="F2498" s="8" t="s">
        <v>13</v>
      </c>
      <c r="G2498" s="8" t="s">
        <v>65</v>
      </c>
      <c r="H2498" s="8" t="s">
        <v>545</v>
      </c>
      <c r="I2498" s="8">
        <v>186.69</v>
      </c>
      <c r="J2498" s="8">
        <v>3</v>
      </c>
      <c r="K2498" s="8">
        <v>87.74</v>
      </c>
    </row>
    <row r="2499" spans="1:11" x14ac:dyDescent="0.35">
      <c r="A2499" s="5">
        <v>42147</v>
      </c>
      <c r="B2499" s="6">
        <v>2015</v>
      </c>
      <c r="C2499" s="6">
        <v>5</v>
      </c>
      <c r="D2499" s="6" t="s">
        <v>624</v>
      </c>
      <c r="E2499" s="6" t="s">
        <v>97</v>
      </c>
      <c r="F2499" s="6" t="s">
        <v>13</v>
      </c>
      <c r="G2499" s="6" t="s">
        <v>22</v>
      </c>
      <c r="H2499" s="6" t="s">
        <v>1567</v>
      </c>
      <c r="I2499" s="6">
        <v>19.190000000000001</v>
      </c>
      <c r="J2499" s="6">
        <v>7</v>
      </c>
      <c r="K2499" s="6">
        <v>-12.8</v>
      </c>
    </row>
    <row r="2500" spans="1:11" x14ac:dyDescent="0.35">
      <c r="A2500" s="7">
        <v>42147</v>
      </c>
      <c r="B2500" s="8">
        <v>2015</v>
      </c>
      <c r="C2500" s="8">
        <v>5</v>
      </c>
      <c r="D2500" s="8" t="s">
        <v>624</v>
      </c>
      <c r="E2500" s="8" t="s">
        <v>97</v>
      </c>
      <c r="F2500" s="8" t="s">
        <v>13</v>
      </c>
      <c r="G2500" s="8" t="s">
        <v>94</v>
      </c>
      <c r="H2500" s="8" t="s">
        <v>1082</v>
      </c>
      <c r="I2500" s="8">
        <v>121.79</v>
      </c>
      <c r="J2500" s="8">
        <v>4</v>
      </c>
      <c r="K2500" s="8">
        <v>13.7</v>
      </c>
    </row>
    <row r="2501" spans="1:11" x14ac:dyDescent="0.35">
      <c r="A2501" s="5">
        <v>42147</v>
      </c>
      <c r="B2501" s="6">
        <v>2015</v>
      </c>
      <c r="C2501" s="6">
        <v>5</v>
      </c>
      <c r="D2501" s="6" t="s">
        <v>359</v>
      </c>
      <c r="E2501" s="6" t="s">
        <v>1531</v>
      </c>
      <c r="F2501" s="6" t="s">
        <v>13</v>
      </c>
      <c r="G2501" s="6" t="s">
        <v>20</v>
      </c>
      <c r="H2501" s="6" t="s">
        <v>1849</v>
      </c>
      <c r="I2501" s="6">
        <v>51.45</v>
      </c>
      <c r="J2501" s="6">
        <v>3</v>
      </c>
      <c r="K2501" s="6">
        <v>13.89</v>
      </c>
    </row>
    <row r="2502" spans="1:11" x14ac:dyDescent="0.35">
      <c r="A2502" s="7">
        <v>42147</v>
      </c>
      <c r="B2502" s="8">
        <v>2015</v>
      </c>
      <c r="C2502" s="8">
        <v>5</v>
      </c>
      <c r="D2502" s="8" t="s">
        <v>182</v>
      </c>
      <c r="E2502" s="8" t="s">
        <v>112</v>
      </c>
      <c r="F2502" s="8" t="s">
        <v>13</v>
      </c>
      <c r="G2502" s="8" t="s">
        <v>94</v>
      </c>
      <c r="H2502" s="8" t="s">
        <v>717</v>
      </c>
      <c r="I2502" s="8">
        <v>850.5</v>
      </c>
      <c r="J2502" s="8">
        <v>5</v>
      </c>
      <c r="K2502" s="8">
        <v>245.7</v>
      </c>
    </row>
    <row r="2503" spans="1:11" x14ac:dyDescent="0.35">
      <c r="A2503" s="5">
        <v>42147</v>
      </c>
      <c r="B2503" s="6">
        <v>2015</v>
      </c>
      <c r="C2503" s="6">
        <v>5</v>
      </c>
      <c r="D2503" s="6" t="s">
        <v>182</v>
      </c>
      <c r="E2503" s="6" t="s">
        <v>112</v>
      </c>
      <c r="F2503" s="6" t="s">
        <v>36</v>
      </c>
      <c r="G2503" s="6" t="s">
        <v>49</v>
      </c>
      <c r="H2503" s="6" t="s">
        <v>977</v>
      </c>
      <c r="I2503" s="6">
        <v>75.33</v>
      </c>
      <c r="J2503" s="6">
        <v>9</v>
      </c>
      <c r="K2503" s="6">
        <v>19.59</v>
      </c>
    </row>
    <row r="2504" spans="1:11" x14ac:dyDescent="0.35">
      <c r="A2504" s="7">
        <v>42148</v>
      </c>
      <c r="B2504" s="8">
        <v>2015</v>
      </c>
      <c r="C2504" s="8">
        <v>5</v>
      </c>
      <c r="D2504" s="8" t="s">
        <v>48</v>
      </c>
      <c r="E2504" s="8" t="s">
        <v>17</v>
      </c>
      <c r="F2504" s="8" t="s">
        <v>36</v>
      </c>
      <c r="G2504" s="8" t="s">
        <v>37</v>
      </c>
      <c r="H2504" s="8" t="s">
        <v>921</v>
      </c>
      <c r="I2504" s="8">
        <v>602.65</v>
      </c>
      <c r="J2504" s="8">
        <v>7</v>
      </c>
      <c r="K2504" s="8">
        <v>-163.58000000000001</v>
      </c>
    </row>
    <row r="2505" spans="1:11" x14ac:dyDescent="0.35">
      <c r="A2505" s="5">
        <v>42148</v>
      </c>
      <c r="B2505" s="6">
        <v>2015</v>
      </c>
      <c r="C2505" s="6">
        <v>5</v>
      </c>
      <c r="D2505" s="6" t="s">
        <v>48</v>
      </c>
      <c r="E2505" s="6" t="s">
        <v>17</v>
      </c>
      <c r="F2505" s="6" t="s">
        <v>13</v>
      </c>
      <c r="G2505" s="6" t="s">
        <v>22</v>
      </c>
      <c r="H2505" s="6" t="s">
        <v>684</v>
      </c>
      <c r="I2505" s="6">
        <v>7.66</v>
      </c>
      <c r="J2505" s="6">
        <v>6</v>
      </c>
      <c r="K2505" s="6">
        <v>-13.02</v>
      </c>
    </row>
    <row r="2506" spans="1:11" x14ac:dyDescent="0.35">
      <c r="A2506" s="7">
        <v>42149</v>
      </c>
      <c r="B2506" s="8">
        <v>2015</v>
      </c>
      <c r="C2506" s="8">
        <v>5</v>
      </c>
      <c r="D2506" s="8" t="s">
        <v>2081</v>
      </c>
      <c r="E2506" s="8" t="s">
        <v>280</v>
      </c>
      <c r="F2506" s="8" t="s">
        <v>13</v>
      </c>
      <c r="G2506" s="8" t="s">
        <v>94</v>
      </c>
      <c r="H2506" s="8" t="s">
        <v>2009</v>
      </c>
      <c r="I2506" s="8">
        <v>845.73</v>
      </c>
      <c r="J2506" s="8">
        <v>13</v>
      </c>
      <c r="K2506" s="8">
        <v>84.57</v>
      </c>
    </row>
    <row r="2507" spans="1:11" x14ac:dyDescent="0.35">
      <c r="A2507" s="5">
        <v>42149</v>
      </c>
      <c r="B2507" s="6">
        <v>2015</v>
      </c>
      <c r="C2507" s="6">
        <v>5</v>
      </c>
      <c r="D2507" s="6" t="s">
        <v>270</v>
      </c>
      <c r="E2507" s="6" t="s">
        <v>29</v>
      </c>
      <c r="F2507" s="6" t="s">
        <v>36</v>
      </c>
      <c r="G2507" s="6" t="s">
        <v>49</v>
      </c>
      <c r="H2507" s="6" t="s">
        <v>119</v>
      </c>
      <c r="I2507" s="6">
        <v>14.73</v>
      </c>
      <c r="J2507" s="6">
        <v>3</v>
      </c>
      <c r="K2507" s="6">
        <v>4.8600000000000003</v>
      </c>
    </row>
    <row r="2508" spans="1:11" x14ac:dyDescent="0.35">
      <c r="A2508" s="7">
        <v>42149</v>
      </c>
      <c r="B2508" s="8">
        <v>2015</v>
      </c>
      <c r="C2508" s="8">
        <v>5</v>
      </c>
      <c r="D2508" s="8" t="s">
        <v>182</v>
      </c>
      <c r="E2508" s="8" t="s">
        <v>1285</v>
      </c>
      <c r="F2508" s="8" t="s">
        <v>13</v>
      </c>
      <c r="G2508" s="8" t="s">
        <v>26</v>
      </c>
      <c r="H2508" s="8" t="s">
        <v>1208</v>
      </c>
      <c r="I2508" s="8">
        <v>21.24</v>
      </c>
      <c r="J2508" s="8">
        <v>3</v>
      </c>
      <c r="K2508" s="8">
        <v>8.07</v>
      </c>
    </row>
    <row r="2509" spans="1:11" x14ac:dyDescent="0.35">
      <c r="A2509" s="5">
        <v>42149</v>
      </c>
      <c r="B2509" s="6">
        <v>2015</v>
      </c>
      <c r="C2509" s="6">
        <v>5</v>
      </c>
      <c r="D2509" s="6" t="s">
        <v>182</v>
      </c>
      <c r="E2509" s="6" t="s">
        <v>1285</v>
      </c>
      <c r="F2509" s="6" t="s">
        <v>13</v>
      </c>
      <c r="G2509" s="6" t="s">
        <v>22</v>
      </c>
      <c r="H2509" s="6" t="s">
        <v>1138</v>
      </c>
      <c r="I2509" s="6">
        <v>127.96</v>
      </c>
      <c r="J2509" s="6">
        <v>2</v>
      </c>
      <c r="K2509" s="6">
        <v>60.14</v>
      </c>
    </row>
    <row r="2510" spans="1:11" x14ac:dyDescent="0.35">
      <c r="A2510" s="7">
        <v>42149</v>
      </c>
      <c r="B2510" s="8">
        <v>2015</v>
      </c>
      <c r="C2510" s="8">
        <v>5</v>
      </c>
      <c r="D2510" s="8" t="s">
        <v>1778</v>
      </c>
      <c r="E2510" s="8" t="s">
        <v>122</v>
      </c>
      <c r="F2510" s="8" t="s">
        <v>41</v>
      </c>
      <c r="G2510" s="8" t="s">
        <v>42</v>
      </c>
      <c r="H2510" s="8" t="s">
        <v>1809</v>
      </c>
      <c r="I2510" s="8">
        <v>467.04</v>
      </c>
      <c r="J2510" s="8">
        <v>4</v>
      </c>
      <c r="K2510" s="8">
        <v>58.38</v>
      </c>
    </row>
    <row r="2511" spans="1:11" x14ac:dyDescent="0.35">
      <c r="A2511" s="5">
        <v>42149</v>
      </c>
      <c r="B2511" s="6">
        <v>2015</v>
      </c>
      <c r="C2511" s="6">
        <v>5</v>
      </c>
      <c r="D2511" s="6" t="s">
        <v>121</v>
      </c>
      <c r="E2511" s="6" t="s">
        <v>12</v>
      </c>
      <c r="F2511" s="6" t="s">
        <v>13</v>
      </c>
      <c r="G2511" s="6" t="s">
        <v>202</v>
      </c>
      <c r="H2511" s="6" t="s">
        <v>2082</v>
      </c>
      <c r="I2511" s="6">
        <v>22.37</v>
      </c>
      <c r="J2511" s="6">
        <v>2</v>
      </c>
      <c r="K2511" s="6">
        <v>1.68</v>
      </c>
    </row>
    <row r="2512" spans="1:11" x14ac:dyDescent="0.35">
      <c r="A2512" s="7">
        <v>42149</v>
      </c>
      <c r="B2512" s="8">
        <v>2015</v>
      </c>
      <c r="C2512" s="8">
        <v>5</v>
      </c>
      <c r="D2512" s="8" t="s">
        <v>121</v>
      </c>
      <c r="E2512" s="8" t="s">
        <v>12</v>
      </c>
      <c r="F2512" s="8" t="s">
        <v>13</v>
      </c>
      <c r="G2512" s="8" t="s">
        <v>14</v>
      </c>
      <c r="H2512" s="8" t="s">
        <v>1181</v>
      </c>
      <c r="I2512" s="8">
        <v>32.369999999999997</v>
      </c>
      <c r="J2512" s="8">
        <v>7</v>
      </c>
      <c r="K2512" s="8">
        <v>11.73</v>
      </c>
    </row>
    <row r="2513" spans="1:11" x14ac:dyDescent="0.35">
      <c r="A2513" s="5">
        <v>42149</v>
      </c>
      <c r="B2513" s="6">
        <v>2015</v>
      </c>
      <c r="C2513" s="6">
        <v>5</v>
      </c>
      <c r="D2513" s="6" t="s">
        <v>121</v>
      </c>
      <c r="E2513" s="6" t="s">
        <v>12</v>
      </c>
      <c r="F2513" s="6" t="s">
        <v>41</v>
      </c>
      <c r="G2513" s="6" t="s">
        <v>54</v>
      </c>
      <c r="H2513" s="6" t="s">
        <v>2083</v>
      </c>
      <c r="I2513" s="6">
        <v>207.98</v>
      </c>
      <c r="J2513" s="6">
        <v>2</v>
      </c>
      <c r="K2513" s="6">
        <v>36.4</v>
      </c>
    </row>
    <row r="2514" spans="1:11" x14ac:dyDescent="0.35">
      <c r="A2514" s="7">
        <v>42150</v>
      </c>
      <c r="B2514" s="8">
        <v>2015</v>
      </c>
      <c r="C2514" s="8">
        <v>5</v>
      </c>
      <c r="D2514" s="8" t="s">
        <v>532</v>
      </c>
      <c r="E2514" s="8" t="s">
        <v>247</v>
      </c>
      <c r="F2514" s="8" t="s">
        <v>13</v>
      </c>
      <c r="G2514" s="8" t="s">
        <v>14</v>
      </c>
      <c r="H2514" s="8" t="s">
        <v>1903</v>
      </c>
      <c r="I2514" s="8">
        <v>18.27</v>
      </c>
      <c r="J2514" s="8">
        <v>1</v>
      </c>
      <c r="K2514" s="8">
        <v>5.94</v>
      </c>
    </row>
    <row r="2515" spans="1:11" x14ac:dyDescent="0.35">
      <c r="A2515" s="5">
        <v>42150</v>
      </c>
      <c r="B2515" s="6">
        <v>2015</v>
      </c>
      <c r="C2515" s="6">
        <v>5</v>
      </c>
      <c r="D2515" s="6" t="s">
        <v>532</v>
      </c>
      <c r="E2515" s="6" t="s">
        <v>247</v>
      </c>
      <c r="F2515" s="6" t="s">
        <v>13</v>
      </c>
      <c r="G2515" s="6" t="s">
        <v>14</v>
      </c>
      <c r="H2515" s="6" t="s">
        <v>2084</v>
      </c>
      <c r="I2515" s="6">
        <v>153.72999999999999</v>
      </c>
      <c r="J2515" s="6">
        <v>4</v>
      </c>
      <c r="K2515" s="6">
        <v>53.8</v>
      </c>
    </row>
    <row r="2516" spans="1:11" x14ac:dyDescent="0.35">
      <c r="A2516" s="7">
        <v>42150</v>
      </c>
      <c r="B2516" s="8">
        <v>2015</v>
      </c>
      <c r="C2516" s="8">
        <v>5</v>
      </c>
      <c r="D2516" s="8" t="s">
        <v>532</v>
      </c>
      <c r="E2516" s="8" t="s">
        <v>247</v>
      </c>
      <c r="F2516" s="8" t="s">
        <v>13</v>
      </c>
      <c r="G2516" s="8" t="s">
        <v>65</v>
      </c>
      <c r="H2516" s="8" t="s">
        <v>772</v>
      </c>
      <c r="I2516" s="8">
        <v>12.22</v>
      </c>
      <c r="J2516" s="8">
        <v>2</v>
      </c>
      <c r="K2516" s="8">
        <v>4.43</v>
      </c>
    </row>
    <row r="2517" spans="1:11" x14ac:dyDescent="0.35">
      <c r="A2517" s="5">
        <v>42150</v>
      </c>
      <c r="B2517" s="6">
        <v>2015</v>
      </c>
      <c r="C2517" s="6">
        <v>5</v>
      </c>
      <c r="D2517" s="6" t="s">
        <v>532</v>
      </c>
      <c r="E2517" s="6" t="s">
        <v>247</v>
      </c>
      <c r="F2517" s="6" t="s">
        <v>41</v>
      </c>
      <c r="G2517" s="6" t="s">
        <v>54</v>
      </c>
      <c r="H2517" s="6" t="s">
        <v>86</v>
      </c>
      <c r="I2517" s="6">
        <v>167.94</v>
      </c>
      <c r="J2517" s="6">
        <v>7</v>
      </c>
      <c r="K2517" s="6">
        <v>50.38</v>
      </c>
    </row>
    <row r="2518" spans="1:11" x14ac:dyDescent="0.35">
      <c r="A2518" s="7">
        <v>42150</v>
      </c>
      <c r="B2518" s="8">
        <v>2015</v>
      </c>
      <c r="C2518" s="8">
        <v>5</v>
      </c>
      <c r="D2518" s="8" t="s">
        <v>467</v>
      </c>
      <c r="E2518" s="8" t="s">
        <v>166</v>
      </c>
      <c r="F2518" s="8" t="s">
        <v>36</v>
      </c>
      <c r="G2518" s="8" t="s">
        <v>49</v>
      </c>
      <c r="H2518" s="8" t="s">
        <v>1741</v>
      </c>
      <c r="I2518" s="8">
        <v>20.239999999999998</v>
      </c>
      <c r="J2518" s="8">
        <v>1</v>
      </c>
      <c r="K2518" s="8">
        <v>7.89</v>
      </c>
    </row>
    <row r="2519" spans="1:11" x14ac:dyDescent="0.35">
      <c r="A2519" s="5">
        <v>42150</v>
      </c>
      <c r="B2519" s="6">
        <v>2015</v>
      </c>
      <c r="C2519" s="6">
        <v>5</v>
      </c>
      <c r="D2519" s="6" t="s">
        <v>822</v>
      </c>
      <c r="E2519" s="6" t="s">
        <v>12</v>
      </c>
      <c r="F2519" s="6" t="s">
        <v>36</v>
      </c>
      <c r="G2519" s="6" t="s">
        <v>37</v>
      </c>
      <c r="H2519" s="6" t="s">
        <v>233</v>
      </c>
      <c r="I2519" s="6">
        <v>105.69</v>
      </c>
      <c r="J2519" s="6">
        <v>1</v>
      </c>
      <c r="K2519" s="6">
        <v>-28.69</v>
      </c>
    </row>
    <row r="2520" spans="1:11" x14ac:dyDescent="0.35">
      <c r="A2520" s="7">
        <v>42150</v>
      </c>
      <c r="B2520" s="8">
        <v>2015</v>
      </c>
      <c r="C2520" s="8">
        <v>5</v>
      </c>
      <c r="D2520" s="8" t="s">
        <v>822</v>
      </c>
      <c r="E2520" s="8" t="s">
        <v>12</v>
      </c>
      <c r="F2520" s="8" t="s">
        <v>41</v>
      </c>
      <c r="G2520" s="8" t="s">
        <v>304</v>
      </c>
      <c r="H2520" s="8" t="s">
        <v>1219</v>
      </c>
      <c r="I2520" s="8">
        <v>399.54</v>
      </c>
      <c r="J2520" s="8">
        <v>2</v>
      </c>
      <c r="K2520" s="8">
        <v>-79.91</v>
      </c>
    </row>
    <row r="2521" spans="1:11" x14ac:dyDescent="0.35">
      <c r="A2521" s="5">
        <v>42150</v>
      </c>
      <c r="B2521" s="6">
        <v>2015</v>
      </c>
      <c r="C2521" s="6">
        <v>5</v>
      </c>
      <c r="D2521" s="6" t="s">
        <v>822</v>
      </c>
      <c r="E2521" s="6" t="s">
        <v>12</v>
      </c>
      <c r="F2521" s="6" t="s">
        <v>36</v>
      </c>
      <c r="G2521" s="6" t="s">
        <v>37</v>
      </c>
      <c r="H2521" s="6" t="s">
        <v>1577</v>
      </c>
      <c r="I2521" s="6">
        <v>104.93</v>
      </c>
      <c r="J2521" s="6">
        <v>5</v>
      </c>
      <c r="K2521" s="6">
        <v>-4.5</v>
      </c>
    </row>
    <row r="2522" spans="1:11" x14ac:dyDescent="0.35">
      <c r="A2522" s="7">
        <v>42152</v>
      </c>
      <c r="B2522" s="8">
        <v>2015</v>
      </c>
      <c r="C2522" s="8">
        <v>5</v>
      </c>
      <c r="D2522" s="8" t="s">
        <v>2085</v>
      </c>
      <c r="E2522" s="8" t="s">
        <v>166</v>
      </c>
      <c r="F2522" s="8" t="s">
        <v>13</v>
      </c>
      <c r="G2522" s="8" t="s">
        <v>26</v>
      </c>
      <c r="H2522" s="8" t="s">
        <v>2086</v>
      </c>
      <c r="I2522" s="8">
        <v>6.63</v>
      </c>
      <c r="J2522" s="8">
        <v>3</v>
      </c>
      <c r="K2522" s="8">
        <v>1.79</v>
      </c>
    </row>
    <row r="2523" spans="1:11" x14ac:dyDescent="0.35">
      <c r="A2523" s="5">
        <v>42152</v>
      </c>
      <c r="B2523" s="6">
        <v>2015</v>
      </c>
      <c r="C2523" s="6">
        <v>5</v>
      </c>
      <c r="D2523" s="6" t="s">
        <v>1180</v>
      </c>
      <c r="E2523" s="6" t="s">
        <v>151</v>
      </c>
      <c r="F2523" s="6" t="s">
        <v>13</v>
      </c>
      <c r="G2523" s="6" t="s">
        <v>26</v>
      </c>
      <c r="H2523" s="6" t="s">
        <v>1324</v>
      </c>
      <c r="I2523" s="6">
        <v>47.82</v>
      </c>
      <c r="J2523" s="6">
        <v>3</v>
      </c>
      <c r="K2523" s="6">
        <v>14.35</v>
      </c>
    </row>
    <row r="2524" spans="1:11" x14ac:dyDescent="0.35">
      <c r="A2524" s="7">
        <v>42152</v>
      </c>
      <c r="B2524" s="8">
        <v>2015</v>
      </c>
      <c r="C2524" s="8">
        <v>5</v>
      </c>
      <c r="D2524" s="8" t="s">
        <v>1180</v>
      </c>
      <c r="E2524" s="8" t="s">
        <v>151</v>
      </c>
      <c r="F2524" s="8" t="s">
        <v>13</v>
      </c>
      <c r="G2524" s="8" t="s">
        <v>18</v>
      </c>
      <c r="H2524" s="8" t="s">
        <v>1100</v>
      </c>
      <c r="I2524" s="8">
        <v>13.05</v>
      </c>
      <c r="J2524" s="8">
        <v>5</v>
      </c>
      <c r="K2524" s="8">
        <v>6</v>
      </c>
    </row>
    <row r="2525" spans="1:11" x14ac:dyDescent="0.35">
      <c r="A2525" s="5">
        <v>42152</v>
      </c>
      <c r="B2525" s="6">
        <v>2015</v>
      </c>
      <c r="C2525" s="6">
        <v>5</v>
      </c>
      <c r="D2525" s="6" t="s">
        <v>904</v>
      </c>
      <c r="E2525" s="6" t="s">
        <v>151</v>
      </c>
      <c r="F2525" s="6" t="s">
        <v>41</v>
      </c>
      <c r="G2525" s="6" t="s">
        <v>42</v>
      </c>
      <c r="H2525" s="6" t="s">
        <v>865</v>
      </c>
      <c r="I2525" s="6">
        <v>45.99</v>
      </c>
      <c r="J2525" s="6">
        <v>1</v>
      </c>
      <c r="K2525" s="6">
        <v>13.34</v>
      </c>
    </row>
    <row r="2526" spans="1:11" x14ac:dyDescent="0.35">
      <c r="A2526" s="7">
        <v>42152</v>
      </c>
      <c r="B2526" s="8">
        <v>2015</v>
      </c>
      <c r="C2526" s="8">
        <v>5</v>
      </c>
      <c r="D2526" s="8" t="s">
        <v>904</v>
      </c>
      <c r="E2526" s="8" t="s">
        <v>151</v>
      </c>
      <c r="F2526" s="8" t="s">
        <v>13</v>
      </c>
      <c r="G2526" s="8" t="s">
        <v>20</v>
      </c>
      <c r="H2526" s="8" t="s">
        <v>310</v>
      </c>
      <c r="I2526" s="8">
        <v>535.41</v>
      </c>
      <c r="J2526" s="8">
        <v>3</v>
      </c>
      <c r="K2526" s="8">
        <v>160.62</v>
      </c>
    </row>
    <row r="2527" spans="1:11" x14ac:dyDescent="0.35">
      <c r="A2527" s="5">
        <v>42152</v>
      </c>
      <c r="B2527" s="6">
        <v>2015</v>
      </c>
      <c r="C2527" s="6">
        <v>5</v>
      </c>
      <c r="D2527" s="6" t="s">
        <v>904</v>
      </c>
      <c r="E2527" s="6" t="s">
        <v>151</v>
      </c>
      <c r="F2527" s="6" t="s">
        <v>13</v>
      </c>
      <c r="G2527" s="6" t="s">
        <v>22</v>
      </c>
      <c r="H2527" s="6" t="s">
        <v>115</v>
      </c>
      <c r="I2527" s="6">
        <v>6.1</v>
      </c>
      <c r="J2527" s="6">
        <v>2</v>
      </c>
      <c r="K2527" s="6">
        <v>2.06</v>
      </c>
    </row>
    <row r="2528" spans="1:11" x14ac:dyDescent="0.35">
      <c r="A2528" s="7">
        <v>42152</v>
      </c>
      <c r="B2528" s="8">
        <v>2015</v>
      </c>
      <c r="C2528" s="8">
        <v>5</v>
      </c>
      <c r="D2528" s="8" t="s">
        <v>904</v>
      </c>
      <c r="E2528" s="8" t="s">
        <v>151</v>
      </c>
      <c r="F2528" s="8" t="s">
        <v>13</v>
      </c>
      <c r="G2528" s="8" t="s">
        <v>14</v>
      </c>
      <c r="H2528" s="8" t="s">
        <v>2087</v>
      </c>
      <c r="I2528" s="8">
        <v>45.36</v>
      </c>
      <c r="J2528" s="8">
        <v>7</v>
      </c>
      <c r="K2528" s="8">
        <v>21.77</v>
      </c>
    </row>
    <row r="2529" spans="1:11" x14ac:dyDescent="0.35">
      <c r="A2529" s="5">
        <v>42152</v>
      </c>
      <c r="B2529" s="6">
        <v>2015</v>
      </c>
      <c r="C2529" s="6">
        <v>5</v>
      </c>
      <c r="D2529" s="6" t="s">
        <v>1079</v>
      </c>
      <c r="E2529" s="6" t="s">
        <v>615</v>
      </c>
      <c r="F2529" s="6" t="s">
        <v>13</v>
      </c>
      <c r="G2529" s="6" t="s">
        <v>20</v>
      </c>
      <c r="H2529" s="6" t="s">
        <v>181</v>
      </c>
      <c r="I2529" s="6">
        <v>16.239999999999998</v>
      </c>
      <c r="J2529" s="6">
        <v>1</v>
      </c>
      <c r="K2529" s="6">
        <v>2.44</v>
      </c>
    </row>
    <row r="2530" spans="1:11" x14ac:dyDescent="0.35">
      <c r="A2530" s="7">
        <v>42152</v>
      </c>
      <c r="B2530" s="8">
        <v>2015</v>
      </c>
      <c r="C2530" s="8">
        <v>5</v>
      </c>
      <c r="D2530" s="8" t="s">
        <v>1079</v>
      </c>
      <c r="E2530" s="8" t="s">
        <v>615</v>
      </c>
      <c r="F2530" s="8" t="s">
        <v>13</v>
      </c>
      <c r="G2530" s="8" t="s">
        <v>20</v>
      </c>
      <c r="H2530" s="8" t="s">
        <v>1613</v>
      </c>
      <c r="I2530" s="8">
        <v>77.55</v>
      </c>
      <c r="J2530" s="8">
        <v>5</v>
      </c>
      <c r="K2530" s="8">
        <v>21.71</v>
      </c>
    </row>
    <row r="2531" spans="1:11" x14ac:dyDescent="0.35">
      <c r="A2531" s="5">
        <v>42153</v>
      </c>
      <c r="B2531" s="6">
        <v>2015</v>
      </c>
      <c r="C2531" s="6">
        <v>5</v>
      </c>
      <c r="D2531" s="6" t="s">
        <v>1006</v>
      </c>
      <c r="E2531" s="6" t="s">
        <v>166</v>
      </c>
      <c r="F2531" s="6" t="s">
        <v>13</v>
      </c>
      <c r="G2531" s="6" t="s">
        <v>14</v>
      </c>
      <c r="H2531" s="6" t="s">
        <v>2088</v>
      </c>
      <c r="I2531" s="6">
        <v>32.4</v>
      </c>
      <c r="J2531" s="6">
        <v>5</v>
      </c>
      <c r="K2531" s="6">
        <v>15.55</v>
      </c>
    </row>
    <row r="2532" spans="1:11" x14ac:dyDescent="0.35">
      <c r="A2532" s="7">
        <v>42153</v>
      </c>
      <c r="B2532" s="8">
        <v>2015</v>
      </c>
      <c r="C2532" s="8">
        <v>5</v>
      </c>
      <c r="D2532" s="8" t="s">
        <v>1006</v>
      </c>
      <c r="E2532" s="8" t="s">
        <v>166</v>
      </c>
      <c r="F2532" s="8" t="s">
        <v>13</v>
      </c>
      <c r="G2532" s="8" t="s">
        <v>20</v>
      </c>
      <c r="H2532" s="8" t="s">
        <v>1759</v>
      </c>
      <c r="I2532" s="8">
        <v>540.57000000000005</v>
      </c>
      <c r="J2532" s="8">
        <v>3</v>
      </c>
      <c r="K2532" s="8">
        <v>140.55000000000001</v>
      </c>
    </row>
    <row r="2533" spans="1:11" x14ac:dyDescent="0.35">
      <c r="A2533" s="5">
        <v>42153</v>
      </c>
      <c r="B2533" s="6">
        <v>2015</v>
      </c>
      <c r="C2533" s="6">
        <v>5</v>
      </c>
      <c r="D2533" s="6" t="s">
        <v>1006</v>
      </c>
      <c r="E2533" s="6" t="s">
        <v>166</v>
      </c>
      <c r="F2533" s="6" t="s">
        <v>13</v>
      </c>
      <c r="G2533" s="6" t="s">
        <v>22</v>
      </c>
      <c r="H2533" s="6" t="s">
        <v>849</v>
      </c>
      <c r="I2533" s="6">
        <v>167.76</v>
      </c>
      <c r="J2533" s="6">
        <v>5</v>
      </c>
      <c r="K2533" s="6">
        <v>62.91</v>
      </c>
    </row>
    <row r="2534" spans="1:11" x14ac:dyDescent="0.35">
      <c r="A2534" s="7">
        <v>42153</v>
      </c>
      <c r="B2534" s="8">
        <v>2015</v>
      </c>
      <c r="C2534" s="8">
        <v>5</v>
      </c>
      <c r="D2534" s="8" t="s">
        <v>1216</v>
      </c>
      <c r="E2534" s="8" t="s">
        <v>80</v>
      </c>
      <c r="F2534" s="8" t="s">
        <v>36</v>
      </c>
      <c r="G2534" s="8" t="s">
        <v>49</v>
      </c>
      <c r="H2534" s="8" t="s">
        <v>2089</v>
      </c>
      <c r="I2534" s="8">
        <v>41.57</v>
      </c>
      <c r="J2534" s="8">
        <v>4</v>
      </c>
      <c r="K2534" s="8">
        <v>-4.16</v>
      </c>
    </row>
    <row r="2535" spans="1:11" x14ac:dyDescent="0.35">
      <c r="A2535" s="5">
        <v>42153</v>
      </c>
      <c r="B2535" s="6">
        <v>2015</v>
      </c>
      <c r="C2535" s="6">
        <v>5</v>
      </c>
      <c r="D2535" s="6" t="s">
        <v>1216</v>
      </c>
      <c r="E2535" s="6" t="s">
        <v>80</v>
      </c>
      <c r="F2535" s="6" t="s">
        <v>36</v>
      </c>
      <c r="G2535" s="6" t="s">
        <v>37</v>
      </c>
      <c r="H2535" s="6" t="s">
        <v>233</v>
      </c>
      <c r="I2535" s="6">
        <v>317.06</v>
      </c>
      <c r="J2535" s="6">
        <v>3</v>
      </c>
      <c r="K2535" s="6">
        <v>-86.06</v>
      </c>
    </row>
    <row r="2536" spans="1:11" x14ac:dyDescent="0.35">
      <c r="A2536" s="7">
        <v>42153</v>
      </c>
      <c r="B2536" s="8">
        <v>2015</v>
      </c>
      <c r="C2536" s="8">
        <v>5</v>
      </c>
      <c r="D2536" s="8" t="s">
        <v>1216</v>
      </c>
      <c r="E2536" s="8" t="s">
        <v>80</v>
      </c>
      <c r="F2536" s="8" t="s">
        <v>13</v>
      </c>
      <c r="G2536" s="8" t="s">
        <v>45</v>
      </c>
      <c r="H2536" s="8" t="s">
        <v>1248</v>
      </c>
      <c r="I2536" s="8">
        <v>8.0399999999999991</v>
      </c>
      <c r="J2536" s="8">
        <v>5</v>
      </c>
      <c r="K2536" s="8">
        <v>2.91</v>
      </c>
    </row>
    <row r="2537" spans="1:11" x14ac:dyDescent="0.35">
      <c r="A2537" s="5">
        <v>42153</v>
      </c>
      <c r="B2537" s="6">
        <v>2015</v>
      </c>
      <c r="C2537" s="6">
        <v>5</v>
      </c>
      <c r="D2537" s="6" t="s">
        <v>1180</v>
      </c>
      <c r="E2537" s="6" t="s">
        <v>131</v>
      </c>
      <c r="F2537" s="6" t="s">
        <v>13</v>
      </c>
      <c r="G2537" s="6" t="s">
        <v>18</v>
      </c>
      <c r="H2537" s="6" t="s">
        <v>379</v>
      </c>
      <c r="I2537" s="6">
        <v>12.39</v>
      </c>
      <c r="J2537" s="6">
        <v>3</v>
      </c>
      <c r="K2537" s="6">
        <v>5.7</v>
      </c>
    </row>
    <row r="2538" spans="1:11" x14ac:dyDescent="0.35">
      <c r="A2538" s="7">
        <v>42153</v>
      </c>
      <c r="B2538" s="8">
        <v>2015</v>
      </c>
      <c r="C2538" s="8">
        <v>5</v>
      </c>
      <c r="D2538" s="8" t="s">
        <v>1795</v>
      </c>
      <c r="E2538" s="8" t="s">
        <v>80</v>
      </c>
      <c r="F2538" s="8" t="s">
        <v>13</v>
      </c>
      <c r="G2538" s="8" t="s">
        <v>14</v>
      </c>
      <c r="H2538" s="8" t="s">
        <v>627</v>
      </c>
      <c r="I2538" s="8">
        <v>85.06</v>
      </c>
      <c r="J2538" s="8">
        <v>3</v>
      </c>
      <c r="K2538" s="8">
        <v>28.71</v>
      </c>
    </row>
    <row r="2539" spans="1:11" x14ac:dyDescent="0.35">
      <c r="A2539" s="5">
        <v>42154</v>
      </c>
      <c r="B2539" s="6">
        <v>2015</v>
      </c>
      <c r="C2539" s="6">
        <v>5</v>
      </c>
      <c r="D2539" s="6" t="s">
        <v>2090</v>
      </c>
      <c r="E2539" s="6" t="s">
        <v>151</v>
      </c>
      <c r="F2539" s="6" t="s">
        <v>41</v>
      </c>
      <c r="G2539" s="6" t="s">
        <v>42</v>
      </c>
      <c r="H2539" s="6" t="s">
        <v>2091</v>
      </c>
      <c r="I2539" s="6">
        <v>239.97</v>
      </c>
      <c r="J2539" s="6">
        <v>3</v>
      </c>
      <c r="K2539" s="6">
        <v>2.4</v>
      </c>
    </row>
    <row r="2540" spans="1:11" x14ac:dyDescent="0.35">
      <c r="A2540" s="7">
        <v>42154</v>
      </c>
      <c r="B2540" s="8">
        <v>2015</v>
      </c>
      <c r="C2540" s="8">
        <v>5</v>
      </c>
      <c r="D2540" s="8" t="s">
        <v>2090</v>
      </c>
      <c r="E2540" s="8" t="s">
        <v>151</v>
      </c>
      <c r="F2540" s="8" t="s">
        <v>13</v>
      </c>
      <c r="G2540" s="8" t="s">
        <v>94</v>
      </c>
      <c r="H2540" s="8" t="s">
        <v>2092</v>
      </c>
      <c r="I2540" s="8">
        <v>160.32</v>
      </c>
      <c r="J2540" s="8">
        <v>2</v>
      </c>
      <c r="K2540" s="8">
        <v>44.89</v>
      </c>
    </row>
    <row r="2541" spans="1:11" x14ac:dyDescent="0.35">
      <c r="A2541" s="5">
        <v>42154</v>
      </c>
      <c r="B2541" s="6">
        <v>2015</v>
      </c>
      <c r="C2541" s="6">
        <v>5</v>
      </c>
      <c r="D2541" s="6" t="s">
        <v>2090</v>
      </c>
      <c r="E2541" s="6" t="s">
        <v>151</v>
      </c>
      <c r="F2541" s="6" t="s">
        <v>41</v>
      </c>
      <c r="G2541" s="6" t="s">
        <v>42</v>
      </c>
      <c r="H2541" s="6" t="s">
        <v>1955</v>
      </c>
      <c r="I2541" s="6">
        <v>128.85</v>
      </c>
      <c r="J2541" s="6">
        <v>3</v>
      </c>
      <c r="K2541" s="6">
        <v>3.87</v>
      </c>
    </row>
    <row r="2542" spans="1:11" x14ac:dyDescent="0.35">
      <c r="A2542" s="7">
        <v>42154</v>
      </c>
      <c r="B2542" s="8">
        <v>2015</v>
      </c>
      <c r="C2542" s="8">
        <v>5</v>
      </c>
      <c r="D2542" s="8" t="s">
        <v>2093</v>
      </c>
      <c r="E2542" s="8" t="s">
        <v>57</v>
      </c>
      <c r="F2542" s="8" t="s">
        <v>41</v>
      </c>
      <c r="G2542" s="8" t="s">
        <v>54</v>
      </c>
      <c r="H2542" s="8" t="s">
        <v>1876</v>
      </c>
      <c r="I2542" s="8">
        <v>151.96</v>
      </c>
      <c r="J2542" s="8">
        <v>4</v>
      </c>
      <c r="K2542" s="8">
        <v>36.47</v>
      </c>
    </row>
    <row r="2543" spans="1:11" x14ac:dyDescent="0.35">
      <c r="A2543" s="5">
        <v>42155</v>
      </c>
      <c r="B2543" s="6">
        <v>2015</v>
      </c>
      <c r="C2543" s="6">
        <v>5</v>
      </c>
      <c r="D2543" s="6" t="s">
        <v>538</v>
      </c>
      <c r="E2543" s="6" t="s">
        <v>29</v>
      </c>
      <c r="F2543" s="6" t="s">
        <v>13</v>
      </c>
      <c r="G2543" s="6" t="s">
        <v>14</v>
      </c>
      <c r="H2543" s="6" t="s">
        <v>1980</v>
      </c>
      <c r="I2543" s="6">
        <v>58.38</v>
      </c>
      <c r="J2543" s="6">
        <v>7</v>
      </c>
      <c r="K2543" s="6">
        <v>26.27</v>
      </c>
    </row>
    <row r="2544" spans="1:11" x14ac:dyDescent="0.35">
      <c r="A2544" s="7">
        <v>42155</v>
      </c>
      <c r="B2544" s="8">
        <v>2015</v>
      </c>
      <c r="C2544" s="8">
        <v>5</v>
      </c>
      <c r="D2544" s="8" t="s">
        <v>538</v>
      </c>
      <c r="E2544" s="8" t="s">
        <v>29</v>
      </c>
      <c r="F2544" s="8" t="s">
        <v>13</v>
      </c>
      <c r="G2544" s="8" t="s">
        <v>14</v>
      </c>
      <c r="H2544" s="8" t="s">
        <v>1969</v>
      </c>
      <c r="I2544" s="8">
        <v>105.52</v>
      </c>
      <c r="J2544" s="8">
        <v>4</v>
      </c>
      <c r="K2544" s="8">
        <v>48.54</v>
      </c>
    </row>
    <row r="2545" spans="1:11" x14ac:dyDescent="0.35">
      <c r="A2545" s="5">
        <v>42155</v>
      </c>
      <c r="B2545" s="6">
        <v>2015</v>
      </c>
      <c r="C2545" s="6">
        <v>5</v>
      </c>
      <c r="D2545" s="6" t="s">
        <v>538</v>
      </c>
      <c r="E2545" s="6" t="s">
        <v>29</v>
      </c>
      <c r="F2545" s="6" t="s">
        <v>13</v>
      </c>
      <c r="G2545" s="6" t="s">
        <v>20</v>
      </c>
      <c r="H2545" s="6" t="s">
        <v>2094</v>
      </c>
      <c r="I2545" s="6">
        <v>80.88</v>
      </c>
      <c r="J2545" s="6">
        <v>6</v>
      </c>
      <c r="K2545" s="6">
        <v>21.03</v>
      </c>
    </row>
    <row r="2546" spans="1:11" x14ac:dyDescent="0.35">
      <c r="A2546" s="7">
        <v>42155</v>
      </c>
      <c r="B2546" s="8">
        <v>2015</v>
      </c>
      <c r="C2546" s="8">
        <v>5</v>
      </c>
      <c r="D2546" s="8" t="s">
        <v>345</v>
      </c>
      <c r="E2546" s="8" t="s">
        <v>615</v>
      </c>
      <c r="F2546" s="8" t="s">
        <v>36</v>
      </c>
      <c r="G2546" s="8" t="s">
        <v>49</v>
      </c>
      <c r="H2546" s="8" t="s">
        <v>763</v>
      </c>
      <c r="I2546" s="8">
        <v>22.2</v>
      </c>
      <c r="J2546" s="8">
        <v>6</v>
      </c>
      <c r="K2546" s="8">
        <v>9.1</v>
      </c>
    </row>
    <row r="2547" spans="1:11" x14ac:dyDescent="0.35">
      <c r="A2547" s="5">
        <v>42155</v>
      </c>
      <c r="B2547" s="6">
        <v>2015</v>
      </c>
      <c r="C2547" s="6">
        <v>5</v>
      </c>
      <c r="D2547" s="6" t="s">
        <v>219</v>
      </c>
      <c r="E2547" s="6" t="s">
        <v>298</v>
      </c>
      <c r="F2547" s="6" t="s">
        <v>36</v>
      </c>
      <c r="G2547" s="6" t="s">
        <v>76</v>
      </c>
      <c r="H2547" s="6" t="s">
        <v>2095</v>
      </c>
      <c r="I2547" s="6">
        <v>1406.86</v>
      </c>
      <c r="J2547" s="6">
        <v>7</v>
      </c>
      <c r="K2547" s="6">
        <v>140.69</v>
      </c>
    </row>
    <row r="2548" spans="1:11" x14ac:dyDescent="0.35">
      <c r="A2548" s="7">
        <v>42155</v>
      </c>
      <c r="B2548" s="8">
        <v>2015</v>
      </c>
      <c r="C2548" s="8">
        <v>5</v>
      </c>
      <c r="D2548" s="8" t="s">
        <v>219</v>
      </c>
      <c r="E2548" s="8" t="s">
        <v>298</v>
      </c>
      <c r="F2548" s="8" t="s">
        <v>13</v>
      </c>
      <c r="G2548" s="8" t="s">
        <v>18</v>
      </c>
      <c r="H2548" s="8" t="s">
        <v>2079</v>
      </c>
      <c r="I2548" s="8">
        <v>15.75</v>
      </c>
      <c r="J2548" s="8">
        <v>5</v>
      </c>
      <c r="K2548" s="8">
        <v>7.56</v>
      </c>
    </row>
    <row r="2549" spans="1:11" x14ac:dyDescent="0.35">
      <c r="A2549" s="5">
        <v>42155</v>
      </c>
      <c r="B2549" s="6">
        <v>2015</v>
      </c>
      <c r="C2549" s="6">
        <v>5</v>
      </c>
      <c r="D2549" s="6" t="s">
        <v>219</v>
      </c>
      <c r="E2549" s="6" t="s">
        <v>298</v>
      </c>
      <c r="F2549" s="6" t="s">
        <v>13</v>
      </c>
      <c r="G2549" s="6" t="s">
        <v>20</v>
      </c>
      <c r="H2549" s="6" t="s">
        <v>1412</v>
      </c>
      <c r="I2549" s="6">
        <v>323.10000000000002</v>
      </c>
      <c r="J2549" s="6">
        <v>2</v>
      </c>
      <c r="K2549" s="6">
        <v>61.39</v>
      </c>
    </row>
    <row r="2550" spans="1:11" x14ac:dyDescent="0.35">
      <c r="A2550" s="7">
        <v>42155</v>
      </c>
      <c r="B2550" s="8">
        <v>2015</v>
      </c>
      <c r="C2550" s="8">
        <v>5</v>
      </c>
      <c r="D2550" s="8" t="s">
        <v>2096</v>
      </c>
      <c r="E2550" s="8" t="s">
        <v>317</v>
      </c>
      <c r="F2550" s="8" t="s">
        <v>36</v>
      </c>
      <c r="G2550" s="8" t="s">
        <v>37</v>
      </c>
      <c r="H2550" s="8" t="s">
        <v>652</v>
      </c>
      <c r="I2550" s="8">
        <v>2567.84</v>
      </c>
      <c r="J2550" s="8">
        <v>8</v>
      </c>
      <c r="K2550" s="8">
        <v>770.35</v>
      </c>
    </row>
    <row r="2551" spans="1:11" x14ac:dyDescent="0.35">
      <c r="A2551" s="5">
        <v>42155</v>
      </c>
      <c r="B2551" s="6">
        <v>2015</v>
      </c>
      <c r="C2551" s="6">
        <v>5</v>
      </c>
      <c r="D2551" s="6" t="s">
        <v>2097</v>
      </c>
      <c r="E2551" s="6" t="s">
        <v>247</v>
      </c>
      <c r="F2551" s="6" t="s">
        <v>13</v>
      </c>
      <c r="G2551" s="6" t="s">
        <v>26</v>
      </c>
      <c r="H2551" s="6" t="s">
        <v>579</v>
      </c>
      <c r="I2551" s="6">
        <v>10.27</v>
      </c>
      <c r="J2551" s="6">
        <v>3</v>
      </c>
      <c r="K2551" s="6">
        <v>1.1599999999999999</v>
      </c>
    </row>
    <row r="2552" spans="1:11" x14ac:dyDescent="0.35">
      <c r="A2552" s="7">
        <v>42155</v>
      </c>
      <c r="B2552" s="8">
        <v>2015</v>
      </c>
      <c r="C2552" s="8">
        <v>5</v>
      </c>
      <c r="D2552" s="8" t="s">
        <v>805</v>
      </c>
      <c r="E2552" s="8" t="s">
        <v>151</v>
      </c>
      <c r="F2552" s="8" t="s">
        <v>13</v>
      </c>
      <c r="G2552" s="8" t="s">
        <v>45</v>
      </c>
      <c r="H2552" s="8" t="s">
        <v>2098</v>
      </c>
      <c r="I2552" s="8">
        <v>7.56</v>
      </c>
      <c r="J2552" s="8">
        <v>6</v>
      </c>
      <c r="K2552" s="8">
        <v>0.3</v>
      </c>
    </row>
    <row r="2553" spans="1:11" x14ac:dyDescent="0.35">
      <c r="A2553" s="5">
        <v>42155</v>
      </c>
      <c r="B2553" s="6">
        <v>2015</v>
      </c>
      <c r="C2553" s="6">
        <v>5</v>
      </c>
      <c r="D2553" s="6" t="s">
        <v>1169</v>
      </c>
      <c r="E2553" s="6" t="s">
        <v>17</v>
      </c>
      <c r="F2553" s="6" t="s">
        <v>13</v>
      </c>
      <c r="G2553" s="6" t="s">
        <v>18</v>
      </c>
      <c r="H2553" s="6" t="s">
        <v>350</v>
      </c>
      <c r="I2553" s="6">
        <v>5.9</v>
      </c>
      <c r="J2553" s="6">
        <v>2</v>
      </c>
      <c r="K2553" s="6">
        <v>1.99</v>
      </c>
    </row>
    <row r="2554" spans="1:11" x14ac:dyDescent="0.35">
      <c r="A2554" s="7">
        <v>42155</v>
      </c>
      <c r="B2554" s="8">
        <v>2015</v>
      </c>
      <c r="C2554" s="8">
        <v>5</v>
      </c>
      <c r="D2554" s="8" t="s">
        <v>1169</v>
      </c>
      <c r="E2554" s="8" t="s">
        <v>17</v>
      </c>
      <c r="F2554" s="8" t="s">
        <v>13</v>
      </c>
      <c r="G2554" s="8" t="s">
        <v>14</v>
      </c>
      <c r="H2554" s="8" t="s">
        <v>1160</v>
      </c>
      <c r="I2554" s="8">
        <v>173.49</v>
      </c>
      <c r="J2554" s="8">
        <v>7</v>
      </c>
      <c r="K2554" s="8">
        <v>54.22</v>
      </c>
    </row>
    <row r="2555" spans="1:11" x14ac:dyDescent="0.35">
      <c r="A2555" s="5">
        <v>42155</v>
      </c>
      <c r="B2555" s="6">
        <v>2015</v>
      </c>
      <c r="C2555" s="6">
        <v>5</v>
      </c>
      <c r="D2555" s="6" t="s">
        <v>1169</v>
      </c>
      <c r="E2555" s="6" t="s">
        <v>17</v>
      </c>
      <c r="F2555" s="6" t="s">
        <v>36</v>
      </c>
      <c r="G2555" s="6" t="s">
        <v>49</v>
      </c>
      <c r="H2555" s="6" t="s">
        <v>2099</v>
      </c>
      <c r="I2555" s="6">
        <v>51.56</v>
      </c>
      <c r="J2555" s="6">
        <v>2</v>
      </c>
      <c r="K2555" s="6">
        <v>-61.87</v>
      </c>
    </row>
    <row r="2556" spans="1:11" x14ac:dyDescent="0.35">
      <c r="A2556" s="7">
        <v>42155</v>
      </c>
      <c r="B2556" s="8">
        <v>2015</v>
      </c>
      <c r="C2556" s="8">
        <v>5</v>
      </c>
      <c r="D2556" s="8" t="s">
        <v>1169</v>
      </c>
      <c r="E2556" s="8" t="s">
        <v>17</v>
      </c>
      <c r="F2556" s="8" t="s">
        <v>13</v>
      </c>
      <c r="G2556" s="8" t="s">
        <v>22</v>
      </c>
      <c r="H2556" s="8" t="s">
        <v>120</v>
      </c>
      <c r="I2556" s="8">
        <v>3.56</v>
      </c>
      <c r="J2556" s="8">
        <v>3</v>
      </c>
      <c r="K2556" s="8">
        <v>-6.24</v>
      </c>
    </row>
    <row r="2557" spans="1:11" x14ac:dyDescent="0.35">
      <c r="A2557" s="5">
        <v>42155</v>
      </c>
      <c r="B2557" s="6">
        <v>2015</v>
      </c>
      <c r="C2557" s="6">
        <v>5</v>
      </c>
      <c r="D2557" s="6" t="s">
        <v>1743</v>
      </c>
      <c r="E2557" s="6" t="s">
        <v>179</v>
      </c>
      <c r="F2557" s="6" t="s">
        <v>13</v>
      </c>
      <c r="G2557" s="6" t="s">
        <v>14</v>
      </c>
      <c r="H2557" s="6" t="s">
        <v>314</v>
      </c>
      <c r="I2557" s="6">
        <v>274.8</v>
      </c>
      <c r="J2557" s="6">
        <v>5</v>
      </c>
      <c r="K2557" s="6">
        <v>134.65</v>
      </c>
    </row>
    <row r="2558" spans="1:11" x14ac:dyDescent="0.35">
      <c r="A2558" s="7">
        <v>42155</v>
      </c>
      <c r="B2558" s="8">
        <v>2015</v>
      </c>
      <c r="C2558" s="8">
        <v>5</v>
      </c>
      <c r="D2558" s="8" t="s">
        <v>1743</v>
      </c>
      <c r="E2558" s="8" t="s">
        <v>179</v>
      </c>
      <c r="F2558" s="8" t="s">
        <v>13</v>
      </c>
      <c r="G2558" s="8" t="s">
        <v>20</v>
      </c>
      <c r="H2558" s="8" t="s">
        <v>1402</v>
      </c>
      <c r="I2558" s="8">
        <v>62.18</v>
      </c>
      <c r="J2558" s="8">
        <v>1</v>
      </c>
      <c r="K2558" s="8">
        <v>16.79</v>
      </c>
    </row>
    <row r="2559" spans="1:11" x14ac:dyDescent="0.35">
      <c r="A2559" s="5">
        <v>42155</v>
      </c>
      <c r="B2559" s="6">
        <v>2015</v>
      </c>
      <c r="C2559" s="6">
        <v>5</v>
      </c>
      <c r="D2559" s="6" t="s">
        <v>1743</v>
      </c>
      <c r="E2559" s="6" t="s">
        <v>179</v>
      </c>
      <c r="F2559" s="6" t="s">
        <v>36</v>
      </c>
      <c r="G2559" s="6" t="s">
        <v>49</v>
      </c>
      <c r="H2559" s="6" t="s">
        <v>139</v>
      </c>
      <c r="I2559" s="6">
        <v>8.2799999999999994</v>
      </c>
      <c r="J2559" s="6">
        <v>2</v>
      </c>
      <c r="K2559" s="6">
        <v>2.98</v>
      </c>
    </row>
    <row r="2560" spans="1:11" x14ac:dyDescent="0.35">
      <c r="A2560" s="7">
        <v>42156</v>
      </c>
      <c r="B2560" s="8">
        <v>2015</v>
      </c>
      <c r="C2560" s="8">
        <v>6</v>
      </c>
      <c r="D2560" s="8" t="s">
        <v>447</v>
      </c>
      <c r="E2560" s="8" t="s">
        <v>12</v>
      </c>
      <c r="F2560" s="8" t="s">
        <v>13</v>
      </c>
      <c r="G2560" s="8" t="s">
        <v>22</v>
      </c>
      <c r="H2560" s="8" t="s">
        <v>1304</v>
      </c>
      <c r="I2560" s="8">
        <v>5.73</v>
      </c>
      <c r="J2560" s="8">
        <v>8</v>
      </c>
      <c r="K2560" s="8">
        <v>-9.16</v>
      </c>
    </row>
    <row r="2561" spans="1:11" x14ac:dyDescent="0.35">
      <c r="A2561" s="5">
        <v>42156</v>
      </c>
      <c r="B2561" s="6">
        <v>2015</v>
      </c>
      <c r="C2561" s="6">
        <v>6</v>
      </c>
      <c r="D2561" s="6" t="s">
        <v>447</v>
      </c>
      <c r="E2561" s="6" t="s">
        <v>12</v>
      </c>
      <c r="F2561" s="6" t="s">
        <v>13</v>
      </c>
      <c r="G2561" s="6" t="s">
        <v>14</v>
      </c>
      <c r="H2561" s="6" t="s">
        <v>2100</v>
      </c>
      <c r="I2561" s="6">
        <v>42.24</v>
      </c>
      <c r="J2561" s="6">
        <v>10</v>
      </c>
      <c r="K2561" s="6">
        <v>13.2</v>
      </c>
    </row>
    <row r="2562" spans="1:11" x14ac:dyDescent="0.35">
      <c r="A2562" s="7">
        <v>42156</v>
      </c>
      <c r="B2562" s="8">
        <v>2015</v>
      </c>
      <c r="C2562" s="8">
        <v>6</v>
      </c>
      <c r="D2562" s="8" t="s">
        <v>246</v>
      </c>
      <c r="E2562" s="8" t="s">
        <v>112</v>
      </c>
      <c r="F2562" s="8" t="s">
        <v>41</v>
      </c>
      <c r="G2562" s="8" t="s">
        <v>42</v>
      </c>
      <c r="H2562" s="8" t="s">
        <v>1354</v>
      </c>
      <c r="I2562" s="8">
        <v>299.98</v>
      </c>
      <c r="J2562" s="8">
        <v>2</v>
      </c>
      <c r="K2562" s="8">
        <v>83.99</v>
      </c>
    </row>
    <row r="2563" spans="1:11" x14ac:dyDescent="0.35">
      <c r="A2563" s="5">
        <v>42156</v>
      </c>
      <c r="B2563" s="6">
        <v>2015</v>
      </c>
      <c r="C2563" s="6">
        <v>6</v>
      </c>
      <c r="D2563" s="6" t="s">
        <v>246</v>
      </c>
      <c r="E2563" s="6" t="s">
        <v>112</v>
      </c>
      <c r="F2563" s="6" t="s">
        <v>13</v>
      </c>
      <c r="G2563" s="6" t="s">
        <v>22</v>
      </c>
      <c r="H2563" s="6" t="s">
        <v>271</v>
      </c>
      <c r="I2563" s="6">
        <v>403.68</v>
      </c>
      <c r="J2563" s="6">
        <v>6</v>
      </c>
      <c r="K2563" s="6">
        <v>181.66</v>
      </c>
    </row>
    <row r="2564" spans="1:11" x14ac:dyDescent="0.35">
      <c r="A2564" s="7">
        <v>42156</v>
      </c>
      <c r="B2564" s="8">
        <v>2015</v>
      </c>
      <c r="C2564" s="8">
        <v>6</v>
      </c>
      <c r="D2564" s="8" t="s">
        <v>246</v>
      </c>
      <c r="E2564" s="8" t="s">
        <v>112</v>
      </c>
      <c r="F2564" s="8" t="s">
        <v>41</v>
      </c>
      <c r="G2564" s="8" t="s">
        <v>42</v>
      </c>
      <c r="H2564" s="8" t="s">
        <v>2052</v>
      </c>
      <c r="I2564" s="8">
        <v>41.9</v>
      </c>
      <c r="J2564" s="8">
        <v>2</v>
      </c>
      <c r="K2564" s="8">
        <v>11.73</v>
      </c>
    </row>
    <row r="2565" spans="1:11" x14ac:dyDescent="0.35">
      <c r="A2565" s="5">
        <v>42156</v>
      </c>
      <c r="B2565" s="6">
        <v>2015</v>
      </c>
      <c r="C2565" s="6">
        <v>6</v>
      </c>
      <c r="D2565" s="6" t="s">
        <v>246</v>
      </c>
      <c r="E2565" s="6" t="s">
        <v>112</v>
      </c>
      <c r="F2565" s="6" t="s">
        <v>13</v>
      </c>
      <c r="G2565" s="6" t="s">
        <v>18</v>
      </c>
      <c r="H2565" s="6" t="s">
        <v>2101</v>
      </c>
      <c r="I2565" s="6">
        <v>28.91</v>
      </c>
      <c r="J2565" s="6">
        <v>7</v>
      </c>
      <c r="K2565" s="6">
        <v>13.3</v>
      </c>
    </row>
    <row r="2566" spans="1:11" x14ac:dyDescent="0.35">
      <c r="A2566" s="7">
        <v>42156</v>
      </c>
      <c r="B2566" s="8">
        <v>2015</v>
      </c>
      <c r="C2566" s="8">
        <v>6</v>
      </c>
      <c r="D2566" s="8" t="s">
        <v>2102</v>
      </c>
      <c r="E2566" s="8" t="s">
        <v>29</v>
      </c>
      <c r="F2566" s="8" t="s">
        <v>13</v>
      </c>
      <c r="G2566" s="8" t="s">
        <v>14</v>
      </c>
      <c r="H2566" s="8" t="s">
        <v>1420</v>
      </c>
      <c r="I2566" s="8">
        <v>11.76</v>
      </c>
      <c r="J2566" s="8">
        <v>2</v>
      </c>
      <c r="K2566" s="8">
        <v>5.76</v>
      </c>
    </row>
    <row r="2567" spans="1:11" x14ac:dyDescent="0.35">
      <c r="A2567" s="5">
        <v>42159</v>
      </c>
      <c r="B2567" s="6">
        <v>2015</v>
      </c>
      <c r="C2567" s="6">
        <v>6</v>
      </c>
      <c r="D2567" s="6" t="s">
        <v>592</v>
      </c>
      <c r="E2567" s="6" t="s">
        <v>166</v>
      </c>
      <c r="F2567" s="6" t="s">
        <v>13</v>
      </c>
      <c r="G2567" s="6" t="s">
        <v>18</v>
      </c>
      <c r="H2567" s="6" t="s">
        <v>350</v>
      </c>
      <c r="I2567" s="6">
        <v>7.38</v>
      </c>
      <c r="J2567" s="6">
        <v>2</v>
      </c>
      <c r="K2567" s="6">
        <v>3.47</v>
      </c>
    </row>
    <row r="2568" spans="1:11" x14ac:dyDescent="0.35">
      <c r="A2568" s="7">
        <v>42159</v>
      </c>
      <c r="B2568" s="8">
        <v>2015</v>
      </c>
      <c r="C2568" s="8">
        <v>6</v>
      </c>
      <c r="D2568" s="8" t="s">
        <v>592</v>
      </c>
      <c r="E2568" s="8" t="s">
        <v>166</v>
      </c>
      <c r="F2568" s="8" t="s">
        <v>13</v>
      </c>
      <c r="G2568" s="8" t="s">
        <v>26</v>
      </c>
      <c r="H2568" s="8" t="s">
        <v>355</v>
      </c>
      <c r="I2568" s="8">
        <v>9.26</v>
      </c>
      <c r="J2568" s="8">
        <v>2</v>
      </c>
      <c r="K2568" s="8">
        <v>3.06</v>
      </c>
    </row>
    <row r="2569" spans="1:11" x14ac:dyDescent="0.35">
      <c r="A2569" s="5">
        <v>42159</v>
      </c>
      <c r="B2569" s="6">
        <v>2015</v>
      </c>
      <c r="C2569" s="6">
        <v>6</v>
      </c>
      <c r="D2569" s="6" t="s">
        <v>1559</v>
      </c>
      <c r="E2569" s="6" t="s">
        <v>151</v>
      </c>
      <c r="F2569" s="6" t="s">
        <v>13</v>
      </c>
      <c r="G2569" s="6" t="s">
        <v>14</v>
      </c>
      <c r="H2569" s="6" t="s">
        <v>987</v>
      </c>
      <c r="I2569" s="6">
        <v>30.44</v>
      </c>
      <c r="J2569" s="6">
        <v>4</v>
      </c>
      <c r="K2569" s="6">
        <v>14.31</v>
      </c>
    </row>
    <row r="2570" spans="1:11" x14ac:dyDescent="0.35">
      <c r="A2570" s="7">
        <v>42159</v>
      </c>
      <c r="B2570" s="8">
        <v>2015</v>
      </c>
      <c r="C2570" s="8">
        <v>6</v>
      </c>
      <c r="D2570" s="8" t="s">
        <v>1559</v>
      </c>
      <c r="E2570" s="8" t="s">
        <v>151</v>
      </c>
      <c r="F2570" s="8" t="s">
        <v>36</v>
      </c>
      <c r="G2570" s="8" t="s">
        <v>49</v>
      </c>
      <c r="H2570" s="8" t="s">
        <v>1863</v>
      </c>
      <c r="I2570" s="8">
        <v>35.28</v>
      </c>
      <c r="J2570" s="8">
        <v>3</v>
      </c>
      <c r="K2570" s="8">
        <v>12</v>
      </c>
    </row>
    <row r="2571" spans="1:11" x14ac:dyDescent="0.35">
      <c r="A2571" s="5">
        <v>42159</v>
      </c>
      <c r="B2571" s="6">
        <v>2015</v>
      </c>
      <c r="C2571" s="6">
        <v>6</v>
      </c>
      <c r="D2571" s="6" t="s">
        <v>2103</v>
      </c>
      <c r="E2571" s="6" t="s">
        <v>29</v>
      </c>
      <c r="F2571" s="6" t="s">
        <v>41</v>
      </c>
      <c r="G2571" s="6" t="s">
        <v>54</v>
      </c>
      <c r="H2571" s="6" t="s">
        <v>510</v>
      </c>
      <c r="I2571" s="6">
        <v>119.98</v>
      </c>
      <c r="J2571" s="6">
        <v>2</v>
      </c>
      <c r="K2571" s="6">
        <v>35.99</v>
      </c>
    </row>
    <row r="2572" spans="1:11" x14ac:dyDescent="0.35">
      <c r="A2572" s="7">
        <v>42159</v>
      </c>
      <c r="B2572" s="8">
        <v>2015</v>
      </c>
      <c r="C2572" s="8">
        <v>6</v>
      </c>
      <c r="D2572" s="8" t="s">
        <v>2103</v>
      </c>
      <c r="E2572" s="8" t="s">
        <v>29</v>
      </c>
      <c r="F2572" s="8" t="s">
        <v>41</v>
      </c>
      <c r="G2572" s="8" t="s">
        <v>54</v>
      </c>
      <c r="H2572" s="8" t="s">
        <v>2104</v>
      </c>
      <c r="I2572" s="8">
        <v>989.97</v>
      </c>
      <c r="J2572" s="8">
        <v>3</v>
      </c>
      <c r="K2572" s="8">
        <v>395.99</v>
      </c>
    </row>
    <row r="2573" spans="1:11" x14ac:dyDescent="0.35">
      <c r="A2573" s="5">
        <v>42160</v>
      </c>
      <c r="B2573" s="6">
        <v>2015</v>
      </c>
      <c r="C2573" s="6">
        <v>6</v>
      </c>
      <c r="D2573" s="6" t="s">
        <v>1948</v>
      </c>
      <c r="E2573" s="6" t="s">
        <v>151</v>
      </c>
      <c r="F2573" s="6" t="s">
        <v>36</v>
      </c>
      <c r="G2573" s="6" t="s">
        <v>37</v>
      </c>
      <c r="H2573" s="6" t="s">
        <v>996</v>
      </c>
      <c r="I2573" s="6">
        <v>1522.64</v>
      </c>
      <c r="J2573" s="6">
        <v>9</v>
      </c>
      <c r="K2573" s="6">
        <v>169.18</v>
      </c>
    </row>
    <row r="2574" spans="1:11" x14ac:dyDescent="0.35">
      <c r="A2574" s="7">
        <v>42160</v>
      </c>
      <c r="B2574" s="8">
        <v>2015</v>
      </c>
      <c r="C2574" s="8">
        <v>6</v>
      </c>
      <c r="D2574" s="8" t="s">
        <v>2105</v>
      </c>
      <c r="E2574" s="8" t="s">
        <v>188</v>
      </c>
      <c r="F2574" s="8" t="s">
        <v>13</v>
      </c>
      <c r="G2574" s="8" t="s">
        <v>14</v>
      </c>
      <c r="H2574" s="8" t="s">
        <v>1859</v>
      </c>
      <c r="I2574" s="8">
        <v>10.56</v>
      </c>
      <c r="J2574" s="8">
        <v>2</v>
      </c>
      <c r="K2574" s="8">
        <v>4.75</v>
      </c>
    </row>
    <row r="2575" spans="1:11" x14ac:dyDescent="0.35">
      <c r="A2575" s="5">
        <v>42162</v>
      </c>
      <c r="B2575" s="6">
        <v>2015</v>
      </c>
      <c r="C2575" s="6">
        <v>6</v>
      </c>
      <c r="D2575" s="6" t="s">
        <v>2106</v>
      </c>
      <c r="E2575" s="6" t="s">
        <v>29</v>
      </c>
      <c r="F2575" s="6" t="s">
        <v>13</v>
      </c>
      <c r="G2575" s="6" t="s">
        <v>22</v>
      </c>
      <c r="H2575" s="6" t="s">
        <v>69</v>
      </c>
      <c r="I2575" s="6">
        <v>7.52</v>
      </c>
      <c r="J2575" s="6">
        <v>5</v>
      </c>
      <c r="K2575" s="6">
        <v>2.63</v>
      </c>
    </row>
    <row r="2576" spans="1:11" x14ac:dyDescent="0.35">
      <c r="A2576" s="7">
        <v>42162</v>
      </c>
      <c r="B2576" s="8">
        <v>2015</v>
      </c>
      <c r="C2576" s="8">
        <v>6</v>
      </c>
      <c r="D2576" s="8" t="s">
        <v>663</v>
      </c>
      <c r="E2576" s="8" t="s">
        <v>25</v>
      </c>
      <c r="F2576" s="8" t="s">
        <v>13</v>
      </c>
      <c r="G2576" s="8" t="s">
        <v>22</v>
      </c>
      <c r="H2576" s="8" t="s">
        <v>1995</v>
      </c>
      <c r="I2576" s="8">
        <v>18.309999999999999</v>
      </c>
      <c r="J2576" s="8">
        <v>4</v>
      </c>
      <c r="K2576" s="8">
        <v>-12.21</v>
      </c>
    </row>
    <row r="2577" spans="1:11" x14ac:dyDescent="0.35">
      <c r="A2577" s="5">
        <v>42162</v>
      </c>
      <c r="B2577" s="6">
        <v>2015</v>
      </c>
      <c r="C2577" s="6">
        <v>6</v>
      </c>
      <c r="D2577" s="6" t="s">
        <v>663</v>
      </c>
      <c r="E2577" s="6" t="s">
        <v>25</v>
      </c>
      <c r="F2577" s="6" t="s">
        <v>13</v>
      </c>
      <c r="G2577" s="6" t="s">
        <v>14</v>
      </c>
      <c r="H2577" s="6" t="s">
        <v>936</v>
      </c>
      <c r="I2577" s="6">
        <v>25.92</v>
      </c>
      <c r="J2577" s="6">
        <v>5</v>
      </c>
      <c r="K2577" s="6">
        <v>9.07</v>
      </c>
    </row>
    <row r="2578" spans="1:11" x14ac:dyDescent="0.35">
      <c r="A2578" s="7">
        <v>42162</v>
      </c>
      <c r="B2578" s="8">
        <v>2015</v>
      </c>
      <c r="C2578" s="8">
        <v>6</v>
      </c>
      <c r="D2578" s="8" t="s">
        <v>663</v>
      </c>
      <c r="E2578" s="8" t="s">
        <v>25</v>
      </c>
      <c r="F2578" s="8" t="s">
        <v>13</v>
      </c>
      <c r="G2578" s="8" t="s">
        <v>26</v>
      </c>
      <c r="H2578" s="8" t="s">
        <v>340</v>
      </c>
      <c r="I2578" s="8">
        <v>8.02</v>
      </c>
      <c r="J2578" s="8">
        <v>3</v>
      </c>
      <c r="K2578" s="8">
        <v>1</v>
      </c>
    </row>
    <row r="2579" spans="1:11" x14ac:dyDescent="0.35">
      <c r="A2579" s="5">
        <v>42163</v>
      </c>
      <c r="B2579" s="6">
        <v>2015</v>
      </c>
      <c r="C2579" s="6">
        <v>6</v>
      </c>
      <c r="D2579" s="6" t="s">
        <v>1844</v>
      </c>
      <c r="E2579" s="6" t="s">
        <v>17</v>
      </c>
      <c r="F2579" s="6" t="s">
        <v>41</v>
      </c>
      <c r="G2579" s="6" t="s">
        <v>54</v>
      </c>
      <c r="H2579" s="6" t="s">
        <v>1522</v>
      </c>
      <c r="I2579" s="6">
        <v>2.38</v>
      </c>
      <c r="J2579" s="6">
        <v>3</v>
      </c>
      <c r="K2579" s="6">
        <v>0.74</v>
      </c>
    </row>
    <row r="2580" spans="1:11" x14ac:dyDescent="0.35">
      <c r="A2580" s="7">
        <v>42163</v>
      </c>
      <c r="B2580" s="8">
        <v>2015</v>
      </c>
      <c r="C2580" s="8">
        <v>6</v>
      </c>
      <c r="D2580" s="8" t="s">
        <v>1844</v>
      </c>
      <c r="E2580" s="8" t="s">
        <v>17</v>
      </c>
      <c r="F2580" s="8" t="s">
        <v>13</v>
      </c>
      <c r="G2580" s="8" t="s">
        <v>94</v>
      </c>
      <c r="H2580" s="8" t="s">
        <v>1999</v>
      </c>
      <c r="I2580" s="8">
        <v>143.13</v>
      </c>
      <c r="J2580" s="8">
        <v>2</v>
      </c>
      <c r="K2580" s="8">
        <v>-393.6</v>
      </c>
    </row>
    <row r="2581" spans="1:11" x14ac:dyDescent="0.35">
      <c r="A2581" s="5">
        <v>42163</v>
      </c>
      <c r="B2581" s="6">
        <v>2015</v>
      </c>
      <c r="C2581" s="6">
        <v>6</v>
      </c>
      <c r="D2581" s="6" t="s">
        <v>1888</v>
      </c>
      <c r="E2581" s="6" t="s">
        <v>125</v>
      </c>
      <c r="F2581" s="6" t="s">
        <v>13</v>
      </c>
      <c r="G2581" s="6" t="s">
        <v>14</v>
      </c>
      <c r="H2581" s="6" t="s">
        <v>372</v>
      </c>
      <c r="I2581" s="6">
        <v>173.49</v>
      </c>
      <c r="J2581" s="6">
        <v>7</v>
      </c>
      <c r="K2581" s="6">
        <v>54.22</v>
      </c>
    </row>
    <row r="2582" spans="1:11" x14ac:dyDescent="0.35">
      <c r="A2582" s="7">
        <v>42163</v>
      </c>
      <c r="B2582" s="8">
        <v>2015</v>
      </c>
      <c r="C2582" s="8">
        <v>6</v>
      </c>
      <c r="D2582" s="8" t="s">
        <v>1888</v>
      </c>
      <c r="E2582" s="8" t="s">
        <v>125</v>
      </c>
      <c r="F2582" s="8" t="s">
        <v>13</v>
      </c>
      <c r="G2582" s="8" t="s">
        <v>20</v>
      </c>
      <c r="H2582" s="8" t="s">
        <v>1412</v>
      </c>
      <c r="I2582" s="8">
        <v>516.96</v>
      </c>
      <c r="J2582" s="8">
        <v>4</v>
      </c>
      <c r="K2582" s="8">
        <v>-6.46</v>
      </c>
    </row>
    <row r="2583" spans="1:11" x14ac:dyDescent="0.35">
      <c r="A2583" s="5">
        <v>42163</v>
      </c>
      <c r="B2583" s="6">
        <v>2015</v>
      </c>
      <c r="C2583" s="6">
        <v>6</v>
      </c>
      <c r="D2583" s="6" t="s">
        <v>1888</v>
      </c>
      <c r="E2583" s="6" t="s">
        <v>125</v>
      </c>
      <c r="F2583" s="6" t="s">
        <v>36</v>
      </c>
      <c r="G2583" s="6" t="s">
        <v>49</v>
      </c>
      <c r="H2583" s="6" t="s">
        <v>2107</v>
      </c>
      <c r="I2583" s="6">
        <v>173.21</v>
      </c>
      <c r="J2583" s="6">
        <v>7</v>
      </c>
      <c r="K2583" s="6">
        <v>45.47</v>
      </c>
    </row>
    <row r="2584" spans="1:11" x14ac:dyDescent="0.35">
      <c r="A2584" s="7">
        <v>42163</v>
      </c>
      <c r="B2584" s="8">
        <v>2015</v>
      </c>
      <c r="C2584" s="8">
        <v>6</v>
      </c>
      <c r="D2584" s="8" t="s">
        <v>1888</v>
      </c>
      <c r="E2584" s="8" t="s">
        <v>125</v>
      </c>
      <c r="F2584" s="8" t="s">
        <v>13</v>
      </c>
      <c r="G2584" s="8" t="s">
        <v>26</v>
      </c>
      <c r="H2584" s="8" t="s">
        <v>1951</v>
      </c>
      <c r="I2584" s="8">
        <v>4.45</v>
      </c>
      <c r="J2584" s="8">
        <v>2</v>
      </c>
      <c r="K2584" s="8">
        <v>0.33</v>
      </c>
    </row>
    <row r="2585" spans="1:11" x14ac:dyDescent="0.35">
      <c r="A2585" s="5">
        <v>42163</v>
      </c>
      <c r="B2585" s="6">
        <v>2015</v>
      </c>
      <c r="C2585" s="6">
        <v>6</v>
      </c>
      <c r="D2585" s="6" t="s">
        <v>1888</v>
      </c>
      <c r="E2585" s="6" t="s">
        <v>125</v>
      </c>
      <c r="F2585" s="6" t="s">
        <v>13</v>
      </c>
      <c r="G2585" s="6" t="s">
        <v>18</v>
      </c>
      <c r="H2585" s="6" t="s">
        <v>395</v>
      </c>
      <c r="I2585" s="6">
        <v>9</v>
      </c>
      <c r="J2585" s="6">
        <v>3</v>
      </c>
      <c r="K2585" s="6">
        <v>3.15</v>
      </c>
    </row>
    <row r="2586" spans="1:11" x14ac:dyDescent="0.35">
      <c r="A2586" s="7">
        <v>42163</v>
      </c>
      <c r="B2586" s="8">
        <v>2015</v>
      </c>
      <c r="C2586" s="8">
        <v>6</v>
      </c>
      <c r="D2586" s="8" t="s">
        <v>1888</v>
      </c>
      <c r="E2586" s="8" t="s">
        <v>125</v>
      </c>
      <c r="F2586" s="8" t="s">
        <v>13</v>
      </c>
      <c r="G2586" s="8" t="s">
        <v>14</v>
      </c>
      <c r="H2586" s="8" t="s">
        <v>306</v>
      </c>
      <c r="I2586" s="8">
        <v>42.24</v>
      </c>
      <c r="J2586" s="8">
        <v>10</v>
      </c>
      <c r="K2586" s="8">
        <v>13.2</v>
      </c>
    </row>
    <row r="2587" spans="1:11" x14ac:dyDescent="0.35">
      <c r="A2587" s="5">
        <v>42163</v>
      </c>
      <c r="B2587" s="6">
        <v>2015</v>
      </c>
      <c r="C2587" s="6">
        <v>6</v>
      </c>
      <c r="D2587" s="6" t="s">
        <v>1888</v>
      </c>
      <c r="E2587" s="6" t="s">
        <v>125</v>
      </c>
      <c r="F2587" s="6" t="s">
        <v>13</v>
      </c>
      <c r="G2587" s="6" t="s">
        <v>22</v>
      </c>
      <c r="H2587" s="6" t="s">
        <v>1283</v>
      </c>
      <c r="I2587" s="6">
        <v>18.260000000000002</v>
      </c>
      <c r="J2587" s="6">
        <v>2</v>
      </c>
      <c r="K2587" s="6">
        <v>-13.39</v>
      </c>
    </row>
    <row r="2588" spans="1:11" x14ac:dyDescent="0.35">
      <c r="A2588" s="7">
        <v>42164</v>
      </c>
      <c r="B2588" s="8">
        <v>2015</v>
      </c>
      <c r="C2588" s="8">
        <v>6</v>
      </c>
      <c r="D2588" s="8" t="s">
        <v>1314</v>
      </c>
      <c r="E2588" s="8" t="s">
        <v>57</v>
      </c>
      <c r="F2588" s="8" t="s">
        <v>13</v>
      </c>
      <c r="G2588" s="8" t="s">
        <v>22</v>
      </c>
      <c r="H2588" s="8" t="s">
        <v>913</v>
      </c>
      <c r="I2588" s="8">
        <v>113.1</v>
      </c>
      <c r="J2588" s="8">
        <v>3</v>
      </c>
      <c r="K2588" s="8">
        <v>56.55</v>
      </c>
    </row>
    <row r="2589" spans="1:11" x14ac:dyDescent="0.35">
      <c r="A2589" s="5">
        <v>42164</v>
      </c>
      <c r="B2589" s="6">
        <v>2015</v>
      </c>
      <c r="C2589" s="6">
        <v>6</v>
      </c>
      <c r="D2589" s="6" t="s">
        <v>609</v>
      </c>
      <c r="E2589" s="6" t="s">
        <v>112</v>
      </c>
      <c r="F2589" s="6" t="s">
        <v>13</v>
      </c>
      <c r="G2589" s="6" t="s">
        <v>14</v>
      </c>
      <c r="H2589" s="6" t="s">
        <v>882</v>
      </c>
      <c r="I2589" s="6">
        <v>12.96</v>
      </c>
      <c r="J2589" s="6">
        <v>2</v>
      </c>
      <c r="K2589" s="6">
        <v>6.22</v>
      </c>
    </row>
    <row r="2590" spans="1:11" x14ac:dyDescent="0.35">
      <c r="A2590" s="7">
        <v>42164</v>
      </c>
      <c r="B2590" s="8">
        <v>2015</v>
      </c>
      <c r="C2590" s="8">
        <v>6</v>
      </c>
      <c r="D2590" s="8" t="s">
        <v>431</v>
      </c>
      <c r="E2590" s="8" t="s">
        <v>512</v>
      </c>
      <c r="F2590" s="8" t="s">
        <v>36</v>
      </c>
      <c r="G2590" s="8" t="s">
        <v>49</v>
      </c>
      <c r="H2590" s="8" t="s">
        <v>446</v>
      </c>
      <c r="I2590" s="8">
        <v>355.36</v>
      </c>
      <c r="J2590" s="8">
        <v>4</v>
      </c>
      <c r="K2590" s="8">
        <v>92.39</v>
      </c>
    </row>
    <row r="2591" spans="1:11" x14ac:dyDescent="0.35">
      <c r="A2591" s="5">
        <v>42164</v>
      </c>
      <c r="B2591" s="6">
        <v>2015</v>
      </c>
      <c r="C2591" s="6">
        <v>6</v>
      </c>
      <c r="D2591" s="6" t="s">
        <v>431</v>
      </c>
      <c r="E2591" s="6" t="s">
        <v>512</v>
      </c>
      <c r="F2591" s="6" t="s">
        <v>41</v>
      </c>
      <c r="G2591" s="6" t="s">
        <v>42</v>
      </c>
      <c r="H2591" s="6" t="s">
        <v>2108</v>
      </c>
      <c r="I2591" s="6">
        <v>140.38</v>
      </c>
      <c r="J2591" s="6">
        <v>3</v>
      </c>
      <c r="K2591" s="6">
        <v>8.77</v>
      </c>
    </row>
    <row r="2592" spans="1:11" x14ac:dyDescent="0.35">
      <c r="A2592" s="7">
        <v>42164</v>
      </c>
      <c r="B2592" s="8">
        <v>2015</v>
      </c>
      <c r="C2592" s="8">
        <v>6</v>
      </c>
      <c r="D2592" s="8" t="s">
        <v>2109</v>
      </c>
      <c r="E2592" s="8" t="s">
        <v>125</v>
      </c>
      <c r="F2592" s="8" t="s">
        <v>13</v>
      </c>
      <c r="G2592" s="8" t="s">
        <v>22</v>
      </c>
      <c r="H2592" s="8" t="s">
        <v>739</v>
      </c>
      <c r="I2592" s="8">
        <v>64.2</v>
      </c>
      <c r="J2592" s="8">
        <v>5</v>
      </c>
      <c r="K2592" s="8">
        <v>-42.8</v>
      </c>
    </row>
    <row r="2593" spans="1:11" x14ac:dyDescent="0.35">
      <c r="A2593" s="5">
        <v>42164</v>
      </c>
      <c r="B2593" s="6">
        <v>2015</v>
      </c>
      <c r="C2593" s="6">
        <v>6</v>
      </c>
      <c r="D2593" s="6" t="s">
        <v>2109</v>
      </c>
      <c r="E2593" s="6" t="s">
        <v>125</v>
      </c>
      <c r="F2593" s="6" t="s">
        <v>13</v>
      </c>
      <c r="G2593" s="6" t="s">
        <v>22</v>
      </c>
      <c r="H2593" s="6" t="s">
        <v>1176</v>
      </c>
      <c r="I2593" s="6">
        <v>38.520000000000003</v>
      </c>
      <c r="J2593" s="6">
        <v>3</v>
      </c>
      <c r="K2593" s="6">
        <v>-26.96</v>
      </c>
    </row>
    <row r="2594" spans="1:11" x14ac:dyDescent="0.35">
      <c r="A2594" s="7">
        <v>42164</v>
      </c>
      <c r="B2594" s="8">
        <v>2015</v>
      </c>
      <c r="C2594" s="8">
        <v>6</v>
      </c>
      <c r="D2594" s="8" t="s">
        <v>2109</v>
      </c>
      <c r="E2594" s="8" t="s">
        <v>125</v>
      </c>
      <c r="F2594" s="8" t="s">
        <v>41</v>
      </c>
      <c r="G2594" s="8" t="s">
        <v>54</v>
      </c>
      <c r="H2594" s="8" t="s">
        <v>2025</v>
      </c>
      <c r="I2594" s="8">
        <v>72.599999999999994</v>
      </c>
      <c r="J2594" s="8">
        <v>5</v>
      </c>
      <c r="K2594" s="8">
        <v>-8.17</v>
      </c>
    </row>
    <row r="2595" spans="1:11" x14ac:dyDescent="0.35">
      <c r="A2595" s="5">
        <v>42166</v>
      </c>
      <c r="B2595" s="6">
        <v>2015</v>
      </c>
      <c r="C2595" s="6">
        <v>6</v>
      </c>
      <c r="D2595" s="6" t="s">
        <v>74</v>
      </c>
      <c r="E2595" s="6" t="s">
        <v>64</v>
      </c>
      <c r="F2595" s="6" t="s">
        <v>41</v>
      </c>
      <c r="G2595" s="6" t="s">
        <v>54</v>
      </c>
      <c r="H2595" s="6" t="s">
        <v>1424</v>
      </c>
      <c r="I2595" s="6">
        <v>53.7</v>
      </c>
      <c r="J2595" s="6">
        <v>6</v>
      </c>
      <c r="K2595" s="6">
        <v>10.199999999999999</v>
      </c>
    </row>
    <row r="2596" spans="1:11" x14ac:dyDescent="0.35">
      <c r="A2596" s="7">
        <v>42166</v>
      </c>
      <c r="B2596" s="8">
        <v>2015</v>
      </c>
      <c r="C2596" s="8">
        <v>6</v>
      </c>
      <c r="D2596" s="8" t="s">
        <v>74</v>
      </c>
      <c r="E2596" s="8" t="s">
        <v>64</v>
      </c>
      <c r="F2596" s="8" t="s">
        <v>13</v>
      </c>
      <c r="G2596" s="8" t="s">
        <v>22</v>
      </c>
      <c r="H2596" s="8" t="s">
        <v>1162</v>
      </c>
      <c r="I2596" s="8">
        <v>36.26</v>
      </c>
      <c r="J2596" s="8">
        <v>7</v>
      </c>
      <c r="K2596" s="8">
        <v>16.68</v>
      </c>
    </row>
    <row r="2597" spans="1:11" x14ac:dyDescent="0.35">
      <c r="A2597" s="5">
        <v>42166</v>
      </c>
      <c r="B2597" s="6">
        <v>2015</v>
      </c>
      <c r="C2597" s="6">
        <v>6</v>
      </c>
      <c r="D2597" s="6" t="s">
        <v>74</v>
      </c>
      <c r="E2597" s="6" t="s">
        <v>64</v>
      </c>
      <c r="F2597" s="6" t="s">
        <v>13</v>
      </c>
      <c r="G2597" s="6" t="s">
        <v>26</v>
      </c>
      <c r="H2597" s="6" t="s">
        <v>1602</v>
      </c>
      <c r="I2597" s="6">
        <v>56.3</v>
      </c>
      <c r="J2597" s="6">
        <v>2</v>
      </c>
      <c r="K2597" s="6">
        <v>15.76</v>
      </c>
    </row>
    <row r="2598" spans="1:11" x14ac:dyDescent="0.35">
      <c r="A2598" s="7">
        <v>42166</v>
      </c>
      <c r="B2598" s="8">
        <v>2015</v>
      </c>
      <c r="C2598" s="8">
        <v>6</v>
      </c>
      <c r="D2598" s="8" t="s">
        <v>74</v>
      </c>
      <c r="E2598" s="8" t="s">
        <v>64</v>
      </c>
      <c r="F2598" s="8" t="s">
        <v>13</v>
      </c>
      <c r="G2598" s="8" t="s">
        <v>14</v>
      </c>
      <c r="H2598" s="8" t="s">
        <v>2110</v>
      </c>
      <c r="I2598" s="8">
        <v>32.4</v>
      </c>
      <c r="J2598" s="8">
        <v>5</v>
      </c>
      <c r="K2598" s="8">
        <v>15.55</v>
      </c>
    </row>
    <row r="2599" spans="1:11" x14ac:dyDescent="0.35">
      <c r="A2599" s="5">
        <v>42166</v>
      </c>
      <c r="B2599" s="6">
        <v>2015</v>
      </c>
      <c r="C2599" s="6">
        <v>6</v>
      </c>
      <c r="D2599" s="6" t="s">
        <v>74</v>
      </c>
      <c r="E2599" s="6" t="s">
        <v>64</v>
      </c>
      <c r="F2599" s="6" t="s">
        <v>36</v>
      </c>
      <c r="G2599" s="6" t="s">
        <v>49</v>
      </c>
      <c r="H2599" s="6" t="s">
        <v>1030</v>
      </c>
      <c r="I2599" s="6">
        <v>29.16</v>
      </c>
      <c r="J2599" s="6">
        <v>2</v>
      </c>
      <c r="K2599" s="6">
        <v>10.79</v>
      </c>
    </row>
    <row r="2600" spans="1:11" x14ac:dyDescent="0.35">
      <c r="A2600" s="7">
        <v>42166</v>
      </c>
      <c r="B2600" s="8">
        <v>2015</v>
      </c>
      <c r="C2600" s="8">
        <v>6</v>
      </c>
      <c r="D2600" s="8" t="s">
        <v>1468</v>
      </c>
      <c r="E2600" s="8" t="s">
        <v>125</v>
      </c>
      <c r="F2600" s="8" t="s">
        <v>36</v>
      </c>
      <c r="G2600" s="8" t="s">
        <v>37</v>
      </c>
      <c r="H2600" s="8" t="s">
        <v>1021</v>
      </c>
      <c r="I2600" s="8">
        <v>1123.92</v>
      </c>
      <c r="J2600" s="8">
        <v>5</v>
      </c>
      <c r="K2600" s="8">
        <v>-182.64</v>
      </c>
    </row>
    <row r="2601" spans="1:11" x14ac:dyDescent="0.35">
      <c r="A2601" s="5">
        <v>42166</v>
      </c>
      <c r="B2601" s="6">
        <v>2015</v>
      </c>
      <c r="C2601" s="6">
        <v>6</v>
      </c>
      <c r="D2601" s="6" t="s">
        <v>1468</v>
      </c>
      <c r="E2601" s="6" t="s">
        <v>125</v>
      </c>
      <c r="F2601" s="6" t="s">
        <v>41</v>
      </c>
      <c r="G2601" s="6" t="s">
        <v>42</v>
      </c>
      <c r="H2601" s="6" t="s">
        <v>2111</v>
      </c>
      <c r="I2601" s="6">
        <v>249.58</v>
      </c>
      <c r="J2601" s="6">
        <v>2</v>
      </c>
      <c r="K2601" s="6">
        <v>31.2</v>
      </c>
    </row>
    <row r="2602" spans="1:11" x14ac:dyDescent="0.35">
      <c r="A2602" s="7">
        <v>42166</v>
      </c>
      <c r="B2602" s="8">
        <v>2015</v>
      </c>
      <c r="C2602" s="8">
        <v>6</v>
      </c>
      <c r="D2602" s="8" t="s">
        <v>1468</v>
      </c>
      <c r="E2602" s="8" t="s">
        <v>125</v>
      </c>
      <c r="F2602" s="8" t="s">
        <v>36</v>
      </c>
      <c r="G2602" s="8" t="s">
        <v>49</v>
      </c>
      <c r="H2602" s="8" t="s">
        <v>1287</v>
      </c>
      <c r="I2602" s="8">
        <v>48.67</v>
      </c>
      <c r="J2602" s="8">
        <v>3</v>
      </c>
      <c r="K2602" s="8">
        <v>7.3</v>
      </c>
    </row>
    <row r="2603" spans="1:11" x14ac:dyDescent="0.35">
      <c r="A2603" s="5">
        <v>42166</v>
      </c>
      <c r="B2603" s="6">
        <v>2015</v>
      </c>
      <c r="C2603" s="6">
        <v>6</v>
      </c>
      <c r="D2603" s="6" t="s">
        <v>1468</v>
      </c>
      <c r="E2603" s="6" t="s">
        <v>125</v>
      </c>
      <c r="F2603" s="6" t="s">
        <v>13</v>
      </c>
      <c r="G2603" s="6" t="s">
        <v>26</v>
      </c>
      <c r="H2603" s="6" t="s">
        <v>1255</v>
      </c>
      <c r="I2603" s="6">
        <v>60.77</v>
      </c>
      <c r="J2603" s="6">
        <v>2</v>
      </c>
      <c r="K2603" s="6">
        <v>7.6</v>
      </c>
    </row>
    <row r="2604" spans="1:11" x14ac:dyDescent="0.35">
      <c r="A2604" s="7">
        <v>42166</v>
      </c>
      <c r="B2604" s="8">
        <v>2015</v>
      </c>
      <c r="C2604" s="8">
        <v>6</v>
      </c>
      <c r="D2604" s="8" t="s">
        <v>1468</v>
      </c>
      <c r="E2604" s="8" t="s">
        <v>125</v>
      </c>
      <c r="F2604" s="8" t="s">
        <v>13</v>
      </c>
      <c r="G2604" s="8" t="s">
        <v>22</v>
      </c>
      <c r="H2604" s="8" t="s">
        <v>167</v>
      </c>
      <c r="I2604" s="8">
        <v>78.599999999999994</v>
      </c>
      <c r="J2604" s="8">
        <v>5</v>
      </c>
      <c r="K2604" s="8">
        <v>-62.88</v>
      </c>
    </row>
    <row r="2605" spans="1:11" x14ac:dyDescent="0.35">
      <c r="A2605" s="5">
        <v>42166</v>
      </c>
      <c r="B2605" s="6">
        <v>2015</v>
      </c>
      <c r="C2605" s="6">
        <v>6</v>
      </c>
      <c r="D2605" s="6" t="s">
        <v>1468</v>
      </c>
      <c r="E2605" s="6" t="s">
        <v>125</v>
      </c>
      <c r="F2605" s="6" t="s">
        <v>13</v>
      </c>
      <c r="G2605" s="6" t="s">
        <v>22</v>
      </c>
      <c r="H2605" s="6" t="s">
        <v>1411</v>
      </c>
      <c r="I2605" s="6">
        <v>3.77</v>
      </c>
      <c r="J2605" s="6">
        <v>2</v>
      </c>
      <c r="K2605" s="6">
        <v>-3.14</v>
      </c>
    </row>
    <row r="2606" spans="1:11" x14ac:dyDescent="0.35">
      <c r="A2606" s="7">
        <v>42166</v>
      </c>
      <c r="B2606" s="8">
        <v>2015</v>
      </c>
      <c r="C2606" s="8">
        <v>6</v>
      </c>
      <c r="D2606" s="8" t="s">
        <v>1468</v>
      </c>
      <c r="E2606" s="8" t="s">
        <v>125</v>
      </c>
      <c r="F2606" s="8" t="s">
        <v>13</v>
      </c>
      <c r="G2606" s="8" t="s">
        <v>20</v>
      </c>
      <c r="H2606" s="8" t="s">
        <v>2112</v>
      </c>
      <c r="I2606" s="8">
        <v>1036.6199999999999</v>
      </c>
      <c r="J2606" s="8">
        <v>2</v>
      </c>
      <c r="K2606" s="8">
        <v>51.83</v>
      </c>
    </row>
    <row r="2607" spans="1:11" x14ac:dyDescent="0.35">
      <c r="A2607" s="5">
        <v>42166</v>
      </c>
      <c r="B2607" s="6">
        <v>2015</v>
      </c>
      <c r="C2607" s="6">
        <v>6</v>
      </c>
      <c r="D2607" s="6" t="s">
        <v>1468</v>
      </c>
      <c r="E2607" s="6" t="s">
        <v>125</v>
      </c>
      <c r="F2607" s="6" t="s">
        <v>13</v>
      </c>
      <c r="G2607" s="6" t="s">
        <v>20</v>
      </c>
      <c r="H2607" s="6" t="s">
        <v>1451</v>
      </c>
      <c r="I2607" s="6">
        <v>563.80999999999995</v>
      </c>
      <c r="J2607" s="6">
        <v>4</v>
      </c>
      <c r="K2607" s="6">
        <v>21.14</v>
      </c>
    </row>
    <row r="2608" spans="1:11" x14ac:dyDescent="0.35">
      <c r="A2608" s="7">
        <v>42167</v>
      </c>
      <c r="B2608" s="8">
        <v>2015</v>
      </c>
      <c r="C2608" s="8">
        <v>6</v>
      </c>
      <c r="D2608" s="8" t="s">
        <v>2113</v>
      </c>
      <c r="E2608" s="8" t="s">
        <v>25</v>
      </c>
      <c r="F2608" s="8" t="s">
        <v>13</v>
      </c>
      <c r="G2608" s="8" t="s">
        <v>14</v>
      </c>
      <c r="H2608" s="8" t="s">
        <v>1946</v>
      </c>
      <c r="I2608" s="8">
        <v>20.74</v>
      </c>
      <c r="J2608" s="8">
        <v>4</v>
      </c>
      <c r="K2608" s="8">
        <v>7.26</v>
      </c>
    </row>
    <row r="2609" spans="1:11" x14ac:dyDescent="0.35">
      <c r="A2609" s="5">
        <v>42167</v>
      </c>
      <c r="B2609" s="6">
        <v>2015</v>
      </c>
      <c r="C2609" s="6">
        <v>6</v>
      </c>
      <c r="D2609" s="6" t="s">
        <v>2113</v>
      </c>
      <c r="E2609" s="6" t="s">
        <v>25</v>
      </c>
      <c r="F2609" s="6" t="s">
        <v>36</v>
      </c>
      <c r="G2609" s="6" t="s">
        <v>49</v>
      </c>
      <c r="H2609" s="6" t="s">
        <v>1039</v>
      </c>
      <c r="I2609" s="6">
        <v>43.3</v>
      </c>
      <c r="J2609" s="6">
        <v>2</v>
      </c>
      <c r="K2609" s="6">
        <v>4.33</v>
      </c>
    </row>
    <row r="2610" spans="1:11" x14ac:dyDescent="0.35">
      <c r="A2610" s="7">
        <v>42167</v>
      </c>
      <c r="B2610" s="8">
        <v>2015</v>
      </c>
      <c r="C2610" s="8">
        <v>6</v>
      </c>
      <c r="D2610" s="8" t="s">
        <v>734</v>
      </c>
      <c r="E2610" s="8" t="s">
        <v>61</v>
      </c>
      <c r="F2610" s="8" t="s">
        <v>13</v>
      </c>
      <c r="G2610" s="8" t="s">
        <v>20</v>
      </c>
      <c r="H2610" s="8" t="s">
        <v>929</v>
      </c>
      <c r="I2610" s="8">
        <v>29.9</v>
      </c>
      <c r="J2610" s="8">
        <v>5</v>
      </c>
      <c r="K2610" s="8">
        <v>5.08</v>
      </c>
    </row>
    <row r="2611" spans="1:11" x14ac:dyDescent="0.35">
      <c r="A2611" s="5">
        <v>42167</v>
      </c>
      <c r="B2611" s="6">
        <v>2015</v>
      </c>
      <c r="C2611" s="6">
        <v>6</v>
      </c>
      <c r="D2611" s="6" t="s">
        <v>2114</v>
      </c>
      <c r="E2611" s="6" t="s">
        <v>125</v>
      </c>
      <c r="F2611" s="6" t="s">
        <v>41</v>
      </c>
      <c r="G2611" s="6" t="s">
        <v>42</v>
      </c>
      <c r="H2611" s="6" t="s">
        <v>1883</v>
      </c>
      <c r="I2611" s="6">
        <v>55.98</v>
      </c>
      <c r="J2611" s="6">
        <v>2</v>
      </c>
      <c r="K2611" s="6">
        <v>4.2</v>
      </c>
    </row>
    <row r="2612" spans="1:11" x14ac:dyDescent="0.35">
      <c r="A2612" s="7">
        <v>42167</v>
      </c>
      <c r="B2612" s="8">
        <v>2015</v>
      </c>
      <c r="C2612" s="8">
        <v>6</v>
      </c>
      <c r="D2612" s="8" t="s">
        <v>1225</v>
      </c>
      <c r="E2612" s="8" t="s">
        <v>131</v>
      </c>
      <c r="F2612" s="8" t="s">
        <v>13</v>
      </c>
      <c r="G2612" s="8" t="s">
        <v>20</v>
      </c>
      <c r="H2612" s="8" t="s">
        <v>845</v>
      </c>
      <c r="I2612" s="8">
        <v>24.56</v>
      </c>
      <c r="J2612" s="8">
        <v>2</v>
      </c>
      <c r="K2612" s="8">
        <v>6.88</v>
      </c>
    </row>
    <row r="2613" spans="1:11" x14ac:dyDescent="0.35">
      <c r="A2613" s="5">
        <v>42168</v>
      </c>
      <c r="B2613" s="6">
        <v>2015</v>
      </c>
      <c r="C2613" s="6">
        <v>6</v>
      </c>
      <c r="D2613" s="6" t="s">
        <v>1939</v>
      </c>
      <c r="E2613" s="6" t="s">
        <v>29</v>
      </c>
      <c r="F2613" s="6" t="s">
        <v>13</v>
      </c>
      <c r="G2613" s="6" t="s">
        <v>22</v>
      </c>
      <c r="H2613" s="6" t="s">
        <v>1995</v>
      </c>
      <c r="I2613" s="6">
        <v>36.619999999999997</v>
      </c>
      <c r="J2613" s="6">
        <v>3</v>
      </c>
      <c r="K2613" s="6">
        <v>13.73</v>
      </c>
    </row>
    <row r="2614" spans="1:11" x14ac:dyDescent="0.35">
      <c r="A2614" s="7">
        <v>42168</v>
      </c>
      <c r="B2614" s="8">
        <v>2015</v>
      </c>
      <c r="C2614" s="8">
        <v>6</v>
      </c>
      <c r="D2614" s="8" t="s">
        <v>1671</v>
      </c>
      <c r="E2614" s="8" t="s">
        <v>490</v>
      </c>
      <c r="F2614" s="8" t="s">
        <v>13</v>
      </c>
      <c r="G2614" s="8" t="s">
        <v>26</v>
      </c>
      <c r="H2614" s="8" t="s">
        <v>1817</v>
      </c>
      <c r="I2614" s="8">
        <v>24.78</v>
      </c>
      <c r="J2614" s="8">
        <v>6</v>
      </c>
      <c r="K2614" s="8">
        <v>6.94</v>
      </c>
    </row>
    <row r="2615" spans="1:11" x14ac:dyDescent="0.35">
      <c r="A2615" s="5">
        <v>42168</v>
      </c>
      <c r="B2615" s="6">
        <v>2015</v>
      </c>
      <c r="C2615" s="6">
        <v>6</v>
      </c>
      <c r="D2615" s="6" t="s">
        <v>1671</v>
      </c>
      <c r="E2615" s="6" t="s">
        <v>490</v>
      </c>
      <c r="F2615" s="6" t="s">
        <v>13</v>
      </c>
      <c r="G2615" s="6" t="s">
        <v>22</v>
      </c>
      <c r="H2615" s="6" t="s">
        <v>684</v>
      </c>
      <c r="I2615" s="6">
        <v>19.14</v>
      </c>
      <c r="J2615" s="6">
        <v>3</v>
      </c>
      <c r="K2615" s="6">
        <v>8.8000000000000007</v>
      </c>
    </row>
    <row r="2616" spans="1:11" x14ac:dyDescent="0.35">
      <c r="A2616" s="7">
        <v>42168</v>
      </c>
      <c r="B2616" s="8">
        <v>2015</v>
      </c>
      <c r="C2616" s="8">
        <v>6</v>
      </c>
      <c r="D2616" s="8" t="s">
        <v>1671</v>
      </c>
      <c r="E2616" s="8" t="s">
        <v>490</v>
      </c>
      <c r="F2616" s="8" t="s">
        <v>41</v>
      </c>
      <c r="G2616" s="8" t="s">
        <v>605</v>
      </c>
      <c r="H2616" s="8" t="s">
        <v>606</v>
      </c>
      <c r="I2616" s="8">
        <v>899.97</v>
      </c>
      <c r="J2616" s="8">
        <v>3</v>
      </c>
      <c r="K2616" s="8">
        <v>314.99</v>
      </c>
    </row>
    <row r="2617" spans="1:11" x14ac:dyDescent="0.35">
      <c r="A2617" s="5">
        <v>42168</v>
      </c>
      <c r="B2617" s="6">
        <v>2015</v>
      </c>
      <c r="C2617" s="6">
        <v>6</v>
      </c>
      <c r="D2617" s="6" t="s">
        <v>1671</v>
      </c>
      <c r="E2617" s="6" t="s">
        <v>490</v>
      </c>
      <c r="F2617" s="6" t="s">
        <v>13</v>
      </c>
      <c r="G2617" s="6" t="s">
        <v>14</v>
      </c>
      <c r="H2617" s="6" t="s">
        <v>218</v>
      </c>
      <c r="I2617" s="6">
        <v>32.4</v>
      </c>
      <c r="J2617" s="6">
        <v>5</v>
      </c>
      <c r="K2617" s="6">
        <v>15.55</v>
      </c>
    </row>
    <row r="2618" spans="1:11" x14ac:dyDescent="0.35">
      <c r="A2618" s="7">
        <v>42168</v>
      </c>
      <c r="B2618" s="8">
        <v>2015</v>
      </c>
      <c r="C2618" s="8">
        <v>6</v>
      </c>
      <c r="D2618" s="8" t="s">
        <v>1813</v>
      </c>
      <c r="E2618" s="8" t="s">
        <v>1063</v>
      </c>
      <c r="F2618" s="8" t="s">
        <v>13</v>
      </c>
      <c r="G2618" s="8" t="s">
        <v>22</v>
      </c>
      <c r="H2618" s="8" t="s">
        <v>561</v>
      </c>
      <c r="I2618" s="8">
        <v>8.26</v>
      </c>
      <c r="J2618" s="8">
        <v>2</v>
      </c>
      <c r="K2618" s="8">
        <v>3.88</v>
      </c>
    </row>
    <row r="2619" spans="1:11" x14ac:dyDescent="0.35">
      <c r="A2619" s="5">
        <v>42168</v>
      </c>
      <c r="B2619" s="6">
        <v>2015</v>
      </c>
      <c r="C2619" s="6">
        <v>6</v>
      </c>
      <c r="D2619" s="6" t="s">
        <v>1813</v>
      </c>
      <c r="E2619" s="6" t="s">
        <v>1063</v>
      </c>
      <c r="F2619" s="6" t="s">
        <v>13</v>
      </c>
      <c r="G2619" s="6" t="s">
        <v>22</v>
      </c>
      <c r="H2619" s="6" t="s">
        <v>1827</v>
      </c>
      <c r="I2619" s="6">
        <v>29.84</v>
      </c>
      <c r="J2619" s="6">
        <v>2</v>
      </c>
      <c r="K2619" s="6">
        <v>13.43</v>
      </c>
    </row>
    <row r="2620" spans="1:11" x14ac:dyDescent="0.35">
      <c r="A2620" s="7">
        <v>42168</v>
      </c>
      <c r="B2620" s="8">
        <v>2015</v>
      </c>
      <c r="C2620" s="8">
        <v>6</v>
      </c>
      <c r="D2620" s="8" t="s">
        <v>1813</v>
      </c>
      <c r="E2620" s="8" t="s">
        <v>1063</v>
      </c>
      <c r="F2620" s="8" t="s">
        <v>41</v>
      </c>
      <c r="G2620" s="8" t="s">
        <v>54</v>
      </c>
      <c r="H2620" s="8" t="s">
        <v>2115</v>
      </c>
      <c r="I2620" s="8">
        <v>67.98</v>
      </c>
      <c r="J2620" s="8">
        <v>2</v>
      </c>
      <c r="K2620" s="8">
        <v>14.96</v>
      </c>
    </row>
    <row r="2621" spans="1:11" x14ac:dyDescent="0.35">
      <c r="A2621" s="5">
        <v>42168</v>
      </c>
      <c r="B2621" s="6">
        <v>2015</v>
      </c>
      <c r="C2621" s="6">
        <v>6</v>
      </c>
      <c r="D2621" s="6" t="s">
        <v>961</v>
      </c>
      <c r="E2621" s="6" t="s">
        <v>32</v>
      </c>
      <c r="F2621" s="6" t="s">
        <v>13</v>
      </c>
      <c r="G2621" s="6" t="s">
        <v>14</v>
      </c>
      <c r="H2621" s="6" t="s">
        <v>2116</v>
      </c>
      <c r="I2621" s="6">
        <v>6.48</v>
      </c>
      <c r="J2621" s="6">
        <v>1</v>
      </c>
      <c r="K2621" s="6">
        <v>3.11</v>
      </c>
    </row>
    <row r="2622" spans="1:11" x14ac:dyDescent="0.35">
      <c r="A2622" s="7">
        <v>42168</v>
      </c>
      <c r="B2622" s="8">
        <v>2015</v>
      </c>
      <c r="C2622" s="8">
        <v>6</v>
      </c>
      <c r="D2622" s="8" t="s">
        <v>2117</v>
      </c>
      <c r="E2622" s="8" t="s">
        <v>80</v>
      </c>
      <c r="F2622" s="8" t="s">
        <v>13</v>
      </c>
      <c r="G2622" s="8" t="s">
        <v>26</v>
      </c>
      <c r="H2622" s="8" t="s">
        <v>1272</v>
      </c>
      <c r="I2622" s="8">
        <v>3.42</v>
      </c>
      <c r="J2622" s="8">
        <v>1</v>
      </c>
      <c r="K2622" s="8">
        <v>0.3</v>
      </c>
    </row>
    <row r="2623" spans="1:11" x14ac:dyDescent="0.35">
      <c r="A2623" s="5">
        <v>42169</v>
      </c>
      <c r="B2623" s="6">
        <v>2015</v>
      </c>
      <c r="C2623" s="6">
        <v>6</v>
      </c>
      <c r="D2623" s="6" t="s">
        <v>1667</v>
      </c>
      <c r="E2623" s="6" t="s">
        <v>25</v>
      </c>
      <c r="F2623" s="6" t="s">
        <v>36</v>
      </c>
      <c r="G2623" s="6" t="s">
        <v>49</v>
      </c>
      <c r="H2623" s="6" t="s">
        <v>1589</v>
      </c>
      <c r="I2623" s="6">
        <v>51.07</v>
      </c>
      <c r="J2623" s="6">
        <v>6</v>
      </c>
      <c r="K2623" s="6">
        <v>5.1100000000000003</v>
      </c>
    </row>
    <row r="2624" spans="1:11" x14ac:dyDescent="0.35">
      <c r="A2624" s="7">
        <v>42170</v>
      </c>
      <c r="B2624" s="8">
        <v>2015</v>
      </c>
      <c r="C2624" s="8">
        <v>6</v>
      </c>
      <c r="D2624" s="8" t="s">
        <v>620</v>
      </c>
      <c r="E2624" s="8" t="s">
        <v>97</v>
      </c>
      <c r="F2624" s="8" t="s">
        <v>13</v>
      </c>
      <c r="G2624" s="8" t="s">
        <v>14</v>
      </c>
      <c r="H2624" s="8" t="s">
        <v>926</v>
      </c>
      <c r="I2624" s="8">
        <v>9.57</v>
      </c>
      <c r="J2624" s="8">
        <v>2</v>
      </c>
      <c r="K2624" s="8">
        <v>2.99</v>
      </c>
    </row>
    <row r="2625" spans="1:11" x14ac:dyDescent="0.35">
      <c r="A2625" s="5">
        <v>42170</v>
      </c>
      <c r="B2625" s="6">
        <v>2015</v>
      </c>
      <c r="C2625" s="6">
        <v>6</v>
      </c>
      <c r="D2625" s="6" t="s">
        <v>620</v>
      </c>
      <c r="E2625" s="6" t="s">
        <v>97</v>
      </c>
      <c r="F2625" s="6" t="s">
        <v>13</v>
      </c>
      <c r="G2625" s="6" t="s">
        <v>20</v>
      </c>
      <c r="H2625" s="6" t="s">
        <v>1019</v>
      </c>
      <c r="I2625" s="6">
        <v>82.37</v>
      </c>
      <c r="J2625" s="6">
        <v>2</v>
      </c>
      <c r="K2625" s="6">
        <v>-19.559999999999999</v>
      </c>
    </row>
    <row r="2626" spans="1:11" x14ac:dyDescent="0.35">
      <c r="A2626" s="7">
        <v>42170</v>
      </c>
      <c r="B2626" s="8">
        <v>2015</v>
      </c>
      <c r="C2626" s="8">
        <v>6</v>
      </c>
      <c r="D2626" s="8" t="s">
        <v>620</v>
      </c>
      <c r="E2626" s="8" t="s">
        <v>97</v>
      </c>
      <c r="F2626" s="8" t="s">
        <v>36</v>
      </c>
      <c r="G2626" s="8" t="s">
        <v>49</v>
      </c>
      <c r="H2626" s="8" t="s">
        <v>1852</v>
      </c>
      <c r="I2626" s="8">
        <v>364.7</v>
      </c>
      <c r="J2626" s="8">
        <v>6</v>
      </c>
      <c r="K2626" s="8">
        <v>-36.47</v>
      </c>
    </row>
    <row r="2627" spans="1:11" x14ac:dyDescent="0.35">
      <c r="A2627" s="5">
        <v>42170</v>
      </c>
      <c r="B2627" s="6">
        <v>2015</v>
      </c>
      <c r="C2627" s="6">
        <v>6</v>
      </c>
      <c r="D2627" s="6" t="s">
        <v>620</v>
      </c>
      <c r="E2627" s="6" t="s">
        <v>97</v>
      </c>
      <c r="F2627" s="6" t="s">
        <v>36</v>
      </c>
      <c r="G2627" s="6" t="s">
        <v>49</v>
      </c>
      <c r="H2627" s="6" t="s">
        <v>211</v>
      </c>
      <c r="I2627" s="6">
        <v>40.26</v>
      </c>
      <c r="J2627" s="6">
        <v>4</v>
      </c>
      <c r="K2627" s="6">
        <v>11.07</v>
      </c>
    </row>
    <row r="2628" spans="1:11" x14ac:dyDescent="0.35">
      <c r="A2628" s="7">
        <v>42170</v>
      </c>
      <c r="B2628" s="8">
        <v>2015</v>
      </c>
      <c r="C2628" s="8">
        <v>6</v>
      </c>
      <c r="D2628" s="8" t="s">
        <v>1536</v>
      </c>
      <c r="E2628" s="8" t="s">
        <v>125</v>
      </c>
      <c r="F2628" s="8" t="s">
        <v>41</v>
      </c>
      <c r="G2628" s="8" t="s">
        <v>54</v>
      </c>
      <c r="H2628" s="8" t="s">
        <v>1229</v>
      </c>
      <c r="I2628" s="8">
        <v>11.67</v>
      </c>
      <c r="J2628" s="8">
        <v>1</v>
      </c>
      <c r="K2628" s="8">
        <v>-0.73</v>
      </c>
    </row>
    <row r="2629" spans="1:11" x14ac:dyDescent="0.35">
      <c r="A2629" s="5">
        <v>42170</v>
      </c>
      <c r="B2629" s="6">
        <v>2015</v>
      </c>
      <c r="C2629" s="6">
        <v>6</v>
      </c>
      <c r="D2629" s="6" t="s">
        <v>877</v>
      </c>
      <c r="E2629" s="6" t="s">
        <v>29</v>
      </c>
      <c r="F2629" s="6" t="s">
        <v>41</v>
      </c>
      <c r="G2629" s="6" t="s">
        <v>42</v>
      </c>
      <c r="H2629" s="6" t="s">
        <v>140</v>
      </c>
      <c r="I2629" s="6">
        <v>225.58</v>
      </c>
      <c r="J2629" s="6">
        <v>3</v>
      </c>
      <c r="K2629" s="6">
        <v>22.56</v>
      </c>
    </row>
    <row r="2630" spans="1:11" x14ac:dyDescent="0.35">
      <c r="A2630" s="7">
        <v>42171</v>
      </c>
      <c r="B2630" s="8">
        <v>2015</v>
      </c>
      <c r="C2630" s="8">
        <v>6</v>
      </c>
      <c r="D2630" s="8" t="s">
        <v>955</v>
      </c>
      <c r="E2630" s="8" t="s">
        <v>25</v>
      </c>
      <c r="F2630" s="8" t="s">
        <v>13</v>
      </c>
      <c r="G2630" s="8" t="s">
        <v>65</v>
      </c>
      <c r="H2630" s="8" t="s">
        <v>1274</v>
      </c>
      <c r="I2630" s="8">
        <v>6.21</v>
      </c>
      <c r="J2630" s="8">
        <v>2</v>
      </c>
      <c r="K2630" s="8">
        <v>2.17</v>
      </c>
    </row>
    <row r="2631" spans="1:11" x14ac:dyDescent="0.35">
      <c r="A2631" s="5">
        <v>42171</v>
      </c>
      <c r="B2631" s="6">
        <v>2015</v>
      </c>
      <c r="C2631" s="6">
        <v>6</v>
      </c>
      <c r="D2631" s="6" t="s">
        <v>28</v>
      </c>
      <c r="E2631" s="6" t="s">
        <v>12</v>
      </c>
      <c r="F2631" s="6" t="s">
        <v>13</v>
      </c>
      <c r="G2631" s="6" t="s">
        <v>65</v>
      </c>
      <c r="H2631" s="6" t="s">
        <v>66</v>
      </c>
      <c r="I2631" s="6">
        <v>28.75</v>
      </c>
      <c r="J2631" s="6">
        <v>3</v>
      </c>
      <c r="K2631" s="6">
        <v>9.34</v>
      </c>
    </row>
    <row r="2632" spans="1:11" x14ac:dyDescent="0.35">
      <c r="A2632" s="7">
        <v>42171</v>
      </c>
      <c r="B2632" s="8">
        <v>2015</v>
      </c>
      <c r="C2632" s="8">
        <v>6</v>
      </c>
      <c r="D2632" s="8" t="s">
        <v>28</v>
      </c>
      <c r="E2632" s="8" t="s">
        <v>12</v>
      </c>
      <c r="F2632" s="8" t="s">
        <v>13</v>
      </c>
      <c r="G2632" s="8" t="s">
        <v>14</v>
      </c>
      <c r="H2632" s="8" t="s">
        <v>2118</v>
      </c>
      <c r="I2632" s="8">
        <v>27.22</v>
      </c>
      <c r="J2632" s="8">
        <v>3</v>
      </c>
      <c r="K2632" s="8">
        <v>9.8699999999999992</v>
      </c>
    </row>
    <row r="2633" spans="1:11" x14ac:dyDescent="0.35">
      <c r="A2633" s="5">
        <v>42171</v>
      </c>
      <c r="B2633" s="6">
        <v>2015</v>
      </c>
      <c r="C2633" s="6">
        <v>6</v>
      </c>
      <c r="D2633" s="6" t="s">
        <v>28</v>
      </c>
      <c r="E2633" s="6" t="s">
        <v>12</v>
      </c>
      <c r="F2633" s="6" t="s">
        <v>36</v>
      </c>
      <c r="G2633" s="6" t="s">
        <v>37</v>
      </c>
      <c r="H2633" s="6" t="s">
        <v>1774</v>
      </c>
      <c r="I2633" s="6">
        <v>197.37</v>
      </c>
      <c r="J2633" s="6">
        <v>2</v>
      </c>
      <c r="K2633" s="6">
        <v>-25.38</v>
      </c>
    </row>
    <row r="2634" spans="1:11" x14ac:dyDescent="0.35">
      <c r="A2634" s="7">
        <v>42171</v>
      </c>
      <c r="B2634" s="8">
        <v>2015</v>
      </c>
      <c r="C2634" s="8">
        <v>6</v>
      </c>
      <c r="D2634" s="8" t="s">
        <v>569</v>
      </c>
      <c r="E2634" s="8" t="s">
        <v>151</v>
      </c>
      <c r="F2634" s="8" t="s">
        <v>13</v>
      </c>
      <c r="G2634" s="8" t="s">
        <v>22</v>
      </c>
      <c r="H2634" s="8" t="s">
        <v>1608</v>
      </c>
      <c r="I2634" s="8">
        <v>3050.38</v>
      </c>
      <c r="J2634" s="8">
        <v>3</v>
      </c>
      <c r="K2634" s="8">
        <v>1143.8900000000001</v>
      </c>
    </row>
    <row r="2635" spans="1:11" x14ac:dyDescent="0.35">
      <c r="A2635" s="5">
        <v>42171</v>
      </c>
      <c r="B2635" s="6">
        <v>2015</v>
      </c>
      <c r="C2635" s="6">
        <v>6</v>
      </c>
      <c r="D2635" s="6" t="s">
        <v>569</v>
      </c>
      <c r="E2635" s="6" t="s">
        <v>151</v>
      </c>
      <c r="F2635" s="6" t="s">
        <v>41</v>
      </c>
      <c r="G2635" s="6" t="s">
        <v>42</v>
      </c>
      <c r="H2635" s="6" t="s">
        <v>496</v>
      </c>
      <c r="I2635" s="6">
        <v>133.97999999999999</v>
      </c>
      <c r="J2635" s="6">
        <v>2</v>
      </c>
      <c r="K2635" s="6">
        <v>33.5</v>
      </c>
    </row>
    <row r="2636" spans="1:11" x14ac:dyDescent="0.35">
      <c r="A2636" s="7">
        <v>42173</v>
      </c>
      <c r="B2636" s="8">
        <v>2015</v>
      </c>
      <c r="C2636" s="8">
        <v>6</v>
      </c>
      <c r="D2636" s="8" t="s">
        <v>2119</v>
      </c>
      <c r="E2636" s="8" t="s">
        <v>97</v>
      </c>
      <c r="F2636" s="8" t="s">
        <v>13</v>
      </c>
      <c r="G2636" s="8" t="s">
        <v>14</v>
      </c>
      <c r="H2636" s="8" t="s">
        <v>2120</v>
      </c>
      <c r="I2636" s="8">
        <v>11.95</v>
      </c>
      <c r="J2636" s="8">
        <v>3</v>
      </c>
      <c r="K2636" s="8">
        <v>4.33</v>
      </c>
    </row>
    <row r="2637" spans="1:11" x14ac:dyDescent="0.35">
      <c r="A2637" s="5">
        <v>42173</v>
      </c>
      <c r="B2637" s="6">
        <v>2015</v>
      </c>
      <c r="C2637" s="6">
        <v>6</v>
      </c>
      <c r="D2637" s="6" t="s">
        <v>2119</v>
      </c>
      <c r="E2637" s="6" t="s">
        <v>97</v>
      </c>
      <c r="F2637" s="6" t="s">
        <v>13</v>
      </c>
      <c r="G2637" s="6" t="s">
        <v>22</v>
      </c>
      <c r="H2637" s="6" t="s">
        <v>1649</v>
      </c>
      <c r="I2637" s="6">
        <v>4.54</v>
      </c>
      <c r="J2637" s="6">
        <v>7</v>
      </c>
      <c r="K2637" s="6">
        <v>-3.33</v>
      </c>
    </row>
    <row r="2638" spans="1:11" x14ac:dyDescent="0.35">
      <c r="A2638" s="7">
        <v>42173</v>
      </c>
      <c r="B2638" s="8">
        <v>2015</v>
      </c>
      <c r="C2638" s="8">
        <v>6</v>
      </c>
      <c r="D2638" s="8" t="s">
        <v>2119</v>
      </c>
      <c r="E2638" s="8" t="s">
        <v>97</v>
      </c>
      <c r="F2638" s="8" t="s">
        <v>13</v>
      </c>
      <c r="G2638" s="8" t="s">
        <v>22</v>
      </c>
      <c r="H2638" s="8" t="s">
        <v>1995</v>
      </c>
      <c r="I2638" s="8">
        <v>9.16</v>
      </c>
      <c r="J2638" s="8">
        <v>2</v>
      </c>
      <c r="K2638" s="8">
        <v>-6.1</v>
      </c>
    </row>
    <row r="2639" spans="1:11" x14ac:dyDescent="0.35">
      <c r="A2639" s="5">
        <v>42173</v>
      </c>
      <c r="B2639" s="6">
        <v>2015</v>
      </c>
      <c r="C2639" s="6">
        <v>6</v>
      </c>
      <c r="D2639" s="6" t="s">
        <v>2119</v>
      </c>
      <c r="E2639" s="6" t="s">
        <v>97</v>
      </c>
      <c r="F2639" s="6" t="s">
        <v>36</v>
      </c>
      <c r="G2639" s="6" t="s">
        <v>49</v>
      </c>
      <c r="H2639" s="6" t="s">
        <v>2017</v>
      </c>
      <c r="I2639" s="6">
        <v>75.36</v>
      </c>
      <c r="J2639" s="6">
        <v>5</v>
      </c>
      <c r="K2639" s="6">
        <v>20.72</v>
      </c>
    </row>
    <row r="2640" spans="1:11" x14ac:dyDescent="0.35">
      <c r="A2640" s="7">
        <v>42173</v>
      </c>
      <c r="B2640" s="8">
        <v>2015</v>
      </c>
      <c r="C2640" s="8">
        <v>6</v>
      </c>
      <c r="D2640" s="8" t="s">
        <v>378</v>
      </c>
      <c r="E2640" s="8" t="s">
        <v>29</v>
      </c>
      <c r="F2640" s="8" t="s">
        <v>13</v>
      </c>
      <c r="G2640" s="8" t="s">
        <v>26</v>
      </c>
      <c r="H2640" s="8" t="s">
        <v>281</v>
      </c>
      <c r="I2640" s="8">
        <v>51.98</v>
      </c>
      <c r="J2640" s="8">
        <v>2</v>
      </c>
      <c r="K2640" s="8">
        <v>15.07</v>
      </c>
    </row>
    <row r="2641" spans="1:11" x14ac:dyDescent="0.35">
      <c r="A2641" s="5">
        <v>42173</v>
      </c>
      <c r="B2641" s="6">
        <v>2015</v>
      </c>
      <c r="C2641" s="6">
        <v>6</v>
      </c>
      <c r="D2641" s="6" t="s">
        <v>1690</v>
      </c>
      <c r="E2641" s="6" t="s">
        <v>125</v>
      </c>
      <c r="F2641" s="6" t="s">
        <v>13</v>
      </c>
      <c r="G2641" s="6" t="s">
        <v>26</v>
      </c>
      <c r="H2641" s="6" t="s">
        <v>33</v>
      </c>
      <c r="I2641" s="6">
        <v>13.63</v>
      </c>
      <c r="J2641" s="6">
        <v>4</v>
      </c>
      <c r="K2641" s="6">
        <v>3.58</v>
      </c>
    </row>
    <row r="2642" spans="1:11" x14ac:dyDescent="0.35">
      <c r="A2642" s="7">
        <v>42173</v>
      </c>
      <c r="B2642" s="8">
        <v>2015</v>
      </c>
      <c r="C2642" s="8">
        <v>6</v>
      </c>
      <c r="D2642" s="8" t="s">
        <v>1979</v>
      </c>
      <c r="E2642" s="8" t="s">
        <v>122</v>
      </c>
      <c r="F2642" s="8" t="s">
        <v>13</v>
      </c>
      <c r="G2642" s="8" t="s">
        <v>22</v>
      </c>
      <c r="H2642" s="8" t="s">
        <v>1379</v>
      </c>
      <c r="I2642" s="8">
        <v>6.13</v>
      </c>
      <c r="J2642" s="8">
        <v>3</v>
      </c>
      <c r="K2642" s="8">
        <v>-4.49</v>
      </c>
    </row>
    <row r="2643" spans="1:11" x14ac:dyDescent="0.35">
      <c r="A2643" s="5">
        <v>42173</v>
      </c>
      <c r="B2643" s="6">
        <v>2015</v>
      </c>
      <c r="C2643" s="6">
        <v>6</v>
      </c>
      <c r="D2643" s="6" t="s">
        <v>1979</v>
      </c>
      <c r="E2643" s="6" t="s">
        <v>122</v>
      </c>
      <c r="F2643" s="6" t="s">
        <v>36</v>
      </c>
      <c r="G2643" s="6" t="s">
        <v>37</v>
      </c>
      <c r="H2643" s="6" t="s">
        <v>432</v>
      </c>
      <c r="I2643" s="6">
        <v>643.14</v>
      </c>
      <c r="J2643" s="6">
        <v>4</v>
      </c>
      <c r="K2643" s="6">
        <v>56.27</v>
      </c>
    </row>
    <row r="2644" spans="1:11" x14ac:dyDescent="0.35">
      <c r="A2644" s="7">
        <v>42173</v>
      </c>
      <c r="B2644" s="8">
        <v>2015</v>
      </c>
      <c r="C2644" s="8">
        <v>6</v>
      </c>
      <c r="D2644" s="8" t="s">
        <v>1979</v>
      </c>
      <c r="E2644" s="8" t="s">
        <v>122</v>
      </c>
      <c r="F2644" s="8" t="s">
        <v>13</v>
      </c>
      <c r="G2644" s="8" t="s">
        <v>14</v>
      </c>
      <c r="H2644" s="8" t="s">
        <v>1098</v>
      </c>
      <c r="I2644" s="8">
        <v>20.74</v>
      </c>
      <c r="J2644" s="8">
        <v>4</v>
      </c>
      <c r="K2644" s="8">
        <v>7.26</v>
      </c>
    </row>
    <row r="2645" spans="1:11" x14ac:dyDescent="0.35">
      <c r="A2645" s="5">
        <v>42173</v>
      </c>
      <c r="B2645" s="6">
        <v>2015</v>
      </c>
      <c r="C2645" s="6">
        <v>6</v>
      </c>
      <c r="D2645" s="6" t="s">
        <v>1123</v>
      </c>
      <c r="E2645" s="6" t="s">
        <v>57</v>
      </c>
      <c r="F2645" s="6" t="s">
        <v>36</v>
      </c>
      <c r="G2645" s="6" t="s">
        <v>49</v>
      </c>
      <c r="H2645" s="6" t="s">
        <v>1287</v>
      </c>
      <c r="I2645" s="6">
        <v>60.84</v>
      </c>
      <c r="J2645" s="6">
        <v>3</v>
      </c>
      <c r="K2645" s="6">
        <v>19.47</v>
      </c>
    </row>
    <row r="2646" spans="1:11" x14ac:dyDescent="0.35">
      <c r="A2646" s="7">
        <v>42173</v>
      </c>
      <c r="B2646" s="8">
        <v>2015</v>
      </c>
      <c r="C2646" s="8">
        <v>6</v>
      </c>
      <c r="D2646" s="8" t="s">
        <v>1123</v>
      </c>
      <c r="E2646" s="8" t="s">
        <v>57</v>
      </c>
      <c r="F2646" s="8" t="s">
        <v>13</v>
      </c>
      <c r="G2646" s="8" t="s">
        <v>20</v>
      </c>
      <c r="H2646" s="8" t="s">
        <v>1574</v>
      </c>
      <c r="I2646" s="8">
        <v>450.04</v>
      </c>
      <c r="J2646" s="8">
        <v>2</v>
      </c>
      <c r="K2646" s="8">
        <v>58.51</v>
      </c>
    </row>
    <row r="2647" spans="1:11" x14ac:dyDescent="0.35">
      <c r="A2647" s="5">
        <v>42173</v>
      </c>
      <c r="B2647" s="6">
        <v>2015</v>
      </c>
      <c r="C2647" s="6">
        <v>6</v>
      </c>
      <c r="D2647" s="6" t="s">
        <v>1123</v>
      </c>
      <c r="E2647" s="6" t="s">
        <v>57</v>
      </c>
      <c r="F2647" s="6" t="s">
        <v>13</v>
      </c>
      <c r="G2647" s="6" t="s">
        <v>22</v>
      </c>
      <c r="H2647" s="6" t="s">
        <v>2121</v>
      </c>
      <c r="I2647" s="6">
        <v>34.6</v>
      </c>
      <c r="J2647" s="6">
        <v>2</v>
      </c>
      <c r="K2647" s="6">
        <v>16.61</v>
      </c>
    </row>
    <row r="2648" spans="1:11" x14ac:dyDescent="0.35">
      <c r="A2648" s="7">
        <v>42173</v>
      </c>
      <c r="B2648" s="8">
        <v>2015</v>
      </c>
      <c r="C2648" s="8">
        <v>6</v>
      </c>
      <c r="D2648" s="8" t="s">
        <v>1123</v>
      </c>
      <c r="E2648" s="8" t="s">
        <v>57</v>
      </c>
      <c r="F2648" s="8" t="s">
        <v>41</v>
      </c>
      <c r="G2648" s="8" t="s">
        <v>42</v>
      </c>
      <c r="H2648" s="8" t="s">
        <v>2111</v>
      </c>
      <c r="I2648" s="8">
        <v>467.97</v>
      </c>
      <c r="J2648" s="8">
        <v>3</v>
      </c>
      <c r="K2648" s="8">
        <v>140.38999999999999</v>
      </c>
    </row>
    <row r="2649" spans="1:11" x14ac:dyDescent="0.35">
      <c r="A2649" s="5">
        <v>42173</v>
      </c>
      <c r="B2649" s="6">
        <v>2015</v>
      </c>
      <c r="C2649" s="6">
        <v>6</v>
      </c>
      <c r="D2649" s="6" t="s">
        <v>1123</v>
      </c>
      <c r="E2649" s="6" t="s">
        <v>57</v>
      </c>
      <c r="F2649" s="6" t="s">
        <v>13</v>
      </c>
      <c r="G2649" s="6" t="s">
        <v>22</v>
      </c>
      <c r="H2649" s="6" t="s">
        <v>2122</v>
      </c>
      <c r="I2649" s="6">
        <v>33.020000000000003</v>
      </c>
      <c r="J2649" s="6">
        <v>2</v>
      </c>
      <c r="K2649" s="6">
        <v>15.85</v>
      </c>
    </row>
    <row r="2650" spans="1:11" x14ac:dyDescent="0.35">
      <c r="A2650" s="7">
        <v>42174</v>
      </c>
      <c r="B2650" s="8">
        <v>2015</v>
      </c>
      <c r="C2650" s="8">
        <v>6</v>
      </c>
      <c r="D2650" s="8" t="s">
        <v>1780</v>
      </c>
      <c r="E2650" s="8" t="s">
        <v>29</v>
      </c>
      <c r="F2650" s="8" t="s">
        <v>36</v>
      </c>
      <c r="G2650" s="8" t="s">
        <v>49</v>
      </c>
      <c r="H2650" s="8" t="s">
        <v>2123</v>
      </c>
      <c r="I2650" s="8">
        <v>12.56</v>
      </c>
      <c r="J2650" s="8">
        <v>2</v>
      </c>
      <c r="K2650" s="8">
        <v>4.0199999999999996</v>
      </c>
    </row>
    <row r="2651" spans="1:11" x14ac:dyDescent="0.35">
      <c r="A2651" s="5">
        <v>42174</v>
      </c>
      <c r="B2651" s="6">
        <v>2015</v>
      </c>
      <c r="C2651" s="6">
        <v>6</v>
      </c>
      <c r="D2651" s="6" t="s">
        <v>1780</v>
      </c>
      <c r="E2651" s="6" t="s">
        <v>29</v>
      </c>
      <c r="F2651" s="6" t="s">
        <v>13</v>
      </c>
      <c r="G2651" s="6" t="s">
        <v>14</v>
      </c>
      <c r="H2651" s="6" t="s">
        <v>2124</v>
      </c>
      <c r="I2651" s="6">
        <v>6.48</v>
      </c>
      <c r="J2651" s="6">
        <v>1</v>
      </c>
      <c r="K2651" s="6">
        <v>3.11</v>
      </c>
    </row>
    <row r="2652" spans="1:11" x14ac:dyDescent="0.35">
      <c r="A2652" s="7">
        <v>42174</v>
      </c>
      <c r="B2652" s="8">
        <v>2015</v>
      </c>
      <c r="C2652" s="8">
        <v>6</v>
      </c>
      <c r="D2652" s="8" t="s">
        <v>1780</v>
      </c>
      <c r="E2652" s="8" t="s">
        <v>29</v>
      </c>
      <c r="F2652" s="8" t="s">
        <v>13</v>
      </c>
      <c r="G2652" s="8" t="s">
        <v>65</v>
      </c>
      <c r="H2652" s="8" t="s">
        <v>545</v>
      </c>
      <c r="I2652" s="8">
        <v>186.69</v>
      </c>
      <c r="J2652" s="8">
        <v>3</v>
      </c>
      <c r="K2652" s="8">
        <v>87.74</v>
      </c>
    </row>
    <row r="2653" spans="1:11" x14ac:dyDescent="0.35">
      <c r="A2653" s="5">
        <v>42174</v>
      </c>
      <c r="B2653" s="6">
        <v>2015</v>
      </c>
      <c r="C2653" s="6">
        <v>6</v>
      </c>
      <c r="D2653" s="6" t="s">
        <v>34</v>
      </c>
      <c r="E2653" s="6" t="s">
        <v>12</v>
      </c>
      <c r="F2653" s="6" t="s">
        <v>13</v>
      </c>
      <c r="G2653" s="6" t="s">
        <v>22</v>
      </c>
      <c r="H2653" s="6" t="s">
        <v>1651</v>
      </c>
      <c r="I2653" s="6">
        <v>5.79</v>
      </c>
      <c r="J2653" s="6">
        <v>2</v>
      </c>
      <c r="K2653" s="6">
        <v>-9.56</v>
      </c>
    </row>
    <row r="2654" spans="1:11" x14ac:dyDescent="0.35">
      <c r="A2654" s="7">
        <v>42174</v>
      </c>
      <c r="B2654" s="8">
        <v>2015</v>
      </c>
      <c r="C2654" s="8">
        <v>6</v>
      </c>
      <c r="D2654" s="8" t="s">
        <v>975</v>
      </c>
      <c r="E2654" s="8" t="s">
        <v>12</v>
      </c>
      <c r="F2654" s="8" t="s">
        <v>13</v>
      </c>
      <c r="G2654" s="8" t="s">
        <v>20</v>
      </c>
      <c r="H2654" s="8" t="s">
        <v>146</v>
      </c>
      <c r="I2654" s="8">
        <v>228.92</v>
      </c>
      <c r="J2654" s="8">
        <v>5</v>
      </c>
      <c r="K2654" s="8">
        <v>14.31</v>
      </c>
    </row>
    <row r="2655" spans="1:11" x14ac:dyDescent="0.35">
      <c r="A2655" s="5">
        <v>42174</v>
      </c>
      <c r="B2655" s="6">
        <v>2015</v>
      </c>
      <c r="C2655" s="6">
        <v>6</v>
      </c>
      <c r="D2655" s="6" t="s">
        <v>1183</v>
      </c>
      <c r="E2655" s="6" t="s">
        <v>25</v>
      </c>
      <c r="F2655" s="6" t="s">
        <v>13</v>
      </c>
      <c r="G2655" s="6" t="s">
        <v>18</v>
      </c>
      <c r="H2655" s="6" t="s">
        <v>2125</v>
      </c>
      <c r="I2655" s="6">
        <v>5.9</v>
      </c>
      <c r="J2655" s="6">
        <v>2</v>
      </c>
      <c r="K2655" s="6">
        <v>1.99</v>
      </c>
    </row>
    <row r="2656" spans="1:11" x14ac:dyDescent="0.35">
      <c r="A2656" s="7">
        <v>42175</v>
      </c>
      <c r="B2656" s="8">
        <v>2015</v>
      </c>
      <c r="C2656" s="8">
        <v>6</v>
      </c>
      <c r="D2656" s="8" t="s">
        <v>2126</v>
      </c>
      <c r="E2656" s="8" t="s">
        <v>29</v>
      </c>
      <c r="F2656" s="8" t="s">
        <v>36</v>
      </c>
      <c r="G2656" s="8" t="s">
        <v>49</v>
      </c>
      <c r="H2656" s="8" t="s">
        <v>1547</v>
      </c>
      <c r="I2656" s="8">
        <v>257.64</v>
      </c>
      <c r="J2656" s="8">
        <v>6</v>
      </c>
      <c r="K2656" s="8">
        <v>100.48</v>
      </c>
    </row>
    <row r="2657" spans="1:11" x14ac:dyDescent="0.35">
      <c r="A2657" s="5">
        <v>42175</v>
      </c>
      <c r="B2657" s="6">
        <v>2015</v>
      </c>
      <c r="C2657" s="6">
        <v>6</v>
      </c>
      <c r="D2657" s="6" t="s">
        <v>2126</v>
      </c>
      <c r="E2657" s="6" t="s">
        <v>29</v>
      </c>
      <c r="F2657" s="6" t="s">
        <v>41</v>
      </c>
      <c r="G2657" s="6" t="s">
        <v>42</v>
      </c>
      <c r="H2657" s="6" t="s">
        <v>723</v>
      </c>
      <c r="I2657" s="6">
        <v>125.98</v>
      </c>
      <c r="J2657" s="6">
        <v>3</v>
      </c>
      <c r="K2657" s="6">
        <v>47.24</v>
      </c>
    </row>
    <row r="2658" spans="1:11" x14ac:dyDescent="0.35">
      <c r="A2658" s="7">
        <v>42175</v>
      </c>
      <c r="B2658" s="8">
        <v>2015</v>
      </c>
      <c r="C2658" s="8">
        <v>6</v>
      </c>
      <c r="D2658" s="8" t="s">
        <v>601</v>
      </c>
      <c r="E2658" s="8" t="s">
        <v>280</v>
      </c>
      <c r="F2658" s="8" t="s">
        <v>41</v>
      </c>
      <c r="G2658" s="8" t="s">
        <v>42</v>
      </c>
      <c r="H2658" s="8" t="s">
        <v>956</v>
      </c>
      <c r="I2658" s="8">
        <v>125.94</v>
      </c>
      <c r="J2658" s="8">
        <v>7</v>
      </c>
      <c r="K2658" s="8">
        <v>15.74</v>
      </c>
    </row>
    <row r="2659" spans="1:11" x14ac:dyDescent="0.35">
      <c r="A2659" s="5">
        <v>42175</v>
      </c>
      <c r="B2659" s="6">
        <v>2015</v>
      </c>
      <c r="C2659" s="6">
        <v>6</v>
      </c>
      <c r="D2659" s="6" t="s">
        <v>919</v>
      </c>
      <c r="E2659" s="6" t="s">
        <v>25</v>
      </c>
      <c r="F2659" s="6" t="s">
        <v>41</v>
      </c>
      <c r="G2659" s="6" t="s">
        <v>54</v>
      </c>
      <c r="H2659" s="6" t="s">
        <v>2127</v>
      </c>
      <c r="I2659" s="6">
        <v>319.98</v>
      </c>
      <c r="J2659" s="6">
        <v>2</v>
      </c>
      <c r="K2659" s="6">
        <v>92</v>
      </c>
    </row>
    <row r="2660" spans="1:11" x14ac:dyDescent="0.35">
      <c r="A2660" s="7">
        <v>42176</v>
      </c>
      <c r="B2660" s="8">
        <v>2015</v>
      </c>
      <c r="C2660" s="8">
        <v>6</v>
      </c>
      <c r="D2660" s="8" t="s">
        <v>917</v>
      </c>
      <c r="E2660" s="8" t="s">
        <v>125</v>
      </c>
      <c r="F2660" s="8" t="s">
        <v>41</v>
      </c>
      <c r="G2660" s="8" t="s">
        <v>42</v>
      </c>
      <c r="H2660" s="8" t="s">
        <v>417</v>
      </c>
      <c r="I2660" s="8">
        <v>107.98</v>
      </c>
      <c r="J2660" s="8">
        <v>3</v>
      </c>
      <c r="K2660" s="8">
        <v>37.79</v>
      </c>
    </row>
    <row r="2661" spans="1:11" x14ac:dyDescent="0.35">
      <c r="A2661" s="5">
        <v>42177</v>
      </c>
      <c r="B2661" s="6">
        <v>2015</v>
      </c>
      <c r="C2661" s="6">
        <v>6</v>
      </c>
      <c r="D2661" s="6" t="s">
        <v>1014</v>
      </c>
      <c r="E2661" s="6" t="s">
        <v>298</v>
      </c>
      <c r="F2661" s="6" t="s">
        <v>13</v>
      </c>
      <c r="G2661" s="6" t="s">
        <v>45</v>
      </c>
      <c r="H2661" s="6" t="s">
        <v>1798</v>
      </c>
      <c r="I2661" s="6">
        <v>4.96</v>
      </c>
      <c r="J2661" s="6">
        <v>4</v>
      </c>
      <c r="K2661" s="6">
        <v>2.33</v>
      </c>
    </row>
    <row r="2662" spans="1:11" x14ac:dyDescent="0.35">
      <c r="A2662" s="7">
        <v>42177</v>
      </c>
      <c r="B2662" s="8">
        <v>2015</v>
      </c>
      <c r="C2662" s="8">
        <v>6</v>
      </c>
      <c r="D2662" s="8" t="s">
        <v>222</v>
      </c>
      <c r="E2662" s="8" t="s">
        <v>17</v>
      </c>
      <c r="F2662" s="8" t="s">
        <v>36</v>
      </c>
      <c r="G2662" s="8" t="s">
        <v>147</v>
      </c>
      <c r="H2662" s="8" t="s">
        <v>1788</v>
      </c>
      <c r="I2662" s="8">
        <v>796.43</v>
      </c>
      <c r="J2662" s="8">
        <v>7</v>
      </c>
      <c r="K2662" s="8">
        <v>-525.64</v>
      </c>
    </row>
    <row r="2663" spans="1:11" x14ac:dyDescent="0.35">
      <c r="A2663" s="5">
        <v>42177</v>
      </c>
      <c r="B2663" s="6">
        <v>2015</v>
      </c>
      <c r="C2663" s="6">
        <v>6</v>
      </c>
      <c r="D2663" s="6" t="s">
        <v>2128</v>
      </c>
      <c r="E2663" s="6" t="s">
        <v>151</v>
      </c>
      <c r="F2663" s="6" t="s">
        <v>13</v>
      </c>
      <c r="G2663" s="6" t="s">
        <v>22</v>
      </c>
      <c r="H2663" s="6" t="s">
        <v>2129</v>
      </c>
      <c r="I2663" s="6">
        <v>1217.57</v>
      </c>
      <c r="J2663" s="6">
        <v>2</v>
      </c>
      <c r="K2663" s="6">
        <v>456.59</v>
      </c>
    </row>
    <row r="2664" spans="1:11" x14ac:dyDescent="0.35">
      <c r="A2664" s="7">
        <v>42178</v>
      </c>
      <c r="B2664" s="8">
        <v>2015</v>
      </c>
      <c r="C2664" s="8">
        <v>6</v>
      </c>
      <c r="D2664" s="8" t="s">
        <v>796</v>
      </c>
      <c r="E2664" s="8" t="s">
        <v>166</v>
      </c>
      <c r="F2664" s="8" t="s">
        <v>41</v>
      </c>
      <c r="G2664" s="8" t="s">
        <v>42</v>
      </c>
      <c r="H2664" s="8" t="s">
        <v>2130</v>
      </c>
      <c r="I2664" s="8">
        <v>201.57</v>
      </c>
      <c r="J2664" s="8">
        <v>4</v>
      </c>
      <c r="K2664" s="8">
        <v>22.68</v>
      </c>
    </row>
    <row r="2665" spans="1:11" x14ac:dyDescent="0.35">
      <c r="A2665" s="5">
        <v>42178</v>
      </c>
      <c r="B2665" s="6">
        <v>2015</v>
      </c>
      <c r="C2665" s="6">
        <v>6</v>
      </c>
      <c r="D2665" s="6" t="s">
        <v>1124</v>
      </c>
      <c r="E2665" s="6" t="s">
        <v>29</v>
      </c>
      <c r="F2665" s="6" t="s">
        <v>41</v>
      </c>
      <c r="G2665" s="6" t="s">
        <v>42</v>
      </c>
      <c r="H2665" s="6" t="s">
        <v>1075</v>
      </c>
      <c r="I2665" s="6">
        <v>217.58</v>
      </c>
      <c r="J2665" s="6">
        <v>2</v>
      </c>
      <c r="K2665" s="6">
        <v>19.04</v>
      </c>
    </row>
    <row r="2666" spans="1:11" x14ac:dyDescent="0.35">
      <c r="A2666" s="7">
        <v>42178</v>
      </c>
      <c r="B2666" s="8">
        <v>2015</v>
      </c>
      <c r="C2666" s="8">
        <v>6</v>
      </c>
      <c r="D2666" s="8" t="s">
        <v>1124</v>
      </c>
      <c r="E2666" s="8" t="s">
        <v>29</v>
      </c>
      <c r="F2666" s="8" t="s">
        <v>13</v>
      </c>
      <c r="G2666" s="8" t="s">
        <v>45</v>
      </c>
      <c r="H2666" s="8" t="s">
        <v>1786</v>
      </c>
      <c r="I2666" s="8">
        <v>5.43</v>
      </c>
      <c r="J2666" s="8">
        <v>3</v>
      </c>
      <c r="K2666" s="8">
        <v>1.79</v>
      </c>
    </row>
    <row r="2667" spans="1:11" x14ac:dyDescent="0.35">
      <c r="A2667" s="5">
        <v>42178</v>
      </c>
      <c r="B2667" s="6">
        <v>2015</v>
      </c>
      <c r="C2667" s="6">
        <v>6</v>
      </c>
      <c r="D2667" s="6" t="s">
        <v>1124</v>
      </c>
      <c r="E2667" s="6" t="s">
        <v>29</v>
      </c>
      <c r="F2667" s="6" t="s">
        <v>41</v>
      </c>
      <c r="G2667" s="6" t="s">
        <v>42</v>
      </c>
      <c r="H2667" s="6" t="s">
        <v>1241</v>
      </c>
      <c r="I2667" s="6">
        <v>143.97999999999999</v>
      </c>
      <c r="J2667" s="6">
        <v>3</v>
      </c>
      <c r="K2667" s="6">
        <v>9</v>
      </c>
    </row>
    <row r="2668" spans="1:11" x14ac:dyDescent="0.35">
      <c r="A2668" s="7">
        <v>42178</v>
      </c>
      <c r="B2668" s="8">
        <v>2015</v>
      </c>
      <c r="C2668" s="8">
        <v>6</v>
      </c>
      <c r="D2668" s="8" t="s">
        <v>686</v>
      </c>
      <c r="E2668" s="8" t="s">
        <v>32</v>
      </c>
      <c r="F2668" s="8" t="s">
        <v>36</v>
      </c>
      <c r="G2668" s="8" t="s">
        <v>49</v>
      </c>
      <c r="H2668" s="8" t="s">
        <v>2131</v>
      </c>
      <c r="I2668" s="8">
        <v>27.42</v>
      </c>
      <c r="J2668" s="8">
        <v>3</v>
      </c>
      <c r="K2668" s="8">
        <v>9.32</v>
      </c>
    </row>
    <row r="2669" spans="1:11" x14ac:dyDescent="0.35">
      <c r="A2669" s="5">
        <v>42178</v>
      </c>
      <c r="B2669" s="6">
        <v>2015</v>
      </c>
      <c r="C2669" s="6">
        <v>6</v>
      </c>
      <c r="D2669" s="6" t="s">
        <v>686</v>
      </c>
      <c r="E2669" s="6" t="s">
        <v>32</v>
      </c>
      <c r="F2669" s="6" t="s">
        <v>13</v>
      </c>
      <c r="G2669" s="6" t="s">
        <v>22</v>
      </c>
      <c r="H2669" s="6" t="s">
        <v>668</v>
      </c>
      <c r="I2669" s="6">
        <v>165.98</v>
      </c>
      <c r="J2669" s="6">
        <v>1</v>
      </c>
      <c r="K2669" s="6">
        <v>74.69</v>
      </c>
    </row>
    <row r="2670" spans="1:11" x14ac:dyDescent="0.35">
      <c r="A2670" s="7">
        <v>42178</v>
      </c>
      <c r="B2670" s="8">
        <v>2015</v>
      </c>
      <c r="C2670" s="8">
        <v>6</v>
      </c>
      <c r="D2670" s="8" t="s">
        <v>686</v>
      </c>
      <c r="E2670" s="8" t="s">
        <v>32</v>
      </c>
      <c r="F2670" s="8" t="s">
        <v>41</v>
      </c>
      <c r="G2670" s="8" t="s">
        <v>54</v>
      </c>
      <c r="H2670" s="8" t="s">
        <v>2132</v>
      </c>
      <c r="I2670" s="8">
        <v>75</v>
      </c>
      <c r="J2670" s="8">
        <v>3</v>
      </c>
      <c r="K2670" s="8">
        <v>18</v>
      </c>
    </row>
    <row r="2671" spans="1:11" x14ac:dyDescent="0.35">
      <c r="A2671" s="5">
        <v>42180</v>
      </c>
      <c r="B2671" s="6">
        <v>2015</v>
      </c>
      <c r="C2671" s="6">
        <v>6</v>
      </c>
      <c r="D2671" s="6" t="s">
        <v>2133</v>
      </c>
      <c r="E2671" s="6" t="s">
        <v>25</v>
      </c>
      <c r="F2671" s="6" t="s">
        <v>13</v>
      </c>
      <c r="G2671" s="6" t="s">
        <v>14</v>
      </c>
      <c r="H2671" s="6" t="s">
        <v>483</v>
      </c>
      <c r="I2671" s="6">
        <v>31.1</v>
      </c>
      <c r="J2671" s="6">
        <v>6</v>
      </c>
      <c r="K2671" s="6">
        <v>10.89</v>
      </c>
    </row>
    <row r="2672" spans="1:11" x14ac:dyDescent="0.35">
      <c r="A2672" s="7">
        <v>42180</v>
      </c>
      <c r="B2672" s="8">
        <v>2015</v>
      </c>
      <c r="C2672" s="8">
        <v>6</v>
      </c>
      <c r="D2672" s="8" t="s">
        <v>2133</v>
      </c>
      <c r="E2672" s="8" t="s">
        <v>25</v>
      </c>
      <c r="F2672" s="8" t="s">
        <v>13</v>
      </c>
      <c r="G2672" s="8" t="s">
        <v>20</v>
      </c>
      <c r="H2672" s="8" t="s">
        <v>1872</v>
      </c>
      <c r="I2672" s="8">
        <v>78.260000000000005</v>
      </c>
      <c r="J2672" s="8">
        <v>2</v>
      </c>
      <c r="K2672" s="8">
        <v>-17.61</v>
      </c>
    </row>
    <row r="2673" spans="1:11" x14ac:dyDescent="0.35">
      <c r="A2673" s="5">
        <v>42180</v>
      </c>
      <c r="B2673" s="6">
        <v>2015</v>
      </c>
      <c r="C2673" s="6">
        <v>6</v>
      </c>
      <c r="D2673" s="6" t="s">
        <v>1450</v>
      </c>
      <c r="E2673" s="6" t="s">
        <v>29</v>
      </c>
      <c r="F2673" s="6" t="s">
        <v>36</v>
      </c>
      <c r="G2673" s="6" t="s">
        <v>49</v>
      </c>
      <c r="H2673" s="6" t="s">
        <v>1085</v>
      </c>
      <c r="I2673" s="6">
        <v>204.85</v>
      </c>
      <c r="J2673" s="6">
        <v>5</v>
      </c>
      <c r="K2673" s="6">
        <v>57.36</v>
      </c>
    </row>
    <row r="2674" spans="1:11" x14ac:dyDescent="0.35">
      <c r="A2674" s="7">
        <v>42180</v>
      </c>
      <c r="B2674" s="8">
        <v>2015</v>
      </c>
      <c r="C2674" s="8">
        <v>6</v>
      </c>
      <c r="D2674" s="8" t="s">
        <v>1635</v>
      </c>
      <c r="E2674" s="8" t="s">
        <v>29</v>
      </c>
      <c r="F2674" s="8" t="s">
        <v>13</v>
      </c>
      <c r="G2674" s="8" t="s">
        <v>26</v>
      </c>
      <c r="H2674" s="8" t="s">
        <v>209</v>
      </c>
      <c r="I2674" s="8">
        <v>20.96</v>
      </c>
      <c r="J2674" s="8">
        <v>2</v>
      </c>
      <c r="K2674" s="8">
        <v>5.24</v>
      </c>
    </row>
    <row r="2675" spans="1:11" x14ac:dyDescent="0.35">
      <c r="A2675" s="5">
        <v>42180</v>
      </c>
      <c r="B2675" s="6">
        <v>2015</v>
      </c>
      <c r="C2675" s="6">
        <v>6</v>
      </c>
      <c r="D2675" s="6" t="s">
        <v>1635</v>
      </c>
      <c r="E2675" s="6" t="s">
        <v>29</v>
      </c>
      <c r="F2675" s="6" t="s">
        <v>13</v>
      </c>
      <c r="G2675" s="6" t="s">
        <v>22</v>
      </c>
      <c r="H2675" s="6" t="s">
        <v>2024</v>
      </c>
      <c r="I2675" s="6">
        <v>88.75</v>
      </c>
      <c r="J2675" s="6">
        <v>3</v>
      </c>
      <c r="K2675" s="6">
        <v>27.74</v>
      </c>
    </row>
    <row r="2676" spans="1:11" x14ac:dyDescent="0.35">
      <c r="A2676" s="7">
        <v>42180</v>
      </c>
      <c r="B2676" s="8">
        <v>2015</v>
      </c>
      <c r="C2676" s="8">
        <v>6</v>
      </c>
      <c r="D2676" s="8" t="s">
        <v>1635</v>
      </c>
      <c r="E2676" s="8" t="s">
        <v>29</v>
      </c>
      <c r="F2676" s="8" t="s">
        <v>13</v>
      </c>
      <c r="G2676" s="8" t="s">
        <v>20</v>
      </c>
      <c r="H2676" s="8" t="s">
        <v>1527</v>
      </c>
      <c r="I2676" s="8">
        <v>304.23</v>
      </c>
      <c r="J2676" s="8">
        <v>3</v>
      </c>
      <c r="K2676" s="8">
        <v>9.1300000000000008</v>
      </c>
    </row>
    <row r="2677" spans="1:11" x14ac:dyDescent="0.35">
      <c r="A2677" s="5">
        <v>42180</v>
      </c>
      <c r="B2677" s="6">
        <v>2015</v>
      </c>
      <c r="C2677" s="6">
        <v>6</v>
      </c>
      <c r="D2677" s="6" t="s">
        <v>109</v>
      </c>
      <c r="E2677" s="6" t="s">
        <v>12</v>
      </c>
      <c r="F2677" s="6" t="s">
        <v>13</v>
      </c>
      <c r="G2677" s="6" t="s">
        <v>14</v>
      </c>
      <c r="H2677" s="6" t="s">
        <v>1054</v>
      </c>
      <c r="I2677" s="6">
        <v>47.95</v>
      </c>
      <c r="J2677" s="6">
        <v>3</v>
      </c>
      <c r="K2677" s="6">
        <v>16.18</v>
      </c>
    </row>
    <row r="2678" spans="1:11" x14ac:dyDescent="0.35">
      <c r="A2678" s="7">
        <v>42180</v>
      </c>
      <c r="B2678" s="8">
        <v>2015</v>
      </c>
      <c r="C2678" s="8">
        <v>6</v>
      </c>
      <c r="D2678" s="8" t="s">
        <v>109</v>
      </c>
      <c r="E2678" s="8" t="s">
        <v>12</v>
      </c>
      <c r="F2678" s="8" t="s">
        <v>13</v>
      </c>
      <c r="G2678" s="8" t="s">
        <v>22</v>
      </c>
      <c r="H2678" s="8" t="s">
        <v>1579</v>
      </c>
      <c r="I2678" s="8">
        <v>0.98</v>
      </c>
      <c r="J2678" s="8">
        <v>2</v>
      </c>
      <c r="K2678" s="8">
        <v>-1.48</v>
      </c>
    </row>
    <row r="2679" spans="1:11" x14ac:dyDescent="0.35">
      <c r="A2679" s="5">
        <v>42180</v>
      </c>
      <c r="B2679" s="6">
        <v>2015</v>
      </c>
      <c r="C2679" s="6">
        <v>6</v>
      </c>
      <c r="D2679" s="6" t="s">
        <v>109</v>
      </c>
      <c r="E2679" s="6" t="s">
        <v>12</v>
      </c>
      <c r="F2679" s="6" t="s">
        <v>36</v>
      </c>
      <c r="G2679" s="6" t="s">
        <v>49</v>
      </c>
      <c r="H2679" s="6" t="s">
        <v>134</v>
      </c>
      <c r="I2679" s="6">
        <v>75.38</v>
      </c>
      <c r="J2679" s="6">
        <v>9</v>
      </c>
      <c r="K2679" s="6">
        <v>-20.73</v>
      </c>
    </row>
    <row r="2680" spans="1:11" x14ac:dyDescent="0.35">
      <c r="A2680" s="7">
        <v>42180</v>
      </c>
      <c r="B2680" s="8">
        <v>2015</v>
      </c>
      <c r="C2680" s="8">
        <v>6</v>
      </c>
      <c r="D2680" s="8" t="s">
        <v>109</v>
      </c>
      <c r="E2680" s="8" t="s">
        <v>12</v>
      </c>
      <c r="F2680" s="8" t="s">
        <v>13</v>
      </c>
      <c r="G2680" s="8" t="s">
        <v>18</v>
      </c>
      <c r="H2680" s="8" t="s">
        <v>586</v>
      </c>
      <c r="I2680" s="8">
        <v>4.6100000000000003</v>
      </c>
      <c r="J2680" s="8">
        <v>2</v>
      </c>
      <c r="K2680" s="8">
        <v>1.67</v>
      </c>
    </row>
    <row r="2681" spans="1:11" x14ac:dyDescent="0.35">
      <c r="A2681" s="5">
        <v>42181</v>
      </c>
      <c r="B2681" s="6">
        <v>2015</v>
      </c>
      <c r="C2681" s="6">
        <v>6</v>
      </c>
      <c r="D2681" s="6" t="s">
        <v>595</v>
      </c>
      <c r="E2681" s="6" t="s">
        <v>112</v>
      </c>
      <c r="F2681" s="6" t="s">
        <v>41</v>
      </c>
      <c r="G2681" s="6" t="s">
        <v>54</v>
      </c>
      <c r="H2681" s="6" t="s">
        <v>1838</v>
      </c>
      <c r="I2681" s="6">
        <v>41.9</v>
      </c>
      <c r="J2681" s="6">
        <v>2</v>
      </c>
      <c r="K2681" s="6">
        <v>8.8000000000000007</v>
      </c>
    </row>
    <row r="2682" spans="1:11" x14ac:dyDescent="0.35">
      <c r="A2682" s="7">
        <v>42181</v>
      </c>
      <c r="B2682" s="8">
        <v>2015</v>
      </c>
      <c r="C2682" s="8">
        <v>6</v>
      </c>
      <c r="D2682" s="8" t="s">
        <v>220</v>
      </c>
      <c r="E2682" s="8" t="s">
        <v>57</v>
      </c>
      <c r="F2682" s="8" t="s">
        <v>13</v>
      </c>
      <c r="G2682" s="8" t="s">
        <v>22</v>
      </c>
      <c r="H2682" s="8" t="s">
        <v>313</v>
      </c>
      <c r="I2682" s="8">
        <v>143.96</v>
      </c>
      <c r="J2682" s="8">
        <v>4</v>
      </c>
      <c r="K2682" s="8">
        <v>69.099999999999994</v>
      </c>
    </row>
    <row r="2683" spans="1:11" x14ac:dyDescent="0.35">
      <c r="A2683" s="5">
        <v>42181</v>
      </c>
      <c r="B2683" s="6">
        <v>2015</v>
      </c>
      <c r="C2683" s="6">
        <v>6</v>
      </c>
      <c r="D2683" s="6" t="s">
        <v>220</v>
      </c>
      <c r="E2683" s="6" t="s">
        <v>57</v>
      </c>
      <c r="F2683" s="6" t="s">
        <v>13</v>
      </c>
      <c r="G2683" s="6" t="s">
        <v>20</v>
      </c>
      <c r="H2683" s="6" t="s">
        <v>1333</v>
      </c>
      <c r="I2683" s="6">
        <v>15.42</v>
      </c>
      <c r="J2683" s="6">
        <v>1</v>
      </c>
      <c r="K2683" s="6">
        <v>4.16</v>
      </c>
    </row>
    <row r="2684" spans="1:11" x14ac:dyDescent="0.35">
      <c r="A2684" s="7">
        <v>42181</v>
      </c>
      <c r="B2684" s="8">
        <v>2015</v>
      </c>
      <c r="C2684" s="8">
        <v>6</v>
      </c>
      <c r="D2684" s="8" t="s">
        <v>220</v>
      </c>
      <c r="E2684" s="8" t="s">
        <v>57</v>
      </c>
      <c r="F2684" s="8" t="s">
        <v>13</v>
      </c>
      <c r="G2684" s="8" t="s">
        <v>22</v>
      </c>
      <c r="H2684" s="8" t="s">
        <v>1765</v>
      </c>
      <c r="I2684" s="8">
        <v>43.04</v>
      </c>
      <c r="J2684" s="8">
        <v>8</v>
      </c>
      <c r="K2684" s="8">
        <v>21.09</v>
      </c>
    </row>
    <row r="2685" spans="1:11" x14ac:dyDescent="0.35">
      <c r="A2685" s="5">
        <v>42181</v>
      </c>
      <c r="B2685" s="6">
        <v>2015</v>
      </c>
      <c r="C2685" s="6">
        <v>6</v>
      </c>
      <c r="D2685" s="6" t="s">
        <v>220</v>
      </c>
      <c r="E2685" s="6" t="s">
        <v>57</v>
      </c>
      <c r="F2685" s="6" t="s">
        <v>36</v>
      </c>
      <c r="G2685" s="6" t="s">
        <v>37</v>
      </c>
      <c r="H2685" s="6" t="s">
        <v>2134</v>
      </c>
      <c r="I2685" s="6">
        <v>332.94</v>
      </c>
      <c r="J2685" s="6">
        <v>3</v>
      </c>
      <c r="K2685" s="6">
        <v>79.91</v>
      </c>
    </row>
    <row r="2686" spans="1:11" x14ac:dyDescent="0.35">
      <c r="A2686" s="7">
        <v>42181</v>
      </c>
      <c r="B2686" s="8">
        <v>2015</v>
      </c>
      <c r="C2686" s="8">
        <v>6</v>
      </c>
      <c r="D2686" s="8" t="s">
        <v>1057</v>
      </c>
      <c r="E2686" s="8" t="s">
        <v>12</v>
      </c>
      <c r="F2686" s="8" t="s">
        <v>41</v>
      </c>
      <c r="G2686" s="8" t="s">
        <v>42</v>
      </c>
      <c r="H2686" s="8" t="s">
        <v>858</v>
      </c>
      <c r="I2686" s="8">
        <v>971.88</v>
      </c>
      <c r="J2686" s="8">
        <v>3</v>
      </c>
      <c r="K2686" s="8">
        <v>109.34</v>
      </c>
    </row>
    <row r="2687" spans="1:11" x14ac:dyDescent="0.35">
      <c r="A2687" s="5">
        <v>42181</v>
      </c>
      <c r="B2687" s="6">
        <v>2015</v>
      </c>
      <c r="C2687" s="6">
        <v>6</v>
      </c>
      <c r="D2687" s="6" t="s">
        <v>1665</v>
      </c>
      <c r="E2687" s="6" t="s">
        <v>80</v>
      </c>
      <c r="F2687" s="6" t="s">
        <v>13</v>
      </c>
      <c r="G2687" s="6" t="s">
        <v>14</v>
      </c>
      <c r="H2687" s="6" t="s">
        <v>2135</v>
      </c>
      <c r="I2687" s="6">
        <v>43.06</v>
      </c>
      <c r="J2687" s="6">
        <v>9</v>
      </c>
      <c r="K2687" s="6">
        <v>15.61</v>
      </c>
    </row>
    <row r="2688" spans="1:11" x14ac:dyDescent="0.35">
      <c r="A2688" s="7">
        <v>42183</v>
      </c>
      <c r="B2688" s="8">
        <v>2015</v>
      </c>
      <c r="C2688" s="8">
        <v>6</v>
      </c>
      <c r="D2688" s="8" t="s">
        <v>1778</v>
      </c>
      <c r="E2688" s="8" t="s">
        <v>97</v>
      </c>
      <c r="F2688" s="8" t="s">
        <v>13</v>
      </c>
      <c r="G2688" s="8" t="s">
        <v>18</v>
      </c>
      <c r="H2688" s="8" t="s">
        <v>350</v>
      </c>
      <c r="I2688" s="8">
        <v>5.9</v>
      </c>
      <c r="J2688" s="8">
        <v>2</v>
      </c>
      <c r="K2688" s="8">
        <v>1.99</v>
      </c>
    </row>
    <row r="2689" spans="1:11" x14ac:dyDescent="0.35">
      <c r="A2689" s="5">
        <v>42183</v>
      </c>
      <c r="B2689" s="6">
        <v>2015</v>
      </c>
      <c r="C2689" s="6">
        <v>6</v>
      </c>
      <c r="D2689" s="6" t="s">
        <v>1778</v>
      </c>
      <c r="E2689" s="6" t="s">
        <v>97</v>
      </c>
      <c r="F2689" s="6" t="s">
        <v>36</v>
      </c>
      <c r="G2689" s="6" t="s">
        <v>49</v>
      </c>
      <c r="H2689" s="6" t="s">
        <v>672</v>
      </c>
      <c r="I2689" s="6">
        <v>621.76</v>
      </c>
      <c r="J2689" s="6">
        <v>4</v>
      </c>
      <c r="K2689" s="6">
        <v>46.63</v>
      </c>
    </row>
    <row r="2690" spans="1:11" x14ac:dyDescent="0.35">
      <c r="A2690" s="7">
        <v>42183</v>
      </c>
      <c r="B2690" s="8">
        <v>2015</v>
      </c>
      <c r="C2690" s="8">
        <v>6</v>
      </c>
      <c r="D2690" s="8" t="s">
        <v>1165</v>
      </c>
      <c r="E2690" s="8" t="s">
        <v>80</v>
      </c>
      <c r="F2690" s="8" t="s">
        <v>13</v>
      </c>
      <c r="G2690" s="8" t="s">
        <v>14</v>
      </c>
      <c r="H2690" s="8" t="s">
        <v>710</v>
      </c>
      <c r="I2690" s="8">
        <v>15.55</v>
      </c>
      <c r="J2690" s="8">
        <v>3</v>
      </c>
      <c r="K2690" s="8">
        <v>5.44</v>
      </c>
    </row>
    <row r="2691" spans="1:11" x14ac:dyDescent="0.35">
      <c r="A2691" s="5">
        <v>42183</v>
      </c>
      <c r="B2691" s="6">
        <v>2015</v>
      </c>
      <c r="C2691" s="6">
        <v>6</v>
      </c>
      <c r="D2691" s="6" t="s">
        <v>1165</v>
      </c>
      <c r="E2691" s="6" t="s">
        <v>80</v>
      </c>
      <c r="F2691" s="6" t="s">
        <v>36</v>
      </c>
      <c r="G2691" s="6" t="s">
        <v>76</v>
      </c>
      <c r="H2691" s="6" t="s">
        <v>2136</v>
      </c>
      <c r="I2691" s="6">
        <v>482.94</v>
      </c>
      <c r="J2691" s="6">
        <v>6</v>
      </c>
      <c r="K2691" s="6">
        <v>-376.69</v>
      </c>
    </row>
    <row r="2692" spans="1:11" x14ac:dyDescent="0.35">
      <c r="A2692" s="7">
        <v>42183</v>
      </c>
      <c r="B2692" s="8">
        <v>2015</v>
      </c>
      <c r="C2692" s="8">
        <v>6</v>
      </c>
      <c r="D2692" s="8" t="s">
        <v>415</v>
      </c>
      <c r="E2692" s="8" t="s">
        <v>32</v>
      </c>
      <c r="F2692" s="8" t="s">
        <v>13</v>
      </c>
      <c r="G2692" s="8" t="s">
        <v>22</v>
      </c>
      <c r="H2692" s="8" t="s">
        <v>890</v>
      </c>
      <c r="I2692" s="8">
        <v>119.56</v>
      </c>
      <c r="J2692" s="8">
        <v>2</v>
      </c>
      <c r="K2692" s="8">
        <v>55</v>
      </c>
    </row>
    <row r="2693" spans="1:11" x14ac:dyDescent="0.35">
      <c r="A2693" s="5">
        <v>42183</v>
      </c>
      <c r="B2693" s="6">
        <v>2015</v>
      </c>
      <c r="C2693" s="6">
        <v>6</v>
      </c>
      <c r="D2693" s="6" t="s">
        <v>415</v>
      </c>
      <c r="E2693" s="6" t="s">
        <v>32</v>
      </c>
      <c r="F2693" s="6" t="s">
        <v>13</v>
      </c>
      <c r="G2693" s="6" t="s">
        <v>26</v>
      </c>
      <c r="H2693" s="6" t="s">
        <v>2137</v>
      </c>
      <c r="I2693" s="6">
        <v>140.75</v>
      </c>
      <c r="J2693" s="6">
        <v>5</v>
      </c>
      <c r="K2693" s="6">
        <v>42.23</v>
      </c>
    </row>
    <row r="2694" spans="1:11" x14ac:dyDescent="0.35">
      <c r="A2694" s="7">
        <v>42184</v>
      </c>
      <c r="B2694" s="8">
        <v>2015</v>
      </c>
      <c r="C2694" s="8">
        <v>6</v>
      </c>
      <c r="D2694" s="8" t="s">
        <v>770</v>
      </c>
      <c r="E2694" s="8" t="s">
        <v>25</v>
      </c>
      <c r="F2694" s="8" t="s">
        <v>36</v>
      </c>
      <c r="G2694" s="8" t="s">
        <v>49</v>
      </c>
      <c r="H2694" s="8" t="s">
        <v>1648</v>
      </c>
      <c r="I2694" s="8">
        <v>20.100000000000001</v>
      </c>
      <c r="J2694" s="8">
        <v>1</v>
      </c>
      <c r="K2694" s="8">
        <v>1.76</v>
      </c>
    </row>
    <row r="2695" spans="1:11" x14ac:dyDescent="0.35">
      <c r="A2695" s="5">
        <v>42184</v>
      </c>
      <c r="B2695" s="6">
        <v>2015</v>
      </c>
      <c r="C2695" s="6">
        <v>6</v>
      </c>
      <c r="D2695" s="6" t="s">
        <v>516</v>
      </c>
      <c r="E2695" s="6" t="s">
        <v>151</v>
      </c>
      <c r="F2695" s="6" t="s">
        <v>13</v>
      </c>
      <c r="G2695" s="6" t="s">
        <v>14</v>
      </c>
      <c r="H2695" s="6" t="s">
        <v>2138</v>
      </c>
      <c r="I2695" s="6">
        <v>24.96</v>
      </c>
      <c r="J2695" s="6">
        <v>4</v>
      </c>
      <c r="K2695" s="6">
        <v>11.23</v>
      </c>
    </row>
    <row r="2696" spans="1:11" x14ac:dyDescent="0.35">
      <c r="A2696" s="7">
        <v>42184</v>
      </c>
      <c r="B2696" s="8">
        <v>2015</v>
      </c>
      <c r="C2696" s="8">
        <v>6</v>
      </c>
      <c r="D2696" s="8" t="s">
        <v>1025</v>
      </c>
      <c r="E2696" s="8" t="s">
        <v>151</v>
      </c>
      <c r="F2696" s="8" t="s">
        <v>36</v>
      </c>
      <c r="G2696" s="8" t="s">
        <v>37</v>
      </c>
      <c r="H2696" s="8" t="s">
        <v>373</v>
      </c>
      <c r="I2696" s="8">
        <v>117.88</v>
      </c>
      <c r="J2696" s="8">
        <v>1</v>
      </c>
      <c r="K2696" s="8">
        <v>1.31</v>
      </c>
    </row>
    <row r="2697" spans="1:11" x14ac:dyDescent="0.35">
      <c r="A2697" s="5">
        <v>42184</v>
      </c>
      <c r="B2697" s="6">
        <v>2015</v>
      </c>
      <c r="C2697" s="6">
        <v>6</v>
      </c>
      <c r="D2697" s="6" t="s">
        <v>307</v>
      </c>
      <c r="E2697" s="6" t="s">
        <v>998</v>
      </c>
      <c r="F2697" s="6" t="s">
        <v>41</v>
      </c>
      <c r="G2697" s="6" t="s">
        <v>42</v>
      </c>
      <c r="H2697" s="6" t="s">
        <v>349</v>
      </c>
      <c r="I2697" s="6">
        <v>269.98</v>
      </c>
      <c r="J2697" s="6">
        <v>2</v>
      </c>
      <c r="K2697" s="6">
        <v>72.89</v>
      </c>
    </row>
    <row r="2698" spans="1:11" x14ac:dyDescent="0.35">
      <c r="A2698" s="7">
        <v>42187</v>
      </c>
      <c r="B2698" s="8">
        <v>2015</v>
      </c>
      <c r="C2698" s="8">
        <v>7</v>
      </c>
      <c r="D2698" s="8" t="s">
        <v>291</v>
      </c>
      <c r="E2698" s="8" t="s">
        <v>12</v>
      </c>
      <c r="F2698" s="8" t="s">
        <v>13</v>
      </c>
      <c r="G2698" s="8" t="s">
        <v>94</v>
      </c>
      <c r="H2698" s="8" t="s">
        <v>201</v>
      </c>
      <c r="I2698" s="8">
        <v>32.78</v>
      </c>
      <c r="J2698" s="8">
        <v>4</v>
      </c>
      <c r="K2698" s="8">
        <v>-85.24</v>
      </c>
    </row>
    <row r="2699" spans="1:11" x14ac:dyDescent="0.35">
      <c r="A2699" s="5">
        <v>42187</v>
      </c>
      <c r="B2699" s="6">
        <v>2015</v>
      </c>
      <c r="C2699" s="6">
        <v>7</v>
      </c>
      <c r="D2699" s="6" t="s">
        <v>2139</v>
      </c>
      <c r="E2699" s="6" t="s">
        <v>17</v>
      </c>
      <c r="F2699" s="6" t="s">
        <v>36</v>
      </c>
      <c r="G2699" s="6" t="s">
        <v>37</v>
      </c>
      <c r="H2699" s="6" t="s">
        <v>1984</v>
      </c>
      <c r="I2699" s="6">
        <v>408.42</v>
      </c>
      <c r="J2699" s="6">
        <v>2</v>
      </c>
      <c r="K2699" s="6">
        <v>-5.83</v>
      </c>
    </row>
    <row r="2700" spans="1:11" x14ac:dyDescent="0.35">
      <c r="A2700" s="7">
        <v>42187</v>
      </c>
      <c r="B2700" s="8">
        <v>2015</v>
      </c>
      <c r="C2700" s="8">
        <v>7</v>
      </c>
      <c r="D2700" s="8" t="s">
        <v>2139</v>
      </c>
      <c r="E2700" s="8" t="s">
        <v>17</v>
      </c>
      <c r="F2700" s="8" t="s">
        <v>36</v>
      </c>
      <c r="G2700" s="8" t="s">
        <v>37</v>
      </c>
      <c r="H2700" s="8" t="s">
        <v>1482</v>
      </c>
      <c r="I2700" s="8">
        <v>382.12</v>
      </c>
      <c r="J2700" s="8">
        <v>6</v>
      </c>
      <c r="K2700" s="8">
        <v>-92.8</v>
      </c>
    </row>
    <row r="2701" spans="1:11" x14ac:dyDescent="0.35">
      <c r="A2701" s="5">
        <v>42187</v>
      </c>
      <c r="B2701" s="6">
        <v>2015</v>
      </c>
      <c r="C2701" s="6">
        <v>7</v>
      </c>
      <c r="D2701" s="6" t="s">
        <v>2139</v>
      </c>
      <c r="E2701" s="6" t="s">
        <v>17</v>
      </c>
      <c r="F2701" s="6" t="s">
        <v>13</v>
      </c>
      <c r="G2701" s="6" t="s">
        <v>20</v>
      </c>
      <c r="H2701" s="6" t="s">
        <v>1849</v>
      </c>
      <c r="I2701" s="6">
        <v>68.599999999999994</v>
      </c>
      <c r="J2701" s="6">
        <v>5</v>
      </c>
      <c r="K2701" s="6">
        <v>6</v>
      </c>
    </row>
    <row r="2702" spans="1:11" x14ac:dyDescent="0.35">
      <c r="A2702" s="7">
        <v>42187</v>
      </c>
      <c r="B2702" s="8">
        <v>2015</v>
      </c>
      <c r="C2702" s="8">
        <v>7</v>
      </c>
      <c r="D2702" s="8" t="s">
        <v>2139</v>
      </c>
      <c r="E2702" s="8" t="s">
        <v>17</v>
      </c>
      <c r="F2702" s="8" t="s">
        <v>13</v>
      </c>
      <c r="G2702" s="8" t="s">
        <v>20</v>
      </c>
      <c r="H2702" s="8" t="s">
        <v>1551</v>
      </c>
      <c r="I2702" s="8">
        <v>435.5</v>
      </c>
      <c r="J2702" s="8">
        <v>3</v>
      </c>
      <c r="K2702" s="8">
        <v>48.99</v>
      </c>
    </row>
    <row r="2703" spans="1:11" x14ac:dyDescent="0.35">
      <c r="A2703" s="5">
        <v>42187</v>
      </c>
      <c r="B2703" s="6">
        <v>2015</v>
      </c>
      <c r="C2703" s="6">
        <v>7</v>
      </c>
      <c r="D2703" s="6" t="s">
        <v>2139</v>
      </c>
      <c r="E2703" s="6" t="s">
        <v>17</v>
      </c>
      <c r="F2703" s="6" t="s">
        <v>13</v>
      </c>
      <c r="G2703" s="6" t="s">
        <v>14</v>
      </c>
      <c r="H2703" s="6" t="s">
        <v>1067</v>
      </c>
      <c r="I2703" s="6">
        <v>11.17</v>
      </c>
      <c r="J2703" s="6">
        <v>2</v>
      </c>
      <c r="K2703" s="6">
        <v>3.77</v>
      </c>
    </row>
    <row r="2704" spans="1:11" x14ac:dyDescent="0.35">
      <c r="A2704" s="7">
        <v>42187</v>
      </c>
      <c r="B2704" s="8">
        <v>2015</v>
      </c>
      <c r="C2704" s="8">
        <v>7</v>
      </c>
      <c r="D2704" s="8" t="s">
        <v>1180</v>
      </c>
      <c r="E2704" s="8" t="s">
        <v>125</v>
      </c>
      <c r="F2704" s="8" t="s">
        <v>13</v>
      </c>
      <c r="G2704" s="8" t="s">
        <v>14</v>
      </c>
      <c r="H2704" s="8" t="s">
        <v>627</v>
      </c>
      <c r="I2704" s="8">
        <v>11.95</v>
      </c>
      <c r="J2704" s="8">
        <v>3</v>
      </c>
      <c r="K2704" s="8">
        <v>4.03</v>
      </c>
    </row>
    <row r="2705" spans="1:11" x14ac:dyDescent="0.35">
      <c r="A2705" s="5">
        <v>42187</v>
      </c>
      <c r="B2705" s="6">
        <v>2015</v>
      </c>
      <c r="C2705" s="6">
        <v>7</v>
      </c>
      <c r="D2705" s="6" t="s">
        <v>1180</v>
      </c>
      <c r="E2705" s="6" t="s">
        <v>125</v>
      </c>
      <c r="F2705" s="6" t="s">
        <v>13</v>
      </c>
      <c r="G2705" s="6" t="s">
        <v>14</v>
      </c>
      <c r="H2705" s="6" t="s">
        <v>333</v>
      </c>
      <c r="I2705" s="6">
        <v>15.55</v>
      </c>
      <c r="J2705" s="6">
        <v>3</v>
      </c>
      <c r="K2705" s="6">
        <v>5.64</v>
      </c>
    </row>
    <row r="2706" spans="1:11" x14ac:dyDescent="0.35">
      <c r="A2706" s="7">
        <v>42187</v>
      </c>
      <c r="B2706" s="8">
        <v>2015</v>
      </c>
      <c r="C2706" s="8">
        <v>7</v>
      </c>
      <c r="D2706" s="8" t="s">
        <v>217</v>
      </c>
      <c r="E2706" s="8" t="s">
        <v>151</v>
      </c>
      <c r="F2706" s="8" t="s">
        <v>13</v>
      </c>
      <c r="G2706" s="8" t="s">
        <v>14</v>
      </c>
      <c r="H2706" s="8" t="s">
        <v>457</v>
      </c>
      <c r="I2706" s="8">
        <v>19.440000000000001</v>
      </c>
      <c r="J2706" s="8">
        <v>3</v>
      </c>
      <c r="K2706" s="8">
        <v>9.33</v>
      </c>
    </row>
    <row r="2707" spans="1:11" x14ac:dyDescent="0.35">
      <c r="A2707" s="5">
        <v>42187</v>
      </c>
      <c r="B2707" s="6">
        <v>2015</v>
      </c>
      <c r="C2707" s="6">
        <v>7</v>
      </c>
      <c r="D2707" s="6" t="s">
        <v>1329</v>
      </c>
      <c r="E2707" s="6" t="s">
        <v>247</v>
      </c>
      <c r="F2707" s="6" t="s">
        <v>41</v>
      </c>
      <c r="G2707" s="6" t="s">
        <v>42</v>
      </c>
      <c r="H2707" s="6" t="s">
        <v>747</v>
      </c>
      <c r="I2707" s="6">
        <v>74.239999999999995</v>
      </c>
      <c r="J2707" s="6">
        <v>1</v>
      </c>
      <c r="K2707" s="6">
        <v>8.35</v>
      </c>
    </row>
    <row r="2708" spans="1:11" x14ac:dyDescent="0.35">
      <c r="A2708" s="7">
        <v>42187</v>
      </c>
      <c r="B2708" s="8">
        <v>2015</v>
      </c>
      <c r="C2708" s="8">
        <v>7</v>
      </c>
      <c r="D2708" s="8" t="s">
        <v>1329</v>
      </c>
      <c r="E2708" s="8" t="s">
        <v>247</v>
      </c>
      <c r="F2708" s="8" t="s">
        <v>36</v>
      </c>
      <c r="G2708" s="8" t="s">
        <v>49</v>
      </c>
      <c r="H2708" s="8" t="s">
        <v>690</v>
      </c>
      <c r="I2708" s="8">
        <v>159.84</v>
      </c>
      <c r="J2708" s="8">
        <v>10</v>
      </c>
      <c r="K2708" s="8">
        <v>45.95</v>
      </c>
    </row>
    <row r="2709" spans="1:11" x14ac:dyDescent="0.35">
      <c r="A2709" s="5">
        <v>42187</v>
      </c>
      <c r="B2709" s="6">
        <v>2015</v>
      </c>
      <c r="C2709" s="6">
        <v>7</v>
      </c>
      <c r="D2709" s="6" t="s">
        <v>1329</v>
      </c>
      <c r="E2709" s="6" t="s">
        <v>247</v>
      </c>
      <c r="F2709" s="6" t="s">
        <v>13</v>
      </c>
      <c r="G2709" s="6" t="s">
        <v>22</v>
      </c>
      <c r="H2709" s="6" t="s">
        <v>191</v>
      </c>
      <c r="I2709" s="6">
        <v>2.89</v>
      </c>
      <c r="J2709" s="6">
        <v>2</v>
      </c>
      <c r="K2709" s="6">
        <v>-2.31</v>
      </c>
    </row>
    <row r="2710" spans="1:11" x14ac:dyDescent="0.35">
      <c r="A2710" s="7">
        <v>42187</v>
      </c>
      <c r="B2710" s="8">
        <v>2015</v>
      </c>
      <c r="C2710" s="8">
        <v>7</v>
      </c>
      <c r="D2710" s="8" t="s">
        <v>1329</v>
      </c>
      <c r="E2710" s="8" t="s">
        <v>247</v>
      </c>
      <c r="F2710" s="8" t="s">
        <v>13</v>
      </c>
      <c r="G2710" s="8" t="s">
        <v>14</v>
      </c>
      <c r="H2710" s="8" t="s">
        <v>2078</v>
      </c>
      <c r="I2710" s="8">
        <v>9.39</v>
      </c>
      <c r="J2710" s="8">
        <v>2</v>
      </c>
      <c r="K2710" s="8">
        <v>3.29</v>
      </c>
    </row>
    <row r="2711" spans="1:11" x14ac:dyDescent="0.35">
      <c r="A2711" s="5">
        <v>42188</v>
      </c>
      <c r="B2711" s="6">
        <v>2015</v>
      </c>
      <c r="C2711" s="6">
        <v>7</v>
      </c>
      <c r="D2711" s="6" t="s">
        <v>2140</v>
      </c>
      <c r="E2711" s="6" t="s">
        <v>35</v>
      </c>
      <c r="F2711" s="6" t="s">
        <v>36</v>
      </c>
      <c r="G2711" s="6" t="s">
        <v>37</v>
      </c>
      <c r="H2711" s="6" t="s">
        <v>2141</v>
      </c>
      <c r="I2711" s="6">
        <v>70.98</v>
      </c>
      <c r="J2711" s="6">
        <v>1</v>
      </c>
      <c r="K2711" s="6">
        <v>4.97</v>
      </c>
    </row>
    <row r="2712" spans="1:11" x14ac:dyDescent="0.35">
      <c r="A2712" s="7">
        <v>42188</v>
      </c>
      <c r="B2712" s="8">
        <v>2015</v>
      </c>
      <c r="C2712" s="8">
        <v>7</v>
      </c>
      <c r="D2712" s="8" t="s">
        <v>2140</v>
      </c>
      <c r="E2712" s="8" t="s">
        <v>35</v>
      </c>
      <c r="F2712" s="8" t="s">
        <v>13</v>
      </c>
      <c r="G2712" s="8" t="s">
        <v>18</v>
      </c>
      <c r="H2712" s="8" t="s">
        <v>816</v>
      </c>
      <c r="I2712" s="8">
        <v>294.93</v>
      </c>
      <c r="J2712" s="8">
        <v>3</v>
      </c>
      <c r="K2712" s="8">
        <v>144.52000000000001</v>
      </c>
    </row>
    <row r="2713" spans="1:11" x14ac:dyDescent="0.35">
      <c r="A2713" s="5">
        <v>42188</v>
      </c>
      <c r="B2713" s="6">
        <v>2015</v>
      </c>
      <c r="C2713" s="6">
        <v>7</v>
      </c>
      <c r="D2713" s="6" t="s">
        <v>1546</v>
      </c>
      <c r="E2713" s="6" t="s">
        <v>25</v>
      </c>
      <c r="F2713" s="6" t="s">
        <v>36</v>
      </c>
      <c r="G2713" s="6" t="s">
        <v>49</v>
      </c>
      <c r="H2713" s="6" t="s">
        <v>2142</v>
      </c>
      <c r="I2713" s="6">
        <v>168.46</v>
      </c>
      <c r="J2713" s="6">
        <v>2</v>
      </c>
      <c r="K2713" s="6">
        <v>-29.48</v>
      </c>
    </row>
    <row r="2714" spans="1:11" x14ac:dyDescent="0.35">
      <c r="A2714" s="7">
        <v>42188</v>
      </c>
      <c r="B2714" s="8">
        <v>2015</v>
      </c>
      <c r="C2714" s="8">
        <v>7</v>
      </c>
      <c r="D2714" s="8" t="s">
        <v>1546</v>
      </c>
      <c r="E2714" s="8" t="s">
        <v>25</v>
      </c>
      <c r="F2714" s="8" t="s">
        <v>13</v>
      </c>
      <c r="G2714" s="8" t="s">
        <v>14</v>
      </c>
      <c r="H2714" s="8" t="s">
        <v>2143</v>
      </c>
      <c r="I2714" s="8">
        <v>6.72</v>
      </c>
      <c r="J2714" s="8">
        <v>2</v>
      </c>
      <c r="K2714" s="8">
        <v>2.44</v>
      </c>
    </row>
    <row r="2715" spans="1:11" x14ac:dyDescent="0.35">
      <c r="A2715" s="5">
        <v>42188</v>
      </c>
      <c r="B2715" s="6">
        <v>2015</v>
      </c>
      <c r="C2715" s="6">
        <v>7</v>
      </c>
      <c r="D2715" s="6" t="s">
        <v>1546</v>
      </c>
      <c r="E2715" s="6" t="s">
        <v>25</v>
      </c>
      <c r="F2715" s="6" t="s">
        <v>36</v>
      </c>
      <c r="G2715" s="6" t="s">
        <v>49</v>
      </c>
      <c r="H2715" s="6" t="s">
        <v>2144</v>
      </c>
      <c r="I2715" s="6">
        <v>282.89</v>
      </c>
      <c r="J2715" s="6">
        <v>9</v>
      </c>
      <c r="K2715" s="6">
        <v>56.58</v>
      </c>
    </row>
    <row r="2716" spans="1:11" x14ac:dyDescent="0.35">
      <c r="A2716" s="7">
        <v>42189</v>
      </c>
      <c r="B2716" s="8">
        <v>2015</v>
      </c>
      <c r="C2716" s="8">
        <v>7</v>
      </c>
      <c r="D2716" s="8" t="s">
        <v>1805</v>
      </c>
      <c r="E2716" s="8" t="s">
        <v>159</v>
      </c>
      <c r="F2716" s="8" t="s">
        <v>41</v>
      </c>
      <c r="G2716" s="8" t="s">
        <v>42</v>
      </c>
      <c r="H2716" s="8" t="s">
        <v>2145</v>
      </c>
      <c r="I2716" s="8">
        <v>1099.96</v>
      </c>
      <c r="J2716" s="8">
        <v>4</v>
      </c>
      <c r="K2716" s="8">
        <v>285.99</v>
      </c>
    </row>
    <row r="2717" spans="1:11" x14ac:dyDescent="0.35">
      <c r="A2717" s="5">
        <v>42189</v>
      </c>
      <c r="B2717" s="6">
        <v>2015</v>
      </c>
      <c r="C2717" s="6">
        <v>7</v>
      </c>
      <c r="D2717" s="6" t="s">
        <v>1667</v>
      </c>
      <c r="E2717" s="6" t="s">
        <v>151</v>
      </c>
      <c r="F2717" s="6" t="s">
        <v>13</v>
      </c>
      <c r="G2717" s="6" t="s">
        <v>26</v>
      </c>
      <c r="H2717" s="6" t="s">
        <v>2146</v>
      </c>
      <c r="I2717" s="6">
        <v>15.48</v>
      </c>
      <c r="J2717" s="6">
        <v>3</v>
      </c>
      <c r="K2717" s="6">
        <v>4.49</v>
      </c>
    </row>
    <row r="2718" spans="1:11" x14ac:dyDescent="0.35">
      <c r="A2718" s="7">
        <v>42189</v>
      </c>
      <c r="B2718" s="8">
        <v>2015</v>
      </c>
      <c r="C2718" s="8">
        <v>7</v>
      </c>
      <c r="D2718" s="8" t="s">
        <v>1371</v>
      </c>
      <c r="E2718" s="8" t="s">
        <v>29</v>
      </c>
      <c r="F2718" s="8" t="s">
        <v>13</v>
      </c>
      <c r="G2718" s="8" t="s">
        <v>22</v>
      </c>
      <c r="H2718" s="8" t="s">
        <v>821</v>
      </c>
      <c r="I2718" s="8">
        <v>22.85</v>
      </c>
      <c r="J2718" s="8">
        <v>2</v>
      </c>
      <c r="K2718" s="8">
        <v>7.43</v>
      </c>
    </row>
    <row r="2719" spans="1:11" x14ac:dyDescent="0.35">
      <c r="A2719" s="5">
        <v>42190</v>
      </c>
      <c r="B2719" s="6">
        <v>2015</v>
      </c>
      <c r="C2719" s="6">
        <v>7</v>
      </c>
      <c r="D2719" s="6" t="s">
        <v>961</v>
      </c>
      <c r="E2719" s="6" t="s">
        <v>247</v>
      </c>
      <c r="F2719" s="6" t="s">
        <v>36</v>
      </c>
      <c r="G2719" s="6" t="s">
        <v>49</v>
      </c>
      <c r="H2719" s="6" t="s">
        <v>1792</v>
      </c>
      <c r="I2719" s="6">
        <v>4.93</v>
      </c>
      <c r="J2719" s="6">
        <v>2</v>
      </c>
      <c r="K2719" s="6">
        <v>0.74</v>
      </c>
    </row>
    <row r="2720" spans="1:11" x14ac:dyDescent="0.35">
      <c r="A2720" s="7">
        <v>42190</v>
      </c>
      <c r="B2720" s="8">
        <v>2015</v>
      </c>
      <c r="C2720" s="8">
        <v>7</v>
      </c>
      <c r="D2720" s="8" t="s">
        <v>961</v>
      </c>
      <c r="E2720" s="8" t="s">
        <v>247</v>
      </c>
      <c r="F2720" s="8" t="s">
        <v>13</v>
      </c>
      <c r="G2720" s="8" t="s">
        <v>22</v>
      </c>
      <c r="H2720" s="8" t="s">
        <v>191</v>
      </c>
      <c r="I2720" s="8">
        <v>7.23</v>
      </c>
      <c r="J2720" s="8">
        <v>5</v>
      </c>
      <c r="K2720" s="8">
        <v>-5.78</v>
      </c>
    </row>
    <row r="2721" spans="1:11" x14ac:dyDescent="0.35">
      <c r="A2721" s="5">
        <v>42190</v>
      </c>
      <c r="B2721" s="6">
        <v>2015</v>
      </c>
      <c r="C2721" s="6">
        <v>7</v>
      </c>
      <c r="D2721" s="6" t="s">
        <v>2147</v>
      </c>
      <c r="E2721" s="6" t="s">
        <v>112</v>
      </c>
      <c r="F2721" s="6" t="s">
        <v>13</v>
      </c>
      <c r="G2721" s="6" t="s">
        <v>22</v>
      </c>
      <c r="H2721" s="6" t="s">
        <v>2148</v>
      </c>
      <c r="I2721" s="6">
        <v>19</v>
      </c>
      <c r="J2721" s="6">
        <v>5</v>
      </c>
      <c r="K2721" s="6">
        <v>8.93</v>
      </c>
    </row>
    <row r="2722" spans="1:11" x14ac:dyDescent="0.35">
      <c r="A2722" s="7">
        <v>42190</v>
      </c>
      <c r="B2722" s="8">
        <v>2015</v>
      </c>
      <c r="C2722" s="8">
        <v>7</v>
      </c>
      <c r="D2722" s="8" t="s">
        <v>1174</v>
      </c>
      <c r="E2722" s="8" t="s">
        <v>25</v>
      </c>
      <c r="F2722" s="8" t="s">
        <v>41</v>
      </c>
      <c r="G2722" s="8" t="s">
        <v>54</v>
      </c>
      <c r="H2722" s="8" t="s">
        <v>1662</v>
      </c>
      <c r="I2722" s="8">
        <v>34.799999999999997</v>
      </c>
      <c r="J2722" s="8">
        <v>3</v>
      </c>
      <c r="K2722" s="8">
        <v>2.1800000000000002</v>
      </c>
    </row>
    <row r="2723" spans="1:11" x14ac:dyDescent="0.35">
      <c r="A2723" s="5">
        <v>42190</v>
      </c>
      <c r="B2723" s="6">
        <v>2015</v>
      </c>
      <c r="C2723" s="6">
        <v>7</v>
      </c>
      <c r="D2723" s="6" t="s">
        <v>1174</v>
      </c>
      <c r="E2723" s="6" t="s">
        <v>25</v>
      </c>
      <c r="F2723" s="6" t="s">
        <v>13</v>
      </c>
      <c r="G2723" s="6" t="s">
        <v>20</v>
      </c>
      <c r="H2723" s="6" t="s">
        <v>181</v>
      </c>
      <c r="I2723" s="6">
        <v>38.979999999999997</v>
      </c>
      <c r="J2723" s="6">
        <v>3</v>
      </c>
      <c r="K2723" s="6">
        <v>-2.44</v>
      </c>
    </row>
    <row r="2724" spans="1:11" x14ac:dyDescent="0.35">
      <c r="A2724" s="7">
        <v>42190</v>
      </c>
      <c r="B2724" s="8">
        <v>2015</v>
      </c>
      <c r="C2724" s="8">
        <v>7</v>
      </c>
      <c r="D2724" s="8" t="s">
        <v>492</v>
      </c>
      <c r="E2724" s="8" t="s">
        <v>247</v>
      </c>
      <c r="F2724" s="8" t="s">
        <v>36</v>
      </c>
      <c r="G2724" s="8" t="s">
        <v>49</v>
      </c>
      <c r="H2724" s="8" t="s">
        <v>1792</v>
      </c>
      <c r="I2724" s="8">
        <v>4.93</v>
      </c>
      <c r="J2724" s="8">
        <v>2</v>
      </c>
      <c r="K2724" s="8">
        <v>0.74</v>
      </c>
    </row>
    <row r="2725" spans="1:11" x14ac:dyDescent="0.35">
      <c r="A2725" s="5">
        <v>42190</v>
      </c>
      <c r="B2725" s="6">
        <v>2015</v>
      </c>
      <c r="C2725" s="6">
        <v>7</v>
      </c>
      <c r="D2725" s="6" t="s">
        <v>492</v>
      </c>
      <c r="E2725" s="6" t="s">
        <v>247</v>
      </c>
      <c r="F2725" s="6" t="s">
        <v>13</v>
      </c>
      <c r="G2725" s="6" t="s">
        <v>18</v>
      </c>
      <c r="H2725" s="6" t="s">
        <v>19</v>
      </c>
      <c r="I2725" s="6">
        <v>11.78</v>
      </c>
      <c r="J2725" s="6">
        <v>3</v>
      </c>
      <c r="K2725" s="6">
        <v>4.2699999999999996</v>
      </c>
    </row>
    <row r="2726" spans="1:11" x14ac:dyDescent="0.35">
      <c r="A2726" s="7">
        <v>42191</v>
      </c>
      <c r="B2726" s="8">
        <v>2015</v>
      </c>
      <c r="C2726" s="8">
        <v>7</v>
      </c>
      <c r="D2726" s="8" t="s">
        <v>2149</v>
      </c>
      <c r="E2726" s="8" t="s">
        <v>151</v>
      </c>
      <c r="F2726" s="8" t="s">
        <v>36</v>
      </c>
      <c r="G2726" s="8" t="s">
        <v>49</v>
      </c>
      <c r="H2726" s="8" t="s">
        <v>565</v>
      </c>
      <c r="I2726" s="8">
        <v>13.96</v>
      </c>
      <c r="J2726" s="8">
        <v>2</v>
      </c>
      <c r="K2726" s="8">
        <v>6.7</v>
      </c>
    </row>
    <row r="2727" spans="1:11" x14ac:dyDescent="0.35">
      <c r="A2727" s="5">
        <v>42191</v>
      </c>
      <c r="B2727" s="6">
        <v>2015</v>
      </c>
      <c r="C2727" s="6">
        <v>7</v>
      </c>
      <c r="D2727" s="6" t="s">
        <v>2149</v>
      </c>
      <c r="E2727" s="6" t="s">
        <v>151</v>
      </c>
      <c r="F2727" s="6" t="s">
        <v>36</v>
      </c>
      <c r="G2727" s="6" t="s">
        <v>49</v>
      </c>
      <c r="H2727" s="6" t="s">
        <v>59</v>
      </c>
      <c r="I2727" s="6">
        <v>155.82</v>
      </c>
      <c r="J2727" s="6">
        <v>3</v>
      </c>
      <c r="K2727" s="6">
        <v>63.89</v>
      </c>
    </row>
    <row r="2728" spans="1:11" x14ac:dyDescent="0.35">
      <c r="A2728" s="7">
        <v>42191</v>
      </c>
      <c r="B2728" s="8">
        <v>2015</v>
      </c>
      <c r="C2728" s="8">
        <v>7</v>
      </c>
      <c r="D2728" s="8" t="s">
        <v>2149</v>
      </c>
      <c r="E2728" s="8" t="s">
        <v>151</v>
      </c>
      <c r="F2728" s="8" t="s">
        <v>41</v>
      </c>
      <c r="G2728" s="8" t="s">
        <v>42</v>
      </c>
      <c r="H2728" s="8" t="s">
        <v>1638</v>
      </c>
      <c r="I2728" s="8">
        <v>124.95</v>
      </c>
      <c r="J2728" s="8">
        <v>5</v>
      </c>
      <c r="K2728" s="8">
        <v>2.5</v>
      </c>
    </row>
    <row r="2729" spans="1:11" x14ac:dyDescent="0.35">
      <c r="A2729" s="5">
        <v>42191</v>
      </c>
      <c r="B2729" s="6">
        <v>2015</v>
      </c>
      <c r="C2729" s="6">
        <v>7</v>
      </c>
      <c r="D2729" s="6" t="s">
        <v>2149</v>
      </c>
      <c r="E2729" s="6" t="s">
        <v>151</v>
      </c>
      <c r="F2729" s="6" t="s">
        <v>13</v>
      </c>
      <c r="G2729" s="6" t="s">
        <v>20</v>
      </c>
      <c r="H2729" s="6" t="s">
        <v>2150</v>
      </c>
      <c r="I2729" s="6">
        <v>601.65</v>
      </c>
      <c r="J2729" s="6">
        <v>5</v>
      </c>
      <c r="K2729" s="6">
        <v>156.43</v>
      </c>
    </row>
    <row r="2730" spans="1:11" x14ac:dyDescent="0.35">
      <c r="A2730" s="7">
        <v>42191</v>
      </c>
      <c r="B2730" s="8">
        <v>2015</v>
      </c>
      <c r="C2730" s="8">
        <v>7</v>
      </c>
      <c r="D2730" s="8" t="s">
        <v>1183</v>
      </c>
      <c r="E2730" s="8" t="s">
        <v>436</v>
      </c>
      <c r="F2730" s="8" t="s">
        <v>36</v>
      </c>
      <c r="G2730" s="8" t="s">
        <v>76</v>
      </c>
      <c r="H2730" s="8" t="s">
        <v>2151</v>
      </c>
      <c r="I2730" s="8">
        <v>301.95999999999998</v>
      </c>
      <c r="J2730" s="8">
        <v>2</v>
      </c>
      <c r="K2730" s="8">
        <v>60.39</v>
      </c>
    </row>
    <row r="2731" spans="1:11" x14ac:dyDescent="0.35">
      <c r="A2731" s="5">
        <v>42191</v>
      </c>
      <c r="B2731" s="6">
        <v>2015</v>
      </c>
      <c r="C2731" s="6">
        <v>7</v>
      </c>
      <c r="D2731" s="6" t="s">
        <v>1918</v>
      </c>
      <c r="E2731" s="6" t="s">
        <v>29</v>
      </c>
      <c r="F2731" s="6" t="s">
        <v>36</v>
      </c>
      <c r="G2731" s="6" t="s">
        <v>37</v>
      </c>
      <c r="H2731" s="6" t="s">
        <v>2027</v>
      </c>
      <c r="I2731" s="6">
        <v>170.35</v>
      </c>
      <c r="J2731" s="6">
        <v>3</v>
      </c>
      <c r="K2731" s="6">
        <v>-17.04</v>
      </c>
    </row>
    <row r="2732" spans="1:11" x14ac:dyDescent="0.35">
      <c r="A2732" s="7">
        <v>42191</v>
      </c>
      <c r="B2732" s="8">
        <v>2015</v>
      </c>
      <c r="C2732" s="8">
        <v>7</v>
      </c>
      <c r="D2732" s="8" t="s">
        <v>961</v>
      </c>
      <c r="E2732" s="8" t="s">
        <v>179</v>
      </c>
      <c r="F2732" s="8" t="s">
        <v>13</v>
      </c>
      <c r="G2732" s="8" t="s">
        <v>26</v>
      </c>
      <c r="H2732" s="8" t="s">
        <v>328</v>
      </c>
      <c r="I2732" s="8">
        <v>11.12</v>
      </c>
      <c r="J2732" s="8">
        <v>4</v>
      </c>
      <c r="K2732" s="8">
        <v>2.89</v>
      </c>
    </row>
    <row r="2733" spans="1:11" x14ac:dyDescent="0.35">
      <c r="A2733" s="5">
        <v>42193</v>
      </c>
      <c r="B2733" s="6">
        <v>2015</v>
      </c>
      <c r="C2733" s="6">
        <v>7</v>
      </c>
      <c r="D2733" s="6" t="s">
        <v>1305</v>
      </c>
      <c r="E2733" s="6" t="s">
        <v>12</v>
      </c>
      <c r="F2733" s="6" t="s">
        <v>13</v>
      </c>
      <c r="G2733" s="6" t="s">
        <v>14</v>
      </c>
      <c r="H2733" s="6" t="s">
        <v>440</v>
      </c>
      <c r="I2733" s="6">
        <v>21.12</v>
      </c>
      <c r="J2733" s="6">
        <v>5</v>
      </c>
      <c r="K2733" s="6">
        <v>6.6</v>
      </c>
    </row>
    <row r="2734" spans="1:11" x14ac:dyDescent="0.35">
      <c r="A2734" s="7">
        <v>42194</v>
      </c>
      <c r="B2734" s="8">
        <v>2015</v>
      </c>
      <c r="C2734" s="8">
        <v>7</v>
      </c>
      <c r="D2734" s="8" t="s">
        <v>1885</v>
      </c>
      <c r="E2734" s="8" t="s">
        <v>436</v>
      </c>
      <c r="F2734" s="8" t="s">
        <v>13</v>
      </c>
      <c r="G2734" s="8" t="s">
        <v>14</v>
      </c>
      <c r="H2734" s="8" t="s">
        <v>1675</v>
      </c>
      <c r="I2734" s="8">
        <v>6.58</v>
      </c>
      <c r="J2734" s="8">
        <v>2</v>
      </c>
      <c r="K2734" s="8">
        <v>3.03</v>
      </c>
    </row>
    <row r="2735" spans="1:11" x14ac:dyDescent="0.35">
      <c r="A2735" s="5">
        <v>42194</v>
      </c>
      <c r="B2735" s="6">
        <v>2015</v>
      </c>
      <c r="C2735" s="6">
        <v>7</v>
      </c>
      <c r="D2735" s="6" t="s">
        <v>1885</v>
      </c>
      <c r="E2735" s="6" t="s">
        <v>436</v>
      </c>
      <c r="F2735" s="6" t="s">
        <v>13</v>
      </c>
      <c r="G2735" s="6" t="s">
        <v>22</v>
      </c>
      <c r="H2735" s="6" t="s">
        <v>364</v>
      </c>
      <c r="I2735" s="6">
        <v>122.94</v>
      </c>
      <c r="J2735" s="6">
        <v>3</v>
      </c>
      <c r="K2735" s="6">
        <v>59.01</v>
      </c>
    </row>
    <row r="2736" spans="1:11" x14ac:dyDescent="0.35">
      <c r="A2736" s="7">
        <v>42194</v>
      </c>
      <c r="B2736" s="8">
        <v>2015</v>
      </c>
      <c r="C2736" s="8">
        <v>7</v>
      </c>
      <c r="D2736" s="8" t="s">
        <v>624</v>
      </c>
      <c r="E2736" s="8" t="s">
        <v>122</v>
      </c>
      <c r="F2736" s="8" t="s">
        <v>13</v>
      </c>
      <c r="G2736" s="8" t="s">
        <v>26</v>
      </c>
      <c r="H2736" s="8" t="s">
        <v>541</v>
      </c>
      <c r="I2736" s="8">
        <v>5.16</v>
      </c>
      <c r="J2736" s="8">
        <v>3</v>
      </c>
      <c r="K2736" s="8">
        <v>0.84</v>
      </c>
    </row>
    <row r="2737" spans="1:11" x14ac:dyDescent="0.35">
      <c r="A2737" s="5">
        <v>42194</v>
      </c>
      <c r="B2737" s="6">
        <v>2015</v>
      </c>
      <c r="C2737" s="6">
        <v>7</v>
      </c>
      <c r="D2737" s="6" t="s">
        <v>1721</v>
      </c>
      <c r="E2737" s="6" t="s">
        <v>533</v>
      </c>
      <c r="F2737" s="6" t="s">
        <v>13</v>
      </c>
      <c r="G2737" s="6" t="s">
        <v>45</v>
      </c>
      <c r="H2737" s="6" t="s">
        <v>1510</v>
      </c>
      <c r="I2737" s="6">
        <v>15.8</v>
      </c>
      <c r="J2737" s="6">
        <v>4</v>
      </c>
      <c r="K2737" s="6">
        <v>5.0599999999999996</v>
      </c>
    </row>
    <row r="2738" spans="1:11" x14ac:dyDescent="0.35">
      <c r="A2738" s="7">
        <v>42194</v>
      </c>
      <c r="B2738" s="8">
        <v>2015</v>
      </c>
      <c r="C2738" s="8">
        <v>7</v>
      </c>
      <c r="D2738" s="8" t="s">
        <v>1721</v>
      </c>
      <c r="E2738" s="8" t="s">
        <v>533</v>
      </c>
      <c r="F2738" s="8" t="s">
        <v>41</v>
      </c>
      <c r="G2738" s="8" t="s">
        <v>304</v>
      </c>
      <c r="H2738" s="8" t="s">
        <v>2152</v>
      </c>
      <c r="I2738" s="8">
        <v>464.97</v>
      </c>
      <c r="J2738" s="8">
        <v>3</v>
      </c>
      <c r="K2738" s="8">
        <v>209.24</v>
      </c>
    </row>
    <row r="2739" spans="1:11" x14ac:dyDescent="0.35">
      <c r="A2739" s="5">
        <v>42194</v>
      </c>
      <c r="B2739" s="6">
        <v>2015</v>
      </c>
      <c r="C2739" s="6">
        <v>7</v>
      </c>
      <c r="D2739" s="6" t="s">
        <v>1721</v>
      </c>
      <c r="E2739" s="6" t="s">
        <v>533</v>
      </c>
      <c r="F2739" s="6" t="s">
        <v>36</v>
      </c>
      <c r="G2739" s="6" t="s">
        <v>49</v>
      </c>
      <c r="H2739" s="6" t="s">
        <v>114</v>
      </c>
      <c r="I2739" s="6">
        <v>181.96</v>
      </c>
      <c r="J2739" s="6">
        <v>2</v>
      </c>
      <c r="K2739" s="6">
        <v>20.02</v>
      </c>
    </row>
    <row r="2740" spans="1:11" x14ac:dyDescent="0.35">
      <c r="A2740" s="7">
        <v>42194</v>
      </c>
      <c r="B2740" s="8">
        <v>2015</v>
      </c>
      <c r="C2740" s="8">
        <v>7</v>
      </c>
      <c r="D2740" s="8" t="s">
        <v>1721</v>
      </c>
      <c r="E2740" s="8" t="s">
        <v>533</v>
      </c>
      <c r="F2740" s="8" t="s">
        <v>13</v>
      </c>
      <c r="G2740" s="8" t="s">
        <v>18</v>
      </c>
      <c r="H2740" s="8" t="s">
        <v>2153</v>
      </c>
      <c r="I2740" s="8">
        <v>12.39</v>
      </c>
      <c r="J2740" s="8">
        <v>3</v>
      </c>
      <c r="K2740" s="8">
        <v>5.7</v>
      </c>
    </row>
    <row r="2741" spans="1:11" x14ac:dyDescent="0.35">
      <c r="A2741" s="5">
        <v>42194</v>
      </c>
      <c r="B2741" s="6">
        <v>2015</v>
      </c>
      <c r="C2741" s="6">
        <v>7</v>
      </c>
      <c r="D2741" s="6" t="s">
        <v>1721</v>
      </c>
      <c r="E2741" s="6" t="s">
        <v>533</v>
      </c>
      <c r="F2741" s="6" t="s">
        <v>13</v>
      </c>
      <c r="G2741" s="6" t="s">
        <v>22</v>
      </c>
      <c r="H2741" s="6" t="s">
        <v>1114</v>
      </c>
      <c r="I2741" s="6">
        <v>84.09</v>
      </c>
      <c r="J2741" s="6">
        <v>3</v>
      </c>
      <c r="K2741" s="6">
        <v>42.05</v>
      </c>
    </row>
    <row r="2742" spans="1:11" x14ac:dyDescent="0.35">
      <c r="A2742" s="7">
        <v>42194</v>
      </c>
      <c r="B2742" s="8">
        <v>2015</v>
      </c>
      <c r="C2742" s="8">
        <v>7</v>
      </c>
      <c r="D2742" s="8" t="s">
        <v>1721</v>
      </c>
      <c r="E2742" s="8" t="s">
        <v>533</v>
      </c>
      <c r="F2742" s="8" t="s">
        <v>13</v>
      </c>
      <c r="G2742" s="8" t="s">
        <v>26</v>
      </c>
      <c r="H2742" s="8" t="s">
        <v>528</v>
      </c>
      <c r="I2742" s="8">
        <v>79.36</v>
      </c>
      <c r="J2742" s="8">
        <v>4</v>
      </c>
      <c r="K2742" s="8">
        <v>32.54</v>
      </c>
    </row>
    <row r="2743" spans="1:11" x14ac:dyDescent="0.35">
      <c r="A2743" s="5">
        <v>42194</v>
      </c>
      <c r="B2743" s="6">
        <v>2015</v>
      </c>
      <c r="C2743" s="6">
        <v>7</v>
      </c>
      <c r="D2743" s="6" t="s">
        <v>1721</v>
      </c>
      <c r="E2743" s="6" t="s">
        <v>533</v>
      </c>
      <c r="F2743" s="6" t="s">
        <v>13</v>
      </c>
      <c r="G2743" s="6" t="s">
        <v>22</v>
      </c>
      <c r="H2743" s="6" t="s">
        <v>1535</v>
      </c>
      <c r="I2743" s="6">
        <v>153.36000000000001</v>
      </c>
      <c r="J2743" s="6">
        <v>9</v>
      </c>
      <c r="K2743" s="6">
        <v>70.55</v>
      </c>
    </row>
    <row r="2744" spans="1:11" x14ac:dyDescent="0.35">
      <c r="A2744" s="7">
        <v>42194</v>
      </c>
      <c r="B2744" s="8">
        <v>2015</v>
      </c>
      <c r="C2744" s="8">
        <v>7</v>
      </c>
      <c r="D2744" s="8" t="s">
        <v>1721</v>
      </c>
      <c r="E2744" s="8" t="s">
        <v>533</v>
      </c>
      <c r="F2744" s="8" t="s">
        <v>13</v>
      </c>
      <c r="G2744" s="8" t="s">
        <v>22</v>
      </c>
      <c r="H2744" s="8" t="s">
        <v>1632</v>
      </c>
      <c r="I2744" s="8">
        <v>43.68</v>
      </c>
      <c r="J2744" s="8">
        <v>6</v>
      </c>
      <c r="K2744" s="8">
        <v>21.4</v>
      </c>
    </row>
    <row r="2745" spans="1:11" x14ac:dyDescent="0.35">
      <c r="A2745" s="5">
        <v>42194</v>
      </c>
      <c r="B2745" s="6">
        <v>2015</v>
      </c>
      <c r="C2745" s="6">
        <v>7</v>
      </c>
      <c r="D2745" s="6" t="s">
        <v>1721</v>
      </c>
      <c r="E2745" s="6" t="s">
        <v>533</v>
      </c>
      <c r="F2745" s="6" t="s">
        <v>13</v>
      </c>
      <c r="G2745" s="6" t="s">
        <v>20</v>
      </c>
      <c r="H2745" s="6" t="s">
        <v>1330</v>
      </c>
      <c r="I2745" s="6">
        <v>98.21</v>
      </c>
      <c r="J2745" s="6">
        <v>7</v>
      </c>
      <c r="K2745" s="6">
        <v>28.48</v>
      </c>
    </row>
    <row r="2746" spans="1:11" x14ac:dyDescent="0.35">
      <c r="A2746" s="7">
        <v>42194</v>
      </c>
      <c r="B2746" s="8">
        <v>2015</v>
      </c>
      <c r="C2746" s="8">
        <v>7</v>
      </c>
      <c r="D2746" s="8" t="s">
        <v>1740</v>
      </c>
      <c r="E2746" s="8" t="s">
        <v>25</v>
      </c>
      <c r="F2746" s="8" t="s">
        <v>41</v>
      </c>
      <c r="G2746" s="8" t="s">
        <v>42</v>
      </c>
      <c r="H2746" s="8" t="s">
        <v>1347</v>
      </c>
      <c r="I2746" s="8">
        <v>269.98</v>
      </c>
      <c r="J2746" s="8">
        <v>3</v>
      </c>
      <c r="K2746" s="8">
        <v>40.5</v>
      </c>
    </row>
    <row r="2747" spans="1:11" x14ac:dyDescent="0.35">
      <c r="A2747" s="5">
        <v>42194</v>
      </c>
      <c r="B2747" s="6">
        <v>2015</v>
      </c>
      <c r="C2747" s="6">
        <v>7</v>
      </c>
      <c r="D2747" s="6" t="s">
        <v>521</v>
      </c>
      <c r="E2747" s="6" t="s">
        <v>12</v>
      </c>
      <c r="F2747" s="6" t="s">
        <v>13</v>
      </c>
      <c r="G2747" s="6" t="s">
        <v>94</v>
      </c>
      <c r="H2747" s="6" t="s">
        <v>2154</v>
      </c>
      <c r="I2747" s="6">
        <v>48.63</v>
      </c>
      <c r="J2747" s="6">
        <v>2</v>
      </c>
      <c r="K2747" s="6">
        <v>-121.58</v>
      </c>
    </row>
    <row r="2748" spans="1:11" x14ac:dyDescent="0.35">
      <c r="A2748" s="7">
        <v>42195</v>
      </c>
      <c r="B2748" s="8">
        <v>2015</v>
      </c>
      <c r="C2748" s="8">
        <v>7</v>
      </c>
      <c r="D2748" s="8" t="s">
        <v>902</v>
      </c>
      <c r="E2748" s="8" t="s">
        <v>97</v>
      </c>
      <c r="F2748" s="8" t="s">
        <v>13</v>
      </c>
      <c r="G2748" s="8" t="s">
        <v>22</v>
      </c>
      <c r="H2748" s="8" t="s">
        <v>1492</v>
      </c>
      <c r="I2748" s="8">
        <v>3.37</v>
      </c>
      <c r="J2748" s="8">
        <v>3</v>
      </c>
      <c r="K2748" s="8">
        <v>-2.2400000000000002</v>
      </c>
    </row>
    <row r="2749" spans="1:11" x14ac:dyDescent="0.35">
      <c r="A2749" s="5">
        <v>42195</v>
      </c>
      <c r="B2749" s="6">
        <v>2015</v>
      </c>
      <c r="C2749" s="6">
        <v>7</v>
      </c>
      <c r="D2749" s="6" t="s">
        <v>153</v>
      </c>
      <c r="E2749" s="6" t="s">
        <v>29</v>
      </c>
      <c r="F2749" s="6" t="s">
        <v>13</v>
      </c>
      <c r="G2749" s="6" t="s">
        <v>22</v>
      </c>
      <c r="H2749" s="6" t="s">
        <v>473</v>
      </c>
      <c r="I2749" s="6">
        <v>39.92</v>
      </c>
      <c r="J2749" s="6">
        <v>2</v>
      </c>
      <c r="K2749" s="6">
        <v>12.97</v>
      </c>
    </row>
    <row r="2750" spans="1:11" x14ac:dyDescent="0.35">
      <c r="A2750" s="7">
        <v>42196</v>
      </c>
      <c r="B2750" s="8">
        <v>2015</v>
      </c>
      <c r="C2750" s="8">
        <v>7</v>
      </c>
      <c r="D2750" s="8" t="s">
        <v>1842</v>
      </c>
      <c r="E2750" s="8" t="s">
        <v>25</v>
      </c>
      <c r="F2750" s="8" t="s">
        <v>36</v>
      </c>
      <c r="G2750" s="8" t="s">
        <v>49</v>
      </c>
      <c r="H2750" s="8" t="s">
        <v>2155</v>
      </c>
      <c r="I2750" s="8">
        <v>289.8</v>
      </c>
      <c r="J2750" s="8">
        <v>7</v>
      </c>
      <c r="K2750" s="8">
        <v>36.229999999999997</v>
      </c>
    </row>
    <row r="2751" spans="1:11" x14ac:dyDescent="0.35">
      <c r="A2751" s="5">
        <v>42196</v>
      </c>
      <c r="B2751" s="6">
        <v>2015</v>
      </c>
      <c r="C2751" s="6">
        <v>7</v>
      </c>
      <c r="D2751" s="6" t="s">
        <v>1842</v>
      </c>
      <c r="E2751" s="6" t="s">
        <v>25</v>
      </c>
      <c r="F2751" s="6" t="s">
        <v>13</v>
      </c>
      <c r="G2751" s="6" t="s">
        <v>22</v>
      </c>
      <c r="H2751" s="6" t="s">
        <v>1293</v>
      </c>
      <c r="I2751" s="6">
        <v>2.5</v>
      </c>
      <c r="J2751" s="6">
        <v>3</v>
      </c>
      <c r="K2751" s="6">
        <v>-2</v>
      </c>
    </row>
    <row r="2752" spans="1:11" x14ac:dyDescent="0.35">
      <c r="A2752" s="7">
        <v>42196</v>
      </c>
      <c r="B2752" s="8">
        <v>2015</v>
      </c>
      <c r="C2752" s="8">
        <v>7</v>
      </c>
      <c r="D2752" s="8" t="s">
        <v>1842</v>
      </c>
      <c r="E2752" s="8" t="s">
        <v>25</v>
      </c>
      <c r="F2752" s="8" t="s">
        <v>13</v>
      </c>
      <c r="G2752" s="8" t="s">
        <v>22</v>
      </c>
      <c r="H2752" s="8" t="s">
        <v>1670</v>
      </c>
      <c r="I2752" s="8">
        <v>6.48</v>
      </c>
      <c r="J2752" s="8">
        <v>4</v>
      </c>
      <c r="K2752" s="8">
        <v>-4.75</v>
      </c>
    </row>
    <row r="2753" spans="1:11" x14ac:dyDescent="0.35">
      <c r="A2753" s="5">
        <v>42196</v>
      </c>
      <c r="B2753" s="6">
        <v>2015</v>
      </c>
      <c r="C2753" s="6">
        <v>7</v>
      </c>
      <c r="D2753" s="6" t="s">
        <v>1842</v>
      </c>
      <c r="E2753" s="6" t="s">
        <v>25</v>
      </c>
      <c r="F2753" s="6" t="s">
        <v>36</v>
      </c>
      <c r="G2753" s="6" t="s">
        <v>37</v>
      </c>
      <c r="H2753" s="6" t="s">
        <v>1130</v>
      </c>
      <c r="I2753" s="6">
        <v>341.49</v>
      </c>
      <c r="J2753" s="6">
        <v>8</v>
      </c>
      <c r="K2753" s="6">
        <v>-73.180000000000007</v>
      </c>
    </row>
    <row r="2754" spans="1:11" x14ac:dyDescent="0.35">
      <c r="A2754" s="7">
        <v>42196</v>
      </c>
      <c r="B2754" s="8">
        <v>2015</v>
      </c>
      <c r="C2754" s="8">
        <v>7</v>
      </c>
      <c r="D2754" s="8" t="s">
        <v>1842</v>
      </c>
      <c r="E2754" s="8" t="s">
        <v>25</v>
      </c>
      <c r="F2754" s="8" t="s">
        <v>13</v>
      </c>
      <c r="G2754" s="8" t="s">
        <v>26</v>
      </c>
      <c r="H2754" s="8" t="s">
        <v>328</v>
      </c>
      <c r="I2754" s="8">
        <v>11.12</v>
      </c>
      <c r="J2754" s="8">
        <v>5</v>
      </c>
      <c r="K2754" s="8">
        <v>0.83</v>
      </c>
    </row>
    <row r="2755" spans="1:11" x14ac:dyDescent="0.35">
      <c r="A2755" s="5">
        <v>42196</v>
      </c>
      <c r="B2755" s="6">
        <v>2015</v>
      </c>
      <c r="C2755" s="6">
        <v>7</v>
      </c>
      <c r="D2755" s="6" t="s">
        <v>1842</v>
      </c>
      <c r="E2755" s="6" t="s">
        <v>25</v>
      </c>
      <c r="F2755" s="6" t="s">
        <v>36</v>
      </c>
      <c r="G2755" s="6" t="s">
        <v>49</v>
      </c>
      <c r="H2755" s="6" t="s">
        <v>1545</v>
      </c>
      <c r="I2755" s="6">
        <v>25.34</v>
      </c>
      <c r="J2755" s="6">
        <v>6</v>
      </c>
      <c r="K2755" s="6">
        <v>3.48</v>
      </c>
    </row>
    <row r="2756" spans="1:11" x14ac:dyDescent="0.35">
      <c r="A2756" s="7">
        <v>42196</v>
      </c>
      <c r="B2756" s="8">
        <v>2015</v>
      </c>
      <c r="C2756" s="8">
        <v>7</v>
      </c>
      <c r="D2756" s="8" t="s">
        <v>235</v>
      </c>
      <c r="E2756" s="8" t="s">
        <v>166</v>
      </c>
      <c r="F2756" s="8" t="s">
        <v>13</v>
      </c>
      <c r="G2756" s="8" t="s">
        <v>14</v>
      </c>
      <c r="H2756" s="8" t="s">
        <v>2156</v>
      </c>
      <c r="I2756" s="8">
        <v>29.97</v>
      </c>
      <c r="J2756" s="8">
        <v>3</v>
      </c>
      <c r="K2756" s="8">
        <v>13.49</v>
      </c>
    </row>
    <row r="2757" spans="1:11" x14ac:dyDescent="0.35">
      <c r="A2757" s="5">
        <v>42196</v>
      </c>
      <c r="B2757" s="6">
        <v>2015</v>
      </c>
      <c r="C2757" s="6">
        <v>7</v>
      </c>
      <c r="D2757" s="6" t="s">
        <v>235</v>
      </c>
      <c r="E2757" s="6" t="s">
        <v>166</v>
      </c>
      <c r="F2757" s="6" t="s">
        <v>13</v>
      </c>
      <c r="G2757" s="6" t="s">
        <v>22</v>
      </c>
      <c r="H2757" s="6" t="s">
        <v>364</v>
      </c>
      <c r="I2757" s="6">
        <v>98.35</v>
      </c>
      <c r="J2757" s="6">
        <v>3</v>
      </c>
      <c r="K2757" s="6">
        <v>34.42</v>
      </c>
    </row>
    <row r="2758" spans="1:11" x14ac:dyDescent="0.35">
      <c r="A2758" s="7">
        <v>42196</v>
      </c>
      <c r="B2758" s="8">
        <v>2015</v>
      </c>
      <c r="C2758" s="8">
        <v>7</v>
      </c>
      <c r="D2758" s="8" t="s">
        <v>1516</v>
      </c>
      <c r="E2758" s="8" t="s">
        <v>61</v>
      </c>
      <c r="F2758" s="8" t="s">
        <v>36</v>
      </c>
      <c r="G2758" s="8" t="s">
        <v>147</v>
      </c>
      <c r="H2758" s="8" t="s">
        <v>820</v>
      </c>
      <c r="I2758" s="8">
        <v>199.84</v>
      </c>
      <c r="J2758" s="8">
        <v>4</v>
      </c>
      <c r="K2758" s="8">
        <v>-37.11</v>
      </c>
    </row>
    <row r="2759" spans="1:11" x14ac:dyDescent="0.35">
      <c r="A2759" s="5">
        <v>42196</v>
      </c>
      <c r="B2759" s="6">
        <v>2015</v>
      </c>
      <c r="C2759" s="6">
        <v>7</v>
      </c>
      <c r="D2759" s="6" t="s">
        <v>1516</v>
      </c>
      <c r="E2759" s="6" t="s">
        <v>61</v>
      </c>
      <c r="F2759" s="6" t="s">
        <v>41</v>
      </c>
      <c r="G2759" s="6" t="s">
        <v>42</v>
      </c>
      <c r="H2759" s="6" t="s">
        <v>650</v>
      </c>
      <c r="I2759" s="6">
        <v>716</v>
      </c>
      <c r="J2759" s="6">
        <v>2</v>
      </c>
      <c r="K2759" s="6">
        <v>193.32</v>
      </c>
    </row>
    <row r="2760" spans="1:11" x14ac:dyDescent="0.35">
      <c r="A2760" s="7">
        <v>42196</v>
      </c>
      <c r="B2760" s="8">
        <v>2015</v>
      </c>
      <c r="C2760" s="8">
        <v>7</v>
      </c>
      <c r="D2760" s="8" t="s">
        <v>1516</v>
      </c>
      <c r="E2760" s="8" t="s">
        <v>61</v>
      </c>
      <c r="F2760" s="8" t="s">
        <v>13</v>
      </c>
      <c r="G2760" s="8" t="s">
        <v>22</v>
      </c>
      <c r="H2760" s="8" t="s">
        <v>2157</v>
      </c>
      <c r="I2760" s="8">
        <v>221.06</v>
      </c>
      <c r="J2760" s="8">
        <v>7</v>
      </c>
      <c r="K2760" s="8">
        <v>103.9</v>
      </c>
    </row>
    <row r="2761" spans="1:11" x14ac:dyDescent="0.35">
      <c r="A2761" s="5">
        <v>42197</v>
      </c>
      <c r="B2761" s="6">
        <v>2015</v>
      </c>
      <c r="C2761" s="6">
        <v>7</v>
      </c>
      <c r="D2761" s="6" t="s">
        <v>1753</v>
      </c>
      <c r="E2761" s="6" t="s">
        <v>17</v>
      </c>
      <c r="F2761" s="6" t="s">
        <v>36</v>
      </c>
      <c r="G2761" s="6" t="s">
        <v>37</v>
      </c>
      <c r="H2761" s="6" t="s">
        <v>267</v>
      </c>
      <c r="I2761" s="6">
        <v>383.61</v>
      </c>
      <c r="J2761" s="6">
        <v>9</v>
      </c>
      <c r="K2761" s="6">
        <v>-5.48</v>
      </c>
    </row>
    <row r="2762" spans="1:11" x14ac:dyDescent="0.35">
      <c r="A2762" s="7">
        <v>42197</v>
      </c>
      <c r="B2762" s="8">
        <v>2015</v>
      </c>
      <c r="C2762" s="8">
        <v>7</v>
      </c>
      <c r="D2762" s="8" t="s">
        <v>1753</v>
      </c>
      <c r="E2762" s="8" t="s">
        <v>17</v>
      </c>
      <c r="F2762" s="8" t="s">
        <v>41</v>
      </c>
      <c r="G2762" s="8" t="s">
        <v>42</v>
      </c>
      <c r="H2762" s="8" t="s">
        <v>747</v>
      </c>
      <c r="I2762" s="8">
        <v>148.47999999999999</v>
      </c>
      <c r="J2762" s="8">
        <v>2</v>
      </c>
      <c r="K2762" s="8">
        <v>16.7</v>
      </c>
    </row>
    <row r="2763" spans="1:11" x14ac:dyDescent="0.35">
      <c r="A2763" s="5">
        <v>42197</v>
      </c>
      <c r="B2763" s="6">
        <v>2015</v>
      </c>
      <c r="C2763" s="6">
        <v>7</v>
      </c>
      <c r="D2763" s="6" t="s">
        <v>1753</v>
      </c>
      <c r="E2763" s="6" t="s">
        <v>17</v>
      </c>
      <c r="F2763" s="6" t="s">
        <v>41</v>
      </c>
      <c r="G2763" s="6" t="s">
        <v>42</v>
      </c>
      <c r="H2763" s="6" t="s">
        <v>1308</v>
      </c>
      <c r="I2763" s="6">
        <v>537.54</v>
      </c>
      <c r="J2763" s="6">
        <v>7</v>
      </c>
      <c r="K2763" s="6">
        <v>53.75</v>
      </c>
    </row>
    <row r="2764" spans="1:11" x14ac:dyDescent="0.35">
      <c r="A2764" s="7">
        <v>42197</v>
      </c>
      <c r="B2764" s="8">
        <v>2015</v>
      </c>
      <c r="C2764" s="8">
        <v>7</v>
      </c>
      <c r="D2764" s="8" t="s">
        <v>1753</v>
      </c>
      <c r="E2764" s="8" t="s">
        <v>17</v>
      </c>
      <c r="F2764" s="8" t="s">
        <v>13</v>
      </c>
      <c r="G2764" s="8" t="s">
        <v>22</v>
      </c>
      <c r="H2764" s="8" t="s">
        <v>943</v>
      </c>
      <c r="I2764" s="8">
        <v>1.93</v>
      </c>
      <c r="J2764" s="8">
        <v>2</v>
      </c>
      <c r="K2764" s="8">
        <v>-2.99</v>
      </c>
    </row>
    <row r="2765" spans="1:11" x14ac:dyDescent="0.35">
      <c r="A2765" s="5">
        <v>42197</v>
      </c>
      <c r="B2765" s="6">
        <v>2015</v>
      </c>
      <c r="C2765" s="6">
        <v>7</v>
      </c>
      <c r="D2765" s="6" t="s">
        <v>1753</v>
      </c>
      <c r="E2765" s="6" t="s">
        <v>17</v>
      </c>
      <c r="F2765" s="6" t="s">
        <v>13</v>
      </c>
      <c r="G2765" s="6" t="s">
        <v>26</v>
      </c>
      <c r="H2765" s="6" t="s">
        <v>1002</v>
      </c>
      <c r="I2765" s="6">
        <v>6.91</v>
      </c>
      <c r="J2765" s="6">
        <v>3</v>
      </c>
      <c r="K2765" s="6">
        <v>0.69</v>
      </c>
    </row>
    <row r="2766" spans="1:11" x14ac:dyDescent="0.35">
      <c r="A2766" s="7">
        <v>42197</v>
      </c>
      <c r="B2766" s="8">
        <v>2015</v>
      </c>
      <c r="C2766" s="8">
        <v>7</v>
      </c>
      <c r="D2766" s="8" t="s">
        <v>1753</v>
      </c>
      <c r="E2766" s="8" t="s">
        <v>17</v>
      </c>
      <c r="F2766" s="8" t="s">
        <v>36</v>
      </c>
      <c r="G2766" s="8" t="s">
        <v>49</v>
      </c>
      <c r="H2766" s="8" t="s">
        <v>1730</v>
      </c>
      <c r="I2766" s="8">
        <v>7.76</v>
      </c>
      <c r="J2766" s="8">
        <v>1</v>
      </c>
      <c r="K2766" s="8">
        <v>-2.13</v>
      </c>
    </row>
    <row r="2767" spans="1:11" x14ac:dyDescent="0.35">
      <c r="A2767" s="5">
        <v>42197</v>
      </c>
      <c r="B2767" s="6">
        <v>2015</v>
      </c>
      <c r="C2767" s="6">
        <v>7</v>
      </c>
      <c r="D2767" s="6" t="s">
        <v>1753</v>
      </c>
      <c r="E2767" s="6" t="s">
        <v>17</v>
      </c>
      <c r="F2767" s="6" t="s">
        <v>41</v>
      </c>
      <c r="G2767" s="6" t="s">
        <v>42</v>
      </c>
      <c r="H2767" s="6" t="s">
        <v>857</v>
      </c>
      <c r="I2767" s="6">
        <v>659.17</v>
      </c>
      <c r="J2767" s="6">
        <v>4</v>
      </c>
      <c r="K2767" s="6">
        <v>49.44</v>
      </c>
    </row>
    <row r="2768" spans="1:11" x14ac:dyDescent="0.35">
      <c r="A2768" s="7">
        <v>42197</v>
      </c>
      <c r="B2768" s="8">
        <v>2015</v>
      </c>
      <c r="C2768" s="8">
        <v>7</v>
      </c>
      <c r="D2768" s="8" t="s">
        <v>2158</v>
      </c>
      <c r="E2768" s="8" t="s">
        <v>12</v>
      </c>
      <c r="F2768" s="8" t="s">
        <v>41</v>
      </c>
      <c r="G2768" s="8" t="s">
        <v>42</v>
      </c>
      <c r="H2768" s="8" t="s">
        <v>1308</v>
      </c>
      <c r="I2768" s="8">
        <v>307.17</v>
      </c>
      <c r="J2768" s="8">
        <v>4</v>
      </c>
      <c r="K2768" s="8">
        <v>30.72</v>
      </c>
    </row>
    <row r="2769" spans="1:11" x14ac:dyDescent="0.35">
      <c r="A2769" s="5">
        <v>42198</v>
      </c>
      <c r="B2769" s="6">
        <v>2015</v>
      </c>
      <c r="C2769" s="6">
        <v>7</v>
      </c>
      <c r="D2769" s="6" t="s">
        <v>71</v>
      </c>
      <c r="E2769" s="6" t="s">
        <v>151</v>
      </c>
      <c r="F2769" s="6" t="s">
        <v>13</v>
      </c>
      <c r="G2769" s="6" t="s">
        <v>22</v>
      </c>
      <c r="H2769" s="6" t="s">
        <v>224</v>
      </c>
      <c r="I2769" s="6">
        <v>11.81</v>
      </c>
      <c r="J2769" s="6">
        <v>2</v>
      </c>
      <c r="K2769" s="6">
        <v>4.28</v>
      </c>
    </row>
    <row r="2770" spans="1:11" x14ac:dyDescent="0.35">
      <c r="A2770" s="7">
        <v>42198</v>
      </c>
      <c r="B2770" s="8">
        <v>2015</v>
      </c>
      <c r="C2770" s="8">
        <v>7</v>
      </c>
      <c r="D2770" s="8" t="s">
        <v>71</v>
      </c>
      <c r="E2770" s="8" t="s">
        <v>151</v>
      </c>
      <c r="F2770" s="8" t="s">
        <v>36</v>
      </c>
      <c r="G2770" s="8" t="s">
        <v>37</v>
      </c>
      <c r="H2770" s="8" t="s">
        <v>1681</v>
      </c>
      <c r="I2770" s="8">
        <v>1931.04</v>
      </c>
      <c r="J2770" s="8">
        <v>9</v>
      </c>
      <c r="K2770" s="8">
        <v>321.83999999999997</v>
      </c>
    </row>
    <row r="2771" spans="1:11" x14ac:dyDescent="0.35">
      <c r="A2771" s="5">
        <v>42198</v>
      </c>
      <c r="B2771" s="6">
        <v>2015</v>
      </c>
      <c r="C2771" s="6">
        <v>7</v>
      </c>
      <c r="D2771" s="6" t="s">
        <v>71</v>
      </c>
      <c r="E2771" s="6" t="s">
        <v>151</v>
      </c>
      <c r="F2771" s="6" t="s">
        <v>13</v>
      </c>
      <c r="G2771" s="6" t="s">
        <v>14</v>
      </c>
      <c r="H2771" s="6" t="s">
        <v>627</v>
      </c>
      <c r="I2771" s="6">
        <v>9.9600000000000009</v>
      </c>
      <c r="J2771" s="6">
        <v>2</v>
      </c>
      <c r="K2771" s="6">
        <v>4.68</v>
      </c>
    </row>
    <row r="2772" spans="1:11" x14ac:dyDescent="0.35">
      <c r="A2772" s="7">
        <v>42198</v>
      </c>
      <c r="B2772" s="8">
        <v>2015</v>
      </c>
      <c r="C2772" s="8">
        <v>7</v>
      </c>
      <c r="D2772" s="8" t="s">
        <v>1359</v>
      </c>
      <c r="E2772" s="8" t="s">
        <v>12</v>
      </c>
      <c r="F2772" s="8" t="s">
        <v>13</v>
      </c>
      <c r="G2772" s="8" t="s">
        <v>22</v>
      </c>
      <c r="H2772" s="8" t="s">
        <v>765</v>
      </c>
      <c r="I2772" s="8">
        <v>41.57</v>
      </c>
      <c r="J2772" s="8">
        <v>6</v>
      </c>
      <c r="K2772" s="8">
        <v>-66.510000000000005</v>
      </c>
    </row>
    <row r="2773" spans="1:11" x14ac:dyDescent="0.35">
      <c r="A2773" s="5">
        <v>42198</v>
      </c>
      <c r="B2773" s="6">
        <v>2015</v>
      </c>
      <c r="C2773" s="6">
        <v>7</v>
      </c>
      <c r="D2773" s="6" t="s">
        <v>173</v>
      </c>
      <c r="E2773" s="6" t="s">
        <v>32</v>
      </c>
      <c r="F2773" s="6" t="s">
        <v>13</v>
      </c>
      <c r="G2773" s="6" t="s">
        <v>14</v>
      </c>
      <c r="H2773" s="6" t="s">
        <v>1159</v>
      </c>
      <c r="I2773" s="6">
        <v>38.880000000000003</v>
      </c>
      <c r="J2773" s="6">
        <v>6</v>
      </c>
      <c r="K2773" s="6">
        <v>18.66</v>
      </c>
    </row>
    <row r="2774" spans="1:11" x14ac:dyDescent="0.35">
      <c r="A2774" s="7">
        <v>42199</v>
      </c>
      <c r="B2774" s="8">
        <v>2015</v>
      </c>
      <c r="C2774" s="8">
        <v>7</v>
      </c>
      <c r="D2774" s="8" t="s">
        <v>1947</v>
      </c>
      <c r="E2774" s="8" t="s">
        <v>97</v>
      </c>
      <c r="F2774" s="8" t="s">
        <v>13</v>
      </c>
      <c r="G2774" s="8" t="s">
        <v>20</v>
      </c>
      <c r="H2774" s="8" t="s">
        <v>21</v>
      </c>
      <c r="I2774" s="8">
        <v>272.74</v>
      </c>
      <c r="J2774" s="8">
        <v>3</v>
      </c>
      <c r="K2774" s="8">
        <v>-64.77</v>
      </c>
    </row>
    <row r="2775" spans="1:11" x14ac:dyDescent="0.35">
      <c r="A2775" s="5">
        <v>42199</v>
      </c>
      <c r="B2775" s="6">
        <v>2015</v>
      </c>
      <c r="C2775" s="6">
        <v>7</v>
      </c>
      <c r="D2775" s="6" t="s">
        <v>1947</v>
      </c>
      <c r="E2775" s="6" t="s">
        <v>97</v>
      </c>
      <c r="F2775" s="6" t="s">
        <v>13</v>
      </c>
      <c r="G2775" s="6" t="s">
        <v>14</v>
      </c>
      <c r="H2775" s="6" t="s">
        <v>1149</v>
      </c>
      <c r="I2775" s="6">
        <v>18.5</v>
      </c>
      <c r="J2775" s="6">
        <v>4</v>
      </c>
      <c r="K2775" s="6">
        <v>6.7</v>
      </c>
    </row>
    <row r="2776" spans="1:11" x14ac:dyDescent="0.35">
      <c r="A2776" s="7">
        <v>42199</v>
      </c>
      <c r="B2776" s="8">
        <v>2015</v>
      </c>
      <c r="C2776" s="8">
        <v>7</v>
      </c>
      <c r="D2776" s="8" t="s">
        <v>1947</v>
      </c>
      <c r="E2776" s="8" t="s">
        <v>97</v>
      </c>
      <c r="F2776" s="8" t="s">
        <v>36</v>
      </c>
      <c r="G2776" s="8" t="s">
        <v>37</v>
      </c>
      <c r="H2776" s="8" t="s">
        <v>1239</v>
      </c>
      <c r="I2776" s="8">
        <v>441.92</v>
      </c>
      <c r="J2776" s="8">
        <v>2</v>
      </c>
      <c r="K2776" s="8">
        <v>49.72</v>
      </c>
    </row>
    <row r="2777" spans="1:11" x14ac:dyDescent="0.35">
      <c r="A2777" s="5">
        <v>42199</v>
      </c>
      <c r="B2777" s="6">
        <v>2015</v>
      </c>
      <c r="C2777" s="6">
        <v>7</v>
      </c>
      <c r="D2777" s="6" t="s">
        <v>1947</v>
      </c>
      <c r="E2777" s="6" t="s">
        <v>97</v>
      </c>
      <c r="F2777" s="6" t="s">
        <v>36</v>
      </c>
      <c r="G2777" s="6" t="s">
        <v>76</v>
      </c>
      <c r="H2777" s="6" t="s">
        <v>837</v>
      </c>
      <c r="I2777" s="6">
        <v>127.76</v>
      </c>
      <c r="J2777" s="6">
        <v>6</v>
      </c>
      <c r="K2777" s="6">
        <v>-191.65</v>
      </c>
    </row>
    <row r="2778" spans="1:11" x14ac:dyDescent="0.35">
      <c r="A2778" s="7">
        <v>42201</v>
      </c>
      <c r="B2778" s="8">
        <v>2015</v>
      </c>
      <c r="C2778" s="8">
        <v>7</v>
      </c>
      <c r="D2778" s="8" t="s">
        <v>2106</v>
      </c>
      <c r="E2778" s="8" t="s">
        <v>29</v>
      </c>
      <c r="F2778" s="8" t="s">
        <v>36</v>
      </c>
      <c r="G2778" s="8" t="s">
        <v>37</v>
      </c>
      <c r="H2778" s="8" t="s">
        <v>1021</v>
      </c>
      <c r="I2778" s="8">
        <v>1348.7</v>
      </c>
      <c r="J2778" s="8">
        <v>6</v>
      </c>
      <c r="K2778" s="8">
        <v>-219.16</v>
      </c>
    </row>
    <row r="2779" spans="1:11" x14ac:dyDescent="0.35">
      <c r="A2779" s="5">
        <v>42201</v>
      </c>
      <c r="B2779" s="6">
        <v>2015</v>
      </c>
      <c r="C2779" s="6">
        <v>7</v>
      </c>
      <c r="D2779" s="6" t="s">
        <v>2106</v>
      </c>
      <c r="E2779" s="6" t="s">
        <v>29</v>
      </c>
      <c r="F2779" s="6" t="s">
        <v>36</v>
      </c>
      <c r="G2779" s="6" t="s">
        <v>37</v>
      </c>
      <c r="H2779" s="6" t="s">
        <v>1984</v>
      </c>
      <c r="I2779" s="6">
        <v>700.15</v>
      </c>
      <c r="J2779" s="6">
        <v>3</v>
      </c>
      <c r="K2779" s="6">
        <v>78.77</v>
      </c>
    </row>
    <row r="2780" spans="1:11" x14ac:dyDescent="0.35">
      <c r="A2780" s="7">
        <v>42201</v>
      </c>
      <c r="B2780" s="8">
        <v>2015</v>
      </c>
      <c r="C2780" s="8">
        <v>7</v>
      </c>
      <c r="D2780" s="8" t="s">
        <v>447</v>
      </c>
      <c r="E2780" s="8" t="s">
        <v>151</v>
      </c>
      <c r="F2780" s="8" t="s">
        <v>13</v>
      </c>
      <c r="G2780" s="8" t="s">
        <v>14</v>
      </c>
      <c r="H2780" s="8" t="s">
        <v>2159</v>
      </c>
      <c r="I2780" s="8">
        <v>80.88</v>
      </c>
      <c r="J2780" s="8">
        <v>3</v>
      </c>
      <c r="K2780" s="8">
        <v>39.630000000000003</v>
      </c>
    </row>
    <row r="2781" spans="1:11" x14ac:dyDescent="0.35">
      <c r="A2781" s="5">
        <v>42201</v>
      </c>
      <c r="B2781" s="6">
        <v>2015</v>
      </c>
      <c r="C2781" s="6">
        <v>7</v>
      </c>
      <c r="D2781" s="6" t="s">
        <v>447</v>
      </c>
      <c r="E2781" s="6" t="s">
        <v>151</v>
      </c>
      <c r="F2781" s="6" t="s">
        <v>41</v>
      </c>
      <c r="G2781" s="6" t="s">
        <v>54</v>
      </c>
      <c r="H2781" s="6" t="s">
        <v>2160</v>
      </c>
      <c r="I2781" s="6">
        <v>599.9</v>
      </c>
      <c r="J2781" s="6">
        <v>10</v>
      </c>
      <c r="K2781" s="6">
        <v>191.97</v>
      </c>
    </row>
    <row r="2782" spans="1:11" x14ac:dyDescent="0.35">
      <c r="A2782" s="7">
        <v>42201</v>
      </c>
      <c r="B2782" s="8">
        <v>2015</v>
      </c>
      <c r="C2782" s="8">
        <v>7</v>
      </c>
      <c r="D2782" s="8" t="s">
        <v>1865</v>
      </c>
      <c r="E2782" s="8" t="s">
        <v>533</v>
      </c>
      <c r="F2782" s="8" t="s">
        <v>36</v>
      </c>
      <c r="G2782" s="8" t="s">
        <v>37</v>
      </c>
      <c r="H2782" s="8" t="s">
        <v>2161</v>
      </c>
      <c r="I2782" s="8">
        <v>150.97999999999999</v>
      </c>
      <c r="J2782" s="8">
        <v>1</v>
      </c>
      <c r="K2782" s="8">
        <v>43.78</v>
      </c>
    </row>
    <row r="2783" spans="1:11" x14ac:dyDescent="0.35">
      <c r="A2783" s="5">
        <v>42201</v>
      </c>
      <c r="B2783" s="6">
        <v>2015</v>
      </c>
      <c r="C2783" s="6">
        <v>7</v>
      </c>
      <c r="D2783" s="6" t="s">
        <v>1865</v>
      </c>
      <c r="E2783" s="6" t="s">
        <v>533</v>
      </c>
      <c r="F2783" s="6" t="s">
        <v>13</v>
      </c>
      <c r="G2783" s="6" t="s">
        <v>65</v>
      </c>
      <c r="H2783" s="6" t="s">
        <v>2162</v>
      </c>
      <c r="I2783" s="6">
        <v>137.25</v>
      </c>
      <c r="J2783" s="6">
        <v>9</v>
      </c>
      <c r="K2783" s="6">
        <v>63.14</v>
      </c>
    </row>
    <row r="2784" spans="1:11" x14ac:dyDescent="0.35">
      <c r="A2784" s="7">
        <v>42201</v>
      </c>
      <c r="B2784" s="8">
        <v>2015</v>
      </c>
      <c r="C2784" s="8">
        <v>7</v>
      </c>
      <c r="D2784" s="8" t="s">
        <v>1865</v>
      </c>
      <c r="E2784" s="8" t="s">
        <v>533</v>
      </c>
      <c r="F2784" s="8" t="s">
        <v>13</v>
      </c>
      <c r="G2784" s="8" t="s">
        <v>45</v>
      </c>
      <c r="H2784" s="8" t="s">
        <v>508</v>
      </c>
      <c r="I2784" s="8">
        <v>11.52</v>
      </c>
      <c r="J2784" s="8">
        <v>4</v>
      </c>
      <c r="K2784" s="8">
        <v>5.41</v>
      </c>
    </row>
    <row r="2785" spans="1:11" x14ac:dyDescent="0.35">
      <c r="A2785" s="5">
        <v>42202</v>
      </c>
      <c r="B2785" s="6">
        <v>2015</v>
      </c>
      <c r="C2785" s="6">
        <v>7</v>
      </c>
      <c r="D2785" s="6" t="s">
        <v>1290</v>
      </c>
      <c r="E2785" s="6" t="s">
        <v>29</v>
      </c>
      <c r="F2785" s="6" t="s">
        <v>36</v>
      </c>
      <c r="G2785" s="6" t="s">
        <v>76</v>
      </c>
      <c r="H2785" s="6" t="s">
        <v>1708</v>
      </c>
      <c r="I2785" s="6">
        <v>195.47</v>
      </c>
      <c r="J2785" s="6">
        <v>2</v>
      </c>
      <c r="K2785" s="6">
        <v>-13.8</v>
      </c>
    </row>
    <row r="2786" spans="1:11" x14ac:dyDescent="0.35">
      <c r="A2786" s="7">
        <v>42202</v>
      </c>
      <c r="B2786" s="8">
        <v>2015</v>
      </c>
      <c r="C2786" s="8">
        <v>7</v>
      </c>
      <c r="D2786" s="8" t="s">
        <v>2035</v>
      </c>
      <c r="E2786" s="8" t="s">
        <v>125</v>
      </c>
      <c r="F2786" s="8" t="s">
        <v>36</v>
      </c>
      <c r="G2786" s="8" t="s">
        <v>76</v>
      </c>
      <c r="H2786" s="8" t="s">
        <v>2163</v>
      </c>
      <c r="I2786" s="8">
        <v>231.92</v>
      </c>
      <c r="J2786" s="8">
        <v>5</v>
      </c>
      <c r="K2786" s="8">
        <v>5.8</v>
      </c>
    </row>
    <row r="2787" spans="1:11" x14ac:dyDescent="0.35">
      <c r="A2787" s="5">
        <v>42202</v>
      </c>
      <c r="B2787" s="6">
        <v>2015</v>
      </c>
      <c r="C2787" s="6">
        <v>7</v>
      </c>
      <c r="D2787" s="6" t="s">
        <v>2164</v>
      </c>
      <c r="E2787" s="6" t="s">
        <v>12</v>
      </c>
      <c r="F2787" s="6" t="s">
        <v>13</v>
      </c>
      <c r="G2787" s="6" t="s">
        <v>18</v>
      </c>
      <c r="H2787" s="6" t="s">
        <v>534</v>
      </c>
      <c r="I2787" s="6">
        <v>6.26</v>
      </c>
      <c r="J2787" s="6">
        <v>3</v>
      </c>
      <c r="K2787" s="6">
        <v>2.04</v>
      </c>
    </row>
    <row r="2788" spans="1:11" x14ac:dyDescent="0.35">
      <c r="A2788" s="7">
        <v>42202</v>
      </c>
      <c r="B2788" s="8">
        <v>2015</v>
      </c>
      <c r="C2788" s="8">
        <v>7</v>
      </c>
      <c r="D2788" s="8" t="s">
        <v>2164</v>
      </c>
      <c r="E2788" s="8" t="s">
        <v>12</v>
      </c>
      <c r="F2788" s="8" t="s">
        <v>13</v>
      </c>
      <c r="G2788" s="8" t="s">
        <v>45</v>
      </c>
      <c r="H2788" s="8" t="s">
        <v>1808</v>
      </c>
      <c r="I2788" s="8">
        <v>14.43</v>
      </c>
      <c r="J2788" s="8">
        <v>4</v>
      </c>
      <c r="K2788" s="8">
        <v>3.43</v>
      </c>
    </row>
    <row r="2789" spans="1:11" x14ac:dyDescent="0.35">
      <c r="A2789" s="5">
        <v>42203</v>
      </c>
      <c r="B2789" s="6">
        <v>2015</v>
      </c>
      <c r="C2789" s="6">
        <v>7</v>
      </c>
      <c r="D2789" s="6" t="s">
        <v>1078</v>
      </c>
      <c r="E2789" s="6" t="s">
        <v>29</v>
      </c>
      <c r="F2789" s="6" t="s">
        <v>41</v>
      </c>
      <c r="G2789" s="6" t="s">
        <v>54</v>
      </c>
      <c r="H2789" s="6" t="s">
        <v>2083</v>
      </c>
      <c r="I2789" s="6">
        <v>519.96</v>
      </c>
      <c r="J2789" s="6">
        <v>4</v>
      </c>
      <c r="K2789" s="6">
        <v>176.79</v>
      </c>
    </row>
    <row r="2790" spans="1:11" x14ac:dyDescent="0.35">
      <c r="A2790" s="7">
        <v>42203</v>
      </c>
      <c r="B2790" s="8">
        <v>2015</v>
      </c>
      <c r="C2790" s="8">
        <v>7</v>
      </c>
      <c r="D2790" s="8" t="s">
        <v>1244</v>
      </c>
      <c r="E2790" s="8" t="s">
        <v>151</v>
      </c>
      <c r="F2790" s="8" t="s">
        <v>13</v>
      </c>
      <c r="G2790" s="8" t="s">
        <v>26</v>
      </c>
      <c r="H2790" s="8" t="s">
        <v>1002</v>
      </c>
      <c r="I2790" s="8">
        <v>5.76</v>
      </c>
      <c r="J2790" s="8">
        <v>2</v>
      </c>
      <c r="K2790" s="8">
        <v>1.61</v>
      </c>
    </row>
    <row r="2791" spans="1:11" x14ac:dyDescent="0.35">
      <c r="A2791" s="5">
        <v>42203</v>
      </c>
      <c r="B2791" s="6">
        <v>2015</v>
      </c>
      <c r="C2791" s="6">
        <v>7</v>
      </c>
      <c r="D2791" s="6" t="s">
        <v>489</v>
      </c>
      <c r="E2791" s="6" t="s">
        <v>151</v>
      </c>
      <c r="F2791" s="6" t="s">
        <v>13</v>
      </c>
      <c r="G2791" s="6" t="s">
        <v>22</v>
      </c>
      <c r="H2791" s="6" t="s">
        <v>2165</v>
      </c>
      <c r="I2791" s="6">
        <v>3.33</v>
      </c>
      <c r="J2791" s="6">
        <v>2</v>
      </c>
      <c r="K2791" s="6">
        <v>1.21</v>
      </c>
    </row>
    <row r="2792" spans="1:11" x14ac:dyDescent="0.35">
      <c r="A2792" s="7">
        <v>42203</v>
      </c>
      <c r="B2792" s="8">
        <v>2015</v>
      </c>
      <c r="C2792" s="8">
        <v>7</v>
      </c>
      <c r="D2792" s="8" t="s">
        <v>489</v>
      </c>
      <c r="E2792" s="8" t="s">
        <v>151</v>
      </c>
      <c r="F2792" s="8" t="s">
        <v>41</v>
      </c>
      <c r="G2792" s="8" t="s">
        <v>42</v>
      </c>
      <c r="H2792" s="8" t="s">
        <v>1075</v>
      </c>
      <c r="I2792" s="8">
        <v>135.99</v>
      </c>
      <c r="J2792" s="8">
        <v>1</v>
      </c>
      <c r="K2792" s="8">
        <v>36.72</v>
      </c>
    </row>
    <row r="2793" spans="1:11" x14ac:dyDescent="0.35">
      <c r="A2793" s="5">
        <v>42203</v>
      </c>
      <c r="B2793" s="6">
        <v>2015</v>
      </c>
      <c r="C2793" s="6">
        <v>7</v>
      </c>
      <c r="D2793" s="6" t="s">
        <v>489</v>
      </c>
      <c r="E2793" s="6" t="s">
        <v>151</v>
      </c>
      <c r="F2793" s="6" t="s">
        <v>36</v>
      </c>
      <c r="G2793" s="6" t="s">
        <v>49</v>
      </c>
      <c r="H2793" s="6" t="s">
        <v>1534</v>
      </c>
      <c r="I2793" s="6">
        <v>7.38</v>
      </c>
      <c r="J2793" s="6">
        <v>1</v>
      </c>
      <c r="K2793" s="6">
        <v>2.14</v>
      </c>
    </row>
    <row r="2794" spans="1:11" x14ac:dyDescent="0.35">
      <c r="A2794" s="7">
        <v>42204</v>
      </c>
      <c r="B2794" s="8">
        <v>2015</v>
      </c>
      <c r="C2794" s="8">
        <v>7</v>
      </c>
      <c r="D2794" s="8" t="s">
        <v>2166</v>
      </c>
      <c r="E2794" s="8" t="s">
        <v>97</v>
      </c>
      <c r="F2794" s="8" t="s">
        <v>13</v>
      </c>
      <c r="G2794" s="8" t="s">
        <v>22</v>
      </c>
      <c r="H2794" s="8" t="s">
        <v>2167</v>
      </c>
      <c r="I2794" s="8">
        <v>2.0299999999999998</v>
      </c>
      <c r="J2794" s="8">
        <v>1</v>
      </c>
      <c r="K2794" s="8">
        <v>-1.35</v>
      </c>
    </row>
    <row r="2795" spans="1:11" x14ac:dyDescent="0.35">
      <c r="A2795" s="5">
        <v>42205</v>
      </c>
      <c r="B2795" s="6">
        <v>2015</v>
      </c>
      <c r="C2795" s="6">
        <v>7</v>
      </c>
      <c r="D2795" s="6" t="s">
        <v>2168</v>
      </c>
      <c r="E2795" s="6" t="s">
        <v>131</v>
      </c>
      <c r="F2795" s="6" t="s">
        <v>13</v>
      </c>
      <c r="G2795" s="6" t="s">
        <v>20</v>
      </c>
      <c r="H2795" s="6" t="s">
        <v>1542</v>
      </c>
      <c r="I2795" s="6">
        <v>34.76</v>
      </c>
      <c r="J2795" s="6">
        <v>1</v>
      </c>
      <c r="K2795" s="6">
        <v>9.73</v>
      </c>
    </row>
    <row r="2796" spans="1:11" x14ac:dyDescent="0.35">
      <c r="A2796" s="7">
        <v>42205</v>
      </c>
      <c r="B2796" s="8">
        <v>2015</v>
      </c>
      <c r="C2796" s="8">
        <v>7</v>
      </c>
      <c r="D2796" s="8" t="s">
        <v>2168</v>
      </c>
      <c r="E2796" s="8" t="s">
        <v>131</v>
      </c>
      <c r="F2796" s="8" t="s">
        <v>41</v>
      </c>
      <c r="G2796" s="8" t="s">
        <v>54</v>
      </c>
      <c r="H2796" s="8" t="s">
        <v>1982</v>
      </c>
      <c r="I2796" s="8">
        <v>831.2</v>
      </c>
      <c r="J2796" s="8">
        <v>5</v>
      </c>
      <c r="K2796" s="8">
        <v>124.68</v>
      </c>
    </row>
    <row r="2797" spans="1:11" x14ac:dyDescent="0.35">
      <c r="A2797" s="5">
        <v>42205</v>
      </c>
      <c r="B2797" s="6">
        <v>2015</v>
      </c>
      <c r="C2797" s="6">
        <v>7</v>
      </c>
      <c r="D2797" s="6" t="s">
        <v>2168</v>
      </c>
      <c r="E2797" s="6" t="s">
        <v>131</v>
      </c>
      <c r="F2797" s="6" t="s">
        <v>13</v>
      </c>
      <c r="G2797" s="6" t="s">
        <v>14</v>
      </c>
      <c r="H2797" s="6" t="s">
        <v>1859</v>
      </c>
      <c r="I2797" s="6">
        <v>26.4</v>
      </c>
      <c r="J2797" s="6">
        <v>5</v>
      </c>
      <c r="K2797" s="6">
        <v>11.88</v>
      </c>
    </row>
    <row r="2798" spans="1:11" x14ac:dyDescent="0.35">
      <c r="A2798" s="7">
        <v>42205</v>
      </c>
      <c r="B2798" s="8">
        <v>2015</v>
      </c>
      <c r="C2798" s="8">
        <v>7</v>
      </c>
      <c r="D2798" s="8" t="s">
        <v>2168</v>
      </c>
      <c r="E2798" s="8" t="s">
        <v>131</v>
      </c>
      <c r="F2798" s="8" t="s">
        <v>13</v>
      </c>
      <c r="G2798" s="8" t="s">
        <v>65</v>
      </c>
      <c r="H2798" s="8" t="s">
        <v>2162</v>
      </c>
      <c r="I2798" s="8">
        <v>106.75</v>
      </c>
      <c r="J2798" s="8">
        <v>7</v>
      </c>
      <c r="K2798" s="8">
        <v>49.11</v>
      </c>
    </row>
    <row r="2799" spans="1:11" x14ac:dyDescent="0.35">
      <c r="A2799" s="5">
        <v>42205</v>
      </c>
      <c r="B2799" s="6">
        <v>2015</v>
      </c>
      <c r="C2799" s="6">
        <v>7</v>
      </c>
      <c r="D2799" s="6" t="s">
        <v>2168</v>
      </c>
      <c r="E2799" s="6" t="s">
        <v>131</v>
      </c>
      <c r="F2799" s="6" t="s">
        <v>13</v>
      </c>
      <c r="G2799" s="6" t="s">
        <v>14</v>
      </c>
      <c r="H2799" s="6" t="s">
        <v>2169</v>
      </c>
      <c r="I2799" s="6">
        <v>97.82</v>
      </c>
      <c r="J2799" s="6">
        <v>2</v>
      </c>
      <c r="K2799" s="6">
        <v>45.98</v>
      </c>
    </row>
    <row r="2800" spans="1:11" x14ac:dyDescent="0.35">
      <c r="A2800" s="7">
        <v>42205</v>
      </c>
      <c r="B2800" s="8">
        <v>2015</v>
      </c>
      <c r="C2800" s="8">
        <v>7</v>
      </c>
      <c r="D2800" s="8" t="s">
        <v>2168</v>
      </c>
      <c r="E2800" s="8" t="s">
        <v>131</v>
      </c>
      <c r="F2800" s="8" t="s">
        <v>13</v>
      </c>
      <c r="G2800" s="8" t="s">
        <v>20</v>
      </c>
      <c r="H2800" s="8" t="s">
        <v>625</v>
      </c>
      <c r="I2800" s="8">
        <v>141.4</v>
      </c>
      <c r="J2800" s="8">
        <v>5</v>
      </c>
      <c r="K2800" s="8">
        <v>38.18</v>
      </c>
    </row>
    <row r="2801" spans="1:11" x14ac:dyDescent="0.35">
      <c r="A2801" s="5">
        <v>42205</v>
      </c>
      <c r="B2801" s="6">
        <v>2015</v>
      </c>
      <c r="C2801" s="6">
        <v>7</v>
      </c>
      <c r="D2801" s="6" t="s">
        <v>891</v>
      </c>
      <c r="E2801" s="6" t="s">
        <v>17</v>
      </c>
      <c r="F2801" s="6" t="s">
        <v>13</v>
      </c>
      <c r="G2801" s="6" t="s">
        <v>22</v>
      </c>
      <c r="H2801" s="6" t="s">
        <v>901</v>
      </c>
      <c r="I2801" s="6">
        <v>2.88</v>
      </c>
      <c r="J2801" s="6">
        <v>5</v>
      </c>
      <c r="K2801" s="6">
        <v>-4.46</v>
      </c>
    </row>
    <row r="2802" spans="1:11" x14ac:dyDescent="0.35">
      <c r="A2802" s="7">
        <v>42205</v>
      </c>
      <c r="B2802" s="8">
        <v>2015</v>
      </c>
      <c r="C2802" s="8">
        <v>7</v>
      </c>
      <c r="D2802" s="8" t="s">
        <v>891</v>
      </c>
      <c r="E2802" s="8" t="s">
        <v>17</v>
      </c>
      <c r="F2802" s="8" t="s">
        <v>36</v>
      </c>
      <c r="G2802" s="8" t="s">
        <v>76</v>
      </c>
      <c r="H2802" s="8" t="s">
        <v>2170</v>
      </c>
      <c r="I2802" s="8">
        <v>384.94</v>
      </c>
      <c r="J2802" s="8">
        <v>4</v>
      </c>
      <c r="K2802" s="8">
        <v>-126.48</v>
      </c>
    </row>
    <row r="2803" spans="1:11" x14ac:dyDescent="0.35">
      <c r="A2803" s="5">
        <v>42205</v>
      </c>
      <c r="B2803" s="6">
        <v>2015</v>
      </c>
      <c r="C2803" s="6">
        <v>7</v>
      </c>
      <c r="D2803" s="6" t="s">
        <v>891</v>
      </c>
      <c r="E2803" s="6" t="s">
        <v>17</v>
      </c>
      <c r="F2803" s="6" t="s">
        <v>41</v>
      </c>
      <c r="G2803" s="6" t="s">
        <v>42</v>
      </c>
      <c r="H2803" s="6" t="s">
        <v>522</v>
      </c>
      <c r="I2803" s="6">
        <v>153.58000000000001</v>
      </c>
      <c r="J2803" s="6">
        <v>2</v>
      </c>
      <c r="K2803" s="6">
        <v>13.44</v>
      </c>
    </row>
    <row r="2804" spans="1:11" x14ac:dyDescent="0.35">
      <c r="A2804" s="7">
        <v>42205</v>
      </c>
      <c r="B2804" s="8">
        <v>2015</v>
      </c>
      <c r="C2804" s="8">
        <v>7</v>
      </c>
      <c r="D2804" s="8" t="s">
        <v>891</v>
      </c>
      <c r="E2804" s="8" t="s">
        <v>17</v>
      </c>
      <c r="F2804" s="8" t="s">
        <v>36</v>
      </c>
      <c r="G2804" s="8" t="s">
        <v>76</v>
      </c>
      <c r="H2804" s="8" t="s">
        <v>1606</v>
      </c>
      <c r="I2804" s="8">
        <v>913.43</v>
      </c>
      <c r="J2804" s="8">
        <v>5</v>
      </c>
      <c r="K2804" s="8">
        <v>-52.2</v>
      </c>
    </row>
    <row r="2805" spans="1:11" x14ac:dyDescent="0.35">
      <c r="A2805" s="5">
        <v>42208</v>
      </c>
      <c r="B2805" s="6">
        <v>2015</v>
      </c>
      <c r="C2805" s="6">
        <v>7</v>
      </c>
      <c r="D2805" s="6" t="s">
        <v>458</v>
      </c>
      <c r="E2805" s="6" t="s">
        <v>151</v>
      </c>
      <c r="F2805" s="6" t="s">
        <v>13</v>
      </c>
      <c r="G2805" s="6" t="s">
        <v>94</v>
      </c>
      <c r="H2805" s="6" t="s">
        <v>803</v>
      </c>
      <c r="I2805" s="6">
        <v>68.94</v>
      </c>
      <c r="J2805" s="6">
        <v>3</v>
      </c>
      <c r="K2805" s="6">
        <v>20.68</v>
      </c>
    </row>
    <row r="2806" spans="1:11" x14ac:dyDescent="0.35">
      <c r="A2806" s="7">
        <v>42208</v>
      </c>
      <c r="B2806" s="8">
        <v>2015</v>
      </c>
      <c r="C2806" s="8">
        <v>7</v>
      </c>
      <c r="D2806" s="8" t="s">
        <v>458</v>
      </c>
      <c r="E2806" s="8" t="s">
        <v>151</v>
      </c>
      <c r="F2806" s="8" t="s">
        <v>36</v>
      </c>
      <c r="G2806" s="8" t="s">
        <v>49</v>
      </c>
      <c r="H2806" s="8" t="s">
        <v>1547</v>
      </c>
      <c r="I2806" s="8">
        <v>128.82</v>
      </c>
      <c r="J2806" s="8">
        <v>3</v>
      </c>
      <c r="K2806" s="8">
        <v>50.24</v>
      </c>
    </row>
    <row r="2807" spans="1:11" x14ac:dyDescent="0.35">
      <c r="A2807" s="5">
        <v>42208</v>
      </c>
      <c r="B2807" s="6">
        <v>2015</v>
      </c>
      <c r="C2807" s="6">
        <v>7</v>
      </c>
      <c r="D2807" s="6" t="s">
        <v>52</v>
      </c>
      <c r="E2807" s="6" t="s">
        <v>151</v>
      </c>
      <c r="F2807" s="6" t="s">
        <v>13</v>
      </c>
      <c r="G2807" s="6" t="s">
        <v>22</v>
      </c>
      <c r="H2807" s="6" t="s">
        <v>1382</v>
      </c>
      <c r="I2807" s="6">
        <v>10.51</v>
      </c>
      <c r="J2807" s="6">
        <v>3</v>
      </c>
      <c r="K2807" s="6">
        <v>3.68</v>
      </c>
    </row>
    <row r="2808" spans="1:11" x14ac:dyDescent="0.35">
      <c r="A2808" s="7">
        <v>42209</v>
      </c>
      <c r="B2808" s="8">
        <v>2015</v>
      </c>
      <c r="C2808" s="8">
        <v>7</v>
      </c>
      <c r="D2808" s="8" t="s">
        <v>959</v>
      </c>
      <c r="E2808" s="8" t="s">
        <v>35</v>
      </c>
      <c r="F2808" s="8" t="s">
        <v>36</v>
      </c>
      <c r="G2808" s="8" t="s">
        <v>49</v>
      </c>
      <c r="H2808" s="8" t="s">
        <v>799</v>
      </c>
      <c r="I2808" s="8">
        <v>20.94</v>
      </c>
      <c r="J2808" s="8">
        <v>3</v>
      </c>
      <c r="K2808" s="8">
        <v>6.07</v>
      </c>
    </row>
    <row r="2809" spans="1:11" x14ac:dyDescent="0.35">
      <c r="A2809" s="5">
        <v>42209</v>
      </c>
      <c r="B2809" s="6">
        <v>2015</v>
      </c>
      <c r="C2809" s="6">
        <v>7</v>
      </c>
      <c r="D2809" s="6" t="s">
        <v>959</v>
      </c>
      <c r="E2809" s="6" t="s">
        <v>35</v>
      </c>
      <c r="F2809" s="6" t="s">
        <v>13</v>
      </c>
      <c r="G2809" s="6" t="s">
        <v>22</v>
      </c>
      <c r="H2809" s="6" t="s">
        <v>854</v>
      </c>
      <c r="I2809" s="6">
        <v>135.09</v>
      </c>
      <c r="J2809" s="6">
        <v>9</v>
      </c>
      <c r="K2809" s="6">
        <v>62.14</v>
      </c>
    </row>
    <row r="2810" spans="1:11" x14ac:dyDescent="0.35">
      <c r="A2810" s="7">
        <v>42209</v>
      </c>
      <c r="B2810" s="8">
        <v>2015</v>
      </c>
      <c r="C2810" s="8">
        <v>7</v>
      </c>
      <c r="D2810" s="8" t="s">
        <v>959</v>
      </c>
      <c r="E2810" s="8" t="s">
        <v>35</v>
      </c>
      <c r="F2810" s="8" t="s">
        <v>41</v>
      </c>
      <c r="G2810" s="8" t="s">
        <v>54</v>
      </c>
      <c r="H2810" s="8" t="s">
        <v>1994</v>
      </c>
      <c r="I2810" s="8">
        <v>279.86</v>
      </c>
      <c r="J2810" s="8">
        <v>14</v>
      </c>
      <c r="K2810" s="8">
        <v>64.37</v>
      </c>
    </row>
    <row r="2811" spans="1:11" x14ac:dyDescent="0.35">
      <c r="A2811" s="5">
        <v>42209</v>
      </c>
      <c r="B2811" s="6">
        <v>2015</v>
      </c>
      <c r="C2811" s="6">
        <v>7</v>
      </c>
      <c r="D2811" s="6" t="s">
        <v>959</v>
      </c>
      <c r="E2811" s="6" t="s">
        <v>35</v>
      </c>
      <c r="F2811" s="6" t="s">
        <v>13</v>
      </c>
      <c r="G2811" s="6" t="s">
        <v>22</v>
      </c>
      <c r="H2811" s="6" t="s">
        <v>854</v>
      </c>
      <c r="I2811" s="6">
        <v>90.06</v>
      </c>
      <c r="J2811" s="6">
        <v>6</v>
      </c>
      <c r="K2811" s="6">
        <v>41.43</v>
      </c>
    </row>
    <row r="2812" spans="1:11" x14ac:dyDescent="0.35">
      <c r="A2812" s="7">
        <v>42210</v>
      </c>
      <c r="B2812" s="8">
        <v>2015</v>
      </c>
      <c r="C2812" s="8">
        <v>7</v>
      </c>
      <c r="D2812" s="8" t="s">
        <v>771</v>
      </c>
      <c r="E2812" s="8" t="s">
        <v>25</v>
      </c>
      <c r="F2812" s="8" t="s">
        <v>13</v>
      </c>
      <c r="G2812" s="8" t="s">
        <v>22</v>
      </c>
      <c r="H2812" s="8" t="s">
        <v>1031</v>
      </c>
      <c r="I2812" s="8">
        <v>25.18</v>
      </c>
      <c r="J2812" s="8">
        <v>4</v>
      </c>
      <c r="K2812" s="8">
        <v>-18.46</v>
      </c>
    </row>
    <row r="2813" spans="1:11" x14ac:dyDescent="0.35">
      <c r="A2813" s="5">
        <v>42210</v>
      </c>
      <c r="B2813" s="6">
        <v>2015</v>
      </c>
      <c r="C2813" s="6">
        <v>7</v>
      </c>
      <c r="D2813" s="6" t="s">
        <v>923</v>
      </c>
      <c r="E2813" s="6" t="s">
        <v>166</v>
      </c>
      <c r="F2813" s="6" t="s">
        <v>13</v>
      </c>
      <c r="G2813" s="6" t="s">
        <v>45</v>
      </c>
      <c r="H2813" s="6" t="s">
        <v>236</v>
      </c>
      <c r="I2813" s="6">
        <v>9.42</v>
      </c>
      <c r="J2813" s="6">
        <v>2</v>
      </c>
      <c r="K2813" s="6">
        <v>0.47</v>
      </c>
    </row>
    <row r="2814" spans="1:11" x14ac:dyDescent="0.35">
      <c r="A2814" s="7">
        <v>42210</v>
      </c>
      <c r="B2814" s="8">
        <v>2015</v>
      </c>
      <c r="C2814" s="8">
        <v>7</v>
      </c>
      <c r="D2814" s="8" t="s">
        <v>923</v>
      </c>
      <c r="E2814" s="8" t="s">
        <v>166</v>
      </c>
      <c r="F2814" s="8" t="s">
        <v>13</v>
      </c>
      <c r="G2814" s="8" t="s">
        <v>14</v>
      </c>
      <c r="H2814" s="8" t="s">
        <v>2171</v>
      </c>
      <c r="I2814" s="8">
        <v>12.96</v>
      </c>
      <c r="J2814" s="8">
        <v>2</v>
      </c>
      <c r="K2814" s="8">
        <v>6.22</v>
      </c>
    </row>
    <row r="2815" spans="1:11" x14ac:dyDescent="0.35">
      <c r="A2815" s="5">
        <v>42210</v>
      </c>
      <c r="B2815" s="6">
        <v>2015</v>
      </c>
      <c r="C2815" s="6">
        <v>7</v>
      </c>
      <c r="D2815" s="6" t="s">
        <v>923</v>
      </c>
      <c r="E2815" s="6" t="s">
        <v>166</v>
      </c>
      <c r="F2815" s="6" t="s">
        <v>36</v>
      </c>
      <c r="G2815" s="6" t="s">
        <v>76</v>
      </c>
      <c r="H2815" s="6" t="s">
        <v>2172</v>
      </c>
      <c r="I2815" s="6">
        <v>704.9</v>
      </c>
      <c r="J2815" s="6">
        <v>5</v>
      </c>
      <c r="K2815" s="6">
        <v>56.39</v>
      </c>
    </row>
    <row r="2816" spans="1:11" x14ac:dyDescent="0.35">
      <c r="A2816" s="7">
        <v>42210</v>
      </c>
      <c r="B2816" s="8">
        <v>2015</v>
      </c>
      <c r="C2816" s="8">
        <v>7</v>
      </c>
      <c r="D2816" s="8" t="s">
        <v>923</v>
      </c>
      <c r="E2816" s="8" t="s">
        <v>166</v>
      </c>
      <c r="F2816" s="8" t="s">
        <v>36</v>
      </c>
      <c r="G2816" s="8" t="s">
        <v>37</v>
      </c>
      <c r="H2816" s="8" t="s">
        <v>1728</v>
      </c>
      <c r="I2816" s="8">
        <v>561.57000000000005</v>
      </c>
      <c r="J2816" s="8">
        <v>2</v>
      </c>
      <c r="K2816" s="8">
        <v>28.08</v>
      </c>
    </row>
    <row r="2817" spans="1:11" x14ac:dyDescent="0.35">
      <c r="A2817" s="5">
        <v>42210</v>
      </c>
      <c r="B2817" s="6">
        <v>2015</v>
      </c>
      <c r="C2817" s="6">
        <v>7</v>
      </c>
      <c r="D2817" s="6" t="s">
        <v>1893</v>
      </c>
      <c r="E2817" s="6" t="s">
        <v>490</v>
      </c>
      <c r="F2817" s="6" t="s">
        <v>13</v>
      </c>
      <c r="G2817" s="6" t="s">
        <v>65</v>
      </c>
      <c r="H2817" s="6" t="s">
        <v>1483</v>
      </c>
      <c r="I2817" s="6">
        <v>98.46</v>
      </c>
      <c r="J2817" s="6">
        <v>9</v>
      </c>
      <c r="K2817" s="6">
        <v>49.23</v>
      </c>
    </row>
    <row r="2818" spans="1:11" x14ac:dyDescent="0.35">
      <c r="A2818" s="7">
        <v>42210</v>
      </c>
      <c r="B2818" s="8">
        <v>2015</v>
      </c>
      <c r="C2818" s="8">
        <v>7</v>
      </c>
      <c r="D2818" s="8" t="s">
        <v>1893</v>
      </c>
      <c r="E2818" s="8" t="s">
        <v>490</v>
      </c>
      <c r="F2818" s="8" t="s">
        <v>36</v>
      </c>
      <c r="G2818" s="8" t="s">
        <v>147</v>
      </c>
      <c r="H2818" s="8" t="s">
        <v>792</v>
      </c>
      <c r="I2818" s="8">
        <v>358.58</v>
      </c>
      <c r="J2818" s="8">
        <v>2</v>
      </c>
      <c r="K2818" s="8">
        <v>39.44</v>
      </c>
    </row>
    <row r="2819" spans="1:11" x14ac:dyDescent="0.35">
      <c r="A2819" s="5">
        <v>42210</v>
      </c>
      <c r="B2819" s="6">
        <v>2015</v>
      </c>
      <c r="C2819" s="6">
        <v>7</v>
      </c>
      <c r="D2819" s="6" t="s">
        <v>1431</v>
      </c>
      <c r="E2819" s="6" t="s">
        <v>29</v>
      </c>
      <c r="F2819" s="6" t="s">
        <v>41</v>
      </c>
      <c r="G2819" s="6" t="s">
        <v>42</v>
      </c>
      <c r="H2819" s="6" t="s">
        <v>2173</v>
      </c>
      <c r="I2819" s="6">
        <v>623.96</v>
      </c>
      <c r="J2819" s="6">
        <v>5</v>
      </c>
      <c r="K2819" s="6">
        <v>39</v>
      </c>
    </row>
    <row r="2820" spans="1:11" x14ac:dyDescent="0.35">
      <c r="A2820" s="7">
        <v>42211</v>
      </c>
      <c r="B2820" s="8">
        <v>2015</v>
      </c>
      <c r="C2820" s="8">
        <v>7</v>
      </c>
      <c r="D2820" s="8" t="s">
        <v>881</v>
      </c>
      <c r="E2820" s="8" t="s">
        <v>97</v>
      </c>
      <c r="F2820" s="8" t="s">
        <v>36</v>
      </c>
      <c r="G2820" s="8" t="s">
        <v>147</v>
      </c>
      <c r="H2820" s="8" t="s">
        <v>1615</v>
      </c>
      <c r="I2820" s="8">
        <v>393.17</v>
      </c>
      <c r="J2820" s="8">
        <v>3</v>
      </c>
      <c r="K2820" s="8">
        <v>-204.45</v>
      </c>
    </row>
    <row r="2821" spans="1:11" x14ac:dyDescent="0.35">
      <c r="A2821" s="5">
        <v>42211</v>
      </c>
      <c r="B2821" s="6">
        <v>2015</v>
      </c>
      <c r="C2821" s="6">
        <v>7</v>
      </c>
      <c r="D2821" s="6" t="s">
        <v>1454</v>
      </c>
      <c r="E2821" s="6" t="s">
        <v>29</v>
      </c>
      <c r="F2821" s="6" t="s">
        <v>13</v>
      </c>
      <c r="G2821" s="6" t="s">
        <v>65</v>
      </c>
      <c r="H2821" s="6" t="s">
        <v>416</v>
      </c>
      <c r="I2821" s="6">
        <v>167.86</v>
      </c>
      <c r="J2821" s="6">
        <v>2</v>
      </c>
      <c r="K2821" s="6">
        <v>78.89</v>
      </c>
    </row>
    <row r="2822" spans="1:11" x14ac:dyDescent="0.35">
      <c r="A2822" s="7">
        <v>42211</v>
      </c>
      <c r="B2822" s="8">
        <v>2015</v>
      </c>
      <c r="C2822" s="8">
        <v>7</v>
      </c>
      <c r="D2822" s="8" t="s">
        <v>790</v>
      </c>
      <c r="E2822" s="8" t="s">
        <v>29</v>
      </c>
      <c r="F2822" s="8" t="s">
        <v>13</v>
      </c>
      <c r="G2822" s="8" t="s">
        <v>22</v>
      </c>
      <c r="H2822" s="8" t="s">
        <v>115</v>
      </c>
      <c r="I2822" s="8">
        <v>9.14</v>
      </c>
      <c r="J2822" s="8">
        <v>3</v>
      </c>
      <c r="K2822" s="8">
        <v>3.09</v>
      </c>
    </row>
    <row r="2823" spans="1:11" x14ac:dyDescent="0.35">
      <c r="A2823" s="5">
        <v>42211</v>
      </c>
      <c r="B2823" s="6">
        <v>2015</v>
      </c>
      <c r="C2823" s="6">
        <v>7</v>
      </c>
      <c r="D2823" s="6" t="s">
        <v>790</v>
      </c>
      <c r="E2823" s="6" t="s">
        <v>29</v>
      </c>
      <c r="F2823" s="6" t="s">
        <v>13</v>
      </c>
      <c r="G2823" s="6" t="s">
        <v>22</v>
      </c>
      <c r="H2823" s="6" t="s">
        <v>943</v>
      </c>
      <c r="I2823" s="6">
        <v>23.14</v>
      </c>
      <c r="J2823" s="6">
        <v>6</v>
      </c>
      <c r="K2823" s="6">
        <v>8.39</v>
      </c>
    </row>
    <row r="2824" spans="1:11" x14ac:dyDescent="0.35">
      <c r="A2824" s="7">
        <v>42211</v>
      </c>
      <c r="B2824" s="8">
        <v>2015</v>
      </c>
      <c r="C2824" s="8">
        <v>7</v>
      </c>
      <c r="D2824" s="8" t="s">
        <v>790</v>
      </c>
      <c r="E2824" s="8" t="s">
        <v>29</v>
      </c>
      <c r="F2824" s="8" t="s">
        <v>13</v>
      </c>
      <c r="G2824" s="8" t="s">
        <v>26</v>
      </c>
      <c r="H2824" s="8" t="s">
        <v>992</v>
      </c>
      <c r="I2824" s="8">
        <v>99.2</v>
      </c>
      <c r="J2824" s="8">
        <v>5</v>
      </c>
      <c r="K2824" s="8">
        <v>25.79</v>
      </c>
    </row>
    <row r="2825" spans="1:11" x14ac:dyDescent="0.35">
      <c r="A2825" s="5">
        <v>42211</v>
      </c>
      <c r="B2825" s="6">
        <v>2015</v>
      </c>
      <c r="C2825" s="6">
        <v>7</v>
      </c>
      <c r="D2825" s="6" t="s">
        <v>178</v>
      </c>
      <c r="E2825" s="6" t="s">
        <v>97</v>
      </c>
      <c r="F2825" s="6" t="s">
        <v>36</v>
      </c>
      <c r="G2825" s="6" t="s">
        <v>37</v>
      </c>
      <c r="H2825" s="6" t="s">
        <v>2134</v>
      </c>
      <c r="I2825" s="6">
        <v>266.35000000000002</v>
      </c>
      <c r="J2825" s="6">
        <v>3</v>
      </c>
      <c r="K2825" s="6">
        <v>13.32</v>
      </c>
    </row>
    <row r="2826" spans="1:11" x14ac:dyDescent="0.35">
      <c r="A2826" s="7">
        <v>42211</v>
      </c>
      <c r="B2826" s="8">
        <v>2015</v>
      </c>
      <c r="C2826" s="8">
        <v>7</v>
      </c>
      <c r="D2826" s="8" t="s">
        <v>309</v>
      </c>
      <c r="E2826" s="8" t="s">
        <v>25</v>
      </c>
      <c r="F2826" s="8" t="s">
        <v>13</v>
      </c>
      <c r="G2826" s="8" t="s">
        <v>14</v>
      </c>
      <c r="H2826" s="8" t="s">
        <v>136</v>
      </c>
      <c r="I2826" s="8">
        <v>10.37</v>
      </c>
      <c r="J2826" s="8">
        <v>2</v>
      </c>
      <c r="K2826" s="8">
        <v>3.63</v>
      </c>
    </row>
    <row r="2827" spans="1:11" x14ac:dyDescent="0.35">
      <c r="A2827" s="5">
        <v>42212</v>
      </c>
      <c r="B2827" s="6">
        <v>2015</v>
      </c>
      <c r="C2827" s="6">
        <v>7</v>
      </c>
      <c r="D2827" s="6" t="s">
        <v>637</v>
      </c>
      <c r="E2827" s="6" t="s">
        <v>35</v>
      </c>
      <c r="F2827" s="6" t="s">
        <v>41</v>
      </c>
      <c r="G2827" s="6" t="s">
        <v>42</v>
      </c>
      <c r="H2827" s="6" t="s">
        <v>1864</v>
      </c>
      <c r="I2827" s="6">
        <v>29.97</v>
      </c>
      <c r="J2827" s="6">
        <v>3</v>
      </c>
      <c r="K2827" s="6">
        <v>0.3</v>
      </c>
    </row>
    <row r="2828" spans="1:11" x14ac:dyDescent="0.35">
      <c r="A2828" s="7">
        <v>42215</v>
      </c>
      <c r="B2828" s="8">
        <v>2015</v>
      </c>
      <c r="C2828" s="8">
        <v>7</v>
      </c>
      <c r="D2828" s="8" t="s">
        <v>1454</v>
      </c>
      <c r="E2828" s="8" t="s">
        <v>29</v>
      </c>
      <c r="F2828" s="8" t="s">
        <v>41</v>
      </c>
      <c r="G2828" s="8" t="s">
        <v>54</v>
      </c>
      <c r="H2828" s="8" t="s">
        <v>86</v>
      </c>
      <c r="I2828" s="8">
        <v>209.93</v>
      </c>
      <c r="J2828" s="8">
        <v>7</v>
      </c>
      <c r="K2828" s="8">
        <v>92.37</v>
      </c>
    </row>
    <row r="2829" spans="1:11" x14ac:dyDescent="0.35">
      <c r="A2829" s="5">
        <v>42215</v>
      </c>
      <c r="B2829" s="6">
        <v>2015</v>
      </c>
      <c r="C2829" s="6">
        <v>7</v>
      </c>
      <c r="D2829" s="6" t="s">
        <v>1454</v>
      </c>
      <c r="E2829" s="6" t="s">
        <v>29</v>
      </c>
      <c r="F2829" s="6" t="s">
        <v>36</v>
      </c>
      <c r="G2829" s="6" t="s">
        <v>49</v>
      </c>
      <c r="H2829" s="6" t="s">
        <v>1157</v>
      </c>
      <c r="I2829" s="6">
        <v>5.28</v>
      </c>
      <c r="J2829" s="6">
        <v>3</v>
      </c>
      <c r="K2829" s="6">
        <v>2.3199999999999998</v>
      </c>
    </row>
    <row r="2830" spans="1:11" x14ac:dyDescent="0.35">
      <c r="A2830" s="7">
        <v>42215</v>
      </c>
      <c r="B2830" s="8">
        <v>2015</v>
      </c>
      <c r="C2830" s="8">
        <v>7</v>
      </c>
      <c r="D2830" s="8" t="s">
        <v>1454</v>
      </c>
      <c r="E2830" s="8" t="s">
        <v>29</v>
      </c>
      <c r="F2830" s="8" t="s">
        <v>13</v>
      </c>
      <c r="G2830" s="8" t="s">
        <v>22</v>
      </c>
      <c r="H2830" s="8" t="s">
        <v>789</v>
      </c>
      <c r="I2830" s="8">
        <v>10.92</v>
      </c>
      <c r="J2830" s="8">
        <v>3</v>
      </c>
      <c r="K2830" s="8">
        <v>4.0999999999999996</v>
      </c>
    </row>
    <row r="2831" spans="1:11" x14ac:dyDescent="0.35">
      <c r="A2831" s="5">
        <v>42215</v>
      </c>
      <c r="B2831" s="6">
        <v>2015</v>
      </c>
      <c r="C2831" s="6">
        <v>7</v>
      </c>
      <c r="D2831" s="6" t="s">
        <v>1188</v>
      </c>
      <c r="E2831" s="6" t="s">
        <v>12</v>
      </c>
      <c r="F2831" s="6" t="s">
        <v>13</v>
      </c>
      <c r="G2831" s="6" t="s">
        <v>20</v>
      </c>
      <c r="H2831" s="6" t="s">
        <v>1319</v>
      </c>
      <c r="I2831" s="6">
        <v>61.79</v>
      </c>
      <c r="J2831" s="6">
        <v>4</v>
      </c>
      <c r="K2831" s="6">
        <v>6.18</v>
      </c>
    </row>
    <row r="2832" spans="1:11" x14ac:dyDescent="0.35">
      <c r="A2832" s="7">
        <v>42215</v>
      </c>
      <c r="B2832" s="8">
        <v>2015</v>
      </c>
      <c r="C2832" s="8">
        <v>7</v>
      </c>
      <c r="D2832" s="8" t="s">
        <v>927</v>
      </c>
      <c r="E2832" s="8" t="s">
        <v>317</v>
      </c>
      <c r="F2832" s="8" t="s">
        <v>36</v>
      </c>
      <c r="G2832" s="8" t="s">
        <v>37</v>
      </c>
      <c r="H2832" s="8" t="s">
        <v>418</v>
      </c>
      <c r="I2832" s="8">
        <v>155.88</v>
      </c>
      <c r="J2832" s="8">
        <v>6</v>
      </c>
      <c r="K2832" s="8">
        <v>38.97</v>
      </c>
    </row>
    <row r="2833" spans="1:11" x14ac:dyDescent="0.35">
      <c r="A2833" s="5">
        <v>42216</v>
      </c>
      <c r="B2833" s="6">
        <v>2015</v>
      </c>
      <c r="C2833" s="6">
        <v>7</v>
      </c>
      <c r="D2833" s="6" t="s">
        <v>1150</v>
      </c>
      <c r="E2833" s="6" t="s">
        <v>151</v>
      </c>
      <c r="F2833" s="6" t="s">
        <v>41</v>
      </c>
      <c r="G2833" s="6" t="s">
        <v>54</v>
      </c>
      <c r="H2833" s="6" t="s">
        <v>1789</v>
      </c>
      <c r="I2833" s="6">
        <v>2309.65</v>
      </c>
      <c r="J2833" s="6">
        <v>7</v>
      </c>
      <c r="K2833" s="6">
        <v>762.18</v>
      </c>
    </row>
    <row r="2834" spans="1:11" x14ac:dyDescent="0.35">
      <c r="A2834" s="7">
        <v>42216</v>
      </c>
      <c r="B2834" s="8">
        <v>2015</v>
      </c>
      <c r="C2834" s="8">
        <v>7</v>
      </c>
      <c r="D2834" s="8" t="s">
        <v>1150</v>
      </c>
      <c r="E2834" s="8" t="s">
        <v>151</v>
      </c>
      <c r="F2834" s="8" t="s">
        <v>36</v>
      </c>
      <c r="G2834" s="8" t="s">
        <v>147</v>
      </c>
      <c r="H2834" s="8" t="s">
        <v>1462</v>
      </c>
      <c r="I2834" s="8">
        <v>1090.78</v>
      </c>
      <c r="J2834" s="8">
        <v>7</v>
      </c>
      <c r="K2834" s="8">
        <v>-290.88</v>
      </c>
    </row>
    <row r="2835" spans="1:11" x14ac:dyDescent="0.35">
      <c r="A2835" s="5">
        <v>42216</v>
      </c>
      <c r="B2835" s="6">
        <v>2015</v>
      </c>
      <c r="C2835" s="6">
        <v>7</v>
      </c>
      <c r="D2835" s="6" t="s">
        <v>1150</v>
      </c>
      <c r="E2835" s="6" t="s">
        <v>151</v>
      </c>
      <c r="F2835" s="6" t="s">
        <v>13</v>
      </c>
      <c r="G2835" s="6" t="s">
        <v>14</v>
      </c>
      <c r="H2835" s="6" t="s">
        <v>2174</v>
      </c>
      <c r="I2835" s="6">
        <v>19.440000000000001</v>
      </c>
      <c r="J2835" s="6">
        <v>3</v>
      </c>
      <c r="K2835" s="6">
        <v>9.33</v>
      </c>
    </row>
    <row r="2836" spans="1:11" x14ac:dyDescent="0.35">
      <c r="A2836" s="7">
        <v>42216</v>
      </c>
      <c r="B2836" s="8">
        <v>2015</v>
      </c>
      <c r="C2836" s="8">
        <v>7</v>
      </c>
      <c r="D2836" s="8" t="s">
        <v>1426</v>
      </c>
      <c r="E2836" s="8" t="s">
        <v>331</v>
      </c>
      <c r="F2836" s="8" t="s">
        <v>41</v>
      </c>
      <c r="G2836" s="8" t="s">
        <v>54</v>
      </c>
      <c r="H2836" s="8" t="s">
        <v>1941</v>
      </c>
      <c r="I2836" s="8">
        <v>239.7</v>
      </c>
      <c r="J2836" s="8">
        <v>6</v>
      </c>
      <c r="K2836" s="8">
        <v>105.47</v>
      </c>
    </row>
    <row r="2837" spans="1:11" x14ac:dyDescent="0.35">
      <c r="A2837" s="5">
        <v>42216</v>
      </c>
      <c r="B2837" s="6">
        <v>2015</v>
      </c>
      <c r="C2837" s="6">
        <v>7</v>
      </c>
      <c r="D2837" s="6" t="s">
        <v>1799</v>
      </c>
      <c r="E2837" s="6" t="s">
        <v>188</v>
      </c>
      <c r="F2837" s="6" t="s">
        <v>13</v>
      </c>
      <c r="G2837" s="6" t="s">
        <v>202</v>
      </c>
      <c r="H2837" s="6" t="s">
        <v>2058</v>
      </c>
      <c r="I2837" s="6">
        <v>52.59</v>
      </c>
      <c r="J2837" s="6">
        <v>3</v>
      </c>
      <c r="K2837" s="6">
        <v>15.78</v>
      </c>
    </row>
    <row r="2838" spans="1:11" x14ac:dyDescent="0.35">
      <c r="A2838" s="7">
        <v>42217</v>
      </c>
      <c r="B2838" s="8">
        <v>2015</v>
      </c>
      <c r="C2838" s="8">
        <v>8</v>
      </c>
      <c r="D2838" s="8" t="s">
        <v>502</v>
      </c>
      <c r="E2838" s="8" t="s">
        <v>29</v>
      </c>
      <c r="F2838" s="8" t="s">
        <v>13</v>
      </c>
      <c r="G2838" s="8" t="s">
        <v>26</v>
      </c>
      <c r="H2838" s="8" t="s">
        <v>543</v>
      </c>
      <c r="I2838" s="8">
        <v>6.72</v>
      </c>
      <c r="J2838" s="8">
        <v>4</v>
      </c>
      <c r="K2838" s="8">
        <v>3.36</v>
      </c>
    </row>
    <row r="2839" spans="1:11" x14ac:dyDescent="0.35">
      <c r="A2839" s="5">
        <v>42217</v>
      </c>
      <c r="B2839" s="6">
        <v>2015</v>
      </c>
      <c r="C2839" s="6">
        <v>8</v>
      </c>
      <c r="D2839" s="6" t="s">
        <v>502</v>
      </c>
      <c r="E2839" s="6" t="s">
        <v>29</v>
      </c>
      <c r="F2839" s="6" t="s">
        <v>36</v>
      </c>
      <c r="G2839" s="6" t="s">
        <v>147</v>
      </c>
      <c r="H2839" s="6" t="s">
        <v>185</v>
      </c>
      <c r="I2839" s="6">
        <v>1004.98</v>
      </c>
      <c r="J2839" s="6">
        <v>6</v>
      </c>
      <c r="K2839" s="6">
        <v>-175.87</v>
      </c>
    </row>
    <row r="2840" spans="1:11" x14ac:dyDescent="0.35">
      <c r="A2840" s="7">
        <v>42218</v>
      </c>
      <c r="B2840" s="8">
        <v>2015</v>
      </c>
      <c r="C2840" s="8">
        <v>8</v>
      </c>
      <c r="D2840" s="8" t="s">
        <v>841</v>
      </c>
      <c r="E2840" s="8" t="s">
        <v>166</v>
      </c>
      <c r="F2840" s="8" t="s">
        <v>13</v>
      </c>
      <c r="G2840" s="8" t="s">
        <v>22</v>
      </c>
      <c r="H2840" s="8" t="s">
        <v>2175</v>
      </c>
      <c r="I2840" s="8">
        <v>6.37</v>
      </c>
      <c r="J2840" s="8">
        <v>2</v>
      </c>
      <c r="K2840" s="8">
        <v>2.15</v>
      </c>
    </row>
    <row r="2841" spans="1:11" x14ac:dyDescent="0.35">
      <c r="A2841" s="5">
        <v>42218</v>
      </c>
      <c r="B2841" s="6">
        <v>2015</v>
      </c>
      <c r="C2841" s="6">
        <v>8</v>
      </c>
      <c r="D2841" s="6" t="s">
        <v>841</v>
      </c>
      <c r="E2841" s="6" t="s">
        <v>166</v>
      </c>
      <c r="F2841" s="6" t="s">
        <v>41</v>
      </c>
      <c r="G2841" s="6" t="s">
        <v>304</v>
      </c>
      <c r="H2841" s="6" t="s">
        <v>839</v>
      </c>
      <c r="I2841" s="6">
        <v>558.4</v>
      </c>
      <c r="J2841" s="6">
        <v>2</v>
      </c>
      <c r="K2841" s="6">
        <v>41.88</v>
      </c>
    </row>
    <row r="2842" spans="1:11" x14ac:dyDescent="0.35">
      <c r="A2842" s="7">
        <v>42218</v>
      </c>
      <c r="B2842" s="8">
        <v>2015</v>
      </c>
      <c r="C2842" s="8">
        <v>8</v>
      </c>
      <c r="D2842" s="8" t="s">
        <v>2176</v>
      </c>
      <c r="E2842" s="8" t="s">
        <v>1531</v>
      </c>
      <c r="F2842" s="8" t="s">
        <v>41</v>
      </c>
      <c r="G2842" s="8" t="s">
        <v>42</v>
      </c>
      <c r="H2842" s="8" t="s">
        <v>1955</v>
      </c>
      <c r="I2842" s="8">
        <v>128.85</v>
      </c>
      <c r="J2842" s="8">
        <v>3</v>
      </c>
      <c r="K2842" s="8">
        <v>3.87</v>
      </c>
    </row>
    <row r="2843" spans="1:11" x14ac:dyDescent="0.35">
      <c r="A2843" s="5">
        <v>42218</v>
      </c>
      <c r="B2843" s="6">
        <v>2015</v>
      </c>
      <c r="C2843" s="6">
        <v>8</v>
      </c>
      <c r="D2843" s="6" t="s">
        <v>2176</v>
      </c>
      <c r="E2843" s="6" t="s">
        <v>1531</v>
      </c>
      <c r="F2843" s="6" t="s">
        <v>13</v>
      </c>
      <c r="G2843" s="6" t="s">
        <v>14</v>
      </c>
      <c r="H2843" s="6" t="s">
        <v>2143</v>
      </c>
      <c r="I2843" s="6">
        <v>8.4</v>
      </c>
      <c r="J2843" s="6">
        <v>2</v>
      </c>
      <c r="K2843" s="6">
        <v>4.12</v>
      </c>
    </row>
    <row r="2844" spans="1:11" x14ac:dyDescent="0.35">
      <c r="A2844" s="7">
        <v>42218</v>
      </c>
      <c r="B2844" s="8">
        <v>2015</v>
      </c>
      <c r="C2844" s="8">
        <v>8</v>
      </c>
      <c r="D2844" s="8" t="s">
        <v>2176</v>
      </c>
      <c r="E2844" s="8" t="s">
        <v>1531</v>
      </c>
      <c r="F2844" s="8" t="s">
        <v>41</v>
      </c>
      <c r="G2844" s="8" t="s">
        <v>54</v>
      </c>
      <c r="H2844" s="8" t="s">
        <v>1080</v>
      </c>
      <c r="I2844" s="8">
        <v>199.98</v>
      </c>
      <c r="J2844" s="8">
        <v>2</v>
      </c>
      <c r="K2844" s="8">
        <v>83.99</v>
      </c>
    </row>
    <row r="2845" spans="1:11" x14ac:dyDescent="0.35">
      <c r="A2845" s="5">
        <v>42218</v>
      </c>
      <c r="B2845" s="6">
        <v>2015</v>
      </c>
      <c r="C2845" s="6">
        <v>8</v>
      </c>
      <c r="D2845" s="6" t="s">
        <v>2176</v>
      </c>
      <c r="E2845" s="6" t="s">
        <v>1531</v>
      </c>
      <c r="F2845" s="6" t="s">
        <v>36</v>
      </c>
      <c r="G2845" s="6" t="s">
        <v>37</v>
      </c>
      <c r="H2845" s="6" t="s">
        <v>1687</v>
      </c>
      <c r="I2845" s="6">
        <v>110.98</v>
      </c>
      <c r="J2845" s="6">
        <v>1</v>
      </c>
      <c r="K2845" s="6">
        <v>15.54</v>
      </c>
    </row>
    <row r="2846" spans="1:11" x14ac:dyDescent="0.35">
      <c r="A2846" s="7">
        <v>42218</v>
      </c>
      <c r="B2846" s="8">
        <v>2015</v>
      </c>
      <c r="C2846" s="8">
        <v>8</v>
      </c>
      <c r="D2846" s="8" t="s">
        <v>1695</v>
      </c>
      <c r="E2846" s="8" t="s">
        <v>93</v>
      </c>
      <c r="F2846" s="8" t="s">
        <v>36</v>
      </c>
      <c r="G2846" s="8" t="s">
        <v>147</v>
      </c>
      <c r="H2846" s="8" t="s">
        <v>148</v>
      </c>
      <c r="I2846" s="8">
        <v>277.5</v>
      </c>
      <c r="J2846" s="8">
        <v>4</v>
      </c>
      <c r="K2846" s="8">
        <v>-188.7</v>
      </c>
    </row>
    <row r="2847" spans="1:11" x14ac:dyDescent="0.35">
      <c r="A2847" s="5">
        <v>42221</v>
      </c>
      <c r="B2847" s="6">
        <v>2015</v>
      </c>
      <c r="C2847" s="6">
        <v>8</v>
      </c>
      <c r="D2847" s="6" t="s">
        <v>445</v>
      </c>
      <c r="E2847" s="6" t="s">
        <v>12</v>
      </c>
      <c r="F2847" s="6" t="s">
        <v>13</v>
      </c>
      <c r="G2847" s="6" t="s">
        <v>20</v>
      </c>
      <c r="H2847" s="6" t="s">
        <v>929</v>
      </c>
      <c r="I2847" s="6">
        <v>33.49</v>
      </c>
      <c r="J2847" s="6">
        <v>7</v>
      </c>
      <c r="K2847" s="6">
        <v>-1.26</v>
      </c>
    </row>
    <row r="2848" spans="1:11" x14ac:dyDescent="0.35">
      <c r="A2848" s="7">
        <v>42221</v>
      </c>
      <c r="B2848" s="8">
        <v>2015</v>
      </c>
      <c r="C2848" s="8">
        <v>8</v>
      </c>
      <c r="D2848" s="8" t="s">
        <v>445</v>
      </c>
      <c r="E2848" s="8" t="s">
        <v>12</v>
      </c>
      <c r="F2848" s="8" t="s">
        <v>13</v>
      </c>
      <c r="G2848" s="8" t="s">
        <v>202</v>
      </c>
      <c r="H2848" s="8" t="s">
        <v>1423</v>
      </c>
      <c r="I2848" s="8">
        <v>23.04</v>
      </c>
      <c r="J2848" s="8">
        <v>3</v>
      </c>
      <c r="K2848" s="8">
        <v>-4.9000000000000004</v>
      </c>
    </row>
    <row r="2849" spans="1:11" x14ac:dyDescent="0.35">
      <c r="A2849" s="5">
        <v>42221</v>
      </c>
      <c r="B2849" s="6">
        <v>2015</v>
      </c>
      <c r="C2849" s="6">
        <v>8</v>
      </c>
      <c r="D2849" s="6" t="s">
        <v>445</v>
      </c>
      <c r="E2849" s="6" t="s">
        <v>12</v>
      </c>
      <c r="F2849" s="6" t="s">
        <v>13</v>
      </c>
      <c r="G2849" s="6" t="s">
        <v>22</v>
      </c>
      <c r="H2849" s="6" t="s">
        <v>1379</v>
      </c>
      <c r="I2849" s="6">
        <v>1.36</v>
      </c>
      <c r="J2849" s="6">
        <v>1</v>
      </c>
      <c r="K2849" s="6">
        <v>-2.1800000000000002</v>
      </c>
    </row>
    <row r="2850" spans="1:11" x14ac:dyDescent="0.35">
      <c r="A2850" s="7">
        <v>42221</v>
      </c>
      <c r="B2850" s="8">
        <v>2015</v>
      </c>
      <c r="C2850" s="8">
        <v>8</v>
      </c>
      <c r="D2850" s="8" t="s">
        <v>445</v>
      </c>
      <c r="E2850" s="8" t="s">
        <v>12</v>
      </c>
      <c r="F2850" s="8" t="s">
        <v>36</v>
      </c>
      <c r="G2850" s="8" t="s">
        <v>49</v>
      </c>
      <c r="H2850" s="8" t="s">
        <v>1534</v>
      </c>
      <c r="I2850" s="8">
        <v>14.76</v>
      </c>
      <c r="J2850" s="8">
        <v>5</v>
      </c>
      <c r="K2850" s="8">
        <v>-11.44</v>
      </c>
    </row>
    <row r="2851" spans="1:11" x14ac:dyDescent="0.35">
      <c r="A2851" s="5">
        <v>42222</v>
      </c>
      <c r="B2851" s="6">
        <v>2015</v>
      </c>
      <c r="C2851" s="6">
        <v>8</v>
      </c>
      <c r="D2851" s="6" t="s">
        <v>894</v>
      </c>
      <c r="E2851" s="6" t="s">
        <v>12</v>
      </c>
      <c r="F2851" s="6" t="s">
        <v>13</v>
      </c>
      <c r="G2851" s="6" t="s">
        <v>14</v>
      </c>
      <c r="H2851" s="6" t="s">
        <v>2118</v>
      </c>
      <c r="I2851" s="6">
        <v>27.22</v>
      </c>
      <c r="J2851" s="6">
        <v>3</v>
      </c>
      <c r="K2851" s="6">
        <v>9.8699999999999992</v>
      </c>
    </row>
    <row r="2852" spans="1:11" x14ac:dyDescent="0.35">
      <c r="A2852" s="7">
        <v>42222</v>
      </c>
      <c r="B2852" s="8">
        <v>2015</v>
      </c>
      <c r="C2852" s="8">
        <v>8</v>
      </c>
      <c r="D2852" s="8" t="s">
        <v>1491</v>
      </c>
      <c r="E2852" s="8" t="s">
        <v>12</v>
      </c>
      <c r="F2852" s="8" t="s">
        <v>13</v>
      </c>
      <c r="G2852" s="8" t="s">
        <v>18</v>
      </c>
      <c r="H2852" s="8" t="s">
        <v>366</v>
      </c>
      <c r="I2852" s="8">
        <v>35.520000000000003</v>
      </c>
      <c r="J2852" s="8">
        <v>3</v>
      </c>
      <c r="K2852" s="8">
        <v>13.32</v>
      </c>
    </row>
    <row r="2853" spans="1:11" x14ac:dyDescent="0.35">
      <c r="A2853" s="5">
        <v>42222</v>
      </c>
      <c r="B2853" s="6">
        <v>2015</v>
      </c>
      <c r="C2853" s="6">
        <v>8</v>
      </c>
      <c r="D2853" s="6" t="s">
        <v>1491</v>
      </c>
      <c r="E2853" s="6" t="s">
        <v>12</v>
      </c>
      <c r="F2853" s="6" t="s">
        <v>13</v>
      </c>
      <c r="G2853" s="6" t="s">
        <v>22</v>
      </c>
      <c r="H2853" s="6" t="s">
        <v>430</v>
      </c>
      <c r="I2853" s="6">
        <v>6.23</v>
      </c>
      <c r="J2853" s="6">
        <v>5</v>
      </c>
      <c r="K2853" s="6">
        <v>-9.66</v>
      </c>
    </row>
    <row r="2854" spans="1:11" x14ac:dyDescent="0.35">
      <c r="A2854" s="7">
        <v>42222</v>
      </c>
      <c r="B2854" s="8">
        <v>2015</v>
      </c>
      <c r="C2854" s="8">
        <v>8</v>
      </c>
      <c r="D2854" s="8" t="s">
        <v>1491</v>
      </c>
      <c r="E2854" s="8" t="s">
        <v>12</v>
      </c>
      <c r="F2854" s="8" t="s">
        <v>13</v>
      </c>
      <c r="G2854" s="8" t="s">
        <v>14</v>
      </c>
      <c r="H2854" s="8" t="s">
        <v>1857</v>
      </c>
      <c r="I2854" s="8">
        <v>56.7</v>
      </c>
      <c r="J2854" s="8">
        <v>2</v>
      </c>
      <c r="K2854" s="8">
        <v>19.14</v>
      </c>
    </row>
    <row r="2855" spans="1:11" x14ac:dyDescent="0.35">
      <c r="A2855" s="5">
        <v>42222</v>
      </c>
      <c r="B2855" s="6">
        <v>2015</v>
      </c>
      <c r="C2855" s="6">
        <v>8</v>
      </c>
      <c r="D2855" s="6" t="s">
        <v>1491</v>
      </c>
      <c r="E2855" s="6" t="s">
        <v>12</v>
      </c>
      <c r="F2855" s="6" t="s">
        <v>36</v>
      </c>
      <c r="G2855" s="6" t="s">
        <v>76</v>
      </c>
      <c r="H2855" s="6" t="s">
        <v>2177</v>
      </c>
      <c r="I2855" s="6">
        <v>369.2</v>
      </c>
      <c r="J2855" s="6">
        <v>3</v>
      </c>
      <c r="K2855" s="6">
        <v>-114.02</v>
      </c>
    </row>
    <row r="2856" spans="1:11" x14ac:dyDescent="0.35">
      <c r="A2856" s="7">
        <v>42223</v>
      </c>
      <c r="B2856" s="8">
        <v>2015</v>
      </c>
      <c r="C2856" s="8">
        <v>8</v>
      </c>
      <c r="D2856" s="8" t="s">
        <v>875</v>
      </c>
      <c r="E2856" s="8" t="s">
        <v>512</v>
      </c>
      <c r="F2856" s="8" t="s">
        <v>13</v>
      </c>
      <c r="G2856" s="8" t="s">
        <v>22</v>
      </c>
      <c r="H2856" s="8" t="s">
        <v>561</v>
      </c>
      <c r="I2856" s="8">
        <v>3.3</v>
      </c>
      <c r="J2856" s="8">
        <v>1</v>
      </c>
      <c r="K2856" s="8">
        <v>1.1200000000000001</v>
      </c>
    </row>
    <row r="2857" spans="1:11" x14ac:dyDescent="0.35">
      <c r="A2857" s="5">
        <v>42223</v>
      </c>
      <c r="B2857" s="6">
        <v>2015</v>
      </c>
      <c r="C2857" s="6">
        <v>8</v>
      </c>
      <c r="D2857" s="6" t="s">
        <v>2178</v>
      </c>
      <c r="E2857" s="6" t="s">
        <v>29</v>
      </c>
      <c r="F2857" s="6" t="s">
        <v>13</v>
      </c>
      <c r="G2857" s="6" t="s">
        <v>22</v>
      </c>
      <c r="H2857" s="6" t="s">
        <v>2179</v>
      </c>
      <c r="I2857" s="6">
        <v>19.149999999999999</v>
      </c>
      <c r="J2857" s="6">
        <v>3</v>
      </c>
      <c r="K2857" s="6">
        <v>6.46</v>
      </c>
    </row>
    <row r="2858" spans="1:11" x14ac:dyDescent="0.35">
      <c r="A2858" s="7">
        <v>42223</v>
      </c>
      <c r="B2858" s="8">
        <v>2015</v>
      </c>
      <c r="C2858" s="8">
        <v>8</v>
      </c>
      <c r="D2858" s="8" t="s">
        <v>1414</v>
      </c>
      <c r="E2858" s="8" t="s">
        <v>188</v>
      </c>
      <c r="F2858" s="8" t="s">
        <v>13</v>
      </c>
      <c r="G2858" s="8" t="s">
        <v>22</v>
      </c>
      <c r="H2858" s="8" t="s">
        <v>1187</v>
      </c>
      <c r="I2858" s="8">
        <v>28.4</v>
      </c>
      <c r="J2858" s="8">
        <v>4</v>
      </c>
      <c r="K2858" s="8">
        <v>13.06</v>
      </c>
    </row>
    <row r="2859" spans="1:11" x14ac:dyDescent="0.35">
      <c r="A2859" s="5">
        <v>42223</v>
      </c>
      <c r="B2859" s="6">
        <v>2015</v>
      </c>
      <c r="C2859" s="6">
        <v>8</v>
      </c>
      <c r="D2859" s="6" t="s">
        <v>1414</v>
      </c>
      <c r="E2859" s="6" t="s">
        <v>188</v>
      </c>
      <c r="F2859" s="6" t="s">
        <v>36</v>
      </c>
      <c r="G2859" s="6" t="s">
        <v>49</v>
      </c>
      <c r="H2859" s="6" t="s">
        <v>2180</v>
      </c>
      <c r="I2859" s="6">
        <v>212.94</v>
      </c>
      <c r="J2859" s="6">
        <v>3</v>
      </c>
      <c r="K2859" s="6">
        <v>34.07</v>
      </c>
    </row>
    <row r="2860" spans="1:11" x14ac:dyDescent="0.35">
      <c r="A2860" s="7">
        <v>42223</v>
      </c>
      <c r="B2860" s="8">
        <v>2015</v>
      </c>
      <c r="C2860" s="8">
        <v>8</v>
      </c>
      <c r="D2860" s="8" t="s">
        <v>751</v>
      </c>
      <c r="E2860" s="8" t="s">
        <v>25</v>
      </c>
      <c r="F2860" s="8" t="s">
        <v>13</v>
      </c>
      <c r="G2860" s="8" t="s">
        <v>26</v>
      </c>
      <c r="H2860" s="8" t="s">
        <v>468</v>
      </c>
      <c r="I2860" s="8">
        <v>106.8</v>
      </c>
      <c r="J2860" s="8">
        <v>10</v>
      </c>
      <c r="K2860" s="8">
        <v>10.68</v>
      </c>
    </row>
    <row r="2861" spans="1:11" x14ac:dyDescent="0.35">
      <c r="A2861" s="5">
        <v>42223</v>
      </c>
      <c r="B2861" s="6">
        <v>2015</v>
      </c>
      <c r="C2861" s="6">
        <v>8</v>
      </c>
      <c r="D2861" s="6" t="s">
        <v>875</v>
      </c>
      <c r="E2861" s="6" t="s">
        <v>533</v>
      </c>
      <c r="F2861" s="6" t="s">
        <v>13</v>
      </c>
      <c r="G2861" s="6" t="s">
        <v>94</v>
      </c>
      <c r="H2861" s="6" t="s">
        <v>1389</v>
      </c>
      <c r="I2861" s="6">
        <v>77.58</v>
      </c>
      <c r="J2861" s="6">
        <v>9</v>
      </c>
      <c r="K2861" s="6">
        <v>20.170000000000002</v>
      </c>
    </row>
    <row r="2862" spans="1:11" x14ac:dyDescent="0.35">
      <c r="A2862" s="7">
        <v>42223</v>
      </c>
      <c r="B2862" s="8">
        <v>2015</v>
      </c>
      <c r="C2862" s="8">
        <v>8</v>
      </c>
      <c r="D2862" s="8" t="s">
        <v>2181</v>
      </c>
      <c r="E2862" s="8" t="s">
        <v>57</v>
      </c>
      <c r="F2862" s="8" t="s">
        <v>41</v>
      </c>
      <c r="G2862" s="8" t="s">
        <v>42</v>
      </c>
      <c r="H2862" s="8" t="s">
        <v>2182</v>
      </c>
      <c r="I2862" s="8">
        <v>494.97</v>
      </c>
      <c r="J2862" s="8">
        <v>3</v>
      </c>
      <c r="K2862" s="8">
        <v>148.49</v>
      </c>
    </row>
    <row r="2863" spans="1:11" x14ac:dyDescent="0.35">
      <c r="A2863" s="5">
        <v>42223</v>
      </c>
      <c r="B2863" s="6">
        <v>2015</v>
      </c>
      <c r="C2863" s="6">
        <v>8</v>
      </c>
      <c r="D2863" s="6" t="s">
        <v>2181</v>
      </c>
      <c r="E2863" s="6" t="s">
        <v>57</v>
      </c>
      <c r="F2863" s="6" t="s">
        <v>13</v>
      </c>
      <c r="G2863" s="6" t="s">
        <v>18</v>
      </c>
      <c r="H2863" s="6" t="s">
        <v>2183</v>
      </c>
      <c r="I2863" s="6">
        <v>25.06</v>
      </c>
      <c r="J2863" s="6">
        <v>2</v>
      </c>
      <c r="K2863" s="6">
        <v>11.78</v>
      </c>
    </row>
    <row r="2864" spans="1:11" x14ac:dyDescent="0.35">
      <c r="A2864" s="7">
        <v>42224</v>
      </c>
      <c r="B2864" s="8">
        <v>2015</v>
      </c>
      <c r="C2864" s="8">
        <v>8</v>
      </c>
      <c r="D2864" s="8" t="s">
        <v>1373</v>
      </c>
      <c r="E2864" s="8" t="s">
        <v>29</v>
      </c>
      <c r="F2864" s="8" t="s">
        <v>13</v>
      </c>
      <c r="G2864" s="8" t="s">
        <v>22</v>
      </c>
      <c r="H2864" s="8" t="s">
        <v>561</v>
      </c>
      <c r="I2864" s="8">
        <v>6.61</v>
      </c>
      <c r="J2864" s="8">
        <v>2</v>
      </c>
      <c r="K2864" s="8">
        <v>2.23</v>
      </c>
    </row>
    <row r="2865" spans="1:11" x14ac:dyDescent="0.35">
      <c r="A2865" s="5">
        <v>42224</v>
      </c>
      <c r="B2865" s="6">
        <v>2015</v>
      </c>
      <c r="C2865" s="6">
        <v>8</v>
      </c>
      <c r="D2865" s="6" t="s">
        <v>1373</v>
      </c>
      <c r="E2865" s="6" t="s">
        <v>29</v>
      </c>
      <c r="F2865" s="6" t="s">
        <v>13</v>
      </c>
      <c r="G2865" s="6" t="s">
        <v>22</v>
      </c>
      <c r="H2865" s="6" t="s">
        <v>789</v>
      </c>
      <c r="I2865" s="6">
        <v>7.28</v>
      </c>
      <c r="J2865" s="6">
        <v>2</v>
      </c>
      <c r="K2865" s="6">
        <v>2.73</v>
      </c>
    </row>
    <row r="2866" spans="1:11" x14ac:dyDescent="0.35">
      <c r="A2866" s="7">
        <v>42224</v>
      </c>
      <c r="B2866" s="8">
        <v>2015</v>
      </c>
      <c r="C2866" s="8">
        <v>8</v>
      </c>
      <c r="D2866" s="8" t="s">
        <v>1373</v>
      </c>
      <c r="E2866" s="8" t="s">
        <v>29</v>
      </c>
      <c r="F2866" s="8" t="s">
        <v>36</v>
      </c>
      <c r="G2866" s="8" t="s">
        <v>37</v>
      </c>
      <c r="H2866" s="8" t="s">
        <v>2184</v>
      </c>
      <c r="I2866" s="8">
        <v>144.78</v>
      </c>
      <c r="J2866" s="8">
        <v>1</v>
      </c>
      <c r="K2866" s="8">
        <v>10.86</v>
      </c>
    </row>
    <row r="2867" spans="1:11" x14ac:dyDescent="0.35">
      <c r="A2867" s="5">
        <v>42224</v>
      </c>
      <c r="B2867" s="6">
        <v>2015</v>
      </c>
      <c r="C2867" s="6">
        <v>8</v>
      </c>
      <c r="D2867" s="6" t="s">
        <v>2185</v>
      </c>
      <c r="E2867" s="6" t="s">
        <v>436</v>
      </c>
      <c r="F2867" s="6" t="s">
        <v>13</v>
      </c>
      <c r="G2867" s="6" t="s">
        <v>26</v>
      </c>
      <c r="H2867" s="6" t="s">
        <v>2186</v>
      </c>
      <c r="I2867" s="6">
        <v>39.659999999999997</v>
      </c>
      <c r="J2867" s="6">
        <v>2</v>
      </c>
      <c r="K2867" s="6">
        <v>11.9</v>
      </c>
    </row>
    <row r="2868" spans="1:11" x14ac:dyDescent="0.35">
      <c r="A2868" s="7">
        <v>42224</v>
      </c>
      <c r="B2868" s="8">
        <v>2015</v>
      </c>
      <c r="C2868" s="8">
        <v>8</v>
      </c>
      <c r="D2868" s="8" t="s">
        <v>2185</v>
      </c>
      <c r="E2868" s="8" t="s">
        <v>436</v>
      </c>
      <c r="F2868" s="8" t="s">
        <v>13</v>
      </c>
      <c r="G2868" s="8" t="s">
        <v>94</v>
      </c>
      <c r="H2868" s="8" t="s">
        <v>1683</v>
      </c>
      <c r="I2868" s="8">
        <v>113.92</v>
      </c>
      <c r="J2868" s="8">
        <v>2</v>
      </c>
      <c r="K2868" s="8">
        <v>33.04</v>
      </c>
    </row>
    <row r="2869" spans="1:11" x14ac:dyDescent="0.35">
      <c r="A2869" s="5">
        <v>42224</v>
      </c>
      <c r="B2869" s="6">
        <v>2015</v>
      </c>
      <c r="C2869" s="6">
        <v>8</v>
      </c>
      <c r="D2869" s="6" t="s">
        <v>2185</v>
      </c>
      <c r="E2869" s="6" t="s">
        <v>436</v>
      </c>
      <c r="F2869" s="6" t="s">
        <v>13</v>
      </c>
      <c r="G2869" s="6" t="s">
        <v>22</v>
      </c>
      <c r="H2869" s="6" t="s">
        <v>1138</v>
      </c>
      <c r="I2869" s="6">
        <v>447.86</v>
      </c>
      <c r="J2869" s="6">
        <v>7</v>
      </c>
      <c r="K2869" s="6">
        <v>210.49</v>
      </c>
    </row>
    <row r="2870" spans="1:11" x14ac:dyDescent="0.35">
      <c r="A2870" s="7">
        <v>42224</v>
      </c>
      <c r="B2870" s="8">
        <v>2015</v>
      </c>
      <c r="C2870" s="8">
        <v>8</v>
      </c>
      <c r="D2870" s="8" t="s">
        <v>439</v>
      </c>
      <c r="E2870" s="8" t="s">
        <v>151</v>
      </c>
      <c r="F2870" s="8" t="s">
        <v>41</v>
      </c>
      <c r="G2870" s="8" t="s">
        <v>54</v>
      </c>
      <c r="H2870" s="8" t="s">
        <v>200</v>
      </c>
      <c r="I2870" s="8">
        <v>79.989999999999995</v>
      </c>
      <c r="J2870" s="8">
        <v>1</v>
      </c>
      <c r="K2870" s="8">
        <v>28.8</v>
      </c>
    </row>
    <row r="2871" spans="1:11" x14ac:dyDescent="0.35">
      <c r="A2871" s="5">
        <v>42225</v>
      </c>
      <c r="B2871" s="6">
        <v>2015</v>
      </c>
      <c r="C2871" s="6">
        <v>8</v>
      </c>
      <c r="D2871" s="6" t="s">
        <v>591</v>
      </c>
      <c r="E2871" s="6" t="s">
        <v>112</v>
      </c>
      <c r="F2871" s="6" t="s">
        <v>13</v>
      </c>
      <c r="G2871" s="6" t="s">
        <v>26</v>
      </c>
      <c r="H2871" s="6" t="s">
        <v>896</v>
      </c>
      <c r="I2871" s="6">
        <v>2.2000000000000002</v>
      </c>
      <c r="J2871" s="6">
        <v>1</v>
      </c>
      <c r="K2871" s="6">
        <v>0.97</v>
      </c>
    </row>
    <row r="2872" spans="1:11" x14ac:dyDescent="0.35">
      <c r="A2872" s="7">
        <v>42225</v>
      </c>
      <c r="B2872" s="8">
        <v>2015</v>
      </c>
      <c r="C2872" s="8">
        <v>8</v>
      </c>
      <c r="D2872" s="8" t="s">
        <v>591</v>
      </c>
      <c r="E2872" s="8" t="s">
        <v>112</v>
      </c>
      <c r="F2872" s="8" t="s">
        <v>36</v>
      </c>
      <c r="G2872" s="8" t="s">
        <v>147</v>
      </c>
      <c r="H2872" s="8" t="s">
        <v>503</v>
      </c>
      <c r="I2872" s="8">
        <v>622.45000000000005</v>
      </c>
      <c r="J2872" s="8">
        <v>5</v>
      </c>
      <c r="K2872" s="8">
        <v>136.94</v>
      </c>
    </row>
    <row r="2873" spans="1:11" x14ac:dyDescent="0.35">
      <c r="A2873" s="5">
        <v>42225</v>
      </c>
      <c r="B2873" s="6">
        <v>2015</v>
      </c>
      <c r="C2873" s="6">
        <v>8</v>
      </c>
      <c r="D2873" s="6" t="s">
        <v>591</v>
      </c>
      <c r="E2873" s="6" t="s">
        <v>112</v>
      </c>
      <c r="F2873" s="6" t="s">
        <v>13</v>
      </c>
      <c r="G2873" s="6" t="s">
        <v>20</v>
      </c>
      <c r="H2873" s="6" t="s">
        <v>1758</v>
      </c>
      <c r="I2873" s="6">
        <v>21.98</v>
      </c>
      <c r="J2873" s="6">
        <v>1</v>
      </c>
      <c r="K2873" s="6">
        <v>0.22</v>
      </c>
    </row>
    <row r="2874" spans="1:11" x14ac:dyDescent="0.35">
      <c r="A2874" s="7">
        <v>42225</v>
      </c>
      <c r="B2874" s="8">
        <v>2015</v>
      </c>
      <c r="C2874" s="8">
        <v>8</v>
      </c>
      <c r="D2874" s="8" t="s">
        <v>669</v>
      </c>
      <c r="E2874" s="8" t="s">
        <v>151</v>
      </c>
      <c r="F2874" s="8" t="s">
        <v>41</v>
      </c>
      <c r="G2874" s="8" t="s">
        <v>42</v>
      </c>
      <c r="H2874" s="8" t="s">
        <v>1349</v>
      </c>
      <c r="I2874" s="8">
        <v>307.98</v>
      </c>
      <c r="J2874" s="8">
        <v>2</v>
      </c>
      <c r="K2874" s="8">
        <v>89.31</v>
      </c>
    </row>
    <row r="2875" spans="1:11" x14ac:dyDescent="0.35">
      <c r="A2875" s="5">
        <v>42225</v>
      </c>
      <c r="B2875" s="6">
        <v>2015</v>
      </c>
      <c r="C2875" s="6">
        <v>8</v>
      </c>
      <c r="D2875" s="6" t="s">
        <v>669</v>
      </c>
      <c r="E2875" s="6" t="s">
        <v>151</v>
      </c>
      <c r="F2875" s="6" t="s">
        <v>36</v>
      </c>
      <c r="G2875" s="6" t="s">
        <v>147</v>
      </c>
      <c r="H2875" s="6" t="s">
        <v>730</v>
      </c>
      <c r="I2875" s="6">
        <v>382.81</v>
      </c>
      <c r="J2875" s="6">
        <v>9</v>
      </c>
      <c r="K2875" s="6">
        <v>-153.12</v>
      </c>
    </row>
    <row r="2876" spans="1:11" x14ac:dyDescent="0.35">
      <c r="A2876" s="7">
        <v>42225</v>
      </c>
      <c r="B2876" s="8">
        <v>2015</v>
      </c>
      <c r="C2876" s="8">
        <v>8</v>
      </c>
      <c r="D2876" s="8" t="s">
        <v>669</v>
      </c>
      <c r="E2876" s="8" t="s">
        <v>151</v>
      </c>
      <c r="F2876" s="8" t="s">
        <v>13</v>
      </c>
      <c r="G2876" s="8" t="s">
        <v>20</v>
      </c>
      <c r="H2876" s="8" t="s">
        <v>1441</v>
      </c>
      <c r="I2876" s="8">
        <v>41.96</v>
      </c>
      <c r="J2876" s="8">
        <v>2</v>
      </c>
      <c r="K2876" s="8">
        <v>2.94</v>
      </c>
    </row>
    <row r="2877" spans="1:11" x14ac:dyDescent="0.35">
      <c r="A2877" s="5">
        <v>42225</v>
      </c>
      <c r="B2877" s="6">
        <v>2015</v>
      </c>
      <c r="C2877" s="6">
        <v>8</v>
      </c>
      <c r="D2877" s="6" t="s">
        <v>669</v>
      </c>
      <c r="E2877" s="6" t="s">
        <v>151</v>
      </c>
      <c r="F2877" s="6" t="s">
        <v>13</v>
      </c>
      <c r="G2877" s="6" t="s">
        <v>22</v>
      </c>
      <c r="H2877" s="6" t="s">
        <v>2129</v>
      </c>
      <c r="I2877" s="6">
        <v>1217.57</v>
      </c>
      <c r="J2877" s="6">
        <v>2</v>
      </c>
      <c r="K2877" s="6">
        <v>456.59</v>
      </c>
    </row>
    <row r="2878" spans="1:11" x14ac:dyDescent="0.35">
      <c r="A2878" s="7">
        <v>42225</v>
      </c>
      <c r="B2878" s="8">
        <v>2015</v>
      </c>
      <c r="C2878" s="8">
        <v>8</v>
      </c>
      <c r="D2878" s="8" t="s">
        <v>669</v>
      </c>
      <c r="E2878" s="8" t="s">
        <v>151</v>
      </c>
      <c r="F2878" s="8" t="s">
        <v>36</v>
      </c>
      <c r="G2878" s="8" t="s">
        <v>49</v>
      </c>
      <c r="H2878" s="8" t="s">
        <v>2187</v>
      </c>
      <c r="I2878" s="8">
        <v>47.04</v>
      </c>
      <c r="J2878" s="8">
        <v>3</v>
      </c>
      <c r="K2878" s="8">
        <v>18.350000000000001</v>
      </c>
    </row>
    <row r="2879" spans="1:11" x14ac:dyDescent="0.35">
      <c r="A2879" s="5">
        <v>42225</v>
      </c>
      <c r="B2879" s="6">
        <v>2015</v>
      </c>
      <c r="C2879" s="6">
        <v>8</v>
      </c>
      <c r="D2879" s="6" t="s">
        <v>669</v>
      </c>
      <c r="E2879" s="6" t="s">
        <v>151</v>
      </c>
      <c r="F2879" s="6" t="s">
        <v>36</v>
      </c>
      <c r="G2879" s="6" t="s">
        <v>49</v>
      </c>
      <c r="H2879" s="6" t="s">
        <v>1406</v>
      </c>
      <c r="I2879" s="6">
        <v>6.16</v>
      </c>
      <c r="J2879" s="6">
        <v>2</v>
      </c>
      <c r="K2879" s="6">
        <v>2.96</v>
      </c>
    </row>
    <row r="2880" spans="1:11" x14ac:dyDescent="0.35">
      <c r="A2880" s="7">
        <v>42225</v>
      </c>
      <c r="B2880" s="8">
        <v>2015</v>
      </c>
      <c r="C2880" s="8">
        <v>8</v>
      </c>
      <c r="D2880" s="8" t="s">
        <v>669</v>
      </c>
      <c r="E2880" s="8" t="s">
        <v>151</v>
      </c>
      <c r="F2880" s="8" t="s">
        <v>41</v>
      </c>
      <c r="G2880" s="8" t="s">
        <v>42</v>
      </c>
      <c r="H2880" s="8" t="s">
        <v>289</v>
      </c>
      <c r="I2880" s="8">
        <v>979.95</v>
      </c>
      <c r="J2880" s="8">
        <v>5</v>
      </c>
      <c r="K2880" s="8">
        <v>274.39</v>
      </c>
    </row>
    <row r="2881" spans="1:11" x14ac:dyDescent="0.35">
      <c r="A2881" s="5">
        <v>42225</v>
      </c>
      <c r="B2881" s="6">
        <v>2015</v>
      </c>
      <c r="C2881" s="6">
        <v>8</v>
      </c>
      <c r="D2881" s="6" t="s">
        <v>669</v>
      </c>
      <c r="E2881" s="6" t="s">
        <v>151</v>
      </c>
      <c r="F2881" s="6" t="s">
        <v>13</v>
      </c>
      <c r="G2881" s="6" t="s">
        <v>14</v>
      </c>
      <c r="H2881" s="6" t="s">
        <v>2188</v>
      </c>
      <c r="I2881" s="6">
        <v>143.69999999999999</v>
      </c>
      <c r="J2881" s="6">
        <v>3</v>
      </c>
      <c r="K2881" s="6">
        <v>68.98</v>
      </c>
    </row>
    <row r="2882" spans="1:11" x14ac:dyDescent="0.35">
      <c r="A2882" s="7">
        <v>42225</v>
      </c>
      <c r="B2882" s="8">
        <v>2015</v>
      </c>
      <c r="C2882" s="8">
        <v>8</v>
      </c>
      <c r="D2882" s="8" t="s">
        <v>669</v>
      </c>
      <c r="E2882" s="8" t="s">
        <v>151</v>
      </c>
      <c r="F2882" s="8" t="s">
        <v>13</v>
      </c>
      <c r="G2882" s="8" t="s">
        <v>45</v>
      </c>
      <c r="H2882" s="8" t="s">
        <v>1047</v>
      </c>
      <c r="I2882" s="8">
        <v>10.65</v>
      </c>
      <c r="J2882" s="8">
        <v>3</v>
      </c>
      <c r="K2882" s="8">
        <v>5.01</v>
      </c>
    </row>
    <row r="2883" spans="1:11" x14ac:dyDescent="0.35">
      <c r="A2883" s="5">
        <v>42225</v>
      </c>
      <c r="B2883" s="6">
        <v>2015</v>
      </c>
      <c r="C2883" s="6">
        <v>8</v>
      </c>
      <c r="D2883" s="6" t="s">
        <v>669</v>
      </c>
      <c r="E2883" s="6" t="s">
        <v>151</v>
      </c>
      <c r="F2883" s="6" t="s">
        <v>41</v>
      </c>
      <c r="G2883" s="6" t="s">
        <v>54</v>
      </c>
      <c r="H2883" s="6" t="s">
        <v>1804</v>
      </c>
      <c r="I2883" s="6">
        <v>247.8</v>
      </c>
      <c r="J2883" s="6">
        <v>4</v>
      </c>
      <c r="K2883" s="6">
        <v>34.69</v>
      </c>
    </row>
    <row r="2884" spans="1:11" x14ac:dyDescent="0.35">
      <c r="A2884" s="7">
        <v>42225</v>
      </c>
      <c r="B2884" s="8">
        <v>2015</v>
      </c>
      <c r="C2884" s="8">
        <v>8</v>
      </c>
      <c r="D2884" s="8" t="s">
        <v>500</v>
      </c>
      <c r="E2884" s="8" t="s">
        <v>125</v>
      </c>
      <c r="F2884" s="8" t="s">
        <v>13</v>
      </c>
      <c r="G2884" s="8" t="s">
        <v>18</v>
      </c>
      <c r="H2884" s="8" t="s">
        <v>586</v>
      </c>
      <c r="I2884" s="8">
        <v>4.6100000000000003</v>
      </c>
      <c r="J2884" s="8">
        <v>2</v>
      </c>
      <c r="K2884" s="8">
        <v>1.67</v>
      </c>
    </row>
    <row r="2885" spans="1:11" x14ac:dyDescent="0.35">
      <c r="A2885" s="5">
        <v>42225</v>
      </c>
      <c r="B2885" s="6">
        <v>2015</v>
      </c>
      <c r="C2885" s="6">
        <v>8</v>
      </c>
      <c r="D2885" s="6" t="s">
        <v>230</v>
      </c>
      <c r="E2885" s="6" t="s">
        <v>159</v>
      </c>
      <c r="F2885" s="6" t="s">
        <v>36</v>
      </c>
      <c r="G2885" s="6" t="s">
        <v>76</v>
      </c>
      <c r="H2885" s="6" t="s">
        <v>2170</v>
      </c>
      <c r="I2885" s="6">
        <v>687.4</v>
      </c>
      <c r="J2885" s="6">
        <v>5</v>
      </c>
      <c r="K2885" s="6">
        <v>48.12</v>
      </c>
    </row>
    <row r="2886" spans="1:11" x14ac:dyDescent="0.35">
      <c r="A2886" s="7">
        <v>42225</v>
      </c>
      <c r="B2886" s="8">
        <v>2015</v>
      </c>
      <c r="C2886" s="8">
        <v>8</v>
      </c>
      <c r="D2886" s="8" t="s">
        <v>1312</v>
      </c>
      <c r="E2886" s="8" t="s">
        <v>151</v>
      </c>
      <c r="F2886" s="8" t="s">
        <v>36</v>
      </c>
      <c r="G2886" s="8" t="s">
        <v>49</v>
      </c>
      <c r="H2886" s="8" t="s">
        <v>1572</v>
      </c>
      <c r="I2886" s="8">
        <v>10.02</v>
      </c>
      <c r="J2886" s="8">
        <v>3</v>
      </c>
      <c r="K2886" s="8">
        <v>4.41</v>
      </c>
    </row>
    <row r="2887" spans="1:11" x14ac:dyDescent="0.35">
      <c r="A2887" s="5">
        <v>42225</v>
      </c>
      <c r="B2887" s="6">
        <v>2015</v>
      </c>
      <c r="C2887" s="6">
        <v>8</v>
      </c>
      <c r="D2887" s="6" t="s">
        <v>1312</v>
      </c>
      <c r="E2887" s="6" t="s">
        <v>151</v>
      </c>
      <c r="F2887" s="6" t="s">
        <v>13</v>
      </c>
      <c r="G2887" s="6" t="s">
        <v>14</v>
      </c>
      <c r="H2887" s="6" t="s">
        <v>1699</v>
      </c>
      <c r="I2887" s="6">
        <v>144.12</v>
      </c>
      <c r="J2887" s="6">
        <v>3</v>
      </c>
      <c r="K2887" s="6">
        <v>69.180000000000007</v>
      </c>
    </row>
    <row r="2888" spans="1:11" x14ac:dyDescent="0.35">
      <c r="A2888" s="7">
        <v>42226</v>
      </c>
      <c r="B2888" s="8">
        <v>2015</v>
      </c>
      <c r="C2888" s="8">
        <v>8</v>
      </c>
      <c r="D2888" s="8" t="s">
        <v>1549</v>
      </c>
      <c r="E2888" s="8" t="s">
        <v>317</v>
      </c>
      <c r="F2888" s="8" t="s">
        <v>13</v>
      </c>
      <c r="G2888" s="8" t="s">
        <v>18</v>
      </c>
      <c r="H2888" s="8" t="s">
        <v>174</v>
      </c>
      <c r="I2888" s="8">
        <v>3.75</v>
      </c>
      <c r="J2888" s="8">
        <v>1</v>
      </c>
      <c r="K2888" s="8">
        <v>1.8</v>
      </c>
    </row>
    <row r="2889" spans="1:11" x14ac:dyDescent="0.35">
      <c r="A2889" s="5">
        <v>42226</v>
      </c>
      <c r="B2889" s="6">
        <v>2015</v>
      </c>
      <c r="C2889" s="6">
        <v>8</v>
      </c>
      <c r="D2889" s="6" t="s">
        <v>1549</v>
      </c>
      <c r="E2889" s="6" t="s">
        <v>317</v>
      </c>
      <c r="F2889" s="6" t="s">
        <v>13</v>
      </c>
      <c r="G2889" s="6" t="s">
        <v>18</v>
      </c>
      <c r="H2889" s="6" t="s">
        <v>1718</v>
      </c>
      <c r="I2889" s="6">
        <v>41.4</v>
      </c>
      <c r="J2889" s="6">
        <v>4</v>
      </c>
      <c r="K2889" s="6">
        <v>19.87</v>
      </c>
    </row>
    <row r="2890" spans="1:11" x14ac:dyDescent="0.35">
      <c r="A2890" s="7">
        <v>42226</v>
      </c>
      <c r="B2890" s="8">
        <v>2015</v>
      </c>
      <c r="C2890" s="8">
        <v>8</v>
      </c>
      <c r="D2890" s="8" t="s">
        <v>1549</v>
      </c>
      <c r="E2890" s="8" t="s">
        <v>317</v>
      </c>
      <c r="F2890" s="8" t="s">
        <v>13</v>
      </c>
      <c r="G2890" s="8" t="s">
        <v>26</v>
      </c>
      <c r="H2890" s="8" t="s">
        <v>408</v>
      </c>
      <c r="I2890" s="8">
        <v>29.79</v>
      </c>
      <c r="J2890" s="8">
        <v>3</v>
      </c>
      <c r="K2890" s="8">
        <v>12.51</v>
      </c>
    </row>
    <row r="2891" spans="1:11" x14ac:dyDescent="0.35">
      <c r="A2891" s="5">
        <v>42226</v>
      </c>
      <c r="B2891" s="6">
        <v>2015</v>
      </c>
      <c r="C2891" s="6">
        <v>8</v>
      </c>
      <c r="D2891" s="6" t="s">
        <v>1565</v>
      </c>
      <c r="E2891" s="6" t="s">
        <v>93</v>
      </c>
      <c r="F2891" s="6" t="s">
        <v>41</v>
      </c>
      <c r="G2891" s="6" t="s">
        <v>42</v>
      </c>
      <c r="H2891" s="6" t="s">
        <v>523</v>
      </c>
      <c r="I2891" s="6">
        <v>438.37</v>
      </c>
      <c r="J2891" s="6">
        <v>4</v>
      </c>
      <c r="K2891" s="6">
        <v>38.36</v>
      </c>
    </row>
    <row r="2892" spans="1:11" x14ac:dyDescent="0.35">
      <c r="A2892" s="7">
        <v>42226</v>
      </c>
      <c r="B2892" s="8">
        <v>2015</v>
      </c>
      <c r="C2892" s="8">
        <v>8</v>
      </c>
      <c r="D2892" s="8" t="s">
        <v>1565</v>
      </c>
      <c r="E2892" s="8" t="s">
        <v>93</v>
      </c>
      <c r="F2892" s="8" t="s">
        <v>41</v>
      </c>
      <c r="G2892" s="8" t="s">
        <v>42</v>
      </c>
      <c r="H2892" s="8" t="s">
        <v>1638</v>
      </c>
      <c r="I2892" s="8">
        <v>139.94</v>
      </c>
      <c r="J2892" s="8">
        <v>7</v>
      </c>
      <c r="K2892" s="8">
        <v>-31.49</v>
      </c>
    </row>
    <row r="2893" spans="1:11" x14ac:dyDescent="0.35">
      <c r="A2893" s="5">
        <v>42226</v>
      </c>
      <c r="B2893" s="6">
        <v>2015</v>
      </c>
      <c r="C2893" s="6">
        <v>8</v>
      </c>
      <c r="D2893" s="6" t="s">
        <v>1565</v>
      </c>
      <c r="E2893" s="6" t="s">
        <v>93</v>
      </c>
      <c r="F2893" s="6" t="s">
        <v>13</v>
      </c>
      <c r="G2893" s="6" t="s">
        <v>94</v>
      </c>
      <c r="H2893" s="6" t="s">
        <v>1280</v>
      </c>
      <c r="I2893" s="6">
        <v>133.47</v>
      </c>
      <c r="J2893" s="6">
        <v>4</v>
      </c>
      <c r="K2893" s="6">
        <v>15.02</v>
      </c>
    </row>
    <row r="2894" spans="1:11" x14ac:dyDescent="0.35">
      <c r="A2894" s="7">
        <v>42226</v>
      </c>
      <c r="B2894" s="8">
        <v>2015</v>
      </c>
      <c r="C2894" s="8">
        <v>8</v>
      </c>
      <c r="D2894" s="8" t="s">
        <v>2096</v>
      </c>
      <c r="E2894" s="8" t="s">
        <v>112</v>
      </c>
      <c r="F2894" s="8" t="s">
        <v>13</v>
      </c>
      <c r="G2894" s="8" t="s">
        <v>22</v>
      </c>
      <c r="H2894" s="8" t="s">
        <v>2189</v>
      </c>
      <c r="I2894" s="8">
        <v>64.75</v>
      </c>
      <c r="J2894" s="8">
        <v>5</v>
      </c>
      <c r="K2894" s="8">
        <v>29.14</v>
      </c>
    </row>
    <row r="2895" spans="1:11" x14ac:dyDescent="0.35">
      <c r="A2895" s="5">
        <v>42227</v>
      </c>
      <c r="B2895" s="6">
        <v>2015</v>
      </c>
      <c r="C2895" s="6">
        <v>8</v>
      </c>
      <c r="D2895" s="6" t="s">
        <v>719</v>
      </c>
      <c r="E2895" s="6" t="s">
        <v>247</v>
      </c>
      <c r="F2895" s="6" t="s">
        <v>36</v>
      </c>
      <c r="G2895" s="6" t="s">
        <v>49</v>
      </c>
      <c r="H2895" s="6" t="s">
        <v>341</v>
      </c>
      <c r="I2895" s="6">
        <v>46.15</v>
      </c>
      <c r="J2895" s="6">
        <v>3</v>
      </c>
      <c r="K2895" s="6">
        <v>12.11</v>
      </c>
    </row>
    <row r="2896" spans="1:11" x14ac:dyDescent="0.35">
      <c r="A2896" s="7">
        <v>42227</v>
      </c>
      <c r="B2896" s="8">
        <v>2015</v>
      </c>
      <c r="C2896" s="8">
        <v>8</v>
      </c>
      <c r="D2896" s="8" t="s">
        <v>2190</v>
      </c>
      <c r="E2896" s="8" t="s">
        <v>151</v>
      </c>
      <c r="F2896" s="8" t="s">
        <v>13</v>
      </c>
      <c r="G2896" s="8" t="s">
        <v>26</v>
      </c>
      <c r="H2896" s="8" t="s">
        <v>268</v>
      </c>
      <c r="I2896" s="8">
        <v>11.96</v>
      </c>
      <c r="J2896" s="8">
        <v>2</v>
      </c>
      <c r="K2896" s="8">
        <v>3.11</v>
      </c>
    </row>
    <row r="2897" spans="1:11" x14ac:dyDescent="0.35">
      <c r="A2897" s="5">
        <v>42227</v>
      </c>
      <c r="B2897" s="6">
        <v>2015</v>
      </c>
      <c r="C2897" s="6">
        <v>8</v>
      </c>
      <c r="D2897" s="6" t="s">
        <v>2190</v>
      </c>
      <c r="E2897" s="6" t="s">
        <v>151</v>
      </c>
      <c r="F2897" s="6" t="s">
        <v>41</v>
      </c>
      <c r="G2897" s="6" t="s">
        <v>42</v>
      </c>
      <c r="H2897" s="6" t="s">
        <v>89</v>
      </c>
      <c r="I2897" s="6">
        <v>138</v>
      </c>
      <c r="J2897" s="6">
        <v>2</v>
      </c>
      <c r="K2897" s="6">
        <v>34.5</v>
      </c>
    </row>
    <row r="2898" spans="1:11" x14ac:dyDescent="0.35">
      <c r="A2898" s="7">
        <v>42229</v>
      </c>
      <c r="B2898" s="8">
        <v>2015</v>
      </c>
      <c r="C2898" s="8">
        <v>8</v>
      </c>
      <c r="D2898" s="8" t="s">
        <v>1291</v>
      </c>
      <c r="E2898" s="8" t="s">
        <v>29</v>
      </c>
      <c r="F2898" s="8" t="s">
        <v>13</v>
      </c>
      <c r="G2898" s="8" t="s">
        <v>26</v>
      </c>
      <c r="H2898" s="8" t="s">
        <v>1605</v>
      </c>
      <c r="I2898" s="8">
        <v>50.8</v>
      </c>
      <c r="J2898" s="8">
        <v>5</v>
      </c>
      <c r="K2898" s="8">
        <v>13.21</v>
      </c>
    </row>
    <row r="2899" spans="1:11" x14ac:dyDescent="0.35">
      <c r="A2899" s="5">
        <v>42229</v>
      </c>
      <c r="B2899" s="6">
        <v>2015</v>
      </c>
      <c r="C2899" s="6">
        <v>8</v>
      </c>
      <c r="D2899" s="6" t="s">
        <v>1842</v>
      </c>
      <c r="E2899" s="6" t="s">
        <v>32</v>
      </c>
      <c r="F2899" s="6" t="s">
        <v>13</v>
      </c>
      <c r="G2899" s="6" t="s">
        <v>22</v>
      </c>
      <c r="H2899" s="6" t="s">
        <v>69</v>
      </c>
      <c r="I2899" s="6">
        <v>5.64</v>
      </c>
      <c r="J2899" s="6">
        <v>3</v>
      </c>
      <c r="K2899" s="6">
        <v>2.71</v>
      </c>
    </row>
    <row r="2900" spans="1:11" x14ac:dyDescent="0.35">
      <c r="A2900" s="7">
        <v>42229</v>
      </c>
      <c r="B2900" s="8">
        <v>2015</v>
      </c>
      <c r="C2900" s="8">
        <v>8</v>
      </c>
      <c r="D2900" s="8" t="s">
        <v>1783</v>
      </c>
      <c r="E2900" s="8" t="s">
        <v>131</v>
      </c>
      <c r="F2900" s="8" t="s">
        <v>13</v>
      </c>
      <c r="G2900" s="8" t="s">
        <v>22</v>
      </c>
      <c r="H2900" s="8" t="s">
        <v>425</v>
      </c>
      <c r="I2900" s="8">
        <v>11.36</v>
      </c>
      <c r="J2900" s="8">
        <v>4</v>
      </c>
      <c r="K2900" s="8">
        <v>5.57</v>
      </c>
    </row>
    <row r="2901" spans="1:11" x14ac:dyDescent="0.35">
      <c r="A2901" s="5">
        <v>42229</v>
      </c>
      <c r="B2901" s="6">
        <v>2015</v>
      </c>
      <c r="C2901" s="6">
        <v>8</v>
      </c>
      <c r="D2901" s="6" t="s">
        <v>145</v>
      </c>
      <c r="E2901" s="6" t="s">
        <v>25</v>
      </c>
      <c r="F2901" s="6" t="s">
        <v>13</v>
      </c>
      <c r="G2901" s="6" t="s">
        <v>20</v>
      </c>
      <c r="H2901" s="6" t="s">
        <v>1451</v>
      </c>
      <c r="I2901" s="6">
        <v>422.86</v>
      </c>
      <c r="J2901" s="6">
        <v>3</v>
      </c>
      <c r="K2901" s="6">
        <v>15.86</v>
      </c>
    </row>
    <row r="2902" spans="1:11" x14ac:dyDescent="0.35">
      <c r="A2902" s="7">
        <v>42229</v>
      </c>
      <c r="B2902" s="8">
        <v>2015</v>
      </c>
      <c r="C2902" s="8">
        <v>8</v>
      </c>
      <c r="D2902" s="8" t="s">
        <v>1275</v>
      </c>
      <c r="E2902" s="8" t="s">
        <v>29</v>
      </c>
      <c r="F2902" s="8" t="s">
        <v>36</v>
      </c>
      <c r="G2902" s="8" t="s">
        <v>49</v>
      </c>
      <c r="H2902" s="8" t="s">
        <v>126</v>
      </c>
      <c r="I2902" s="8">
        <v>31.56</v>
      </c>
      <c r="J2902" s="8">
        <v>3</v>
      </c>
      <c r="K2902" s="8">
        <v>10.41</v>
      </c>
    </row>
    <row r="2903" spans="1:11" x14ac:dyDescent="0.35">
      <c r="A2903" s="5">
        <v>42229</v>
      </c>
      <c r="B2903" s="6">
        <v>2015</v>
      </c>
      <c r="C2903" s="6">
        <v>8</v>
      </c>
      <c r="D2903" s="6" t="s">
        <v>877</v>
      </c>
      <c r="E2903" s="6" t="s">
        <v>247</v>
      </c>
      <c r="F2903" s="6" t="s">
        <v>13</v>
      </c>
      <c r="G2903" s="6" t="s">
        <v>26</v>
      </c>
      <c r="H2903" s="6" t="s">
        <v>2191</v>
      </c>
      <c r="I2903" s="6">
        <v>64.680000000000007</v>
      </c>
      <c r="J2903" s="6">
        <v>7</v>
      </c>
      <c r="K2903" s="6">
        <v>8.09</v>
      </c>
    </row>
    <row r="2904" spans="1:11" x14ac:dyDescent="0.35">
      <c r="A2904" s="7">
        <v>42231</v>
      </c>
      <c r="B2904" s="8">
        <v>2015</v>
      </c>
      <c r="C2904" s="8">
        <v>8</v>
      </c>
      <c r="D2904" s="8" t="s">
        <v>2192</v>
      </c>
      <c r="E2904" s="8" t="s">
        <v>29</v>
      </c>
      <c r="F2904" s="8" t="s">
        <v>13</v>
      </c>
      <c r="G2904" s="8" t="s">
        <v>20</v>
      </c>
      <c r="H2904" s="8" t="s">
        <v>1412</v>
      </c>
      <c r="I2904" s="8">
        <v>323.10000000000002</v>
      </c>
      <c r="J2904" s="8">
        <v>2</v>
      </c>
      <c r="K2904" s="8">
        <v>61.39</v>
      </c>
    </row>
    <row r="2905" spans="1:11" x14ac:dyDescent="0.35">
      <c r="A2905" s="5">
        <v>42231</v>
      </c>
      <c r="B2905" s="6">
        <v>2015</v>
      </c>
      <c r="C2905" s="6">
        <v>8</v>
      </c>
      <c r="D2905" s="6" t="s">
        <v>773</v>
      </c>
      <c r="E2905" s="6" t="s">
        <v>29</v>
      </c>
      <c r="F2905" s="6" t="s">
        <v>36</v>
      </c>
      <c r="G2905" s="6" t="s">
        <v>49</v>
      </c>
      <c r="H2905" s="6" t="s">
        <v>1022</v>
      </c>
      <c r="I2905" s="6">
        <v>104.23</v>
      </c>
      <c r="J2905" s="6">
        <v>7</v>
      </c>
      <c r="K2905" s="6">
        <v>28.14</v>
      </c>
    </row>
    <row r="2906" spans="1:11" x14ac:dyDescent="0.35">
      <c r="A2906" s="7">
        <v>42231</v>
      </c>
      <c r="B2906" s="8">
        <v>2015</v>
      </c>
      <c r="C2906" s="8">
        <v>8</v>
      </c>
      <c r="D2906" s="8" t="s">
        <v>773</v>
      </c>
      <c r="E2906" s="8" t="s">
        <v>29</v>
      </c>
      <c r="F2906" s="8" t="s">
        <v>13</v>
      </c>
      <c r="G2906" s="8" t="s">
        <v>20</v>
      </c>
      <c r="H2906" s="8" t="s">
        <v>2193</v>
      </c>
      <c r="I2906" s="8">
        <v>70.260000000000005</v>
      </c>
      <c r="J2906" s="8">
        <v>3</v>
      </c>
      <c r="K2906" s="8">
        <v>18.97</v>
      </c>
    </row>
    <row r="2907" spans="1:11" x14ac:dyDescent="0.35">
      <c r="A2907" s="5">
        <v>42232</v>
      </c>
      <c r="B2907" s="6">
        <v>2015</v>
      </c>
      <c r="C2907" s="6">
        <v>8</v>
      </c>
      <c r="D2907" s="6" t="s">
        <v>1663</v>
      </c>
      <c r="E2907" s="6" t="s">
        <v>97</v>
      </c>
      <c r="F2907" s="6" t="s">
        <v>13</v>
      </c>
      <c r="G2907" s="6" t="s">
        <v>26</v>
      </c>
      <c r="H2907" s="6" t="s">
        <v>2194</v>
      </c>
      <c r="I2907" s="6">
        <v>2.2999999999999998</v>
      </c>
      <c r="J2907" s="6">
        <v>1</v>
      </c>
      <c r="K2907" s="6">
        <v>0.26</v>
      </c>
    </row>
    <row r="2908" spans="1:11" x14ac:dyDescent="0.35">
      <c r="A2908" s="7">
        <v>42232</v>
      </c>
      <c r="B2908" s="8">
        <v>2015</v>
      </c>
      <c r="C2908" s="8">
        <v>8</v>
      </c>
      <c r="D2908" s="8" t="s">
        <v>1663</v>
      </c>
      <c r="E2908" s="8" t="s">
        <v>97</v>
      </c>
      <c r="F2908" s="8" t="s">
        <v>41</v>
      </c>
      <c r="G2908" s="8" t="s">
        <v>42</v>
      </c>
      <c r="H2908" s="8" t="s">
        <v>2195</v>
      </c>
      <c r="I2908" s="8">
        <v>1879.96</v>
      </c>
      <c r="J2908" s="8">
        <v>5</v>
      </c>
      <c r="K2908" s="8">
        <v>211.5</v>
      </c>
    </row>
    <row r="2909" spans="1:11" x14ac:dyDescent="0.35">
      <c r="A2909" s="5">
        <v>42232</v>
      </c>
      <c r="B2909" s="6">
        <v>2015</v>
      </c>
      <c r="C2909" s="6">
        <v>8</v>
      </c>
      <c r="D2909" s="6" t="s">
        <v>1663</v>
      </c>
      <c r="E2909" s="6" t="s">
        <v>97</v>
      </c>
      <c r="F2909" s="6" t="s">
        <v>13</v>
      </c>
      <c r="G2909" s="6" t="s">
        <v>14</v>
      </c>
      <c r="H2909" s="6" t="s">
        <v>266</v>
      </c>
      <c r="I2909" s="6">
        <v>313.02</v>
      </c>
      <c r="J2909" s="6">
        <v>8</v>
      </c>
      <c r="K2909" s="6">
        <v>105.65</v>
      </c>
    </row>
    <row r="2910" spans="1:11" x14ac:dyDescent="0.35">
      <c r="A2910" s="7">
        <v>42232</v>
      </c>
      <c r="B2910" s="8">
        <v>2015</v>
      </c>
      <c r="C2910" s="8">
        <v>8</v>
      </c>
      <c r="D2910" s="8" t="s">
        <v>1663</v>
      </c>
      <c r="E2910" s="8" t="s">
        <v>97</v>
      </c>
      <c r="F2910" s="8" t="s">
        <v>13</v>
      </c>
      <c r="G2910" s="8" t="s">
        <v>18</v>
      </c>
      <c r="H2910" s="8" t="s">
        <v>584</v>
      </c>
      <c r="I2910" s="8">
        <v>5.04</v>
      </c>
      <c r="J2910" s="8">
        <v>2</v>
      </c>
      <c r="K2910" s="8">
        <v>1.76</v>
      </c>
    </row>
    <row r="2911" spans="1:11" x14ac:dyDescent="0.35">
      <c r="A2911" s="5">
        <v>42232</v>
      </c>
      <c r="B2911" s="6">
        <v>2015</v>
      </c>
      <c r="C2911" s="6">
        <v>8</v>
      </c>
      <c r="D2911" s="6" t="s">
        <v>1793</v>
      </c>
      <c r="E2911" s="6" t="s">
        <v>25</v>
      </c>
      <c r="F2911" s="6" t="s">
        <v>41</v>
      </c>
      <c r="G2911" s="6" t="s">
        <v>42</v>
      </c>
      <c r="H2911" s="6" t="s">
        <v>2196</v>
      </c>
      <c r="I2911" s="6">
        <v>519.79</v>
      </c>
      <c r="J2911" s="6">
        <v>4</v>
      </c>
      <c r="K2911" s="6">
        <v>-112.62</v>
      </c>
    </row>
    <row r="2912" spans="1:11" x14ac:dyDescent="0.35">
      <c r="A2912" s="7">
        <v>42232</v>
      </c>
      <c r="B2912" s="8">
        <v>2015</v>
      </c>
      <c r="C2912" s="8">
        <v>8</v>
      </c>
      <c r="D2912" s="8" t="s">
        <v>1793</v>
      </c>
      <c r="E2912" s="8" t="s">
        <v>25</v>
      </c>
      <c r="F2912" s="8" t="s">
        <v>41</v>
      </c>
      <c r="G2912" s="8" t="s">
        <v>54</v>
      </c>
      <c r="H2912" s="8" t="s">
        <v>693</v>
      </c>
      <c r="I2912" s="8">
        <v>31.18</v>
      </c>
      <c r="J2912" s="8">
        <v>3</v>
      </c>
      <c r="K2912" s="8">
        <v>-5.46</v>
      </c>
    </row>
    <row r="2913" spans="1:11" x14ac:dyDescent="0.35">
      <c r="A2913" s="5">
        <v>42232</v>
      </c>
      <c r="B2913" s="6">
        <v>2015</v>
      </c>
      <c r="C2913" s="6">
        <v>8</v>
      </c>
      <c r="D2913" s="6" t="s">
        <v>1793</v>
      </c>
      <c r="E2913" s="6" t="s">
        <v>25</v>
      </c>
      <c r="F2913" s="6" t="s">
        <v>13</v>
      </c>
      <c r="G2913" s="6" t="s">
        <v>14</v>
      </c>
      <c r="H2913" s="6" t="s">
        <v>2197</v>
      </c>
      <c r="I2913" s="6">
        <v>10.37</v>
      </c>
      <c r="J2913" s="6">
        <v>2</v>
      </c>
      <c r="K2913" s="6">
        <v>3.63</v>
      </c>
    </row>
    <row r="2914" spans="1:11" x14ac:dyDescent="0.35">
      <c r="A2914" s="7">
        <v>42232</v>
      </c>
      <c r="B2914" s="8">
        <v>2015</v>
      </c>
      <c r="C2914" s="8">
        <v>8</v>
      </c>
      <c r="D2914" s="8" t="s">
        <v>1793</v>
      </c>
      <c r="E2914" s="8" t="s">
        <v>25</v>
      </c>
      <c r="F2914" s="8" t="s">
        <v>13</v>
      </c>
      <c r="G2914" s="8" t="s">
        <v>22</v>
      </c>
      <c r="H2914" s="8" t="s">
        <v>611</v>
      </c>
      <c r="I2914" s="8">
        <v>2.72</v>
      </c>
      <c r="J2914" s="8">
        <v>2</v>
      </c>
      <c r="K2914" s="8">
        <v>-1.91</v>
      </c>
    </row>
    <row r="2915" spans="1:11" x14ac:dyDescent="0.35">
      <c r="A2915" s="5">
        <v>42232</v>
      </c>
      <c r="B2915" s="6">
        <v>2015</v>
      </c>
      <c r="C2915" s="6">
        <v>8</v>
      </c>
      <c r="D2915" s="6" t="s">
        <v>1793</v>
      </c>
      <c r="E2915" s="6" t="s">
        <v>25</v>
      </c>
      <c r="F2915" s="6" t="s">
        <v>36</v>
      </c>
      <c r="G2915" s="6" t="s">
        <v>49</v>
      </c>
      <c r="H2915" s="6" t="s">
        <v>2198</v>
      </c>
      <c r="I2915" s="6">
        <v>254.35</v>
      </c>
      <c r="J2915" s="6">
        <v>3</v>
      </c>
      <c r="K2915" s="6">
        <v>0</v>
      </c>
    </row>
    <row r="2916" spans="1:11" x14ac:dyDescent="0.35">
      <c r="A2916" s="7">
        <v>42232</v>
      </c>
      <c r="B2916" s="8">
        <v>2015</v>
      </c>
      <c r="C2916" s="8">
        <v>8</v>
      </c>
      <c r="D2916" s="8" t="s">
        <v>1793</v>
      </c>
      <c r="E2916" s="8" t="s">
        <v>25</v>
      </c>
      <c r="F2916" s="8" t="s">
        <v>13</v>
      </c>
      <c r="G2916" s="8" t="s">
        <v>22</v>
      </c>
      <c r="H2916" s="8" t="s">
        <v>1493</v>
      </c>
      <c r="I2916" s="8">
        <v>3.76</v>
      </c>
      <c r="J2916" s="8">
        <v>3</v>
      </c>
      <c r="K2916" s="8">
        <v>-2.76</v>
      </c>
    </row>
    <row r="2917" spans="1:11" x14ac:dyDescent="0.35">
      <c r="A2917" s="5">
        <v>42232</v>
      </c>
      <c r="B2917" s="6">
        <v>2015</v>
      </c>
      <c r="C2917" s="6">
        <v>8</v>
      </c>
      <c r="D2917" s="6" t="s">
        <v>1793</v>
      </c>
      <c r="E2917" s="6" t="s">
        <v>25</v>
      </c>
      <c r="F2917" s="6" t="s">
        <v>13</v>
      </c>
      <c r="G2917" s="6" t="s">
        <v>14</v>
      </c>
      <c r="H2917" s="6" t="s">
        <v>1592</v>
      </c>
      <c r="I2917" s="6">
        <v>10.27</v>
      </c>
      <c r="J2917" s="6">
        <v>3</v>
      </c>
      <c r="K2917" s="6">
        <v>3.21</v>
      </c>
    </row>
    <row r="2918" spans="1:11" x14ac:dyDescent="0.35">
      <c r="A2918" s="7">
        <v>42232</v>
      </c>
      <c r="B2918" s="8">
        <v>2015</v>
      </c>
      <c r="C2918" s="8">
        <v>8</v>
      </c>
      <c r="D2918" s="8" t="s">
        <v>2199</v>
      </c>
      <c r="E2918" s="8" t="s">
        <v>25</v>
      </c>
      <c r="F2918" s="8" t="s">
        <v>13</v>
      </c>
      <c r="G2918" s="8" t="s">
        <v>20</v>
      </c>
      <c r="H2918" s="8" t="s">
        <v>1455</v>
      </c>
      <c r="I2918" s="8">
        <v>44.69</v>
      </c>
      <c r="J2918" s="8">
        <v>7</v>
      </c>
      <c r="K2918" s="8">
        <v>3.35</v>
      </c>
    </row>
    <row r="2919" spans="1:11" x14ac:dyDescent="0.35">
      <c r="A2919" s="5">
        <v>42232</v>
      </c>
      <c r="B2919" s="6">
        <v>2015</v>
      </c>
      <c r="C2919" s="6">
        <v>8</v>
      </c>
      <c r="D2919" s="6" t="s">
        <v>2199</v>
      </c>
      <c r="E2919" s="6" t="s">
        <v>25</v>
      </c>
      <c r="F2919" s="6" t="s">
        <v>36</v>
      </c>
      <c r="G2919" s="6" t="s">
        <v>76</v>
      </c>
      <c r="H2919" s="6" t="s">
        <v>2200</v>
      </c>
      <c r="I2919" s="6">
        <v>301.47000000000003</v>
      </c>
      <c r="J2919" s="6">
        <v>3</v>
      </c>
      <c r="K2919" s="6">
        <v>-205</v>
      </c>
    </row>
    <row r="2920" spans="1:11" x14ac:dyDescent="0.35">
      <c r="A2920" s="7">
        <v>42233</v>
      </c>
      <c r="B2920" s="8">
        <v>2015</v>
      </c>
      <c r="C2920" s="8">
        <v>8</v>
      </c>
      <c r="D2920" s="8" t="s">
        <v>2201</v>
      </c>
      <c r="E2920" s="8" t="s">
        <v>436</v>
      </c>
      <c r="F2920" s="8" t="s">
        <v>13</v>
      </c>
      <c r="G2920" s="8" t="s">
        <v>22</v>
      </c>
      <c r="H2920" s="8" t="s">
        <v>2202</v>
      </c>
      <c r="I2920" s="8">
        <v>52.2</v>
      </c>
      <c r="J2920" s="8">
        <v>9</v>
      </c>
      <c r="K2920" s="8">
        <v>23.49</v>
      </c>
    </row>
    <row r="2921" spans="1:11" x14ac:dyDescent="0.35">
      <c r="A2921" s="5">
        <v>42233</v>
      </c>
      <c r="B2921" s="6">
        <v>2015</v>
      </c>
      <c r="C2921" s="6">
        <v>8</v>
      </c>
      <c r="D2921" s="6" t="s">
        <v>770</v>
      </c>
      <c r="E2921" s="6" t="s">
        <v>97</v>
      </c>
      <c r="F2921" s="6" t="s">
        <v>41</v>
      </c>
      <c r="G2921" s="6" t="s">
        <v>54</v>
      </c>
      <c r="H2921" s="6" t="s">
        <v>675</v>
      </c>
      <c r="I2921" s="6">
        <v>30.08</v>
      </c>
      <c r="J2921" s="6">
        <v>2</v>
      </c>
      <c r="K2921" s="6">
        <v>-5.26</v>
      </c>
    </row>
    <row r="2922" spans="1:11" x14ac:dyDescent="0.35">
      <c r="A2922" s="7">
        <v>42233</v>
      </c>
      <c r="B2922" s="8">
        <v>2015</v>
      </c>
      <c r="C2922" s="8">
        <v>8</v>
      </c>
      <c r="D2922" s="8" t="s">
        <v>770</v>
      </c>
      <c r="E2922" s="8" t="s">
        <v>97</v>
      </c>
      <c r="F2922" s="8" t="s">
        <v>13</v>
      </c>
      <c r="G2922" s="8" t="s">
        <v>14</v>
      </c>
      <c r="H2922" s="8" t="s">
        <v>1098</v>
      </c>
      <c r="I2922" s="8">
        <v>36.29</v>
      </c>
      <c r="J2922" s="8">
        <v>7</v>
      </c>
      <c r="K2922" s="8">
        <v>12.7</v>
      </c>
    </row>
    <row r="2923" spans="1:11" x14ac:dyDescent="0.35">
      <c r="A2923" s="5">
        <v>42233</v>
      </c>
      <c r="B2923" s="6">
        <v>2015</v>
      </c>
      <c r="C2923" s="6">
        <v>8</v>
      </c>
      <c r="D2923" s="6" t="s">
        <v>770</v>
      </c>
      <c r="E2923" s="6" t="s">
        <v>97</v>
      </c>
      <c r="F2923" s="6" t="s">
        <v>13</v>
      </c>
      <c r="G2923" s="6" t="s">
        <v>26</v>
      </c>
      <c r="H2923" s="6" t="s">
        <v>2203</v>
      </c>
      <c r="I2923" s="6">
        <v>10.27</v>
      </c>
      <c r="J2923" s="6">
        <v>3</v>
      </c>
      <c r="K2923" s="6">
        <v>1.1599999999999999</v>
      </c>
    </row>
    <row r="2924" spans="1:11" x14ac:dyDescent="0.35">
      <c r="A2924" s="7">
        <v>42233</v>
      </c>
      <c r="B2924" s="8">
        <v>2015</v>
      </c>
      <c r="C2924" s="8">
        <v>8</v>
      </c>
      <c r="D2924" s="8" t="s">
        <v>770</v>
      </c>
      <c r="E2924" s="8" t="s">
        <v>97</v>
      </c>
      <c r="F2924" s="8" t="s">
        <v>41</v>
      </c>
      <c r="G2924" s="8" t="s">
        <v>54</v>
      </c>
      <c r="H2924" s="8" t="s">
        <v>1797</v>
      </c>
      <c r="I2924" s="8">
        <v>252.8</v>
      </c>
      <c r="J2924" s="8">
        <v>4</v>
      </c>
      <c r="K2924" s="8">
        <v>-31.6</v>
      </c>
    </row>
    <row r="2925" spans="1:11" x14ac:dyDescent="0.35">
      <c r="A2925" s="5">
        <v>42237</v>
      </c>
      <c r="B2925" s="6">
        <v>2015</v>
      </c>
      <c r="C2925" s="6">
        <v>8</v>
      </c>
      <c r="D2925" s="6" t="s">
        <v>1048</v>
      </c>
      <c r="E2925" s="6" t="s">
        <v>29</v>
      </c>
      <c r="F2925" s="6" t="s">
        <v>36</v>
      </c>
      <c r="G2925" s="6" t="s">
        <v>37</v>
      </c>
      <c r="H2925" s="6" t="s">
        <v>1074</v>
      </c>
      <c r="I2925" s="6">
        <v>544.01</v>
      </c>
      <c r="J2925" s="6">
        <v>3</v>
      </c>
      <c r="K2925" s="6">
        <v>40.799999999999997</v>
      </c>
    </row>
    <row r="2926" spans="1:11" x14ac:dyDescent="0.35">
      <c r="A2926" s="7">
        <v>42237</v>
      </c>
      <c r="B2926" s="8">
        <v>2015</v>
      </c>
      <c r="C2926" s="8">
        <v>8</v>
      </c>
      <c r="D2926" s="8" t="s">
        <v>1048</v>
      </c>
      <c r="E2926" s="8" t="s">
        <v>29</v>
      </c>
      <c r="F2926" s="8" t="s">
        <v>13</v>
      </c>
      <c r="G2926" s="8" t="s">
        <v>14</v>
      </c>
      <c r="H2926" s="8" t="s">
        <v>2204</v>
      </c>
      <c r="I2926" s="8">
        <v>59.94</v>
      </c>
      <c r="J2926" s="8">
        <v>3</v>
      </c>
      <c r="K2926" s="8">
        <v>28.17</v>
      </c>
    </row>
    <row r="2927" spans="1:11" x14ac:dyDescent="0.35">
      <c r="A2927" s="5">
        <v>42237</v>
      </c>
      <c r="B2927" s="6">
        <v>2015</v>
      </c>
      <c r="C2927" s="6">
        <v>8</v>
      </c>
      <c r="D2927" s="6" t="s">
        <v>1048</v>
      </c>
      <c r="E2927" s="6" t="s">
        <v>29</v>
      </c>
      <c r="F2927" s="6" t="s">
        <v>13</v>
      </c>
      <c r="G2927" s="6" t="s">
        <v>14</v>
      </c>
      <c r="H2927" s="6" t="s">
        <v>1614</v>
      </c>
      <c r="I2927" s="6">
        <v>23.92</v>
      </c>
      <c r="J2927" s="6">
        <v>4</v>
      </c>
      <c r="K2927" s="6">
        <v>11.72</v>
      </c>
    </row>
    <row r="2928" spans="1:11" x14ac:dyDescent="0.35">
      <c r="A2928" s="7">
        <v>42237</v>
      </c>
      <c r="B2928" s="8">
        <v>2015</v>
      </c>
      <c r="C2928" s="8">
        <v>8</v>
      </c>
      <c r="D2928" s="8" t="s">
        <v>1048</v>
      </c>
      <c r="E2928" s="8" t="s">
        <v>29</v>
      </c>
      <c r="F2928" s="8" t="s">
        <v>13</v>
      </c>
      <c r="G2928" s="8" t="s">
        <v>14</v>
      </c>
      <c r="H2928" s="8" t="s">
        <v>1847</v>
      </c>
      <c r="I2928" s="8">
        <v>4.28</v>
      </c>
      <c r="J2928" s="8">
        <v>1</v>
      </c>
      <c r="K2928" s="8">
        <v>1.93</v>
      </c>
    </row>
    <row r="2929" spans="1:11" x14ac:dyDescent="0.35">
      <c r="A2929" s="5">
        <v>42237</v>
      </c>
      <c r="B2929" s="6">
        <v>2015</v>
      </c>
      <c r="C2929" s="6">
        <v>8</v>
      </c>
      <c r="D2929" s="6" t="s">
        <v>591</v>
      </c>
      <c r="E2929" s="6" t="s">
        <v>29</v>
      </c>
      <c r="F2929" s="6" t="s">
        <v>36</v>
      </c>
      <c r="G2929" s="6" t="s">
        <v>76</v>
      </c>
      <c r="H2929" s="6" t="s">
        <v>2205</v>
      </c>
      <c r="I2929" s="6">
        <v>586.4</v>
      </c>
      <c r="J2929" s="6">
        <v>6</v>
      </c>
      <c r="K2929" s="6">
        <v>34.49</v>
      </c>
    </row>
    <row r="2930" spans="1:11" x14ac:dyDescent="0.35">
      <c r="A2930" s="7">
        <v>42237</v>
      </c>
      <c r="B2930" s="8">
        <v>2015</v>
      </c>
      <c r="C2930" s="8">
        <v>8</v>
      </c>
      <c r="D2930" s="8" t="s">
        <v>591</v>
      </c>
      <c r="E2930" s="8" t="s">
        <v>29</v>
      </c>
      <c r="F2930" s="8" t="s">
        <v>13</v>
      </c>
      <c r="G2930" s="8" t="s">
        <v>20</v>
      </c>
      <c r="H2930" s="8" t="s">
        <v>299</v>
      </c>
      <c r="I2930" s="8">
        <v>80.98</v>
      </c>
      <c r="J2930" s="8">
        <v>1</v>
      </c>
      <c r="K2930" s="8">
        <v>3.24</v>
      </c>
    </row>
    <row r="2931" spans="1:11" x14ac:dyDescent="0.35">
      <c r="A2931" s="5">
        <v>42237</v>
      </c>
      <c r="B2931" s="6">
        <v>2015</v>
      </c>
      <c r="C2931" s="6">
        <v>8</v>
      </c>
      <c r="D2931" s="6" t="s">
        <v>1738</v>
      </c>
      <c r="E2931" s="6" t="s">
        <v>80</v>
      </c>
      <c r="F2931" s="6" t="s">
        <v>13</v>
      </c>
      <c r="G2931" s="6" t="s">
        <v>22</v>
      </c>
      <c r="H2931" s="6" t="s">
        <v>954</v>
      </c>
      <c r="I2931" s="6">
        <v>12.83</v>
      </c>
      <c r="J2931" s="6">
        <v>2</v>
      </c>
      <c r="K2931" s="6">
        <v>-8.98</v>
      </c>
    </row>
    <row r="2932" spans="1:11" x14ac:dyDescent="0.35">
      <c r="A2932" s="7">
        <v>42237</v>
      </c>
      <c r="B2932" s="8">
        <v>2015</v>
      </c>
      <c r="C2932" s="8">
        <v>8</v>
      </c>
      <c r="D2932" s="8" t="s">
        <v>1738</v>
      </c>
      <c r="E2932" s="8" t="s">
        <v>80</v>
      </c>
      <c r="F2932" s="8" t="s">
        <v>36</v>
      </c>
      <c r="G2932" s="8" t="s">
        <v>37</v>
      </c>
      <c r="H2932" s="8" t="s">
        <v>296</v>
      </c>
      <c r="I2932" s="8">
        <v>598.46</v>
      </c>
      <c r="J2932" s="8">
        <v>3</v>
      </c>
      <c r="K2932" s="8">
        <v>-42.75</v>
      </c>
    </row>
    <row r="2933" spans="1:11" x14ac:dyDescent="0.35">
      <c r="A2933" s="5">
        <v>42237</v>
      </c>
      <c r="B2933" s="6">
        <v>2015</v>
      </c>
      <c r="C2933" s="6">
        <v>8</v>
      </c>
      <c r="D2933" s="6" t="s">
        <v>1738</v>
      </c>
      <c r="E2933" s="6" t="s">
        <v>80</v>
      </c>
      <c r="F2933" s="6" t="s">
        <v>36</v>
      </c>
      <c r="G2933" s="6" t="s">
        <v>49</v>
      </c>
      <c r="H2933" s="6" t="s">
        <v>1508</v>
      </c>
      <c r="I2933" s="6">
        <v>25.98</v>
      </c>
      <c r="J2933" s="6">
        <v>1</v>
      </c>
      <c r="K2933" s="6">
        <v>-3.9</v>
      </c>
    </row>
    <row r="2934" spans="1:11" x14ac:dyDescent="0.35">
      <c r="A2934" s="7">
        <v>42237</v>
      </c>
      <c r="B2934" s="8">
        <v>2015</v>
      </c>
      <c r="C2934" s="8">
        <v>8</v>
      </c>
      <c r="D2934" s="8" t="s">
        <v>1345</v>
      </c>
      <c r="E2934" s="8" t="s">
        <v>35</v>
      </c>
      <c r="F2934" s="8" t="s">
        <v>13</v>
      </c>
      <c r="G2934" s="8" t="s">
        <v>26</v>
      </c>
      <c r="H2934" s="8" t="s">
        <v>2206</v>
      </c>
      <c r="I2934" s="8">
        <v>17.52</v>
      </c>
      <c r="J2934" s="8">
        <v>3</v>
      </c>
      <c r="K2934" s="8">
        <v>8.23</v>
      </c>
    </row>
    <row r="2935" spans="1:11" x14ac:dyDescent="0.35">
      <c r="A2935" s="5">
        <v>42237</v>
      </c>
      <c r="B2935" s="6">
        <v>2015</v>
      </c>
      <c r="C2935" s="6">
        <v>8</v>
      </c>
      <c r="D2935" s="6" t="s">
        <v>1345</v>
      </c>
      <c r="E2935" s="6" t="s">
        <v>35</v>
      </c>
      <c r="F2935" s="6" t="s">
        <v>13</v>
      </c>
      <c r="G2935" s="6" t="s">
        <v>26</v>
      </c>
      <c r="H2935" s="6" t="s">
        <v>1000</v>
      </c>
      <c r="I2935" s="6">
        <v>35.76</v>
      </c>
      <c r="J2935" s="6">
        <v>12</v>
      </c>
      <c r="K2935" s="6">
        <v>10.01</v>
      </c>
    </row>
    <row r="2936" spans="1:11" x14ac:dyDescent="0.35">
      <c r="A2936" s="7">
        <v>42237</v>
      </c>
      <c r="B2936" s="8">
        <v>2015</v>
      </c>
      <c r="C2936" s="8">
        <v>8</v>
      </c>
      <c r="D2936" s="8" t="s">
        <v>338</v>
      </c>
      <c r="E2936" s="8" t="s">
        <v>25</v>
      </c>
      <c r="F2936" s="8" t="s">
        <v>13</v>
      </c>
      <c r="G2936" s="8" t="s">
        <v>202</v>
      </c>
      <c r="H2936" s="8" t="s">
        <v>809</v>
      </c>
      <c r="I2936" s="8">
        <v>3.49</v>
      </c>
      <c r="J2936" s="8">
        <v>2</v>
      </c>
      <c r="K2936" s="8">
        <v>-0.7</v>
      </c>
    </row>
    <row r="2937" spans="1:11" x14ac:dyDescent="0.35">
      <c r="A2937" s="5">
        <v>42237</v>
      </c>
      <c r="B2937" s="6">
        <v>2015</v>
      </c>
      <c r="C2937" s="6">
        <v>8</v>
      </c>
      <c r="D2937" s="6" t="s">
        <v>338</v>
      </c>
      <c r="E2937" s="6" t="s">
        <v>25</v>
      </c>
      <c r="F2937" s="6" t="s">
        <v>41</v>
      </c>
      <c r="G2937" s="6" t="s">
        <v>54</v>
      </c>
      <c r="H2937" s="6" t="s">
        <v>1875</v>
      </c>
      <c r="I2937" s="6">
        <v>21.73</v>
      </c>
      <c r="J2937" s="6">
        <v>4</v>
      </c>
      <c r="K2937" s="6">
        <v>3.8</v>
      </c>
    </row>
    <row r="2938" spans="1:11" x14ac:dyDescent="0.35">
      <c r="A2938" s="7">
        <v>42237</v>
      </c>
      <c r="B2938" s="8">
        <v>2015</v>
      </c>
      <c r="C2938" s="8">
        <v>8</v>
      </c>
      <c r="D2938" s="8" t="s">
        <v>338</v>
      </c>
      <c r="E2938" s="8" t="s">
        <v>25</v>
      </c>
      <c r="F2938" s="8" t="s">
        <v>13</v>
      </c>
      <c r="G2938" s="8" t="s">
        <v>20</v>
      </c>
      <c r="H2938" s="8" t="s">
        <v>559</v>
      </c>
      <c r="I2938" s="8">
        <v>663.07</v>
      </c>
      <c r="J2938" s="8">
        <v>6</v>
      </c>
      <c r="K2938" s="8">
        <v>-165.77</v>
      </c>
    </row>
    <row r="2939" spans="1:11" x14ac:dyDescent="0.35">
      <c r="A2939" s="5">
        <v>42237</v>
      </c>
      <c r="B2939" s="6">
        <v>2015</v>
      </c>
      <c r="C2939" s="6">
        <v>8</v>
      </c>
      <c r="D2939" s="6" t="s">
        <v>338</v>
      </c>
      <c r="E2939" s="6" t="s">
        <v>25</v>
      </c>
      <c r="F2939" s="6" t="s">
        <v>13</v>
      </c>
      <c r="G2939" s="6" t="s">
        <v>22</v>
      </c>
      <c r="H2939" s="6" t="s">
        <v>668</v>
      </c>
      <c r="I2939" s="6">
        <v>99.59</v>
      </c>
      <c r="J2939" s="6">
        <v>2</v>
      </c>
      <c r="K2939" s="6">
        <v>-82.99</v>
      </c>
    </row>
    <row r="2940" spans="1:11" x14ac:dyDescent="0.35">
      <c r="A2940" s="7">
        <v>42237</v>
      </c>
      <c r="B2940" s="8">
        <v>2015</v>
      </c>
      <c r="C2940" s="8">
        <v>8</v>
      </c>
      <c r="D2940" s="8" t="s">
        <v>338</v>
      </c>
      <c r="E2940" s="8" t="s">
        <v>25</v>
      </c>
      <c r="F2940" s="8" t="s">
        <v>13</v>
      </c>
      <c r="G2940" s="8" t="s">
        <v>14</v>
      </c>
      <c r="H2940" s="8" t="s">
        <v>1607</v>
      </c>
      <c r="I2940" s="8">
        <v>49.57</v>
      </c>
      <c r="J2940" s="8">
        <v>2</v>
      </c>
      <c r="K2940" s="8">
        <v>15.49</v>
      </c>
    </row>
    <row r="2941" spans="1:11" x14ac:dyDescent="0.35">
      <c r="A2941" s="5">
        <v>42238</v>
      </c>
      <c r="B2941" s="6">
        <v>2015</v>
      </c>
      <c r="C2941" s="6">
        <v>8</v>
      </c>
      <c r="D2941" s="6" t="s">
        <v>2207</v>
      </c>
      <c r="E2941" s="6" t="s">
        <v>151</v>
      </c>
      <c r="F2941" s="6" t="s">
        <v>13</v>
      </c>
      <c r="G2941" s="6" t="s">
        <v>22</v>
      </c>
      <c r="H2941" s="6" t="s">
        <v>971</v>
      </c>
      <c r="I2941" s="6">
        <v>50.11</v>
      </c>
      <c r="J2941" s="6">
        <v>6</v>
      </c>
      <c r="K2941" s="6">
        <v>16.29</v>
      </c>
    </row>
    <row r="2942" spans="1:11" x14ac:dyDescent="0.35">
      <c r="A2942" s="7">
        <v>42238</v>
      </c>
      <c r="B2942" s="8">
        <v>2015</v>
      </c>
      <c r="C2942" s="8">
        <v>8</v>
      </c>
      <c r="D2942" s="8" t="s">
        <v>2208</v>
      </c>
      <c r="E2942" s="8" t="s">
        <v>151</v>
      </c>
      <c r="F2942" s="8" t="s">
        <v>13</v>
      </c>
      <c r="G2942" s="8" t="s">
        <v>26</v>
      </c>
      <c r="H2942" s="8" t="s">
        <v>273</v>
      </c>
      <c r="I2942" s="8">
        <v>16.52</v>
      </c>
      <c r="J2942" s="8">
        <v>4</v>
      </c>
      <c r="K2942" s="8">
        <v>7.6</v>
      </c>
    </row>
    <row r="2943" spans="1:11" x14ac:dyDescent="0.35">
      <c r="A2943" s="5">
        <v>42239</v>
      </c>
      <c r="B2943" s="6">
        <v>2015</v>
      </c>
      <c r="C2943" s="6">
        <v>8</v>
      </c>
      <c r="D2943" s="6" t="s">
        <v>685</v>
      </c>
      <c r="E2943" s="6" t="s">
        <v>17</v>
      </c>
      <c r="F2943" s="6" t="s">
        <v>13</v>
      </c>
      <c r="G2943" s="6" t="s">
        <v>202</v>
      </c>
      <c r="H2943" s="6" t="s">
        <v>2209</v>
      </c>
      <c r="I2943" s="6">
        <v>31.68</v>
      </c>
      <c r="J2943" s="6">
        <v>4</v>
      </c>
      <c r="K2943" s="6">
        <v>2.77</v>
      </c>
    </row>
    <row r="2944" spans="1:11" x14ac:dyDescent="0.35">
      <c r="A2944" s="7">
        <v>42239</v>
      </c>
      <c r="B2944" s="8">
        <v>2015</v>
      </c>
      <c r="C2944" s="8">
        <v>8</v>
      </c>
      <c r="D2944" s="8" t="s">
        <v>685</v>
      </c>
      <c r="E2944" s="8" t="s">
        <v>17</v>
      </c>
      <c r="F2944" s="8" t="s">
        <v>13</v>
      </c>
      <c r="G2944" s="8" t="s">
        <v>14</v>
      </c>
      <c r="H2944" s="8" t="s">
        <v>2210</v>
      </c>
      <c r="I2944" s="8">
        <v>10.37</v>
      </c>
      <c r="J2944" s="8">
        <v>2</v>
      </c>
      <c r="K2944" s="8">
        <v>3.63</v>
      </c>
    </row>
    <row r="2945" spans="1:11" x14ac:dyDescent="0.35">
      <c r="A2945" s="5">
        <v>42239</v>
      </c>
      <c r="B2945" s="6">
        <v>2015</v>
      </c>
      <c r="C2945" s="6">
        <v>8</v>
      </c>
      <c r="D2945" s="6" t="s">
        <v>685</v>
      </c>
      <c r="E2945" s="6" t="s">
        <v>17</v>
      </c>
      <c r="F2945" s="6" t="s">
        <v>13</v>
      </c>
      <c r="G2945" s="6" t="s">
        <v>45</v>
      </c>
      <c r="H2945" s="6" t="s">
        <v>162</v>
      </c>
      <c r="I2945" s="6">
        <v>12.03</v>
      </c>
      <c r="J2945" s="6">
        <v>8</v>
      </c>
      <c r="K2945" s="6">
        <v>2.2599999999999998</v>
      </c>
    </row>
    <row r="2946" spans="1:11" x14ac:dyDescent="0.35">
      <c r="A2946" s="7">
        <v>42239</v>
      </c>
      <c r="B2946" s="8">
        <v>2015</v>
      </c>
      <c r="C2946" s="8">
        <v>8</v>
      </c>
      <c r="D2946" s="8" t="s">
        <v>685</v>
      </c>
      <c r="E2946" s="8" t="s">
        <v>17</v>
      </c>
      <c r="F2946" s="8" t="s">
        <v>13</v>
      </c>
      <c r="G2946" s="8" t="s">
        <v>94</v>
      </c>
      <c r="H2946" s="8" t="s">
        <v>619</v>
      </c>
      <c r="I2946" s="8">
        <v>5.77</v>
      </c>
      <c r="J2946" s="8">
        <v>2</v>
      </c>
      <c r="K2946" s="8">
        <v>-13.55</v>
      </c>
    </row>
    <row r="2947" spans="1:11" x14ac:dyDescent="0.35">
      <c r="A2947" s="5">
        <v>42239</v>
      </c>
      <c r="B2947" s="6">
        <v>2015</v>
      </c>
      <c r="C2947" s="6">
        <v>8</v>
      </c>
      <c r="D2947" s="6" t="s">
        <v>2211</v>
      </c>
      <c r="E2947" s="6" t="s">
        <v>32</v>
      </c>
      <c r="F2947" s="6" t="s">
        <v>13</v>
      </c>
      <c r="G2947" s="6" t="s">
        <v>94</v>
      </c>
      <c r="H2947" s="6" t="s">
        <v>1837</v>
      </c>
      <c r="I2947" s="6">
        <v>542.94000000000005</v>
      </c>
      <c r="J2947" s="6">
        <v>3</v>
      </c>
      <c r="K2947" s="6">
        <v>152.02000000000001</v>
      </c>
    </row>
    <row r="2948" spans="1:11" x14ac:dyDescent="0.35">
      <c r="A2948" s="7">
        <v>42239</v>
      </c>
      <c r="B2948" s="8">
        <v>2015</v>
      </c>
      <c r="C2948" s="8">
        <v>8</v>
      </c>
      <c r="D2948" s="8" t="s">
        <v>2211</v>
      </c>
      <c r="E2948" s="8" t="s">
        <v>32</v>
      </c>
      <c r="F2948" s="8" t="s">
        <v>13</v>
      </c>
      <c r="G2948" s="8" t="s">
        <v>18</v>
      </c>
      <c r="H2948" s="8" t="s">
        <v>2212</v>
      </c>
      <c r="I2948" s="8">
        <v>8.64</v>
      </c>
      <c r="J2948" s="8">
        <v>3</v>
      </c>
      <c r="K2948" s="8">
        <v>4.2300000000000004</v>
      </c>
    </row>
    <row r="2949" spans="1:11" x14ac:dyDescent="0.35">
      <c r="A2949" s="5">
        <v>42239</v>
      </c>
      <c r="B2949" s="6">
        <v>2015</v>
      </c>
      <c r="C2949" s="6">
        <v>8</v>
      </c>
      <c r="D2949" s="6" t="s">
        <v>2211</v>
      </c>
      <c r="E2949" s="6" t="s">
        <v>32</v>
      </c>
      <c r="F2949" s="6" t="s">
        <v>13</v>
      </c>
      <c r="G2949" s="6" t="s">
        <v>14</v>
      </c>
      <c r="H2949" s="6" t="s">
        <v>715</v>
      </c>
      <c r="I2949" s="6">
        <v>193.8</v>
      </c>
      <c r="J2949" s="6">
        <v>5</v>
      </c>
      <c r="K2949" s="6">
        <v>94.96</v>
      </c>
    </row>
    <row r="2950" spans="1:11" x14ac:dyDescent="0.35">
      <c r="A2950" s="7">
        <v>42239</v>
      </c>
      <c r="B2950" s="8">
        <v>2015</v>
      </c>
      <c r="C2950" s="8">
        <v>8</v>
      </c>
      <c r="D2950" s="8" t="s">
        <v>2211</v>
      </c>
      <c r="E2950" s="8" t="s">
        <v>32</v>
      </c>
      <c r="F2950" s="8" t="s">
        <v>13</v>
      </c>
      <c r="G2950" s="8" t="s">
        <v>14</v>
      </c>
      <c r="H2950" s="8" t="s">
        <v>2071</v>
      </c>
      <c r="I2950" s="8">
        <v>21.4</v>
      </c>
      <c r="J2950" s="8">
        <v>5</v>
      </c>
      <c r="K2950" s="8">
        <v>9.6300000000000008</v>
      </c>
    </row>
    <row r="2951" spans="1:11" x14ac:dyDescent="0.35">
      <c r="A2951" s="5">
        <v>42239</v>
      </c>
      <c r="B2951" s="6">
        <v>2015</v>
      </c>
      <c r="C2951" s="6">
        <v>8</v>
      </c>
      <c r="D2951" s="6" t="s">
        <v>2211</v>
      </c>
      <c r="E2951" s="6" t="s">
        <v>32</v>
      </c>
      <c r="F2951" s="6" t="s">
        <v>13</v>
      </c>
      <c r="G2951" s="6" t="s">
        <v>14</v>
      </c>
      <c r="H2951" s="6" t="s">
        <v>2213</v>
      </c>
      <c r="I2951" s="6">
        <v>97.88</v>
      </c>
      <c r="J2951" s="6">
        <v>2</v>
      </c>
      <c r="K2951" s="6">
        <v>48.94</v>
      </c>
    </row>
    <row r="2952" spans="1:11" x14ac:dyDescent="0.35">
      <c r="A2952" s="7">
        <v>42239</v>
      </c>
      <c r="B2952" s="8">
        <v>2015</v>
      </c>
      <c r="C2952" s="8">
        <v>8</v>
      </c>
      <c r="D2952" s="8" t="s">
        <v>2211</v>
      </c>
      <c r="E2952" s="8" t="s">
        <v>32</v>
      </c>
      <c r="F2952" s="8" t="s">
        <v>41</v>
      </c>
      <c r="G2952" s="8" t="s">
        <v>54</v>
      </c>
      <c r="H2952" s="8" t="s">
        <v>1528</v>
      </c>
      <c r="I2952" s="8">
        <v>251.91</v>
      </c>
      <c r="J2952" s="8">
        <v>9</v>
      </c>
      <c r="K2952" s="8">
        <v>47.86</v>
      </c>
    </row>
    <row r="2953" spans="1:11" x14ac:dyDescent="0.35">
      <c r="A2953" s="5">
        <v>42239</v>
      </c>
      <c r="B2953" s="6">
        <v>2015</v>
      </c>
      <c r="C2953" s="6">
        <v>8</v>
      </c>
      <c r="D2953" s="6" t="s">
        <v>2211</v>
      </c>
      <c r="E2953" s="6" t="s">
        <v>32</v>
      </c>
      <c r="F2953" s="6" t="s">
        <v>13</v>
      </c>
      <c r="G2953" s="6" t="s">
        <v>94</v>
      </c>
      <c r="H2953" s="6" t="s">
        <v>1389</v>
      </c>
      <c r="I2953" s="6">
        <v>25.86</v>
      </c>
      <c r="J2953" s="6">
        <v>3</v>
      </c>
      <c r="K2953" s="6">
        <v>6.72</v>
      </c>
    </row>
    <row r="2954" spans="1:11" x14ac:dyDescent="0.35">
      <c r="A2954" s="7">
        <v>42240</v>
      </c>
      <c r="B2954" s="8">
        <v>2015</v>
      </c>
      <c r="C2954" s="8">
        <v>8</v>
      </c>
      <c r="D2954" s="8" t="s">
        <v>354</v>
      </c>
      <c r="E2954" s="8" t="s">
        <v>12</v>
      </c>
      <c r="F2954" s="8" t="s">
        <v>13</v>
      </c>
      <c r="G2954" s="8" t="s">
        <v>20</v>
      </c>
      <c r="H2954" s="8" t="s">
        <v>310</v>
      </c>
      <c r="I2954" s="8">
        <v>999.43</v>
      </c>
      <c r="J2954" s="8">
        <v>7</v>
      </c>
      <c r="K2954" s="8">
        <v>124.93</v>
      </c>
    </row>
    <row r="2955" spans="1:11" x14ac:dyDescent="0.35">
      <c r="A2955" s="5">
        <v>42240</v>
      </c>
      <c r="B2955" s="6">
        <v>2015</v>
      </c>
      <c r="C2955" s="6">
        <v>8</v>
      </c>
      <c r="D2955" s="6" t="s">
        <v>354</v>
      </c>
      <c r="E2955" s="6" t="s">
        <v>12</v>
      </c>
      <c r="F2955" s="6" t="s">
        <v>13</v>
      </c>
      <c r="G2955" s="6" t="s">
        <v>20</v>
      </c>
      <c r="H2955" s="6" t="s">
        <v>420</v>
      </c>
      <c r="I2955" s="6">
        <v>724.08</v>
      </c>
      <c r="J2955" s="6">
        <v>14</v>
      </c>
      <c r="K2955" s="6">
        <v>-135.77000000000001</v>
      </c>
    </row>
    <row r="2956" spans="1:11" x14ac:dyDescent="0.35">
      <c r="A2956" s="7">
        <v>42240</v>
      </c>
      <c r="B2956" s="8">
        <v>2015</v>
      </c>
      <c r="C2956" s="8">
        <v>8</v>
      </c>
      <c r="D2956" s="8" t="s">
        <v>354</v>
      </c>
      <c r="E2956" s="8" t="s">
        <v>12</v>
      </c>
      <c r="F2956" s="8" t="s">
        <v>36</v>
      </c>
      <c r="G2956" s="8" t="s">
        <v>147</v>
      </c>
      <c r="H2956" s="8" t="s">
        <v>1555</v>
      </c>
      <c r="I2956" s="8">
        <v>918.79</v>
      </c>
      <c r="J2956" s="8">
        <v>5</v>
      </c>
      <c r="K2956" s="8">
        <v>-118.13</v>
      </c>
    </row>
    <row r="2957" spans="1:11" x14ac:dyDescent="0.35">
      <c r="A2957" s="5">
        <v>42240</v>
      </c>
      <c r="B2957" s="6">
        <v>2015</v>
      </c>
      <c r="C2957" s="6">
        <v>8</v>
      </c>
      <c r="D2957" s="6" t="s">
        <v>354</v>
      </c>
      <c r="E2957" s="6" t="s">
        <v>12</v>
      </c>
      <c r="F2957" s="6" t="s">
        <v>13</v>
      </c>
      <c r="G2957" s="6" t="s">
        <v>22</v>
      </c>
      <c r="H2957" s="6" t="s">
        <v>611</v>
      </c>
      <c r="I2957" s="6">
        <v>2.72</v>
      </c>
      <c r="J2957" s="6">
        <v>3</v>
      </c>
      <c r="K2957" s="6">
        <v>-4.22</v>
      </c>
    </row>
    <row r="2958" spans="1:11" x14ac:dyDescent="0.35">
      <c r="A2958" s="7">
        <v>42240</v>
      </c>
      <c r="B2958" s="8">
        <v>2015</v>
      </c>
      <c r="C2958" s="8">
        <v>8</v>
      </c>
      <c r="D2958" s="8" t="s">
        <v>2106</v>
      </c>
      <c r="E2958" s="8" t="s">
        <v>151</v>
      </c>
      <c r="F2958" s="8" t="s">
        <v>36</v>
      </c>
      <c r="G2958" s="8" t="s">
        <v>147</v>
      </c>
      <c r="H2958" s="8" t="s">
        <v>743</v>
      </c>
      <c r="I2958" s="8">
        <v>284.36</v>
      </c>
      <c r="J2958" s="8">
        <v>2</v>
      </c>
      <c r="K2958" s="8">
        <v>-75.83</v>
      </c>
    </row>
    <row r="2959" spans="1:11" x14ac:dyDescent="0.35">
      <c r="A2959" s="5">
        <v>42240</v>
      </c>
      <c r="B2959" s="6">
        <v>2015</v>
      </c>
      <c r="C2959" s="6">
        <v>8</v>
      </c>
      <c r="D2959" s="6" t="s">
        <v>2106</v>
      </c>
      <c r="E2959" s="6" t="s">
        <v>151</v>
      </c>
      <c r="F2959" s="6" t="s">
        <v>41</v>
      </c>
      <c r="G2959" s="6" t="s">
        <v>54</v>
      </c>
      <c r="H2959" s="6" t="s">
        <v>55</v>
      </c>
      <c r="I2959" s="6">
        <v>26</v>
      </c>
      <c r="J2959" s="6">
        <v>2</v>
      </c>
      <c r="K2959" s="6">
        <v>11.7</v>
      </c>
    </row>
    <row r="2960" spans="1:11" x14ac:dyDescent="0.35">
      <c r="A2960" s="7">
        <v>42240</v>
      </c>
      <c r="B2960" s="8">
        <v>2015</v>
      </c>
      <c r="C2960" s="8">
        <v>8</v>
      </c>
      <c r="D2960" s="8" t="s">
        <v>2214</v>
      </c>
      <c r="E2960" s="8" t="s">
        <v>35</v>
      </c>
      <c r="F2960" s="8" t="s">
        <v>41</v>
      </c>
      <c r="G2960" s="8" t="s">
        <v>304</v>
      </c>
      <c r="H2960" s="8" t="s">
        <v>1884</v>
      </c>
      <c r="I2960" s="8">
        <v>3080</v>
      </c>
      <c r="J2960" s="8">
        <v>7</v>
      </c>
      <c r="K2960" s="8">
        <v>1416.8</v>
      </c>
    </row>
    <row r="2961" spans="1:11" x14ac:dyDescent="0.35">
      <c r="A2961" s="5">
        <v>42240</v>
      </c>
      <c r="B2961" s="6">
        <v>2015</v>
      </c>
      <c r="C2961" s="6">
        <v>8</v>
      </c>
      <c r="D2961" s="6" t="s">
        <v>2214</v>
      </c>
      <c r="E2961" s="6" t="s">
        <v>35</v>
      </c>
      <c r="F2961" s="6" t="s">
        <v>41</v>
      </c>
      <c r="G2961" s="6" t="s">
        <v>54</v>
      </c>
      <c r="H2961" s="6" t="s">
        <v>1994</v>
      </c>
      <c r="I2961" s="6">
        <v>79.959999999999994</v>
      </c>
      <c r="J2961" s="6">
        <v>4</v>
      </c>
      <c r="K2961" s="6">
        <v>18.39</v>
      </c>
    </row>
    <row r="2962" spans="1:11" x14ac:dyDescent="0.35">
      <c r="A2962" s="7">
        <v>42240</v>
      </c>
      <c r="B2962" s="8">
        <v>2015</v>
      </c>
      <c r="C2962" s="8">
        <v>8</v>
      </c>
      <c r="D2962" s="8" t="s">
        <v>2214</v>
      </c>
      <c r="E2962" s="8" t="s">
        <v>35</v>
      </c>
      <c r="F2962" s="8" t="s">
        <v>41</v>
      </c>
      <c r="G2962" s="8" t="s">
        <v>42</v>
      </c>
      <c r="H2962" s="8" t="s">
        <v>1942</v>
      </c>
      <c r="I2962" s="8">
        <v>587.97</v>
      </c>
      <c r="J2962" s="8">
        <v>3</v>
      </c>
      <c r="K2962" s="8">
        <v>170.51</v>
      </c>
    </row>
    <row r="2963" spans="1:11" x14ac:dyDescent="0.35">
      <c r="A2963" s="5">
        <v>42240</v>
      </c>
      <c r="B2963" s="6">
        <v>2015</v>
      </c>
      <c r="C2963" s="6">
        <v>8</v>
      </c>
      <c r="D2963" s="6" t="s">
        <v>235</v>
      </c>
      <c r="E2963" s="6" t="s">
        <v>151</v>
      </c>
      <c r="F2963" s="6" t="s">
        <v>36</v>
      </c>
      <c r="G2963" s="6" t="s">
        <v>49</v>
      </c>
      <c r="H2963" s="6" t="s">
        <v>62</v>
      </c>
      <c r="I2963" s="6">
        <v>14.91</v>
      </c>
      <c r="J2963" s="6">
        <v>3</v>
      </c>
      <c r="K2963" s="6">
        <v>4.62</v>
      </c>
    </row>
    <row r="2964" spans="1:11" x14ac:dyDescent="0.35">
      <c r="A2964" s="7">
        <v>42240</v>
      </c>
      <c r="B2964" s="8">
        <v>2015</v>
      </c>
      <c r="C2964" s="8">
        <v>8</v>
      </c>
      <c r="D2964" s="8" t="s">
        <v>1428</v>
      </c>
      <c r="E2964" s="8" t="s">
        <v>93</v>
      </c>
      <c r="F2964" s="8" t="s">
        <v>13</v>
      </c>
      <c r="G2964" s="8" t="s">
        <v>26</v>
      </c>
      <c r="H2964" s="8" t="s">
        <v>1000</v>
      </c>
      <c r="I2964" s="8">
        <v>7.15</v>
      </c>
      <c r="J2964" s="8">
        <v>3</v>
      </c>
      <c r="K2964" s="8">
        <v>0.72</v>
      </c>
    </row>
    <row r="2965" spans="1:11" x14ac:dyDescent="0.35">
      <c r="A2965" s="5">
        <v>42240</v>
      </c>
      <c r="B2965" s="6">
        <v>2015</v>
      </c>
      <c r="C2965" s="6">
        <v>8</v>
      </c>
      <c r="D2965" s="6" t="s">
        <v>382</v>
      </c>
      <c r="E2965" s="6" t="s">
        <v>80</v>
      </c>
      <c r="F2965" s="6" t="s">
        <v>41</v>
      </c>
      <c r="G2965" s="6" t="s">
        <v>42</v>
      </c>
      <c r="H2965" s="6" t="s">
        <v>2215</v>
      </c>
      <c r="I2965" s="6">
        <v>26.98</v>
      </c>
      <c r="J2965" s="6">
        <v>3</v>
      </c>
      <c r="K2965" s="6">
        <v>4.05</v>
      </c>
    </row>
    <row r="2966" spans="1:11" x14ac:dyDescent="0.35">
      <c r="A2966" s="7">
        <v>42240</v>
      </c>
      <c r="B2966" s="8">
        <v>2015</v>
      </c>
      <c r="C2966" s="8">
        <v>8</v>
      </c>
      <c r="D2966" s="8" t="s">
        <v>382</v>
      </c>
      <c r="E2966" s="8" t="s">
        <v>80</v>
      </c>
      <c r="F2966" s="8" t="s">
        <v>13</v>
      </c>
      <c r="G2966" s="8" t="s">
        <v>18</v>
      </c>
      <c r="H2966" s="8" t="s">
        <v>2212</v>
      </c>
      <c r="I2966" s="8">
        <v>6.91</v>
      </c>
      <c r="J2966" s="8">
        <v>3</v>
      </c>
      <c r="K2966" s="8">
        <v>2.5099999999999998</v>
      </c>
    </row>
    <row r="2967" spans="1:11" x14ac:dyDescent="0.35">
      <c r="A2967" s="5">
        <v>42240</v>
      </c>
      <c r="B2967" s="6">
        <v>2015</v>
      </c>
      <c r="C2967" s="6">
        <v>8</v>
      </c>
      <c r="D2967" s="6" t="s">
        <v>382</v>
      </c>
      <c r="E2967" s="6" t="s">
        <v>80</v>
      </c>
      <c r="F2967" s="6" t="s">
        <v>13</v>
      </c>
      <c r="G2967" s="6" t="s">
        <v>20</v>
      </c>
      <c r="H2967" s="6" t="s">
        <v>1551</v>
      </c>
      <c r="I2967" s="6">
        <v>435.5</v>
      </c>
      <c r="J2967" s="6">
        <v>3</v>
      </c>
      <c r="K2967" s="6">
        <v>48.99</v>
      </c>
    </row>
    <row r="2968" spans="1:11" x14ac:dyDescent="0.35">
      <c r="A2968" s="7">
        <v>42241</v>
      </c>
      <c r="B2968" s="8">
        <v>2015</v>
      </c>
      <c r="C2968" s="8">
        <v>8</v>
      </c>
      <c r="D2968" s="8" t="s">
        <v>1537</v>
      </c>
      <c r="E2968" s="8" t="s">
        <v>29</v>
      </c>
      <c r="F2968" s="8" t="s">
        <v>36</v>
      </c>
      <c r="G2968" s="8" t="s">
        <v>37</v>
      </c>
      <c r="H2968" s="8" t="s">
        <v>1427</v>
      </c>
      <c r="I2968" s="8">
        <v>40.78</v>
      </c>
      <c r="J2968" s="8">
        <v>1</v>
      </c>
      <c r="K2968" s="8">
        <v>4.59</v>
      </c>
    </row>
    <row r="2969" spans="1:11" x14ac:dyDescent="0.35">
      <c r="A2969" s="5">
        <v>42241</v>
      </c>
      <c r="B2969" s="6">
        <v>2015</v>
      </c>
      <c r="C2969" s="6">
        <v>8</v>
      </c>
      <c r="D2969" s="6" t="s">
        <v>1537</v>
      </c>
      <c r="E2969" s="6" t="s">
        <v>29</v>
      </c>
      <c r="F2969" s="6" t="s">
        <v>13</v>
      </c>
      <c r="G2969" s="6" t="s">
        <v>94</v>
      </c>
      <c r="H2969" s="6" t="s">
        <v>423</v>
      </c>
      <c r="I2969" s="6">
        <v>105.96</v>
      </c>
      <c r="J2969" s="6">
        <v>4</v>
      </c>
      <c r="K2969" s="6">
        <v>29.67</v>
      </c>
    </row>
    <row r="2970" spans="1:11" x14ac:dyDescent="0.35">
      <c r="A2970" s="7">
        <v>42241</v>
      </c>
      <c r="B2970" s="8">
        <v>2015</v>
      </c>
      <c r="C2970" s="8">
        <v>8</v>
      </c>
      <c r="D2970" s="8" t="s">
        <v>833</v>
      </c>
      <c r="E2970" s="8" t="s">
        <v>12</v>
      </c>
      <c r="F2970" s="8" t="s">
        <v>36</v>
      </c>
      <c r="G2970" s="8" t="s">
        <v>49</v>
      </c>
      <c r="H2970" s="8" t="s">
        <v>1648</v>
      </c>
      <c r="I2970" s="8">
        <v>20.100000000000001</v>
      </c>
      <c r="J2970" s="8">
        <v>2</v>
      </c>
      <c r="K2970" s="8">
        <v>-16.59</v>
      </c>
    </row>
    <row r="2971" spans="1:11" x14ac:dyDescent="0.35">
      <c r="A2971" s="5">
        <v>42241</v>
      </c>
      <c r="B2971" s="6">
        <v>2015</v>
      </c>
      <c r="C2971" s="6">
        <v>8</v>
      </c>
      <c r="D2971" s="6" t="s">
        <v>833</v>
      </c>
      <c r="E2971" s="6" t="s">
        <v>12</v>
      </c>
      <c r="F2971" s="6" t="s">
        <v>13</v>
      </c>
      <c r="G2971" s="6" t="s">
        <v>22</v>
      </c>
      <c r="H2971" s="6" t="s">
        <v>1772</v>
      </c>
      <c r="I2971" s="6">
        <v>3.8</v>
      </c>
      <c r="J2971" s="6">
        <v>1</v>
      </c>
      <c r="K2971" s="6">
        <v>-6.08</v>
      </c>
    </row>
    <row r="2972" spans="1:11" x14ac:dyDescent="0.35">
      <c r="A2972" s="7">
        <v>42241</v>
      </c>
      <c r="B2972" s="8">
        <v>2015</v>
      </c>
      <c r="C2972" s="8">
        <v>8</v>
      </c>
      <c r="D2972" s="8" t="s">
        <v>833</v>
      </c>
      <c r="E2972" s="8" t="s">
        <v>12</v>
      </c>
      <c r="F2972" s="8" t="s">
        <v>36</v>
      </c>
      <c r="G2972" s="8" t="s">
        <v>49</v>
      </c>
      <c r="H2972" s="8" t="s">
        <v>2216</v>
      </c>
      <c r="I2972" s="8">
        <v>7.88</v>
      </c>
      <c r="J2972" s="8">
        <v>5</v>
      </c>
      <c r="K2972" s="8">
        <v>-3.94</v>
      </c>
    </row>
    <row r="2973" spans="1:11" x14ac:dyDescent="0.35">
      <c r="A2973" s="5">
        <v>42243</v>
      </c>
      <c r="B2973" s="6">
        <v>2015</v>
      </c>
      <c r="C2973" s="6">
        <v>8</v>
      </c>
      <c r="D2973" s="6" t="s">
        <v>1195</v>
      </c>
      <c r="E2973" s="6" t="s">
        <v>29</v>
      </c>
      <c r="F2973" s="6" t="s">
        <v>13</v>
      </c>
      <c r="G2973" s="6" t="s">
        <v>20</v>
      </c>
      <c r="H2973" s="6" t="s">
        <v>1412</v>
      </c>
      <c r="I2973" s="6">
        <v>484.65</v>
      </c>
      <c r="J2973" s="6">
        <v>3</v>
      </c>
      <c r="K2973" s="6">
        <v>92.08</v>
      </c>
    </row>
    <row r="2974" spans="1:11" x14ac:dyDescent="0.35">
      <c r="A2974" s="7">
        <v>42243</v>
      </c>
      <c r="B2974" s="8">
        <v>2015</v>
      </c>
      <c r="C2974" s="8">
        <v>8</v>
      </c>
      <c r="D2974" s="8" t="s">
        <v>1336</v>
      </c>
      <c r="E2974" s="8" t="s">
        <v>29</v>
      </c>
      <c r="F2974" s="8" t="s">
        <v>13</v>
      </c>
      <c r="G2974" s="8" t="s">
        <v>202</v>
      </c>
      <c r="H2974" s="8" t="s">
        <v>2217</v>
      </c>
      <c r="I2974" s="8">
        <v>32.94</v>
      </c>
      <c r="J2974" s="8">
        <v>3</v>
      </c>
      <c r="K2974" s="8">
        <v>9.2200000000000006</v>
      </c>
    </row>
    <row r="2975" spans="1:11" x14ac:dyDescent="0.35">
      <c r="A2975" s="5">
        <v>42243</v>
      </c>
      <c r="B2975" s="6">
        <v>2015</v>
      </c>
      <c r="C2975" s="6">
        <v>8</v>
      </c>
      <c r="D2975" s="6" t="s">
        <v>1336</v>
      </c>
      <c r="E2975" s="6" t="s">
        <v>29</v>
      </c>
      <c r="F2975" s="6" t="s">
        <v>13</v>
      </c>
      <c r="G2975" s="6" t="s">
        <v>14</v>
      </c>
      <c r="H2975" s="6" t="s">
        <v>2016</v>
      </c>
      <c r="I2975" s="6">
        <v>114.2</v>
      </c>
      <c r="J2975" s="6">
        <v>5</v>
      </c>
      <c r="K2975" s="6">
        <v>52.53</v>
      </c>
    </row>
    <row r="2976" spans="1:11" x14ac:dyDescent="0.35">
      <c r="A2976" s="7">
        <v>42243</v>
      </c>
      <c r="B2976" s="8">
        <v>2015</v>
      </c>
      <c r="C2976" s="8">
        <v>8</v>
      </c>
      <c r="D2976" s="8" t="s">
        <v>1336</v>
      </c>
      <c r="E2976" s="8" t="s">
        <v>29</v>
      </c>
      <c r="F2976" s="8" t="s">
        <v>13</v>
      </c>
      <c r="G2976" s="8" t="s">
        <v>18</v>
      </c>
      <c r="H2976" s="8" t="s">
        <v>2218</v>
      </c>
      <c r="I2976" s="8">
        <v>3.08</v>
      </c>
      <c r="J2976" s="8">
        <v>1</v>
      </c>
      <c r="K2976" s="8">
        <v>1.48</v>
      </c>
    </row>
    <row r="2977" spans="1:11" x14ac:dyDescent="0.35">
      <c r="A2977" s="5">
        <v>42243</v>
      </c>
      <c r="B2977" s="6">
        <v>2015</v>
      </c>
      <c r="C2977" s="6">
        <v>8</v>
      </c>
      <c r="D2977" s="6" t="s">
        <v>1795</v>
      </c>
      <c r="E2977" s="6" t="s">
        <v>29</v>
      </c>
      <c r="F2977" s="6" t="s">
        <v>13</v>
      </c>
      <c r="G2977" s="6" t="s">
        <v>22</v>
      </c>
      <c r="H2977" s="6" t="s">
        <v>684</v>
      </c>
      <c r="I2977" s="6">
        <v>5.0999999999999996</v>
      </c>
      <c r="J2977" s="6">
        <v>1</v>
      </c>
      <c r="K2977" s="6">
        <v>1.66</v>
      </c>
    </row>
    <row r="2978" spans="1:11" x14ac:dyDescent="0.35">
      <c r="A2978" s="7">
        <v>42244</v>
      </c>
      <c r="B2978" s="8">
        <v>2015</v>
      </c>
      <c r="C2978" s="8">
        <v>8</v>
      </c>
      <c r="D2978" s="8" t="s">
        <v>1516</v>
      </c>
      <c r="E2978" s="8" t="s">
        <v>17</v>
      </c>
      <c r="F2978" s="8" t="s">
        <v>41</v>
      </c>
      <c r="G2978" s="8" t="s">
        <v>605</v>
      </c>
      <c r="H2978" s="8" t="s">
        <v>918</v>
      </c>
      <c r="I2978" s="8">
        <v>2799.96</v>
      </c>
      <c r="J2978" s="8">
        <v>5</v>
      </c>
      <c r="K2978" s="8">
        <v>874.99</v>
      </c>
    </row>
    <row r="2979" spans="1:11" x14ac:dyDescent="0.35">
      <c r="A2979" s="5">
        <v>42244</v>
      </c>
      <c r="B2979" s="6">
        <v>2015</v>
      </c>
      <c r="C2979" s="6">
        <v>8</v>
      </c>
      <c r="D2979" s="6" t="s">
        <v>354</v>
      </c>
      <c r="E2979" s="6" t="s">
        <v>29</v>
      </c>
      <c r="F2979" s="6" t="s">
        <v>13</v>
      </c>
      <c r="G2979" s="6" t="s">
        <v>20</v>
      </c>
      <c r="H2979" s="6" t="s">
        <v>310</v>
      </c>
      <c r="I2979" s="6">
        <v>892.35</v>
      </c>
      <c r="J2979" s="6">
        <v>5</v>
      </c>
      <c r="K2979" s="6">
        <v>267.70999999999998</v>
      </c>
    </row>
    <row r="2980" spans="1:11" x14ac:dyDescent="0.35">
      <c r="A2980" s="7">
        <v>42244</v>
      </c>
      <c r="B2980" s="8">
        <v>2015</v>
      </c>
      <c r="C2980" s="8">
        <v>8</v>
      </c>
      <c r="D2980" s="8" t="s">
        <v>354</v>
      </c>
      <c r="E2980" s="8" t="s">
        <v>29</v>
      </c>
      <c r="F2980" s="8" t="s">
        <v>36</v>
      </c>
      <c r="G2980" s="8" t="s">
        <v>76</v>
      </c>
      <c r="H2980" s="8" t="s">
        <v>1882</v>
      </c>
      <c r="I2980" s="8">
        <v>307.67</v>
      </c>
      <c r="J2980" s="8">
        <v>2</v>
      </c>
      <c r="K2980" s="8">
        <v>28.96</v>
      </c>
    </row>
    <row r="2981" spans="1:11" x14ac:dyDescent="0.35">
      <c r="A2981" s="5">
        <v>42244</v>
      </c>
      <c r="B2981" s="6">
        <v>2015</v>
      </c>
      <c r="C2981" s="6">
        <v>8</v>
      </c>
      <c r="D2981" s="6" t="s">
        <v>354</v>
      </c>
      <c r="E2981" s="6" t="s">
        <v>29</v>
      </c>
      <c r="F2981" s="6" t="s">
        <v>13</v>
      </c>
      <c r="G2981" s="6" t="s">
        <v>20</v>
      </c>
      <c r="H2981" s="6" t="s">
        <v>299</v>
      </c>
      <c r="I2981" s="6">
        <v>728.82</v>
      </c>
      <c r="J2981" s="6">
        <v>9</v>
      </c>
      <c r="K2981" s="6">
        <v>29.15</v>
      </c>
    </row>
    <row r="2982" spans="1:11" x14ac:dyDescent="0.35">
      <c r="A2982" s="7">
        <v>42244</v>
      </c>
      <c r="B2982" s="8">
        <v>2015</v>
      </c>
      <c r="C2982" s="8">
        <v>8</v>
      </c>
      <c r="D2982" s="8" t="s">
        <v>354</v>
      </c>
      <c r="E2982" s="8" t="s">
        <v>29</v>
      </c>
      <c r="F2982" s="8" t="s">
        <v>13</v>
      </c>
      <c r="G2982" s="8" t="s">
        <v>22</v>
      </c>
      <c r="H2982" s="8" t="s">
        <v>265</v>
      </c>
      <c r="I2982" s="8">
        <v>41.36</v>
      </c>
      <c r="J2982" s="8">
        <v>5</v>
      </c>
      <c r="K2982" s="8">
        <v>13.96</v>
      </c>
    </row>
    <row r="2983" spans="1:11" x14ac:dyDescent="0.35">
      <c r="A2983" s="5">
        <v>42244</v>
      </c>
      <c r="B2983" s="6">
        <v>2015</v>
      </c>
      <c r="C2983" s="6">
        <v>8</v>
      </c>
      <c r="D2983" s="6" t="s">
        <v>354</v>
      </c>
      <c r="E2983" s="6" t="s">
        <v>29</v>
      </c>
      <c r="F2983" s="6" t="s">
        <v>41</v>
      </c>
      <c r="G2983" s="6" t="s">
        <v>42</v>
      </c>
      <c r="H2983" s="6" t="s">
        <v>1217</v>
      </c>
      <c r="I2983" s="6">
        <v>43.18</v>
      </c>
      <c r="J2983" s="6">
        <v>3</v>
      </c>
      <c r="K2983" s="6">
        <v>15.11</v>
      </c>
    </row>
    <row r="2984" spans="1:11" x14ac:dyDescent="0.35">
      <c r="A2984" s="7">
        <v>42244</v>
      </c>
      <c r="B2984" s="8">
        <v>2015</v>
      </c>
      <c r="C2984" s="8">
        <v>8</v>
      </c>
      <c r="D2984" s="8" t="s">
        <v>354</v>
      </c>
      <c r="E2984" s="8" t="s">
        <v>29</v>
      </c>
      <c r="F2984" s="8" t="s">
        <v>36</v>
      </c>
      <c r="G2984" s="8" t="s">
        <v>49</v>
      </c>
      <c r="H2984" s="8" t="s">
        <v>283</v>
      </c>
      <c r="I2984" s="8">
        <v>4.16</v>
      </c>
      <c r="J2984" s="8">
        <v>2</v>
      </c>
      <c r="K2984" s="8">
        <v>1.75</v>
      </c>
    </row>
    <row r="2985" spans="1:11" x14ac:dyDescent="0.35">
      <c r="A2985" s="5">
        <v>42244</v>
      </c>
      <c r="B2985" s="6">
        <v>2015</v>
      </c>
      <c r="C2985" s="6">
        <v>8</v>
      </c>
      <c r="D2985" s="6" t="s">
        <v>1976</v>
      </c>
      <c r="E2985" s="6" t="s">
        <v>12</v>
      </c>
      <c r="F2985" s="6" t="s">
        <v>41</v>
      </c>
      <c r="G2985" s="6" t="s">
        <v>42</v>
      </c>
      <c r="H2985" s="6" t="s">
        <v>2145</v>
      </c>
      <c r="I2985" s="6">
        <v>1099.96</v>
      </c>
      <c r="J2985" s="6">
        <v>5</v>
      </c>
      <c r="K2985" s="6">
        <v>82.5</v>
      </c>
    </row>
    <row r="2986" spans="1:11" x14ac:dyDescent="0.35">
      <c r="A2986" s="7">
        <v>42244</v>
      </c>
      <c r="B2986" s="8">
        <v>2015</v>
      </c>
      <c r="C2986" s="8">
        <v>8</v>
      </c>
      <c r="D2986" s="8" t="s">
        <v>1976</v>
      </c>
      <c r="E2986" s="8" t="s">
        <v>12</v>
      </c>
      <c r="F2986" s="8" t="s">
        <v>36</v>
      </c>
      <c r="G2986" s="8" t="s">
        <v>147</v>
      </c>
      <c r="H2986" s="8" t="s">
        <v>1335</v>
      </c>
      <c r="I2986" s="8">
        <v>103.48</v>
      </c>
      <c r="J2986" s="8">
        <v>1</v>
      </c>
      <c r="K2986" s="8">
        <v>-16.260000000000002</v>
      </c>
    </row>
    <row r="2987" spans="1:11" x14ac:dyDescent="0.35">
      <c r="A2987" s="5">
        <v>42244</v>
      </c>
      <c r="B2987" s="6">
        <v>2015</v>
      </c>
      <c r="C2987" s="6">
        <v>8</v>
      </c>
      <c r="D2987" s="6" t="s">
        <v>1403</v>
      </c>
      <c r="E2987" s="6" t="s">
        <v>615</v>
      </c>
      <c r="F2987" s="6" t="s">
        <v>13</v>
      </c>
      <c r="G2987" s="6" t="s">
        <v>20</v>
      </c>
      <c r="H2987" s="6" t="s">
        <v>727</v>
      </c>
      <c r="I2987" s="6">
        <v>470.36</v>
      </c>
      <c r="J2987" s="6">
        <v>11</v>
      </c>
      <c r="K2987" s="6">
        <v>122.29</v>
      </c>
    </row>
    <row r="2988" spans="1:11" x14ac:dyDescent="0.35">
      <c r="A2988" s="7">
        <v>42245</v>
      </c>
      <c r="B2988" s="8">
        <v>2015</v>
      </c>
      <c r="C2988" s="8">
        <v>8</v>
      </c>
      <c r="D2988" s="8" t="s">
        <v>1795</v>
      </c>
      <c r="E2988" s="8" t="s">
        <v>112</v>
      </c>
      <c r="F2988" s="8" t="s">
        <v>41</v>
      </c>
      <c r="G2988" s="8" t="s">
        <v>42</v>
      </c>
      <c r="H2988" s="8" t="s">
        <v>1553</v>
      </c>
      <c r="I2988" s="8">
        <v>131.97999999999999</v>
      </c>
      <c r="J2988" s="8">
        <v>2</v>
      </c>
      <c r="K2988" s="8">
        <v>35.630000000000003</v>
      </c>
    </row>
    <row r="2989" spans="1:11" x14ac:dyDescent="0.35">
      <c r="A2989" s="5">
        <v>42245</v>
      </c>
      <c r="B2989" s="6">
        <v>2015</v>
      </c>
      <c r="C2989" s="6">
        <v>8</v>
      </c>
      <c r="D2989" s="6" t="s">
        <v>1795</v>
      </c>
      <c r="E2989" s="6" t="s">
        <v>112</v>
      </c>
      <c r="F2989" s="6" t="s">
        <v>41</v>
      </c>
      <c r="G2989" s="6" t="s">
        <v>54</v>
      </c>
      <c r="H2989" s="6" t="s">
        <v>1070</v>
      </c>
      <c r="I2989" s="6">
        <v>114.52</v>
      </c>
      <c r="J2989" s="6">
        <v>7</v>
      </c>
      <c r="K2989" s="6">
        <v>11.45</v>
      </c>
    </row>
    <row r="2990" spans="1:11" x14ac:dyDescent="0.35">
      <c r="A2990" s="7">
        <v>42247</v>
      </c>
      <c r="B2990" s="8">
        <v>2015</v>
      </c>
      <c r="C2990" s="8">
        <v>8</v>
      </c>
      <c r="D2990" s="8" t="s">
        <v>603</v>
      </c>
      <c r="E2990" s="8" t="s">
        <v>29</v>
      </c>
      <c r="F2990" s="8" t="s">
        <v>13</v>
      </c>
      <c r="G2990" s="8" t="s">
        <v>14</v>
      </c>
      <c r="H2990" s="8" t="s">
        <v>495</v>
      </c>
      <c r="I2990" s="8">
        <v>58.32</v>
      </c>
      <c r="J2990" s="8">
        <v>9</v>
      </c>
      <c r="K2990" s="8">
        <v>27.99</v>
      </c>
    </row>
    <row r="2991" spans="1:11" x14ac:dyDescent="0.35">
      <c r="A2991" s="5">
        <v>42247</v>
      </c>
      <c r="B2991" s="6">
        <v>2015</v>
      </c>
      <c r="C2991" s="6">
        <v>8</v>
      </c>
      <c r="D2991" s="6" t="s">
        <v>477</v>
      </c>
      <c r="E2991" s="6" t="s">
        <v>29</v>
      </c>
      <c r="F2991" s="6" t="s">
        <v>36</v>
      </c>
      <c r="G2991" s="6" t="s">
        <v>76</v>
      </c>
      <c r="H2991" s="6" t="s">
        <v>1606</v>
      </c>
      <c r="I2991" s="6">
        <v>1552.83</v>
      </c>
      <c r="J2991" s="6">
        <v>7</v>
      </c>
      <c r="K2991" s="6">
        <v>200.95</v>
      </c>
    </row>
    <row r="2992" spans="1:11" x14ac:dyDescent="0.35">
      <c r="A2992" s="7">
        <v>42247</v>
      </c>
      <c r="B2992" s="8">
        <v>2015</v>
      </c>
      <c r="C2992" s="8">
        <v>8</v>
      </c>
      <c r="D2992" s="8" t="s">
        <v>477</v>
      </c>
      <c r="E2992" s="8" t="s">
        <v>29</v>
      </c>
      <c r="F2992" s="8" t="s">
        <v>13</v>
      </c>
      <c r="G2992" s="8" t="s">
        <v>22</v>
      </c>
      <c r="H2992" s="8" t="s">
        <v>370</v>
      </c>
      <c r="I2992" s="8">
        <v>137.24</v>
      </c>
      <c r="J2992" s="8">
        <v>5</v>
      </c>
      <c r="K2992" s="8">
        <v>46.32</v>
      </c>
    </row>
    <row r="2993" spans="1:11" x14ac:dyDescent="0.35">
      <c r="A2993" s="5">
        <v>42247</v>
      </c>
      <c r="B2993" s="6">
        <v>2015</v>
      </c>
      <c r="C2993" s="6">
        <v>8</v>
      </c>
      <c r="D2993" s="6" t="s">
        <v>477</v>
      </c>
      <c r="E2993" s="6" t="s">
        <v>29</v>
      </c>
      <c r="F2993" s="6" t="s">
        <v>41</v>
      </c>
      <c r="G2993" s="6" t="s">
        <v>54</v>
      </c>
      <c r="H2993" s="6" t="s">
        <v>1575</v>
      </c>
      <c r="I2993" s="6">
        <v>36.51</v>
      </c>
      <c r="J2993" s="6">
        <v>1</v>
      </c>
      <c r="K2993" s="6">
        <v>15.7</v>
      </c>
    </row>
    <row r="2994" spans="1:11" x14ac:dyDescent="0.35">
      <c r="A2994" s="7">
        <v>42247</v>
      </c>
      <c r="B2994" s="8">
        <v>2015</v>
      </c>
      <c r="C2994" s="8">
        <v>8</v>
      </c>
      <c r="D2994" s="8" t="s">
        <v>477</v>
      </c>
      <c r="E2994" s="8" t="s">
        <v>29</v>
      </c>
      <c r="F2994" s="8" t="s">
        <v>41</v>
      </c>
      <c r="G2994" s="8" t="s">
        <v>304</v>
      </c>
      <c r="H2994" s="8" t="s">
        <v>2219</v>
      </c>
      <c r="I2994" s="8">
        <v>239.98</v>
      </c>
      <c r="J2994" s="8">
        <v>3</v>
      </c>
      <c r="K2994" s="8">
        <v>80.989999999999995</v>
      </c>
    </row>
    <row r="2995" spans="1:11" x14ac:dyDescent="0.35">
      <c r="A2995" s="5">
        <v>42247</v>
      </c>
      <c r="B2995" s="6">
        <v>2015</v>
      </c>
      <c r="C2995" s="6">
        <v>8</v>
      </c>
      <c r="D2995" s="6" t="s">
        <v>133</v>
      </c>
      <c r="E2995" s="6" t="s">
        <v>12</v>
      </c>
      <c r="F2995" s="6" t="s">
        <v>13</v>
      </c>
      <c r="G2995" s="6" t="s">
        <v>14</v>
      </c>
      <c r="H2995" s="6" t="s">
        <v>856</v>
      </c>
      <c r="I2995" s="6">
        <v>20.96</v>
      </c>
      <c r="J2995" s="6">
        <v>4</v>
      </c>
      <c r="K2995" s="6">
        <v>6.81</v>
      </c>
    </row>
    <row r="2996" spans="1:11" x14ac:dyDescent="0.35">
      <c r="A2996" s="7">
        <v>42247</v>
      </c>
      <c r="B2996" s="8">
        <v>2015</v>
      </c>
      <c r="C2996" s="8">
        <v>8</v>
      </c>
      <c r="D2996" s="8" t="s">
        <v>1631</v>
      </c>
      <c r="E2996" s="8" t="s">
        <v>29</v>
      </c>
      <c r="F2996" s="8" t="s">
        <v>41</v>
      </c>
      <c r="G2996" s="8" t="s">
        <v>42</v>
      </c>
      <c r="H2996" s="8" t="s">
        <v>1582</v>
      </c>
      <c r="I2996" s="8">
        <v>555.96</v>
      </c>
      <c r="J2996" s="8">
        <v>5</v>
      </c>
      <c r="K2996" s="8">
        <v>41.7</v>
      </c>
    </row>
    <row r="2997" spans="1:11" x14ac:dyDescent="0.35">
      <c r="A2997" s="5">
        <v>42248</v>
      </c>
      <c r="B2997" s="6">
        <v>2015</v>
      </c>
      <c r="C2997" s="6">
        <v>9</v>
      </c>
      <c r="D2997" s="6" t="s">
        <v>1415</v>
      </c>
      <c r="E2997" s="6" t="s">
        <v>29</v>
      </c>
      <c r="F2997" s="6" t="s">
        <v>13</v>
      </c>
      <c r="G2997" s="6" t="s">
        <v>22</v>
      </c>
      <c r="H2997" s="6" t="s">
        <v>120</v>
      </c>
      <c r="I2997" s="6">
        <v>4.75</v>
      </c>
      <c r="J2997" s="6">
        <v>1</v>
      </c>
      <c r="K2997" s="6">
        <v>1.6</v>
      </c>
    </row>
    <row r="2998" spans="1:11" x14ac:dyDescent="0.35">
      <c r="A2998" s="7">
        <v>42248</v>
      </c>
      <c r="B2998" s="8">
        <v>2015</v>
      </c>
      <c r="C2998" s="8">
        <v>9</v>
      </c>
      <c r="D2998" s="8" t="s">
        <v>1415</v>
      </c>
      <c r="E2998" s="8" t="s">
        <v>29</v>
      </c>
      <c r="F2998" s="8" t="s">
        <v>41</v>
      </c>
      <c r="G2998" s="8" t="s">
        <v>605</v>
      </c>
      <c r="H2998" s="8" t="s">
        <v>636</v>
      </c>
      <c r="I2998" s="8">
        <v>959.98</v>
      </c>
      <c r="J2998" s="8">
        <v>2</v>
      </c>
      <c r="K2998" s="8">
        <v>335.99</v>
      </c>
    </row>
    <row r="2999" spans="1:11" x14ac:dyDescent="0.35">
      <c r="A2999" s="5">
        <v>42248</v>
      </c>
      <c r="B2999" s="6">
        <v>2015</v>
      </c>
      <c r="C2999" s="6">
        <v>9</v>
      </c>
      <c r="D2999" s="6" t="s">
        <v>1415</v>
      </c>
      <c r="E2999" s="6" t="s">
        <v>29</v>
      </c>
      <c r="F2999" s="6" t="s">
        <v>13</v>
      </c>
      <c r="G2999" s="6" t="s">
        <v>22</v>
      </c>
      <c r="H2999" s="6" t="s">
        <v>453</v>
      </c>
      <c r="I2999" s="6">
        <v>14.37</v>
      </c>
      <c r="J2999" s="6">
        <v>4</v>
      </c>
      <c r="K2999" s="6">
        <v>4.49</v>
      </c>
    </row>
    <row r="3000" spans="1:11" x14ac:dyDescent="0.35">
      <c r="A3000" s="7">
        <v>42248</v>
      </c>
      <c r="B3000" s="8">
        <v>2015</v>
      </c>
      <c r="C3000" s="8">
        <v>9</v>
      </c>
      <c r="D3000" s="8" t="s">
        <v>400</v>
      </c>
      <c r="E3000" s="8" t="s">
        <v>436</v>
      </c>
      <c r="F3000" s="8" t="s">
        <v>13</v>
      </c>
      <c r="G3000" s="8" t="s">
        <v>22</v>
      </c>
      <c r="H3000" s="8" t="s">
        <v>2220</v>
      </c>
      <c r="I3000" s="8">
        <v>114.6</v>
      </c>
      <c r="J3000" s="8">
        <v>5</v>
      </c>
      <c r="K3000" s="8">
        <v>51.57</v>
      </c>
    </row>
    <row r="3001" spans="1:11" x14ac:dyDescent="0.35">
      <c r="A3001" s="5">
        <v>42248</v>
      </c>
      <c r="B3001" s="6">
        <v>2015</v>
      </c>
      <c r="C3001" s="6">
        <v>9</v>
      </c>
      <c r="D3001" s="6" t="s">
        <v>400</v>
      </c>
      <c r="E3001" s="6" t="s">
        <v>436</v>
      </c>
      <c r="F3001" s="6" t="s">
        <v>36</v>
      </c>
      <c r="G3001" s="6" t="s">
        <v>37</v>
      </c>
      <c r="H3001" s="6" t="s">
        <v>1068</v>
      </c>
      <c r="I3001" s="6">
        <v>60.74</v>
      </c>
      <c r="J3001" s="6">
        <v>1</v>
      </c>
      <c r="K3001" s="6">
        <v>15.19</v>
      </c>
    </row>
    <row r="3002" spans="1:11" x14ac:dyDescent="0.35">
      <c r="A3002" s="7">
        <v>42248</v>
      </c>
      <c r="B3002" s="8">
        <v>2015</v>
      </c>
      <c r="C3002" s="8">
        <v>9</v>
      </c>
      <c r="D3002" s="8" t="s">
        <v>400</v>
      </c>
      <c r="E3002" s="8" t="s">
        <v>436</v>
      </c>
      <c r="F3002" s="8" t="s">
        <v>36</v>
      </c>
      <c r="G3002" s="8" t="s">
        <v>49</v>
      </c>
      <c r="H3002" s="8" t="s">
        <v>680</v>
      </c>
      <c r="I3002" s="8">
        <v>124.36</v>
      </c>
      <c r="J3002" s="8">
        <v>2</v>
      </c>
      <c r="K3002" s="8">
        <v>27.36</v>
      </c>
    </row>
    <row r="3003" spans="1:11" x14ac:dyDescent="0.35">
      <c r="A3003" s="5">
        <v>42248</v>
      </c>
      <c r="B3003" s="6">
        <v>2015</v>
      </c>
      <c r="C3003" s="6">
        <v>9</v>
      </c>
      <c r="D3003" s="6" t="s">
        <v>400</v>
      </c>
      <c r="E3003" s="6" t="s">
        <v>436</v>
      </c>
      <c r="F3003" s="6" t="s">
        <v>13</v>
      </c>
      <c r="G3003" s="6" t="s">
        <v>20</v>
      </c>
      <c r="H3003" s="6" t="s">
        <v>1551</v>
      </c>
      <c r="I3003" s="6">
        <v>1088.76</v>
      </c>
      <c r="J3003" s="6">
        <v>6</v>
      </c>
      <c r="K3003" s="6">
        <v>315.74</v>
      </c>
    </row>
    <row r="3004" spans="1:11" x14ac:dyDescent="0.35">
      <c r="A3004" s="7">
        <v>42250</v>
      </c>
      <c r="B3004" s="8">
        <v>2015</v>
      </c>
      <c r="C3004" s="8">
        <v>9</v>
      </c>
      <c r="D3004" s="8" t="s">
        <v>1657</v>
      </c>
      <c r="E3004" s="8" t="s">
        <v>247</v>
      </c>
      <c r="F3004" s="8" t="s">
        <v>13</v>
      </c>
      <c r="G3004" s="8" t="s">
        <v>65</v>
      </c>
      <c r="H3004" s="8" t="s">
        <v>2074</v>
      </c>
      <c r="I3004" s="8">
        <v>200.98</v>
      </c>
      <c r="J3004" s="8">
        <v>7</v>
      </c>
      <c r="K3004" s="8">
        <v>62.81</v>
      </c>
    </row>
    <row r="3005" spans="1:11" x14ac:dyDescent="0.35">
      <c r="A3005" s="5">
        <v>42250</v>
      </c>
      <c r="B3005" s="6">
        <v>2015</v>
      </c>
      <c r="C3005" s="6">
        <v>9</v>
      </c>
      <c r="D3005" s="6" t="s">
        <v>405</v>
      </c>
      <c r="E3005" s="6" t="s">
        <v>25</v>
      </c>
      <c r="F3005" s="6" t="s">
        <v>13</v>
      </c>
      <c r="G3005" s="6" t="s">
        <v>20</v>
      </c>
      <c r="H3005" s="6" t="s">
        <v>1318</v>
      </c>
      <c r="I3005" s="6">
        <v>36.340000000000003</v>
      </c>
      <c r="J3005" s="6">
        <v>3</v>
      </c>
      <c r="K3005" s="6">
        <v>-7.27</v>
      </c>
    </row>
    <row r="3006" spans="1:11" x14ac:dyDescent="0.35">
      <c r="A3006" s="7">
        <v>42250</v>
      </c>
      <c r="B3006" s="8">
        <v>2015</v>
      </c>
      <c r="C3006" s="8">
        <v>9</v>
      </c>
      <c r="D3006" s="8" t="s">
        <v>405</v>
      </c>
      <c r="E3006" s="8" t="s">
        <v>25</v>
      </c>
      <c r="F3006" s="8" t="s">
        <v>13</v>
      </c>
      <c r="G3006" s="8" t="s">
        <v>202</v>
      </c>
      <c r="H3006" s="8" t="s">
        <v>463</v>
      </c>
      <c r="I3006" s="8">
        <v>666.25</v>
      </c>
      <c r="J3006" s="8">
        <v>1</v>
      </c>
      <c r="K3006" s="8">
        <v>-149.91</v>
      </c>
    </row>
    <row r="3007" spans="1:11" x14ac:dyDescent="0.35">
      <c r="A3007" s="5">
        <v>42250</v>
      </c>
      <c r="B3007" s="6">
        <v>2015</v>
      </c>
      <c r="C3007" s="6">
        <v>9</v>
      </c>
      <c r="D3007" s="6" t="s">
        <v>405</v>
      </c>
      <c r="E3007" s="6" t="s">
        <v>25</v>
      </c>
      <c r="F3007" s="6" t="s">
        <v>13</v>
      </c>
      <c r="G3007" s="6" t="s">
        <v>65</v>
      </c>
      <c r="H3007" s="6" t="s">
        <v>1483</v>
      </c>
      <c r="I3007" s="6">
        <v>52.51</v>
      </c>
      <c r="J3007" s="6">
        <v>6</v>
      </c>
      <c r="K3007" s="6">
        <v>19.690000000000001</v>
      </c>
    </row>
    <row r="3008" spans="1:11" x14ac:dyDescent="0.35">
      <c r="A3008" s="7">
        <v>42250</v>
      </c>
      <c r="B3008" s="8">
        <v>2015</v>
      </c>
      <c r="C3008" s="8">
        <v>9</v>
      </c>
      <c r="D3008" s="8" t="s">
        <v>2055</v>
      </c>
      <c r="E3008" s="8" t="s">
        <v>29</v>
      </c>
      <c r="F3008" s="8" t="s">
        <v>13</v>
      </c>
      <c r="G3008" s="8" t="s">
        <v>20</v>
      </c>
      <c r="H3008" s="8" t="s">
        <v>2221</v>
      </c>
      <c r="I3008" s="8">
        <v>31.44</v>
      </c>
      <c r="J3008" s="8">
        <v>3</v>
      </c>
      <c r="K3008" s="8">
        <v>8.49</v>
      </c>
    </row>
    <row r="3009" spans="1:11" x14ac:dyDescent="0.35">
      <c r="A3009" s="5">
        <v>42250</v>
      </c>
      <c r="B3009" s="6">
        <v>2015</v>
      </c>
      <c r="C3009" s="6">
        <v>9</v>
      </c>
      <c r="D3009" s="6" t="s">
        <v>2055</v>
      </c>
      <c r="E3009" s="6" t="s">
        <v>29</v>
      </c>
      <c r="F3009" s="6" t="s">
        <v>41</v>
      </c>
      <c r="G3009" s="6" t="s">
        <v>54</v>
      </c>
      <c r="H3009" s="6" t="s">
        <v>1424</v>
      </c>
      <c r="I3009" s="6">
        <v>17.899999999999999</v>
      </c>
      <c r="J3009" s="6">
        <v>2</v>
      </c>
      <c r="K3009" s="6">
        <v>3.4</v>
      </c>
    </row>
    <row r="3010" spans="1:11" x14ac:dyDescent="0.35">
      <c r="A3010" s="7">
        <v>42250</v>
      </c>
      <c r="B3010" s="8">
        <v>2015</v>
      </c>
      <c r="C3010" s="8">
        <v>9</v>
      </c>
      <c r="D3010" s="8" t="s">
        <v>2055</v>
      </c>
      <c r="E3010" s="8" t="s">
        <v>29</v>
      </c>
      <c r="F3010" s="8" t="s">
        <v>41</v>
      </c>
      <c r="G3010" s="8" t="s">
        <v>54</v>
      </c>
      <c r="H3010" s="8" t="s">
        <v>2036</v>
      </c>
      <c r="I3010" s="8">
        <v>129.44999999999999</v>
      </c>
      <c r="J3010" s="8">
        <v>5</v>
      </c>
      <c r="K3010" s="8">
        <v>46.6</v>
      </c>
    </row>
    <row r="3011" spans="1:11" x14ac:dyDescent="0.35">
      <c r="A3011" s="5">
        <v>42250</v>
      </c>
      <c r="B3011" s="6">
        <v>2015</v>
      </c>
      <c r="C3011" s="6">
        <v>9</v>
      </c>
      <c r="D3011" s="6" t="s">
        <v>1297</v>
      </c>
      <c r="E3011" s="6" t="s">
        <v>615</v>
      </c>
      <c r="F3011" s="6" t="s">
        <v>13</v>
      </c>
      <c r="G3011" s="6" t="s">
        <v>94</v>
      </c>
      <c r="H3011" s="6" t="s">
        <v>116</v>
      </c>
      <c r="I3011" s="6">
        <v>137.62</v>
      </c>
      <c r="J3011" s="6">
        <v>2</v>
      </c>
      <c r="K3011" s="6">
        <v>60.55</v>
      </c>
    </row>
    <row r="3012" spans="1:11" x14ac:dyDescent="0.35">
      <c r="A3012" s="7">
        <v>42250</v>
      </c>
      <c r="B3012" s="8">
        <v>2015</v>
      </c>
      <c r="C3012" s="8">
        <v>9</v>
      </c>
      <c r="D3012" s="8" t="s">
        <v>1297</v>
      </c>
      <c r="E3012" s="8" t="s">
        <v>615</v>
      </c>
      <c r="F3012" s="8" t="s">
        <v>41</v>
      </c>
      <c r="G3012" s="8" t="s">
        <v>42</v>
      </c>
      <c r="H3012" s="8" t="s">
        <v>1604</v>
      </c>
      <c r="I3012" s="8">
        <v>100.49</v>
      </c>
      <c r="J3012" s="8">
        <v>1</v>
      </c>
      <c r="K3012" s="8">
        <v>25.12</v>
      </c>
    </row>
    <row r="3013" spans="1:11" x14ac:dyDescent="0.35">
      <c r="A3013" s="5">
        <v>42250</v>
      </c>
      <c r="B3013" s="6">
        <v>2015</v>
      </c>
      <c r="C3013" s="6">
        <v>9</v>
      </c>
      <c r="D3013" s="6" t="s">
        <v>1297</v>
      </c>
      <c r="E3013" s="6" t="s">
        <v>151</v>
      </c>
      <c r="F3013" s="6" t="s">
        <v>13</v>
      </c>
      <c r="G3013" s="6" t="s">
        <v>20</v>
      </c>
      <c r="H3013" s="6" t="s">
        <v>2150</v>
      </c>
      <c r="I3013" s="6">
        <v>120.33</v>
      </c>
      <c r="J3013" s="6">
        <v>1</v>
      </c>
      <c r="K3013" s="6">
        <v>31.29</v>
      </c>
    </row>
    <row r="3014" spans="1:11" x14ac:dyDescent="0.35">
      <c r="A3014" s="7">
        <v>42250</v>
      </c>
      <c r="B3014" s="8">
        <v>2015</v>
      </c>
      <c r="C3014" s="8">
        <v>9</v>
      </c>
      <c r="D3014" s="8" t="s">
        <v>1046</v>
      </c>
      <c r="E3014" s="8" t="s">
        <v>29</v>
      </c>
      <c r="F3014" s="8" t="s">
        <v>36</v>
      </c>
      <c r="G3014" s="8" t="s">
        <v>37</v>
      </c>
      <c r="H3014" s="8" t="s">
        <v>966</v>
      </c>
      <c r="I3014" s="8">
        <v>129.57</v>
      </c>
      <c r="J3014" s="8">
        <v>2</v>
      </c>
      <c r="K3014" s="8">
        <v>-12.96</v>
      </c>
    </row>
    <row r="3015" spans="1:11" x14ac:dyDescent="0.35">
      <c r="A3015" s="5">
        <v>42250</v>
      </c>
      <c r="B3015" s="6">
        <v>2015</v>
      </c>
      <c r="C3015" s="6">
        <v>9</v>
      </c>
      <c r="D3015" s="6" t="s">
        <v>1046</v>
      </c>
      <c r="E3015" s="6" t="s">
        <v>29</v>
      </c>
      <c r="F3015" s="6" t="s">
        <v>13</v>
      </c>
      <c r="G3015" s="6" t="s">
        <v>22</v>
      </c>
      <c r="H3015" s="6" t="s">
        <v>1388</v>
      </c>
      <c r="I3015" s="6">
        <v>6.37</v>
      </c>
      <c r="J3015" s="6">
        <v>2</v>
      </c>
      <c r="K3015" s="6">
        <v>2.15</v>
      </c>
    </row>
    <row r="3016" spans="1:11" x14ac:dyDescent="0.35">
      <c r="A3016" s="7">
        <v>42250</v>
      </c>
      <c r="B3016" s="8">
        <v>2015</v>
      </c>
      <c r="C3016" s="8">
        <v>9</v>
      </c>
      <c r="D3016" s="8" t="s">
        <v>1746</v>
      </c>
      <c r="E3016" s="8" t="s">
        <v>97</v>
      </c>
      <c r="F3016" s="8" t="s">
        <v>36</v>
      </c>
      <c r="G3016" s="8" t="s">
        <v>49</v>
      </c>
      <c r="H3016" s="8" t="s">
        <v>2038</v>
      </c>
      <c r="I3016" s="8">
        <v>238.15</v>
      </c>
      <c r="J3016" s="8">
        <v>3</v>
      </c>
      <c r="K3016" s="8">
        <v>89.31</v>
      </c>
    </row>
    <row r="3017" spans="1:11" x14ac:dyDescent="0.35">
      <c r="A3017" s="5">
        <v>42250</v>
      </c>
      <c r="B3017" s="6">
        <v>2015</v>
      </c>
      <c r="C3017" s="6">
        <v>9</v>
      </c>
      <c r="D3017" s="6" t="s">
        <v>683</v>
      </c>
      <c r="E3017" s="6" t="s">
        <v>112</v>
      </c>
      <c r="F3017" s="6" t="s">
        <v>13</v>
      </c>
      <c r="G3017" s="6" t="s">
        <v>18</v>
      </c>
      <c r="H3017" s="6" t="s">
        <v>395</v>
      </c>
      <c r="I3017" s="6">
        <v>7.5</v>
      </c>
      <c r="J3017" s="6">
        <v>2</v>
      </c>
      <c r="K3017" s="6">
        <v>3.6</v>
      </c>
    </row>
    <row r="3018" spans="1:11" x14ac:dyDescent="0.35">
      <c r="A3018" s="7">
        <v>42251</v>
      </c>
      <c r="B3018" s="8">
        <v>2015</v>
      </c>
      <c r="C3018" s="8">
        <v>9</v>
      </c>
      <c r="D3018" s="8" t="s">
        <v>1124</v>
      </c>
      <c r="E3018" s="8" t="s">
        <v>32</v>
      </c>
      <c r="F3018" s="8" t="s">
        <v>13</v>
      </c>
      <c r="G3018" s="8" t="s">
        <v>14</v>
      </c>
      <c r="H3018" s="8" t="s">
        <v>2222</v>
      </c>
      <c r="I3018" s="8">
        <v>279.89999999999998</v>
      </c>
      <c r="J3018" s="8">
        <v>5</v>
      </c>
      <c r="K3018" s="8">
        <v>137.15</v>
      </c>
    </row>
    <row r="3019" spans="1:11" x14ac:dyDescent="0.35">
      <c r="A3019" s="5">
        <v>42251</v>
      </c>
      <c r="B3019" s="6">
        <v>2015</v>
      </c>
      <c r="C3019" s="6">
        <v>9</v>
      </c>
      <c r="D3019" s="6" t="s">
        <v>1124</v>
      </c>
      <c r="E3019" s="6" t="s">
        <v>32</v>
      </c>
      <c r="F3019" s="6" t="s">
        <v>41</v>
      </c>
      <c r="G3019" s="6" t="s">
        <v>54</v>
      </c>
      <c r="H3019" s="6" t="s">
        <v>2223</v>
      </c>
      <c r="I3019" s="6">
        <v>619.95000000000005</v>
      </c>
      <c r="J3019" s="6">
        <v>5</v>
      </c>
      <c r="K3019" s="6">
        <v>111.59</v>
      </c>
    </row>
    <row r="3020" spans="1:11" x14ac:dyDescent="0.35">
      <c r="A3020" s="7">
        <v>42251</v>
      </c>
      <c r="B3020" s="8">
        <v>2015</v>
      </c>
      <c r="C3020" s="8">
        <v>9</v>
      </c>
      <c r="D3020" s="8" t="s">
        <v>1124</v>
      </c>
      <c r="E3020" s="8" t="s">
        <v>32</v>
      </c>
      <c r="F3020" s="8" t="s">
        <v>13</v>
      </c>
      <c r="G3020" s="8" t="s">
        <v>14</v>
      </c>
      <c r="H3020" s="8" t="s">
        <v>1554</v>
      </c>
      <c r="I3020" s="8">
        <v>4.3600000000000003</v>
      </c>
      <c r="J3020" s="8">
        <v>2</v>
      </c>
      <c r="K3020" s="8">
        <v>2.0499999999999998</v>
      </c>
    </row>
    <row r="3021" spans="1:11" x14ac:dyDescent="0.35">
      <c r="A3021" s="5">
        <v>42251</v>
      </c>
      <c r="B3021" s="6">
        <v>2015</v>
      </c>
      <c r="C3021" s="6">
        <v>9</v>
      </c>
      <c r="D3021" s="6" t="s">
        <v>1124</v>
      </c>
      <c r="E3021" s="6" t="s">
        <v>32</v>
      </c>
      <c r="F3021" s="6" t="s">
        <v>13</v>
      </c>
      <c r="G3021" s="6" t="s">
        <v>65</v>
      </c>
      <c r="H3021" s="6" t="s">
        <v>772</v>
      </c>
      <c r="I3021" s="6">
        <v>15.28</v>
      </c>
      <c r="J3021" s="6">
        <v>2</v>
      </c>
      <c r="K3021" s="6">
        <v>7.49</v>
      </c>
    </row>
    <row r="3022" spans="1:11" x14ac:dyDescent="0.35">
      <c r="A3022" s="7">
        <v>42251</v>
      </c>
      <c r="B3022" s="8">
        <v>2015</v>
      </c>
      <c r="C3022" s="8">
        <v>9</v>
      </c>
      <c r="D3022" s="8" t="s">
        <v>454</v>
      </c>
      <c r="E3022" s="8" t="s">
        <v>93</v>
      </c>
      <c r="F3022" s="8" t="s">
        <v>13</v>
      </c>
      <c r="G3022" s="8" t="s">
        <v>22</v>
      </c>
      <c r="H3022" s="8" t="s">
        <v>1569</v>
      </c>
      <c r="I3022" s="8">
        <v>9.76</v>
      </c>
      <c r="J3022" s="8">
        <v>2</v>
      </c>
      <c r="K3022" s="8">
        <v>-6.83</v>
      </c>
    </row>
    <row r="3023" spans="1:11" x14ac:dyDescent="0.35">
      <c r="A3023" s="5">
        <v>42251</v>
      </c>
      <c r="B3023" s="6">
        <v>2015</v>
      </c>
      <c r="C3023" s="6">
        <v>9</v>
      </c>
      <c r="D3023" s="6" t="s">
        <v>591</v>
      </c>
      <c r="E3023" s="6" t="s">
        <v>12</v>
      </c>
      <c r="F3023" s="6" t="s">
        <v>41</v>
      </c>
      <c r="G3023" s="6" t="s">
        <v>54</v>
      </c>
      <c r="H3023" s="6" t="s">
        <v>638</v>
      </c>
      <c r="I3023" s="6">
        <v>134.38</v>
      </c>
      <c r="J3023" s="6">
        <v>3</v>
      </c>
      <c r="K3023" s="6">
        <v>6.72</v>
      </c>
    </row>
    <row r="3024" spans="1:11" x14ac:dyDescent="0.35">
      <c r="A3024" s="7">
        <v>42251</v>
      </c>
      <c r="B3024" s="8">
        <v>2015</v>
      </c>
      <c r="C3024" s="8">
        <v>9</v>
      </c>
      <c r="D3024" s="8" t="s">
        <v>2201</v>
      </c>
      <c r="E3024" s="8" t="s">
        <v>25</v>
      </c>
      <c r="F3024" s="8" t="s">
        <v>13</v>
      </c>
      <c r="G3024" s="8" t="s">
        <v>22</v>
      </c>
      <c r="H3024" s="8" t="s">
        <v>684</v>
      </c>
      <c r="I3024" s="8">
        <v>7.66</v>
      </c>
      <c r="J3024" s="8">
        <v>4</v>
      </c>
      <c r="K3024" s="8">
        <v>-6.12</v>
      </c>
    </row>
    <row r="3025" spans="1:11" x14ac:dyDescent="0.35">
      <c r="A3025" s="5">
        <v>42252</v>
      </c>
      <c r="B3025" s="6">
        <v>2015</v>
      </c>
      <c r="C3025" s="6">
        <v>9</v>
      </c>
      <c r="D3025" s="6" t="s">
        <v>1007</v>
      </c>
      <c r="E3025" s="6" t="s">
        <v>29</v>
      </c>
      <c r="F3025" s="6" t="s">
        <v>36</v>
      </c>
      <c r="G3025" s="6" t="s">
        <v>76</v>
      </c>
      <c r="H3025" s="6" t="s">
        <v>1719</v>
      </c>
      <c r="I3025" s="6">
        <v>411.33</v>
      </c>
      <c r="J3025" s="6">
        <v>4</v>
      </c>
      <c r="K3025" s="6">
        <v>-4.84</v>
      </c>
    </row>
    <row r="3026" spans="1:11" x14ac:dyDescent="0.35">
      <c r="A3026" s="7">
        <v>42252</v>
      </c>
      <c r="B3026" s="8">
        <v>2015</v>
      </c>
      <c r="C3026" s="8">
        <v>9</v>
      </c>
      <c r="D3026" s="8" t="s">
        <v>1007</v>
      </c>
      <c r="E3026" s="8" t="s">
        <v>29</v>
      </c>
      <c r="F3026" s="8" t="s">
        <v>13</v>
      </c>
      <c r="G3026" s="8" t="s">
        <v>22</v>
      </c>
      <c r="H3026" s="8" t="s">
        <v>2029</v>
      </c>
      <c r="I3026" s="8">
        <v>28.75</v>
      </c>
      <c r="J3026" s="8">
        <v>6</v>
      </c>
      <c r="K3026" s="8">
        <v>9.6999999999999993</v>
      </c>
    </row>
    <row r="3027" spans="1:11" x14ac:dyDescent="0.35">
      <c r="A3027" s="5">
        <v>42252</v>
      </c>
      <c r="B3027" s="6">
        <v>2015</v>
      </c>
      <c r="C3027" s="6">
        <v>9</v>
      </c>
      <c r="D3027" s="6" t="s">
        <v>1007</v>
      </c>
      <c r="E3027" s="6" t="s">
        <v>29</v>
      </c>
      <c r="F3027" s="6" t="s">
        <v>36</v>
      </c>
      <c r="G3027" s="6" t="s">
        <v>76</v>
      </c>
      <c r="H3027" s="6" t="s">
        <v>1708</v>
      </c>
      <c r="I3027" s="6">
        <v>293.2</v>
      </c>
      <c r="J3027" s="6">
        <v>3</v>
      </c>
      <c r="K3027" s="6">
        <v>-20.7</v>
      </c>
    </row>
    <row r="3028" spans="1:11" x14ac:dyDescent="0.35">
      <c r="A3028" s="7">
        <v>42252</v>
      </c>
      <c r="B3028" s="8">
        <v>2015</v>
      </c>
      <c r="C3028" s="8">
        <v>9</v>
      </c>
      <c r="D3028" s="8" t="s">
        <v>2224</v>
      </c>
      <c r="E3028" s="8" t="s">
        <v>12</v>
      </c>
      <c r="F3028" s="8" t="s">
        <v>13</v>
      </c>
      <c r="G3028" s="8" t="s">
        <v>22</v>
      </c>
      <c r="H3028" s="8" t="s">
        <v>1569</v>
      </c>
      <c r="I3028" s="8">
        <v>16.27</v>
      </c>
      <c r="J3028" s="8">
        <v>5</v>
      </c>
      <c r="K3028" s="8">
        <v>-25.22</v>
      </c>
    </row>
    <row r="3029" spans="1:11" x14ac:dyDescent="0.35">
      <c r="A3029" s="5">
        <v>42252</v>
      </c>
      <c r="B3029" s="6">
        <v>2015</v>
      </c>
      <c r="C3029" s="6">
        <v>9</v>
      </c>
      <c r="D3029" s="6" t="s">
        <v>2224</v>
      </c>
      <c r="E3029" s="6" t="s">
        <v>12</v>
      </c>
      <c r="F3029" s="6" t="s">
        <v>13</v>
      </c>
      <c r="G3029" s="6" t="s">
        <v>202</v>
      </c>
      <c r="H3029" s="6" t="s">
        <v>1423</v>
      </c>
      <c r="I3029" s="6">
        <v>69.12</v>
      </c>
      <c r="J3029" s="6">
        <v>9</v>
      </c>
      <c r="K3029" s="6">
        <v>-14.69</v>
      </c>
    </row>
    <row r="3030" spans="1:11" x14ac:dyDescent="0.35">
      <c r="A3030" s="7">
        <v>42252</v>
      </c>
      <c r="B3030" s="8">
        <v>2015</v>
      </c>
      <c r="C3030" s="8">
        <v>9</v>
      </c>
      <c r="D3030" s="8" t="s">
        <v>2224</v>
      </c>
      <c r="E3030" s="8" t="s">
        <v>12</v>
      </c>
      <c r="F3030" s="8" t="s">
        <v>13</v>
      </c>
      <c r="G3030" s="8" t="s">
        <v>22</v>
      </c>
      <c r="H3030" s="8" t="s">
        <v>51</v>
      </c>
      <c r="I3030" s="8">
        <v>4.47</v>
      </c>
      <c r="J3030" s="8">
        <v>3</v>
      </c>
      <c r="K3030" s="8">
        <v>-7.82</v>
      </c>
    </row>
    <row r="3031" spans="1:11" x14ac:dyDescent="0.35">
      <c r="A3031" s="5">
        <v>42252</v>
      </c>
      <c r="B3031" s="6">
        <v>2015</v>
      </c>
      <c r="C3031" s="6">
        <v>9</v>
      </c>
      <c r="D3031" s="6" t="s">
        <v>1793</v>
      </c>
      <c r="E3031" s="6" t="s">
        <v>317</v>
      </c>
      <c r="F3031" s="6" t="s">
        <v>36</v>
      </c>
      <c r="G3031" s="6" t="s">
        <v>49</v>
      </c>
      <c r="H3031" s="6" t="s">
        <v>1406</v>
      </c>
      <c r="I3031" s="6">
        <v>6.16</v>
      </c>
      <c r="J3031" s="6">
        <v>2</v>
      </c>
      <c r="K3031" s="6">
        <v>2.96</v>
      </c>
    </row>
    <row r="3032" spans="1:11" x14ac:dyDescent="0.35">
      <c r="A3032" s="7">
        <v>42252</v>
      </c>
      <c r="B3032" s="8">
        <v>2015</v>
      </c>
      <c r="C3032" s="8">
        <v>9</v>
      </c>
      <c r="D3032" s="8" t="s">
        <v>1793</v>
      </c>
      <c r="E3032" s="8" t="s">
        <v>317</v>
      </c>
      <c r="F3032" s="8" t="s">
        <v>13</v>
      </c>
      <c r="G3032" s="8" t="s">
        <v>14</v>
      </c>
      <c r="H3032" s="8" t="s">
        <v>938</v>
      </c>
      <c r="I3032" s="8">
        <v>36.840000000000003</v>
      </c>
      <c r="J3032" s="8">
        <v>3</v>
      </c>
      <c r="K3032" s="8">
        <v>17.309999999999999</v>
      </c>
    </row>
    <row r="3033" spans="1:11" x14ac:dyDescent="0.35">
      <c r="A3033" s="5">
        <v>42252</v>
      </c>
      <c r="B3033" s="6">
        <v>2015</v>
      </c>
      <c r="C3033" s="6">
        <v>9</v>
      </c>
      <c r="D3033" s="6" t="s">
        <v>1828</v>
      </c>
      <c r="E3033" s="6" t="s">
        <v>57</v>
      </c>
      <c r="F3033" s="6" t="s">
        <v>36</v>
      </c>
      <c r="G3033" s="6" t="s">
        <v>49</v>
      </c>
      <c r="H3033" s="6" t="s">
        <v>2225</v>
      </c>
      <c r="I3033" s="6">
        <v>67.959999999999994</v>
      </c>
      <c r="J3033" s="6">
        <v>4</v>
      </c>
      <c r="K3033" s="6">
        <v>12.23</v>
      </c>
    </row>
    <row r="3034" spans="1:11" x14ac:dyDescent="0.35">
      <c r="A3034" s="7">
        <v>42253</v>
      </c>
      <c r="B3034" s="8">
        <v>2015</v>
      </c>
      <c r="C3034" s="8">
        <v>9</v>
      </c>
      <c r="D3034" s="8" t="s">
        <v>571</v>
      </c>
      <c r="E3034" s="8" t="s">
        <v>166</v>
      </c>
      <c r="F3034" s="8" t="s">
        <v>13</v>
      </c>
      <c r="G3034" s="8" t="s">
        <v>22</v>
      </c>
      <c r="H3034" s="8" t="s">
        <v>972</v>
      </c>
      <c r="I3034" s="8">
        <v>6.1</v>
      </c>
      <c r="J3034" s="8">
        <v>2</v>
      </c>
      <c r="K3034" s="8">
        <v>2.13</v>
      </c>
    </row>
    <row r="3035" spans="1:11" x14ac:dyDescent="0.35">
      <c r="A3035" s="5">
        <v>42253</v>
      </c>
      <c r="B3035" s="6">
        <v>2015</v>
      </c>
      <c r="C3035" s="6">
        <v>9</v>
      </c>
      <c r="D3035" s="6" t="s">
        <v>571</v>
      </c>
      <c r="E3035" s="6" t="s">
        <v>166</v>
      </c>
      <c r="F3035" s="6" t="s">
        <v>36</v>
      </c>
      <c r="G3035" s="6" t="s">
        <v>49</v>
      </c>
      <c r="H3035" s="6" t="s">
        <v>2226</v>
      </c>
      <c r="I3035" s="6">
        <v>191.82</v>
      </c>
      <c r="J3035" s="6">
        <v>3</v>
      </c>
      <c r="K3035" s="6">
        <v>74.81</v>
      </c>
    </row>
    <row r="3036" spans="1:11" x14ac:dyDescent="0.35">
      <c r="A3036" s="7">
        <v>42253</v>
      </c>
      <c r="B3036" s="8">
        <v>2015</v>
      </c>
      <c r="C3036" s="8">
        <v>9</v>
      </c>
      <c r="D3036" s="8" t="s">
        <v>1914</v>
      </c>
      <c r="E3036" s="8" t="s">
        <v>29</v>
      </c>
      <c r="F3036" s="8" t="s">
        <v>41</v>
      </c>
      <c r="G3036" s="8" t="s">
        <v>54</v>
      </c>
      <c r="H3036" s="8" t="s">
        <v>1913</v>
      </c>
      <c r="I3036" s="8">
        <v>46.32</v>
      </c>
      <c r="J3036" s="8">
        <v>4</v>
      </c>
      <c r="K3036" s="8">
        <v>18.059999999999999</v>
      </c>
    </row>
    <row r="3037" spans="1:11" x14ac:dyDescent="0.35">
      <c r="A3037" s="5">
        <v>42253</v>
      </c>
      <c r="B3037" s="6">
        <v>2015</v>
      </c>
      <c r="C3037" s="6">
        <v>9</v>
      </c>
      <c r="D3037" s="6" t="s">
        <v>2227</v>
      </c>
      <c r="E3037" s="6" t="s">
        <v>151</v>
      </c>
      <c r="F3037" s="6" t="s">
        <v>36</v>
      </c>
      <c r="G3037" s="6" t="s">
        <v>37</v>
      </c>
      <c r="H3037" s="6" t="s">
        <v>1599</v>
      </c>
      <c r="I3037" s="6">
        <v>271.76</v>
      </c>
      <c r="J3037" s="6">
        <v>2</v>
      </c>
      <c r="K3037" s="6">
        <v>60.39</v>
      </c>
    </row>
    <row r="3038" spans="1:11" x14ac:dyDescent="0.35">
      <c r="A3038" s="7">
        <v>42253</v>
      </c>
      <c r="B3038" s="8">
        <v>2015</v>
      </c>
      <c r="C3038" s="8">
        <v>9</v>
      </c>
      <c r="D3038" s="8" t="s">
        <v>178</v>
      </c>
      <c r="E3038" s="8" t="s">
        <v>122</v>
      </c>
      <c r="F3038" s="8" t="s">
        <v>13</v>
      </c>
      <c r="G3038" s="8" t="s">
        <v>45</v>
      </c>
      <c r="H3038" s="8" t="s">
        <v>1786</v>
      </c>
      <c r="I3038" s="8">
        <v>7.24</v>
      </c>
      <c r="J3038" s="8">
        <v>5</v>
      </c>
      <c r="K3038" s="8">
        <v>1.18</v>
      </c>
    </row>
    <row r="3039" spans="1:11" x14ac:dyDescent="0.35">
      <c r="A3039" s="5">
        <v>42253</v>
      </c>
      <c r="B3039" s="6">
        <v>2015</v>
      </c>
      <c r="C3039" s="6">
        <v>9</v>
      </c>
      <c r="D3039" s="6" t="s">
        <v>1701</v>
      </c>
      <c r="E3039" s="6" t="s">
        <v>125</v>
      </c>
      <c r="F3039" s="6" t="s">
        <v>13</v>
      </c>
      <c r="G3039" s="6" t="s">
        <v>22</v>
      </c>
      <c r="H3039" s="6" t="s">
        <v>2228</v>
      </c>
      <c r="I3039" s="6">
        <v>3.44</v>
      </c>
      <c r="J3039" s="6">
        <v>1</v>
      </c>
      <c r="K3039" s="6">
        <v>-2.5299999999999998</v>
      </c>
    </row>
    <row r="3040" spans="1:11" x14ac:dyDescent="0.35">
      <c r="A3040" s="7">
        <v>42253</v>
      </c>
      <c r="B3040" s="8">
        <v>2015</v>
      </c>
      <c r="C3040" s="8">
        <v>9</v>
      </c>
      <c r="D3040" s="8" t="s">
        <v>83</v>
      </c>
      <c r="E3040" s="8" t="s">
        <v>151</v>
      </c>
      <c r="F3040" s="8" t="s">
        <v>13</v>
      </c>
      <c r="G3040" s="8" t="s">
        <v>94</v>
      </c>
      <c r="H3040" s="8" t="s">
        <v>1252</v>
      </c>
      <c r="I3040" s="8">
        <v>8.39</v>
      </c>
      <c r="J3040" s="8">
        <v>1</v>
      </c>
      <c r="K3040" s="8">
        <v>2.1</v>
      </c>
    </row>
    <row r="3041" spans="1:11" x14ac:dyDescent="0.35">
      <c r="A3041" s="5">
        <v>42253</v>
      </c>
      <c r="B3041" s="6">
        <v>2015</v>
      </c>
      <c r="C3041" s="6">
        <v>9</v>
      </c>
      <c r="D3041" s="6" t="s">
        <v>83</v>
      </c>
      <c r="E3041" s="6" t="s">
        <v>151</v>
      </c>
      <c r="F3041" s="6" t="s">
        <v>41</v>
      </c>
      <c r="G3041" s="6" t="s">
        <v>42</v>
      </c>
      <c r="H3041" s="6" t="s">
        <v>2065</v>
      </c>
      <c r="I3041" s="6">
        <v>337.98</v>
      </c>
      <c r="J3041" s="6">
        <v>2</v>
      </c>
      <c r="K3041" s="6">
        <v>101.39</v>
      </c>
    </row>
    <row r="3042" spans="1:11" x14ac:dyDescent="0.35">
      <c r="A3042" s="7">
        <v>42253</v>
      </c>
      <c r="B3042" s="8">
        <v>2015</v>
      </c>
      <c r="C3042" s="8">
        <v>9</v>
      </c>
      <c r="D3042" s="8" t="s">
        <v>1097</v>
      </c>
      <c r="E3042" s="8" t="s">
        <v>57</v>
      </c>
      <c r="F3042" s="8" t="s">
        <v>13</v>
      </c>
      <c r="G3042" s="8" t="s">
        <v>22</v>
      </c>
      <c r="H3042" s="8" t="s">
        <v>1162</v>
      </c>
      <c r="I3042" s="8">
        <v>46.62</v>
      </c>
      <c r="J3042" s="8">
        <v>9</v>
      </c>
      <c r="K3042" s="8">
        <v>21.45</v>
      </c>
    </row>
    <row r="3043" spans="1:11" x14ac:dyDescent="0.35">
      <c r="A3043" s="5">
        <v>42253</v>
      </c>
      <c r="B3043" s="6">
        <v>2015</v>
      </c>
      <c r="C3043" s="6">
        <v>9</v>
      </c>
      <c r="D3043" s="6" t="s">
        <v>2128</v>
      </c>
      <c r="E3043" s="6" t="s">
        <v>64</v>
      </c>
      <c r="F3043" s="6" t="s">
        <v>36</v>
      </c>
      <c r="G3043" s="6" t="s">
        <v>147</v>
      </c>
      <c r="H3043" s="6" t="s">
        <v>475</v>
      </c>
      <c r="I3043" s="6">
        <v>85.98</v>
      </c>
      <c r="J3043" s="6">
        <v>1</v>
      </c>
      <c r="K3043" s="6">
        <v>22.35</v>
      </c>
    </row>
    <row r="3044" spans="1:11" x14ac:dyDescent="0.35">
      <c r="A3044" s="7">
        <v>42254</v>
      </c>
      <c r="B3044" s="8">
        <v>2015</v>
      </c>
      <c r="C3044" s="8">
        <v>9</v>
      </c>
      <c r="D3044" s="8" t="s">
        <v>1454</v>
      </c>
      <c r="E3044" s="8" t="s">
        <v>29</v>
      </c>
      <c r="F3044" s="8" t="s">
        <v>13</v>
      </c>
      <c r="G3044" s="8" t="s">
        <v>20</v>
      </c>
      <c r="H3044" s="8" t="s">
        <v>1647</v>
      </c>
      <c r="I3044" s="8">
        <v>671.93</v>
      </c>
      <c r="J3044" s="8">
        <v>7</v>
      </c>
      <c r="K3044" s="8">
        <v>20.16</v>
      </c>
    </row>
    <row r="3045" spans="1:11" x14ac:dyDescent="0.35">
      <c r="A3045" s="5">
        <v>42254</v>
      </c>
      <c r="B3045" s="6">
        <v>2015</v>
      </c>
      <c r="C3045" s="6">
        <v>9</v>
      </c>
      <c r="D3045" s="6" t="s">
        <v>980</v>
      </c>
      <c r="E3045" s="6" t="s">
        <v>12</v>
      </c>
      <c r="F3045" s="6" t="s">
        <v>36</v>
      </c>
      <c r="G3045" s="6" t="s">
        <v>37</v>
      </c>
      <c r="H3045" s="6" t="s">
        <v>1026</v>
      </c>
      <c r="I3045" s="6">
        <v>47.52</v>
      </c>
      <c r="J3045" s="6">
        <v>2</v>
      </c>
      <c r="K3045" s="6">
        <v>-2.04</v>
      </c>
    </row>
    <row r="3046" spans="1:11" x14ac:dyDescent="0.35">
      <c r="A3046" s="7">
        <v>42254</v>
      </c>
      <c r="B3046" s="8">
        <v>2015</v>
      </c>
      <c r="C3046" s="8">
        <v>9</v>
      </c>
      <c r="D3046" s="8" t="s">
        <v>1253</v>
      </c>
      <c r="E3046" s="8" t="s">
        <v>151</v>
      </c>
      <c r="F3046" s="8" t="s">
        <v>13</v>
      </c>
      <c r="G3046" s="8" t="s">
        <v>20</v>
      </c>
      <c r="H3046" s="8" t="s">
        <v>253</v>
      </c>
      <c r="I3046" s="8">
        <v>13.96</v>
      </c>
      <c r="J3046" s="8">
        <v>2</v>
      </c>
      <c r="K3046" s="8">
        <v>0.28000000000000003</v>
      </c>
    </row>
    <row r="3047" spans="1:11" x14ac:dyDescent="0.35">
      <c r="A3047" s="5">
        <v>42254</v>
      </c>
      <c r="B3047" s="6">
        <v>2015</v>
      </c>
      <c r="C3047" s="6">
        <v>9</v>
      </c>
      <c r="D3047" s="6" t="s">
        <v>1253</v>
      </c>
      <c r="E3047" s="6" t="s">
        <v>151</v>
      </c>
      <c r="F3047" s="6" t="s">
        <v>36</v>
      </c>
      <c r="G3047" s="6" t="s">
        <v>147</v>
      </c>
      <c r="H3047" s="6" t="s">
        <v>2229</v>
      </c>
      <c r="I3047" s="6">
        <v>27.41</v>
      </c>
      <c r="J3047" s="6">
        <v>3</v>
      </c>
      <c r="K3047" s="6">
        <v>-14.16</v>
      </c>
    </row>
    <row r="3048" spans="1:11" x14ac:dyDescent="0.35">
      <c r="A3048" s="7">
        <v>42254</v>
      </c>
      <c r="B3048" s="8">
        <v>2015</v>
      </c>
      <c r="C3048" s="8">
        <v>9</v>
      </c>
      <c r="D3048" s="8" t="s">
        <v>1232</v>
      </c>
      <c r="E3048" s="8" t="s">
        <v>25</v>
      </c>
      <c r="F3048" s="8" t="s">
        <v>13</v>
      </c>
      <c r="G3048" s="8" t="s">
        <v>22</v>
      </c>
      <c r="H3048" s="8" t="s">
        <v>2230</v>
      </c>
      <c r="I3048" s="8">
        <v>9.52</v>
      </c>
      <c r="J3048" s="8">
        <v>1</v>
      </c>
      <c r="K3048" s="8">
        <v>-6.98</v>
      </c>
    </row>
    <row r="3049" spans="1:11" x14ac:dyDescent="0.35">
      <c r="A3049" s="5">
        <v>42254</v>
      </c>
      <c r="B3049" s="6">
        <v>2015</v>
      </c>
      <c r="C3049" s="6">
        <v>9</v>
      </c>
      <c r="D3049" s="6" t="s">
        <v>1232</v>
      </c>
      <c r="E3049" s="6" t="s">
        <v>25</v>
      </c>
      <c r="F3049" s="6" t="s">
        <v>41</v>
      </c>
      <c r="G3049" s="6" t="s">
        <v>42</v>
      </c>
      <c r="H3049" s="6" t="s">
        <v>752</v>
      </c>
      <c r="I3049" s="6">
        <v>791.96</v>
      </c>
      <c r="J3049" s="6">
        <v>6</v>
      </c>
      <c r="K3049" s="6">
        <v>-131.99</v>
      </c>
    </row>
    <row r="3050" spans="1:11" x14ac:dyDescent="0.35">
      <c r="A3050" s="7">
        <v>42254</v>
      </c>
      <c r="B3050" s="8">
        <v>2015</v>
      </c>
      <c r="C3050" s="8">
        <v>9</v>
      </c>
      <c r="D3050" s="8" t="s">
        <v>1232</v>
      </c>
      <c r="E3050" s="8" t="s">
        <v>25</v>
      </c>
      <c r="F3050" s="8" t="s">
        <v>13</v>
      </c>
      <c r="G3050" s="8" t="s">
        <v>22</v>
      </c>
      <c r="H3050" s="8" t="s">
        <v>707</v>
      </c>
      <c r="I3050" s="8">
        <v>4.92</v>
      </c>
      <c r="J3050" s="8">
        <v>3</v>
      </c>
      <c r="K3050" s="8">
        <v>-3.94</v>
      </c>
    </row>
    <row r="3051" spans="1:11" x14ac:dyDescent="0.35">
      <c r="A3051" s="5">
        <v>42254</v>
      </c>
      <c r="B3051" s="6">
        <v>2015</v>
      </c>
      <c r="C3051" s="6">
        <v>9</v>
      </c>
      <c r="D3051" s="6" t="s">
        <v>1188</v>
      </c>
      <c r="E3051" s="6" t="s">
        <v>247</v>
      </c>
      <c r="F3051" s="6" t="s">
        <v>13</v>
      </c>
      <c r="G3051" s="6" t="s">
        <v>26</v>
      </c>
      <c r="H3051" s="6" t="s">
        <v>807</v>
      </c>
      <c r="I3051" s="6">
        <v>140.74</v>
      </c>
      <c r="J3051" s="6">
        <v>4</v>
      </c>
      <c r="K3051" s="6">
        <v>12.31</v>
      </c>
    </row>
    <row r="3052" spans="1:11" x14ac:dyDescent="0.35">
      <c r="A3052" s="7">
        <v>42254</v>
      </c>
      <c r="B3052" s="8">
        <v>2015</v>
      </c>
      <c r="C3052" s="8">
        <v>9</v>
      </c>
      <c r="D3052" s="8" t="s">
        <v>1445</v>
      </c>
      <c r="E3052" s="8" t="s">
        <v>151</v>
      </c>
      <c r="F3052" s="8" t="s">
        <v>41</v>
      </c>
      <c r="G3052" s="8" t="s">
        <v>54</v>
      </c>
      <c r="H3052" s="8" t="s">
        <v>2004</v>
      </c>
      <c r="I3052" s="8">
        <v>559.92999999999995</v>
      </c>
      <c r="J3052" s="8">
        <v>7</v>
      </c>
      <c r="K3052" s="8">
        <v>167.98</v>
      </c>
    </row>
    <row r="3053" spans="1:11" x14ac:dyDescent="0.35">
      <c r="A3053" s="5">
        <v>42254</v>
      </c>
      <c r="B3053" s="6">
        <v>2015</v>
      </c>
      <c r="C3053" s="6">
        <v>9</v>
      </c>
      <c r="D3053" s="6" t="s">
        <v>1097</v>
      </c>
      <c r="E3053" s="6" t="s">
        <v>151</v>
      </c>
      <c r="F3053" s="6" t="s">
        <v>13</v>
      </c>
      <c r="G3053" s="6" t="s">
        <v>20</v>
      </c>
      <c r="H3053" s="6" t="s">
        <v>2193</v>
      </c>
      <c r="I3053" s="6">
        <v>70.260000000000005</v>
      </c>
      <c r="J3053" s="6">
        <v>3</v>
      </c>
      <c r="K3053" s="6">
        <v>18.97</v>
      </c>
    </row>
    <row r="3054" spans="1:11" x14ac:dyDescent="0.35">
      <c r="A3054" s="7">
        <v>42254</v>
      </c>
      <c r="B3054" s="8">
        <v>2015</v>
      </c>
      <c r="C3054" s="8">
        <v>9</v>
      </c>
      <c r="D3054" s="8" t="s">
        <v>1097</v>
      </c>
      <c r="E3054" s="8" t="s">
        <v>151</v>
      </c>
      <c r="F3054" s="8" t="s">
        <v>41</v>
      </c>
      <c r="G3054" s="8" t="s">
        <v>54</v>
      </c>
      <c r="H3054" s="8" t="s">
        <v>2231</v>
      </c>
      <c r="I3054" s="8">
        <v>90</v>
      </c>
      <c r="J3054" s="8">
        <v>5</v>
      </c>
      <c r="K3054" s="8">
        <v>16.2</v>
      </c>
    </row>
    <row r="3055" spans="1:11" x14ac:dyDescent="0.35">
      <c r="A3055" s="5">
        <v>42254</v>
      </c>
      <c r="B3055" s="6">
        <v>2015</v>
      </c>
      <c r="C3055" s="6">
        <v>9</v>
      </c>
      <c r="D3055" s="6" t="s">
        <v>1097</v>
      </c>
      <c r="E3055" s="6" t="s">
        <v>151</v>
      </c>
      <c r="F3055" s="6" t="s">
        <v>13</v>
      </c>
      <c r="G3055" s="6" t="s">
        <v>22</v>
      </c>
      <c r="H3055" s="6" t="s">
        <v>115</v>
      </c>
      <c r="I3055" s="6">
        <v>6.1</v>
      </c>
      <c r="J3055" s="6">
        <v>2</v>
      </c>
      <c r="K3055" s="6">
        <v>2.06</v>
      </c>
    </row>
    <row r="3056" spans="1:11" x14ac:dyDescent="0.35">
      <c r="A3056" s="7">
        <v>42254</v>
      </c>
      <c r="B3056" s="8">
        <v>2015</v>
      </c>
      <c r="C3056" s="8">
        <v>9</v>
      </c>
      <c r="D3056" s="8" t="s">
        <v>1097</v>
      </c>
      <c r="E3056" s="8" t="s">
        <v>151</v>
      </c>
      <c r="F3056" s="8" t="s">
        <v>36</v>
      </c>
      <c r="G3056" s="8" t="s">
        <v>147</v>
      </c>
      <c r="H3056" s="8" t="s">
        <v>1191</v>
      </c>
      <c r="I3056" s="8">
        <v>481.18</v>
      </c>
      <c r="J3056" s="8">
        <v>2</v>
      </c>
      <c r="K3056" s="8">
        <v>-120.29</v>
      </c>
    </row>
    <row r="3057" spans="1:11" x14ac:dyDescent="0.35">
      <c r="A3057" s="5">
        <v>42254</v>
      </c>
      <c r="B3057" s="6">
        <v>2015</v>
      </c>
      <c r="C3057" s="6">
        <v>9</v>
      </c>
      <c r="D3057" s="6" t="s">
        <v>1097</v>
      </c>
      <c r="E3057" s="6" t="s">
        <v>151</v>
      </c>
      <c r="F3057" s="6" t="s">
        <v>13</v>
      </c>
      <c r="G3057" s="6" t="s">
        <v>45</v>
      </c>
      <c r="H3057" s="6" t="s">
        <v>1786</v>
      </c>
      <c r="I3057" s="6">
        <v>7.24</v>
      </c>
      <c r="J3057" s="6">
        <v>4</v>
      </c>
      <c r="K3057" s="6">
        <v>2.39</v>
      </c>
    </row>
    <row r="3058" spans="1:11" x14ac:dyDescent="0.35">
      <c r="A3058" s="7">
        <v>42255</v>
      </c>
      <c r="B3058" s="8">
        <v>2015</v>
      </c>
      <c r="C3058" s="8">
        <v>9</v>
      </c>
      <c r="D3058" s="8" t="s">
        <v>2232</v>
      </c>
      <c r="E3058" s="8" t="s">
        <v>29</v>
      </c>
      <c r="F3058" s="8" t="s">
        <v>13</v>
      </c>
      <c r="G3058" s="8" t="s">
        <v>14</v>
      </c>
      <c r="H3058" s="8" t="s">
        <v>2100</v>
      </c>
      <c r="I3058" s="8">
        <v>26.4</v>
      </c>
      <c r="J3058" s="8">
        <v>5</v>
      </c>
      <c r="K3058" s="8">
        <v>11.88</v>
      </c>
    </row>
    <row r="3059" spans="1:11" x14ac:dyDescent="0.35">
      <c r="A3059" s="5">
        <v>42255</v>
      </c>
      <c r="B3059" s="6">
        <v>2015</v>
      </c>
      <c r="C3059" s="6">
        <v>9</v>
      </c>
      <c r="D3059" s="6" t="s">
        <v>2232</v>
      </c>
      <c r="E3059" s="6" t="s">
        <v>29</v>
      </c>
      <c r="F3059" s="6" t="s">
        <v>13</v>
      </c>
      <c r="G3059" s="6" t="s">
        <v>20</v>
      </c>
      <c r="H3059" s="6" t="s">
        <v>253</v>
      </c>
      <c r="I3059" s="6">
        <v>41.88</v>
      </c>
      <c r="J3059" s="6">
        <v>6</v>
      </c>
      <c r="K3059" s="6">
        <v>0.84</v>
      </c>
    </row>
    <row r="3060" spans="1:11" x14ac:dyDescent="0.35">
      <c r="A3060" s="7">
        <v>42255</v>
      </c>
      <c r="B3060" s="8">
        <v>2015</v>
      </c>
      <c r="C3060" s="8">
        <v>9</v>
      </c>
      <c r="D3060" s="8" t="s">
        <v>661</v>
      </c>
      <c r="E3060" s="8" t="s">
        <v>490</v>
      </c>
      <c r="F3060" s="8" t="s">
        <v>36</v>
      </c>
      <c r="G3060" s="8" t="s">
        <v>49</v>
      </c>
      <c r="H3060" s="8" t="s">
        <v>874</v>
      </c>
      <c r="I3060" s="8">
        <v>21.36</v>
      </c>
      <c r="J3060" s="8">
        <v>8</v>
      </c>
      <c r="K3060" s="8">
        <v>8.1199999999999992</v>
      </c>
    </row>
    <row r="3061" spans="1:11" x14ac:dyDescent="0.35">
      <c r="A3061" s="5">
        <v>42257</v>
      </c>
      <c r="B3061" s="6">
        <v>2015</v>
      </c>
      <c r="C3061" s="6">
        <v>9</v>
      </c>
      <c r="D3061" s="6" t="s">
        <v>980</v>
      </c>
      <c r="E3061" s="6" t="s">
        <v>29</v>
      </c>
      <c r="F3061" s="6" t="s">
        <v>13</v>
      </c>
      <c r="G3061" s="6" t="s">
        <v>202</v>
      </c>
      <c r="H3061" s="6" t="s">
        <v>474</v>
      </c>
      <c r="I3061" s="6">
        <v>51.52</v>
      </c>
      <c r="J3061" s="6">
        <v>4</v>
      </c>
      <c r="K3061" s="6">
        <v>1.55</v>
      </c>
    </row>
    <row r="3062" spans="1:11" x14ac:dyDescent="0.35">
      <c r="A3062" s="7">
        <v>42257</v>
      </c>
      <c r="B3062" s="8">
        <v>2015</v>
      </c>
      <c r="C3062" s="8">
        <v>9</v>
      </c>
      <c r="D3062" s="8" t="s">
        <v>261</v>
      </c>
      <c r="E3062" s="8" t="s">
        <v>842</v>
      </c>
      <c r="F3062" s="8" t="s">
        <v>13</v>
      </c>
      <c r="G3062" s="8" t="s">
        <v>14</v>
      </c>
      <c r="H3062" s="8" t="s">
        <v>1526</v>
      </c>
      <c r="I3062" s="8">
        <v>14.94</v>
      </c>
      <c r="J3062" s="8">
        <v>3</v>
      </c>
      <c r="K3062" s="8">
        <v>7.02</v>
      </c>
    </row>
    <row r="3063" spans="1:11" x14ac:dyDescent="0.35">
      <c r="A3063" s="5">
        <v>42257</v>
      </c>
      <c r="B3063" s="6">
        <v>2015</v>
      </c>
      <c r="C3063" s="6">
        <v>9</v>
      </c>
      <c r="D3063" s="6" t="s">
        <v>527</v>
      </c>
      <c r="E3063" s="6" t="s">
        <v>436</v>
      </c>
      <c r="F3063" s="6" t="s">
        <v>13</v>
      </c>
      <c r="G3063" s="6" t="s">
        <v>94</v>
      </c>
      <c r="H3063" s="6" t="s">
        <v>442</v>
      </c>
      <c r="I3063" s="6">
        <v>61.96</v>
      </c>
      <c r="J3063" s="6">
        <v>2</v>
      </c>
      <c r="K3063" s="6">
        <v>16.11</v>
      </c>
    </row>
    <row r="3064" spans="1:11" x14ac:dyDescent="0.35">
      <c r="A3064" s="7">
        <v>42257</v>
      </c>
      <c r="B3064" s="8">
        <v>2015</v>
      </c>
      <c r="C3064" s="8">
        <v>9</v>
      </c>
      <c r="D3064" s="8" t="s">
        <v>527</v>
      </c>
      <c r="E3064" s="8" t="s">
        <v>436</v>
      </c>
      <c r="F3064" s="8" t="s">
        <v>36</v>
      </c>
      <c r="G3064" s="8" t="s">
        <v>76</v>
      </c>
      <c r="H3064" s="8" t="s">
        <v>1882</v>
      </c>
      <c r="I3064" s="8">
        <v>361.96</v>
      </c>
      <c r="J3064" s="8">
        <v>2</v>
      </c>
      <c r="K3064" s="8">
        <v>83.25</v>
      </c>
    </row>
    <row r="3065" spans="1:11" x14ac:dyDescent="0.35">
      <c r="A3065" s="5">
        <v>42257</v>
      </c>
      <c r="B3065" s="6">
        <v>2015</v>
      </c>
      <c r="C3065" s="6">
        <v>9</v>
      </c>
      <c r="D3065" s="6" t="s">
        <v>527</v>
      </c>
      <c r="E3065" s="6" t="s">
        <v>436</v>
      </c>
      <c r="F3065" s="6" t="s">
        <v>13</v>
      </c>
      <c r="G3065" s="6" t="s">
        <v>14</v>
      </c>
      <c r="H3065" s="6" t="s">
        <v>1326</v>
      </c>
      <c r="I3065" s="6">
        <v>278.82</v>
      </c>
      <c r="J3065" s="6">
        <v>9</v>
      </c>
      <c r="K3065" s="6">
        <v>125.47</v>
      </c>
    </row>
    <row r="3066" spans="1:11" x14ac:dyDescent="0.35">
      <c r="A3066" s="7">
        <v>42257</v>
      </c>
      <c r="B3066" s="8">
        <v>2015</v>
      </c>
      <c r="C3066" s="8">
        <v>9</v>
      </c>
      <c r="D3066" s="8" t="s">
        <v>1740</v>
      </c>
      <c r="E3066" s="8" t="s">
        <v>166</v>
      </c>
      <c r="F3066" s="8" t="s">
        <v>13</v>
      </c>
      <c r="G3066" s="8" t="s">
        <v>20</v>
      </c>
      <c r="H3066" s="8" t="s">
        <v>2233</v>
      </c>
      <c r="I3066" s="8">
        <v>353.88</v>
      </c>
      <c r="J3066" s="8">
        <v>6</v>
      </c>
      <c r="K3066" s="8">
        <v>17.690000000000001</v>
      </c>
    </row>
    <row r="3067" spans="1:11" x14ac:dyDescent="0.35">
      <c r="A3067" s="5">
        <v>42257</v>
      </c>
      <c r="B3067" s="6">
        <v>2015</v>
      </c>
      <c r="C3067" s="6">
        <v>9</v>
      </c>
      <c r="D3067" s="6" t="s">
        <v>2234</v>
      </c>
      <c r="E3067" s="6" t="s">
        <v>151</v>
      </c>
      <c r="F3067" s="6" t="s">
        <v>13</v>
      </c>
      <c r="G3067" s="6" t="s">
        <v>26</v>
      </c>
      <c r="H3067" s="6" t="s">
        <v>2235</v>
      </c>
      <c r="I3067" s="6">
        <v>6.08</v>
      </c>
      <c r="J3067" s="6">
        <v>2</v>
      </c>
      <c r="K3067" s="6">
        <v>2.0699999999999998</v>
      </c>
    </row>
    <row r="3068" spans="1:11" x14ac:dyDescent="0.35">
      <c r="A3068" s="7">
        <v>42257</v>
      </c>
      <c r="B3068" s="8">
        <v>2015</v>
      </c>
      <c r="C3068" s="8">
        <v>9</v>
      </c>
      <c r="D3068" s="8" t="s">
        <v>1329</v>
      </c>
      <c r="E3068" s="8" t="s">
        <v>29</v>
      </c>
      <c r="F3068" s="8" t="s">
        <v>36</v>
      </c>
      <c r="G3068" s="8" t="s">
        <v>49</v>
      </c>
      <c r="H3068" s="8" t="s">
        <v>1907</v>
      </c>
      <c r="I3068" s="8">
        <v>106.68</v>
      </c>
      <c r="J3068" s="8">
        <v>6</v>
      </c>
      <c r="K3068" s="8">
        <v>33.07</v>
      </c>
    </row>
    <row r="3069" spans="1:11" x14ac:dyDescent="0.35">
      <c r="A3069" s="5">
        <v>42257</v>
      </c>
      <c r="B3069" s="6">
        <v>2015</v>
      </c>
      <c r="C3069" s="6">
        <v>9</v>
      </c>
      <c r="D3069" s="6" t="s">
        <v>1870</v>
      </c>
      <c r="E3069" s="6" t="s">
        <v>12</v>
      </c>
      <c r="F3069" s="6" t="s">
        <v>36</v>
      </c>
      <c r="G3069" s="6" t="s">
        <v>37</v>
      </c>
      <c r="H3069" s="6" t="s">
        <v>728</v>
      </c>
      <c r="I3069" s="6">
        <v>179.89</v>
      </c>
      <c r="J3069" s="6">
        <v>1</v>
      </c>
      <c r="K3069" s="6">
        <v>-2.57</v>
      </c>
    </row>
    <row r="3070" spans="1:11" x14ac:dyDescent="0.35">
      <c r="A3070" s="7">
        <v>42258</v>
      </c>
      <c r="B3070" s="8">
        <v>2015</v>
      </c>
      <c r="C3070" s="8">
        <v>9</v>
      </c>
      <c r="D3070" s="8" t="s">
        <v>770</v>
      </c>
      <c r="E3070" s="8" t="s">
        <v>29</v>
      </c>
      <c r="F3070" s="8" t="s">
        <v>13</v>
      </c>
      <c r="G3070" s="8" t="s">
        <v>26</v>
      </c>
      <c r="H3070" s="8" t="s">
        <v>2236</v>
      </c>
      <c r="I3070" s="8">
        <v>181.35</v>
      </c>
      <c r="J3070" s="8">
        <v>9</v>
      </c>
      <c r="K3070" s="8">
        <v>48.96</v>
      </c>
    </row>
    <row r="3071" spans="1:11" x14ac:dyDescent="0.35">
      <c r="A3071" s="5">
        <v>42258</v>
      </c>
      <c r="B3071" s="6">
        <v>2015</v>
      </c>
      <c r="C3071" s="6">
        <v>9</v>
      </c>
      <c r="D3071" s="6" t="s">
        <v>770</v>
      </c>
      <c r="E3071" s="6" t="s">
        <v>29</v>
      </c>
      <c r="F3071" s="6" t="s">
        <v>13</v>
      </c>
      <c r="G3071" s="6" t="s">
        <v>18</v>
      </c>
      <c r="H3071" s="6" t="s">
        <v>2212</v>
      </c>
      <c r="I3071" s="6">
        <v>8.64</v>
      </c>
      <c r="J3071" s="6">
        <v>3</v>
      </c>
      <c r="K3071" s="6">
        <v>4.2300000000000004</v>
      </c>
    </row>
    <row r="3072" spans="1:11" x14ac:dyDescent="0.35">
      <c r="A3072" s="7">
        <v>42258</v>
      </c>
      <c r="B3072" s="8">
        <v>2015</v>
      </c>
      <c r="C3072" s="8">
        <v>9</v>
      </c>
      <c r="D3072" s="8" t="s">
        <v>639</v>
      </c>
      <c r="E3072" s="8" t="s">
        <v>29</v>
      </c>
      <c r="F3072" s="8" t="s">
        <v>13</v>
      </c>
      <c r="G3072" s="8" t="s">
        <v>26</v>
      </c>
      <c r="H3072" s="8" t="s">
        <v>1255</v>
      </c>
      <c r="I3072" s="8">
        <v>265.86</v>
      </c>
      <c r="J3072" s="8">
        <v>7</v>
      </c>
      <c r="K3072" s="8">
        <v>79.760000000000005</v>
      </c>
    </row>
    <row r="3073" spans="1:11" x14ac:dyDescent="0.35">
      <c r="A3073" s="5">
        <v>42258</v>
      </c>
      <c r="B3073" s="6">
        <v>2015</v>
      </c>
      <c r="C3073" s="6">
        <v>9</v>
      </c>
      <c r="D3073" s="6" t="s">
        <v>914</v>
      </c>
      <c r="E3073" s="6" t="s">
        <v>151</v>
      </c>
      <c r="F3073" s="6" t="s">
        <v>36</v>
      </c>
      <c r="G3073" s="6" t="s">
        <v>49</v>
      </c>
      <c r="H3073" s="6" t="s">
        <v>1398</v>
      </c>
      <c r="I3073" s="6">
        <v>210.68</v>
      </c>
      <c r="J3073" s="6">
        <v>2</v>
      </c>
      <c r="K3073" s="6">
        <v>50.56</v>
      </c>
    </row>
    <row r="3074" spans="1:11" x14ac:dyDescent="0.35">
      <c r="A3074" s="7">
        <v>42258</v>
      </c>
      <c r="B3074" s="8">
        <v>2015</v>
      </c>
      <c r="C3074" s="8">
        <v>9</v>
      </c>
      <c r="D3074" s="8" t="s">
        <v>914</v>
      </c>
      <c r="E3074" s="8" t="s">
        <v>151</v>
      </c>
      <c r="F3074" s="8" t="s">
        <v>13</v>
      </c>
      <c r="G3074" s="8" t="s">
        <v>20</v>
      </c>
      <c r="H3074" s="8" t="s">
        <v>1467</v>
      </c>
      <c r="I3074" s="8">
        <v>78.8</v>
      </c>
      <c r="J3074" s="8">
        <v>1</v>
      </c>
      <c r="K3074" s="8">
        <v>1.58</v>
      </c>
    </row>
    <row r="3075" spans="1:11" x14ac:dyDescent="0.35">
      <c r="A3075" s="5">
        <v>42258</v>
      </c>
      <c r="B3075" s="6">
        <v>2015</v>
      </c>
      <c r="C3075" s="6">
        <v>9</v>
      </c>
      <c r="D3075" s="6" t="s">
        <v>914</v>
      </c>
      <c r="E3075" s="6" t="s">
        <v>151</v>
      </c>
      <c r="F3075" s="6" t="s">
        <v>41</v>
      </c>
      <c r="G3075" s="6" t="s">
        <v>54</v>
      </c>
      <c r="H3075" s="6" t="s">
        <v>2237</v>
      </c>
      <c r="I3075" s="6">
        <v>19.989999999999998</v>
      </c>
      <c r="J3075" s="6">
        <v>1</v>
      </c>
      <c r="K3075" s="6">
        <v>6.8</v>
      </c>
    </row>
    <row r="3076" spans="1:11" x14ac:dyDescent="0.35">
      <c r="A3076" s="7">
        <v>42258</v>
      </c>
      <c r="B3076" s="8">
        <v>2015</v>
      </c>
      <c r="C3076" s="8">
        <v>9</v>
      </c>
      <c r="D3076" s="8" t="s">
        <v>914</v>
      </c>
      <c r="E3076" s="8" t="s">
        <v>151</v>
      </c>
      <c r="F3076" s="8" t="s">
        <v>13</v>
      </c>
      <c r="G3076" s="8" t="s">
        <v>20</v>
      </c>
      <c r="H3076" s="8" t="s">
        <v>1442</v>
      </c>
      <c r="I3076" s="8">
        <v>772.68</v>
      </c>
      <c r="J3076" s="8">
        <v>4</v>
      </c>
      <c r="K3076" s="8">
        <v>108.18</v>
      </c>
    </row>
    <row r="3077" spans="1:11" x14ac:dyDescent="0.35">
      <c r="A3077" s="5">
        <v>42258</v>
      </c>
      <c r="B3077" s="6">
        <v>2015</v>
      </c>
      <c r="C3077" s="6">
        <v>9</v>
      </c>
      <c r="D3077" s="6" t="s">
        <v>585</v>
      </c>
      <c r="E3077" s="6" t="s">
        <v>280</v>
      </c>
      <c r="F3077" s="6" t="s">
        <v>36</v>
      </c>
      <c r="G3077" s="6" t="s">
        <v>49</v>
      </c>
      <c r="H3077" s="6" t="s">
        <v>2238</v>
      </c>
      <c r="I3077" s="6">
        <v>24.64</v>
      </c>
      <c r="J3077" s="6">
        <v>4</v>
      </c>
      <c r="K3077" s="6">
        <v>4</v>
      </c>
    </row>
    <row r="3078" spans="1:11" x14ac:dyDescent="0.35">
      <c r="A3078" s="7">
        <v>42258</v>
      </c>
      <c r="B3078" s="8">
        <v>2015</v>
      </c>
      <c r="C3078" s="8">
        <v>9</v>
      </c>
      <c r="D3078" s="8" t="s">
        <v>2119</v>
      </c>
      <c r="E3078" s="8" t="s">
        <v>179</v>
      </c>
      <c r="F3078" s="8" t="s">
        <v>13</v>
      </c>
      <c r="G3078" s="8" t="s">
        <v>18</v>
      </c>
      <c r="H3078" s="8" t="s">
        <v>2239</v>
      </c>
      <c r="I3078" s="8">
        <v>31.05</v>
      </c>
      <c r="J3078" s="8">
        <v>3</v>
      </c>
      <c r="K3078" s="8">
        <v>14.9</v>
      </c>
    </row>
    <row r="3079" spans="1:11" x14ac:dyDescent="0.35">
      <c r="A3079" s="5">
        <v>42258</v>
      </c>
      <c r="B3079" s="6">
        <v>2015</v>
      </c>
      <c r="C3079" s="6">
        <v>9</v>
      </c>
      <c r="D3079" s="6" t="s">
        <v>2119</v>
      </c>
      <c r="E3079" s="6" t="s">
        <v>179</v>
      </c>
      <c r="F3079" s="6" t="s">
        <v>36</v>
      </c>
      <c r="G3079" s="6" t="s">
        <v>49</v>
      </c>
      <c r="H3079" s="6" t="s">
        <v>1457</v>
      </c>
      <c r="I3079" s="6">
        <v>8.92</v>
      </c>
      <c r="J3079" s="6">
        <v>4</v>
      </c>
      <c r="K3079" s="6">
        <v>3.92</v>
      </c>
    </row>
    <row r="3080" spans="1:11" x14ac:dyDescent="0.35">
      <c r="A3080" s="7">
        <v>42258</v>
      </c>
      <c r="B3080" s="8">
        <v>2015</v>
      </c>
      <c r="C3080" s="8">
        <v>9</v>
      </c>
      <c r="D3080" s="8" t="s">
        <v>2119</v>
      </c>
      <c r="E3080" s="8" t="s">
        <v>179</v>
      </c>
      <c r="F3080" s="8" t="s">
        <v>13</v>
      </c>
      <c r="G3080" s="8" t="s">
        <v>22</v>
      </c>
      <c r="H3080" s="8" t="s">
        <v>167</v>
      </c>
      <c r="I3080" s="8">
        <v>209.6</v>
      </c>
      <c r="J3080" s="8">
        <v>4</v>
      </c>
      <c r="K3080" s="8">
        <v>96.42</v>
      </c>
    </row>
    <row r="3081" spans="1:11" x14ac:dyDescent="0.35">
      <c r="A3081" s="5">
        <v>42258</v>
      </c>
      <c r="B3081" s="6">
        <v>2015</v>
      </c>
      <c r="C3081" s="6">
        <v>9</v>
      </c>
      <c r="D3081" s="6" t="s">
        <v>2119</v>
      </c>
      <c r="E3081" s="6" t="s">
        <v>179</v>
      </c>
      <c r="F3081" s="6" t="s">
        <v>13</v>
      </c>
      <c r="G3081" s="6" t="s">
        <v>94</v>
      </c>
      <c r="H3081" s="6" t="s">
        <v>853</v>
      </c>
      <c r="I3081" s="6">
        <v>111.04</v>
      </c>
      <c r="J3081" s="6">
        <v>4</v>
      </c>
      <c r="K3081" s="6">
        <v>29.98</v>
      </c>
    </row>
    <row r="3082" spans="1:11" x14ac:dyDescent="0.35">
      <c r="A3082" s="7">
        <v>42258</v>
      </c>
      <c r="B3082" s="8">
        <v>2015</v>
      </c>
      <c r="C3082" s="8">
        <v>9</v>
      </c>
      <c r="D3082" s="8" t="s">
        <v>2119</v>
      </c>
      <c r="E3082" s="8" t="s">
        <v>179</v>
      </c>
      <c r="F3082" s="8" t="s">
        <v>13</v>
      </c>
      <c r="G3082" s="8" t="s">
        <v>14</v>
      </c>
      <c r="H3082" s="8" t="s">
        <v>2240</v>
      </c>
      <c r="I3082" s="8">
        <v>38.880000000000003</v>
      </c>
      <c r="J3082" s="8">
        <v>6</v>
      </c>
      <c r="K3082" s="8">
        <v>18.66</v>
      </c>
    </row>
    <row r="3083" spans="1:11" x14ac:dyDescent="0.35">
      <c r="A3083" s="5">
        <v>42259</v>
      </c>
      <c r="B3083" s="6">
        <v>2015</v>
      </c>
      <c r="C3083" s="6">
        <v>9</v>
      </c>
      <c r="D3083" s="6" t="s">
        <v>653</v>
      </c>
      <c r="E3083" s="6" t="s">
        <v>151</v>
      </c>
      <c r="F3083" s="6" t="s">
        <v>41</v>
      </c>
      <c r="G3083" s="6" t="s">
        <v>605</v>
      </c>
      <c r="H3083" s="6" t="s">
        <v>2241</v>
      </c>
      <c r="I3083" s="6">
        <v>479.98</v>
      </c>
      <c r="J3083" s="6">
        <v>2</v>
      </c>
      <c r="K3083" s="6">
        <v>60</v>
      </c>
    </row>
    <row r="3084" spans="1:11" x14ac:dyDescent="0.35">
      <c r="A3084" s="7">
        <v>42259</v>
      </c>
      <c r="B3084" s="8">
        <v>2015</v>
      </c>
      <c r="C3084" s="8">
        <v>9</v>
      </c>
      <c r="D3084" s="8" t="s">
        <v>653</v>
      </c>
      <c r="E3084" s="8" t="s">
        <v>151</v>
      </c>
      <c r="F3084" s="8" t="s">
        <v>13</v>
      </c>
      <c r="G3084" s="8" t="s">
        <v>18</v>
      </c>
      <c r="H3084" s="8" t="s">
        <v>1704</v>
      </c>
      <c r="I3084" s="8">
        <v>12.6</v>
      </c>
      <c r="J3084" s="8">
        <v>4</v>
      </c>
      <c r="K3084" s="8">
        <v>6.05</v>
      </c>
    </row>
    <row r="3085" spans="1:11" x14ac:dyDescent="0.35">
      <c r="A3085" s="5">
        <v>42259</v>
      </c>
      <c r="B3085" s="6">
        <v>2015</v>
      </c>
      <c r="C3085" s="6">
        <v>9</v>
      </c>
      <c r="D3085" s="6" t="s">
        <v>219</v>
      </c>
      <c r="E3085" s="6" t="s">
        <v>151</v>
      </c>
      <c r="F3085" s="6" t="s">
        <v>13</v>
      </c>
      <c r="G3085" s="6" t="s">
        <v>26</v>
      </c>
      <c r="H3085" s="6" t="s">
        <v>355</v>
      </c>
      <c r="I3085" s="6">
        <v>9.26</v>
      </c>
      <c r="J3085" s="6">
        <v>2</v>
      </c>
      <c r="K3085" s="6">
        <v>3.06</v>
      </c>
    </row>
    <row r="3086" spans="1:11" x14ac:dyDescent="0.35">
      <c r="A3086" s="7">
        <v>42259</v>
      </c>
      <c r="B3086" s="8">
        <v>2015</v>
      </c>
      <c r="C3086" s="8">
        <v>9</v>
      </c>
      <c r="D3086" s="8" t="s">
        <v>219</v>
      </c>
      <c r="E3086" s="8" t="s">
        <v>151</v>
      </c>
      <c r="F3086" s="8" t="s">
        <v>13</v>
      </c>
      <c r="G3086" s="8" t="s">
        <v>20</v>
      </c>
      <c r="H3086" s="8" t="s">
        <v>1376</v>
      </c>
      <c r="I3086" s="8">
        <v>105.98</v>
      </c>
      <c r="J3086" s="8">
        <v>2</v>
      </c>
      <c r="K3086" s="8">
        <v>4.24</v>
      </c>
    </row>
    <row r="3087" spans="1:11" x14ac:dyDescent="0.35">
      <c r="A3087" s="5">
        <v>42259</v>
      </c>
      <c r="B3087" s="6">
        <v>2015</v>
      </c>
      <c r="C3087" s="6">
        <v>9</v>
      </c>
      <c r="D3087" s="6" t="s">
        <v>219</v>
      </c>
      <c r="E3087" s="6" t="s">
        <v>151</v>
      </c>
      <c r="F3087" s="6" t="s">
        <v>13</v>
      </c>
      <c r="G3087" s="6" t="s">
        <v>45</v>
      </c>
      <c r="H3087" s="6" t="s">
        <v>1798</v>
      </c>
      <c r="I3087" s="6">
        <v>1.24</v>
      </c>
      <c r="J3087" s="6">
        <v>1</v>
      </c>
      <c r="K3087" s="6">
        <v>0.57999999999999996</v>
      </c>
    </row>
    <row r="3088" spans="1:11" x14ac:dyDescent="0.35">
      <c r="A3088" s="7">
        <v>42259</v>
      </c>
      <c r="B3088" s="8">
        <v>2015</v>
      </c>
      <c r="C3088" s="8">
        <v>9</v>
      </c>
      <c r="D3088" s="8" t="s">
        <v>219</v>
      </c>
      <c r="E3088" s="8" t="s">
        <v>151</v>
      </c>
      <c r="F3088" s="8" t="s">
        <v>13</v>
      </c>
      <c r="G3088" s="8" t="s">
        <v>18</v>
      </c>
      <c r="H3088" s="8" t="s">
        <v>1718</v>
      </c>
      <c r="I3088" s="8">
        <v>20.7</v>
      </c>
      <c r="J3088" s="8">
        <v>2</v>
      </c>
      <c r="K3088" s="8">
        <v>9.94</v>
      </c>
    </row>
    <row r="3089" spans="1:11" x14ac:dyDescent="0.35">
      <c r="A3089" s="5">
        <v>42259</v>
      </c>
      <c r="B3089" s="6">
        <v>2015</v>
      </c>
      <c r="C3089" s="6">
        <v>9</v>
      </c>
      <c r="D3089" s="6" t="s">
        <v>219</v>
      </c>
      <c r="E3089" s="6" t="s">
        <v>151</v>
      </c>
      <c r="F3089" s="6" t="s">
        <v>13</v>
      </c>
      <c r="G3089" s="6" t="s">
        <v>14</v>
      </c>
      <c r="H3089" s="6" t="s">
        <v>2242</v>
      </c>
      <c r="I3089" s="6">
        <v>28.9</v>
      </c>
      <c r="J3089" s="6">
        <v>5</v>
      </c>
      <c r="K3089" s="6">
        <v>14.16</v>
      </c>
    </row>
    <row r="3090" spans="1:11" x14ac:dyDescent="0.35">
      <c r="A3090" s="7">
        <v>42259</v>
      </c>
      <c r="B3090" s="8">
        <v>2015</v>
      </c>
      <c r="C3090" s="8">
        <v>9</v>
      </c>
      <c r="D3090" s="8" t="s">
        <v>219</v>
      </c>
      <c r="E3090" s="8" t="s">
        <v>151</v>
      </c>
      <c r="F3090" s="8" t="s">
        <v>13</v>
      </c>
      <c r="G3090" s="8" t="s">
        <v>65</v>
      </c>
      <c r="H3090" s="8" t="s">
        <v>100</v>
      </c>
      <c r="I3090" s="8">
        <v>27.18</v>
      </c>
      <c r="J3090" s="8">
        <v>1</v>
      </c>
      <c r="K3090" s="8">
        <v>12.77</v>
      </c>
    </row>
    <row r="3091" spans="1:11" x14ac:dyDescent="0.35">
      <c r="A3091" s="5">
        <v>42259</v>
      </c>
      <c r="B3091" s="6">
        <v>2015</v>
      </c>
      <c r="C3091" s="6">
        <v>9</v>
      </c>
      <c r="D3091" s="6" t="s">
        <v>1833</v>
      </c>
      <c r="E3091" s="6" t="s">
        <v>166</v>
      </c>
      <c r="F3091" s="6" t="s">
        <v>41</v>
      </c>
      <c r="G3091" s="6" t="s">
        <v>54</v>
      </c>
      <c r="H3091" s="6" t="s">
        <v>1245</v>
      </c>
      <c r="I3091" s="6">
        <v>21.98</v>
      </c>
      <c r="J3091" s="6">
        <v>2</v>
      </c>
      <c r="K3091" s="6">
        <v>8.57</v>
      </c>
    </row>
    <row r="3092" spans="1:11" x14ac:dyDescent="0.35">
      <c r="A3092" s="7">
        <v>42260</v>
      </c>
      <c r="B3092" s="8">
        <v>2015</v>
      </c>
      <c r="C3092" s="8">
        <v>9</v>
      </c>
      <c r="D3092" s="8" t="s">
        <v>1461</v>
      </c>
      <c r="E3092" s="8" t="s">
        <v>131</v>
      </c>
      <c r="F3092" s="8" t="s">
        <v>41</v>
      </c>
      <c r="G3092" s="8" t="s">
        <v>54</v>
      </c>
      <c r="H3092" s="8" t="s">
        <v>1010</v>
      </c>
      <c r="I3092" s="8">
        <v>199.96</v>
      </c>
      <c r="J3092" s="8">
        <v>4</v>
      </c>
      <c r="K3092" s="8">
        <v>16</v>
      </c>
    </row>
    <row r="3093" spans="1:11" x14ac:dyDescent="0.35">
      <c r="A3093" s="5">
        <v>42260</v>
      </c>
      <c r="B3093" s="6">
        <v>2015</v>
      </c>
      <c r="C3093" s="6">
        <v>9</v>
      </c>
      <c r="D3093" s="6" t="s">
        <v>1461</v>
      </c>
      <c r="E3093" s="6" t="s">
        <v>131</v>
      </c>
      <c r="F3093" s="6" t="s">
        <v>36</v>
      </c>
      <c r="G3093" s="6" t="s">
        <v>37</v>
      </c>
      <c r="H3093" s="6" t="s">
        <v>662</v>
      </c>
      <c r="I3093" s="6">
        <v>1516.2</v>
      </c>
      <c r="J3093" s="6">
        <v>7</v>
      </c>
      <c r="K3093" s="6">
        <v>394.21</v>
      </c>
    </row>
    <row r="3094" spans="1:11" x14ac:dyDescent="0.35">
      <c r="A3094" s="7">
        <v>42260</v>
      </c>
      <c r="B3094" s="8">
        <v>2015</v>
      </c>
      <c r="C3094" s="8">
        <v>9</v>
      </c>
      <c r="D3094" s="8" t="s">
        <v>594</v>
      </c>
      <c r="E3094" s="8" t="s">
        <v>25</v>
      </c>
      <c r="F3094" s="8" t="s">
        <v>13</v>
      </c>
      <c r="G3094" s="8" t="s">
        <v>22</v>
      </c>
      <c r="H3094" s="8" t="s">
        <v>469</v>
      </c>
      <c r="I3094" s="8">
        <v>2.41</v>
      </c>
      <c r="J3094" s="8">
        <v>1</v>
      </c>
      <c r="K3094" s="8">
        <v>-2.0099999999999998</v>
      </c>
    </row>
    <row r="3095" spans="1:11" x14ac:dyDescent="0.35">
      <c r="A3095" s="5">
        <v>42260</v>
      </c>
      <c r="B3095" s="6">
        <v>2015</v>
      </c>
      <c r="C3095" s="6">
        <v>9</v>
      </c>
      <c r="D3095" s="6" t="s">
        <v>2114</v>
      </c>
      <c r="E3095" s="6" t="s">
        <v>32</v>
      </c>
      <c r="F3095" s="6" t="s">
        <v>36</v>
      </c>
      <c r="G3095" s="6" t="s">
        <v>49</v>
      </c>
      <c r="H3095" s="6" t="s">
        <v>1777</v>
      </c>
      <c r="I3095" s="6">
        <v>129.93</v>
      </c>
      <c r="J3095" s="6">
        <v>3</v>
      </c>
      <c r="K3095" s="6">
        <v>12.99</v>
      </c>
    </row>
    <row r="3096" spans="1:11" x14ac:dyDescent="0.35">
      <c r="A3096" s="7">
        <v>42260</v>
      </c>
      <c r="B3096" s="8">
        <v>2015</v>
      </c>
      <c r="C3096" s="8">
        <v>9</v>
      </c>
      <c r="D3096" s="8" t="s">
        <v>2114</v>
      </c>
      <c r="E3096" s="8" t="s">
        <v>32</v>
      </c>
      <c r="F3096" s="8" t="s">
        <v>13</v>
      </c>
      <c r="G3096" s="8" t="s">
        <v>14</v>
      </c>
      <c r="H3096" s="8" t="s">
        <v>749</v>
      </c>
      <c r="I3096" s="8">
        <v>69.930000000000007</v>
      </c>
      <c r="J3096" s="8">
        <v>7</v>
      </c>
      <c r="K3096" s="8">
        <v>31.47</v>
      </c>
    </row>
    <row r="3097" spans="1:11" x14ac:dyDescent="0.35">
      <c r="A3097" s="5">
        <v>42260</v>
      </c>
      <c r="B3097" s="6">
        <v>2015</v>
      </c>
      <c r="C3097" s="6">
        <v>9</v>
      </c>
      <c r="D3097" s="6" t="s">
        <v>1007</v>
      </c>
      <c r="E3097" s="6" t="s">
        <v>17</v>
      </c>
      <c r="F3097" s="6" t="s">
        <v>13</v>
      </c>
      <c r="G3097" s="6" t="s">
        <v>65</v>
      </c>
      <c r="H3097" s="6" t="s">
        <v>66</v>
      </c>
      <c r="I3097" s="6">
        <v>7.82</v>
      </c>
      <c r="J3097" s="6">
        <v>1</v>
      </c>
      <c r="K3097" s="6">
        <v>2.93</v>
      </c>
    </row>
    <row r="3098" spans="1:11" x14ac:dyDescent="0.35">
      <c r="A3098" s="7">
        <v>42260</v>
      </c>
      <c r="B3098" s="8">
        <v>2015</v>
      </c>
      <c r="C3098" s="8">
        <v>9</v>
      </c>
      <c r="D3098" s="8" t="s">
        <v>1007</v>
      </c>
      <c r="E3098" s="8" t="s">
        <v>17</v>
      </c>
      <c r="F3098" s="8" t="s">
        <v>36</v>
      </c>
      <c r="G3098" s="8" t="s">
        <v>37</v>
      </c>
      <c r="H3098" s="8" t="s">
        <v>1068</v>
      </c>
      <c r="I3098" s="8">
        <v>170.07</v>
      </c>
      <c r="J3098" s="8">
        <v>4</v>
      </c>
      <c r="K3098" s="8">
        <v>-12.15</v>
      </c>
    </row>
    <row r="3099" spans="1:11" x14ac:dyDescent="0.35">
      <c r="A3099" s="5">
        <v>42260</v>
      </c>
      <c r="B3099" s="6">
        <v>2015</v>
      </c>
      <c r="C3099" s="6">
        <v>9</v>
      </c>
      <c r="D3099" s="6" t="s">
        <v>1530</v>
      </c>
      <c r="E3099" s="6" t="s">
        <v>247</v>
      </c>
      <c r="F3099" s="6" t="s">
        <v>13</v>
      </c>
      <c r="G3099" s="6" t="s">
        <v>22</v>
      </c>
      <c r="H3099" s="6" t="s">
        <v>2243</v>
      </c>
      <c r="I3099" s="6">
        <v>13.09</v>
      </c>
      <c r="J3099" s="6">
        <v>4</v>
      </c>
      <c r="K3099" s="6">
        <v>-10.039999999999999</v>
      </c>
    </row>
    <row r="3100" spans="1:11" x14ac:dyDescent="0.35">
      <c r="A3100" s="7">
        <v>42260</v>
      </c>
      <c r="B3100" s="8">
        <v>2015</v>
      </c>
      <c r="C3100" s="8">
        <v>9</v>
      </c>
      <c r="D3100" s="8" t="s">
        <v>2244</v>
      </c>
      <c r="E3100" s="8" t="s">
        <v>29</v>
      </c>
      <c r="F3100" s="8" t="s">
        <v>36</v>
      </c>
      <c r="G3100" s="8" t="s">
        <v>49</v>
      </c>
      <c r="H3100" s="8" t="s">
        <v>2017</v>
      </c>
      <c r="I3100" s="8">
        <v>131.88</v>
      </c>
      <c r="J3100" s="8">
        <v>7</v>
      </c>
      <c r="K3100" s="8">
        <v>55.39</v>
      </c>
    </row>
    <row r="3101" spans="1:11" x14ac:dyDescent="0.35">
      <c r="A3101" s="5">
        <v>42260</v>
      </c>
      <c r="B3101" s="6">
        <v>2015</v>
      </c>
      <c r="C3101" s="6">
        <v>9</v>
      </c>
      <c r="D3101" s="6" t="s">
        <v>2244</v>
      </c>
      <c r="E3101" s="6" t="s">
        <v>29</v>
      </c>
      <c r="F3101" s="6" t="s">
        <v>13</v>
      </c>
      <c r="G3101" s="6" t="s">
        <v>22</v>
      </c>
      <c r="H3101" s="6" t="s">
        <v>581</v>
      </c>
      <c r="I3101" s="6">
        <v>25.03</v>
      </c>
      <c r="J3101" s="6">
        <v>3</v>
      </c>
      <c r="K3101" s="6">
        <v>7.82</v>
      </c>
    </row>
    <row r="3102" spans="1:11" x14ac:dyDescent="0.35">
      <c r="A3102" s="7">
        <v>42260</v>
      </c>
      <c r="B3102" s="8">
        <v>2015</v>
      </c>
      <c r="C3102" s="8">
        <v>9</v>
      </c>
      <c r="D3102" s="8" t="s">
        <v>2244</v>
      </c>
      <c r="E3102" s="8" t="s">
        <v>29</v>
      </c>
      <c r="F3102" s="8" t="s">
        <v>36</v>
      </c>
      <c r="G3102" s="8" t="s">
        <v>37</v>
      </c>
      <c r="H3102" s="8" t="s">
        <v>920</v>
      </c>
      <c r="I3102" s="8">
        <v>717.72</v>
      </c>
      <c r="J3102" s="8">
        <v>3</v>
      </c>
      <c r="K3102" s="8">
        <v>71.77</v>
      </c>
    </row>
    <row r="3103" spans="1:11" x14ac:dyDescent="0.35">
      <c r="A3103" s="5">
        <v>42260</v>
      </c>
      <c r="B3103" s="6">
        <v>2015</v>
      </c>
      <c r="C3103" s="6">
        <v>9</v>
      </c>
      <c r="D3103" s="6" t="s">
        <v>2244</v>
      </c>
      <c r="E3103" s="6" t="s">
        <v>29</v>
      </c>
      <c r="F3103" s="6" t="s">
        <v>36</v>
      </c>
      <c r="G3103" s="6" t="s">
        <v>49</v>
      </c>
      <c r="H3103" s="6" t="s">
        <v>1641</v>
      </c>
      <c r="I3103" s="6">
        <v>207.35</v>
      </c>
      <c r="J3103" s="6">
        <v>5</v>
      </c>
      <c r="K3103" s="6">
        <v>24.88</v>
      </c>
    </row>
    <row r="3104" spans="1:11" x14ac:dyDescent="0.35">
      <c r="A3104" s="7">
        <v>42260</v>
      </c>
      <c r="B3104" s="8">
        <v>2015</v>
      </c>
      <c r="C3104" s="8">
        <v>9</v>
      </c>
      <c r="D3104" s="8" t="s">
        <v>2244</v>
      </c>
      <c r="E3104" s="8" t="s">
        <v>29</v>
      </c>
      <c r="F3104" s="8" t="s">
        <v>36</v>
      </c>
      <c r="G3104" s="8" t="s">
        <v>49</v>
      </c>
      <c r="H3104" s="8" t="s">
        <v>1022</v>
      </c>
      <c r="I3104" s="8">
        <v>44.67</v>
      </c>
      <c r="J3104" s="8">
        <v>3</v>
      </c>
      <c r="K3104" s="8">
        <v>12.06</v>
      </c>
    </row>
    <row r="3105" spans="1:11" x14ac:dyDescent="0.35">
      <c r="A3105" s="5">
        <v>42260</v>
      </c>
      <c r="B3105" s="6">
        <v>2015</v>
      </c>
      <c r="C3105" s="6">
        <v>9</v>
      </c>
      <c r="D3105" s="6" t="s">
        <v>2244</v>
      </c>
      <c r="E3105" s="6" t="s">
        <v>29</v>
      </c>
      <c r="F3105" s="6" t="s">
        <v>13</v>
      </c>
      <c r="G3105" s="6" t="s">
        <v>14</v>
      </c>
      <c r="H3105" s="6" t="s">
        <v>2245</v>
      </c>
      <c r="I3105" s="6">
        <v>209.7</v>
      </c>
      <c r="J3105" s="6">
        <v>2</v>
      </c>
      <c r="K3105" s="6">
        <v>100.66</v>
      </c>
    </row>
    <row r="3106" spans="1:11" x14ac:dyDescent="0.35">
      <c r="A3106" s="7">
        <v>42261</v>
      </c>
      <c r="B3106" s="8">
        <v>2015</v>
      </c>
      <c r="C3106" s="8">
        <v>9</v>
      </c>
      <c r="D3106" s="8" t="s">
        <v>385</v>
      </c>
      <c r="E3106" s="8" t="s">
        <v>298</v>
      </c>
      <c r="F3106" s="8" t="s">
        <v>36</v>
      </c>
      <c r="G3106" s="8" t="s">
        <v>147</v>
      </c>
      <c r="H3106" s="8" t="s">
        <v>1498</v>
      </c>
      <c r="I3106" s="8">
        <v>912.75</v>
      </c>
      <c r="J3106" s="8">
        <v>5</v>
      </c>
      <c r="K3106" s="8">
        <v>118.66</v>
      </c>
    </row>
    <row r="3107" spans="1:11" x14ac:dyDescent="0.35">
      <c r="A3107" s="5">
        <v>42261</v>
      </c>
      <c r="B3107" s="6">
        <v>2015</v>
      </c>
      <c r="C3107" s="6">
        <v>9</v>
      </c>
      <c r="D3107" s="6" t="s">
        <v>1251</v>
      </c>
      <c r="E3107" s="6" t="s">
        <v>29</v>
      </c>
      <c r="F3107" s="6" t="s">
        <v>36</v>
      </c>
      <c r="G3107" s="6" t="s">
        <v>147</v>
      </c>
      <c r="H3107" s="6" t="s">
        <v>730</v>
      </c>
      <c r="I3107" s="6">
        <v>170.14</v>
      </c>
      <c r="J3107" s="6">
        <v>3</v>
      </c>
      <c r="K3107" s="6">
        <v>-8.51</v>
      </c>
    </row>
    <row r="3108" spans="1:11" x14ac:dyDescent="0.35">
      <c r="A3108" s="7">
        <v>42261</v>
      </c>
      <c r="B3108" s="8">
        <v>2015</v>
      </c>
      <c r="C3108" s="8">
        <v>9</v>
      </c>
      <c r="D3108" s="8" t="s">
        <v>1950</v>
      </c>
      <c r="E3108" s="8" t="s">
        <v>72</v>
      </c>
      <c r="F3108" s="8" t="s">
        <v>13</v>
      </c>
      <c r="G3108" s="8" t="s">
        <v>20</v>
      </c>
      <c r="H3108" s="8" t="s">
        <v>731</v>
      </c>
      <c r="I3108" s="8">
        <v>269.49</v>
      </c>
      <c r="J3108" s="8">
        <v>3</v>
      </c>
      <c r="K3108" s="8">
        <v>5.39</v>
      </c>
    </row>
    <row r="3109" spans="1:11" x14ac:dyDescent="0.35">
      <c r="A3109" s="5">
        <v>42261</v>
      </c>
      <c r="B3109" s="6">
        <v>2015</v>
      </c>
      <c r="C3109" s="6">
        <v>9</v>
      </c>
      <c r="D3109" s="6" t="s">
        <v>368</v>
      </c>
      <c r="E3109" s="6" t="s">
        <v>151</v>
      </c>
      <c r="F3109" s="6" t="s">
        <v>13</v>
      </c>
      <c r="G3109" s="6" t="s">
        <v>20</v>
      </c>
      <c r="H3109" s="6" t="s">
        <v>376</v>
      </c>
      <c r="I3109" s="6">
        <v>991.2</v>
      </c>
      <c r="J3109" s="6">
        <v>6</v>
      </c>
      <c r="K3109" s="6">
        <v>257.70999999999998</v>
      </c>
    </row>
    <row r="3110" spans="1:11" x14ac:dyDescent="0.35">
      <c r="A3110" s="7">
        <v>42261</v>
      </c>
      <c r="B3110" s="8">
        <v>2015</v>
      </c>
      <c r="C3110" s="8">
        <v>9</v>
      </c>
      <c r="D3110" s="8" t="s">
        <v>368</v>
      </c>
      <c r="E3110" s="8" t="s">
        <v>151</v>
      </c>
      <c r="F3110" s="8" t="s">
        <v>41</v>
      </c>
      <c r="G3110" s="8" t="s">
        <v>605</v>
      </c>
      <c r="H3110" s="8" t="s">
        <v>1091</v>
      </c>
      <c r="I3110" s="8">
        <v>879.98</v>
      </c>
      <c r="J3110" s="8">
        <v>2</v>
      </c>
      <c r="K3110" s="8">
        <v>329.99</v>
      </c>
    </row>
    <row r="3111" spans="1:11" x14ac:dyDescent="0.35">
      <c r="A3111" s="5">
        <v>42261</v>
      </c>
      <c r="B3111" s="6">
        <v>2015</v>
      </c>
      <c r="C3111" s="6">
        <v>9</v>
      </c>
      <c r="D3111" s="6" t="s">
        <v>368</v>
      </c>
      <c r="E3111" s="6" t="s">
        <v>151</v>
      </c>
      <c r="F3111" s="6" t="s">
        <v>13</v>
      </c>
      <c r="G3111" s="6" t="s">
        <v>22</v>
      </c>
      <c r="H3111" s="6" t="s">
        <v>207</v>
      </c>
      <c r="I3111" s="6">
        <v>12.96</v>
      </c>
      <c r="J3111" s="6">
        <v>9</v>
      </c>
      <c r="K3111" s="6">
        <v>4.54</v>
      </c>
    </row>
    <row r="3112" spans="1:11" x14ac:dyDescent="0.35">
      <c r="A3112" s="7">
        <v>42261</v>
      </c>
      <c r="B3112" s="8">
        <v>2015</v>
      </c>
      <c r="C3112" s="8">
        <v>9</v>
      </c>
      <c r="D3112" s="8" t="s">
        <v>2176</v>
      </c>
      <c r="E3112" s="8" t="s">
        <v>397</v>
      </c>
      <c r="F3112" s="8" t="s">
        <v>13</v>
      </c>
      <c r="G3112" s="8" t="s">
        <v>22</v>
      </c>
      <c r="H3112" s="8" t="s">
        <v>1282</v>
      </c>
      <c r="I3112" s="8">
        <v>25.9</v>
      </c>
      <c r="J3112" s="8">
        <v>5</v>
      </c>
      <c r="K3112" s="8">
        <v>12.69</v>
      </c>
    </row>
    <row r="3113" spans="1:11" x14ac:dyDescent="0.35">
      <c r="A3113" s="5">
        <v>42262</v>
      </c>
      <c r="B3113" s="6">
        <v>2015</v>
      </c>
      <c r="C3113" s="6">
        <v>9</v>
      </c>
      <c r="D3113" s="6" t="s">
        <v>1698</v>
      </c>
      <c r="E3113" s="6" t="s">
        <v>125</v>
      </c>
      <c r="F3113" s="6" t="s">
        <v>13</v>
      </c>
      <c r="G3113" s="6" t="s">
        <v>14</v>
      </c>
      <c r="H3113" s="6" t="s">
        <v>1098</v>
      </c>
      <c r="I3113" s="6">
        <v>15.55</v>
      </c>
      <c r="J3113" s="6">
        <v>3</v>
      </c>
      <c r="K3113" s="6">
        <v>5.44</v>
      </c>
    </row>
    <row r="3114" spans="1:11" x14ac:dyDescent="0.35">
      <c r="A3114" s="7">
        <v>42262</v>
      </c>
      <c r="B3114" s="8">
        <v>2015</v>
      </c>
      <c r="C3114" s="8">
        <v>9</v>
      </c>
      <c r="D3114" s="8" t="s">
        <v>1698</v>
      </c>
      <c r="E3114" s="8" t="s">
        <v>125</v>
      </c>
      <c r="F3114" s="8" t="s">
        <v>36</v>
      </c>
      <c r="G3114" s="8" t="s">
        <v>49</v>
      </c>
      <c r="H3114" s="8" t="s">
        <v>119</v>
      </c>
      <c r="I3114" s="8">
        <v>15.71</v>
      </c>
      <c r="J3114" s="8">
        <v>4</v>
      </c>
      <c r="K3114" s="8">
        <v>2.5499999999999998</v>
      </c>
    </row>
    <row r="3115" spans="1:11" x14ac:dyDescent="0.35">
      <c r="A3115" s="5">
        <v>42262</v>
      </c>
      <c r="B3115" s="6">
        <v>2015</v>
      </c>
      <c r="C3115" s="6">
        <v>9</v>
      </c>
      <c r="D3115" s="6" t="s">
        <v>1698</v>
      </c>
      <c r="E3115" s="6" t="s">
        <v>125</v>
      </c>
      <c r="F3115" s="6" t="s">
        <v>13</v>
      </c>
      <c r="G3115" s="6" t="s">
        <v>20</v>
      </c>
      <c r="H3115" s="6" t="s">
        <v>1333</v>
      </c>
      <c r="I3115" s="6">
        <v>24.67</v>
      </c>
      <c r="J3115" s="6">
        <v>2</v>
      </c>
      <c r="K3115" s="6">
        <v>2.16</v>
      </c>
    </row>
    <row r="3116" spans="1:11" x14ac:dyDescent="0.35">
      <c r="A3116" s="7">
        <v>42262</v>
      </c>
      <c r="B3116" s="8">
        <v>2015</v>
      </c>
      <c r="C3116" s="8">
        <v>9</v>
      </c>
      <c r="D3116" s="8" t="s">
        <v>1698</v>
      </c>
      <c r="E3116" s="8" t="s">
        <v>125</v>
      </c>
      <c r="F3116" s="8" t="s">
        <v>36</v>
      </c>
      <c r="G3116" s="8" t="s">
        <v>49</v>
      </c>
      <c r="H3116" s="8" t="s">
        <v>2042</v>
      </c>
      <c r="I3116" s="8">
        <v>55.97</v>
      </c>
      <c r="J3116" s="8">
        <v>1</v>
      </c>
      <c r="K3116" s="8">
        <v>-2.1</v>
      </c>
    </row>
    <row r="3117" spans="1:11" x14ac:dyDescent="0.35">
      <c r="A3117" s="5">
        <v>42262</v>
      </c>
      <c r="B3117" s="6">
        <v>2015</v>
      </c>
      <c r="C3117" s="6">
        <v>9</v>
      </c>
      <c r="D3117" s="6" t="s">
        <v>632</v>
      </c>
      <c r="E3117" s="6" t="s">
        <v>131</v>
      </c>
      <c r="F3117" s="6" t="s">
        <v>13</v>
      </c>
      <c r="G3117" s="6" t="s">
        <v>20</v>
      </c>
      <c r="H3117" s="6" t="s">
        <v>70</v>
      </c>
      <c r="I3117" s="6">
        <v>190.86</v>
      </c>
      <c r="J3117" s="6">
        <v>2</v>
      </c>
      <c r="K3117" s="6">
        <v>11.45</v>
      </c>
    </row>
    <row r="3118" spans="1:11" x14ac:dyDescent="0.35">
      <c r="A3118" s="7">
        <v>42262</v>
      </c>
      <c r="B3118" s="8">
        <v>2015</v>
      </c>
      <c r="C3118" s="8">
        <v>9</v>
      </c>
      <c r="D3118" s="8" t="s">
        <v>632</v>
      </c>
      <c r="E3118" s="8" t="s">
        <v>131</v>
      </c>
      <c r="F3118" s="8" t="s">
        <v>13</v>
      </c>
      <c r="G3118" s="8" t="s">
        <v>26</v>
      </c>
      <c r="H3118" s="8" t="s">
        <v>2235</v>
      </c>
      <c r="I3118" s="8">
        <v>24.32</v>
      </c>
      <c r="J3118" s="8">
        <v>8</v>
      </c>
      <c r="K3118" s="8">
        <v>8.27</v>
      </c>
    </row>
    <row r="3119" spans="1:11" x14ac:dyDescent="0.35">
      <c r="A3119" s="5">
        <v>42262</v>
      </c>
      <c r="B3119" s="6">
        <v>2015</v>
      </c>
      <c r="C3119" s="6">
        <v>9</v>
      </c>
      <c r="D3119" s="6" t="s">
        <v>2246</v>
      </c>
      <c r="E3119" s="6" t="s">
        <v>151</v>
      </c>
      <c r="F3119" s="6" t="s">
        <v>13</v>
      </c>
      <c r="G3119" s="6" t="s">
        <v>22</v>
      </c>
      <c r="H3119" s="6" t="s">
        <v>2077</v>
      </c>
      <c r="I3119" s="6">
        <v>79.87</v>
      </c>
      <c r="J3119" s="6">
        <v>3</v>
      </c>
      <c r="K3119" s="6">
        <v>29.95</v>
      </c>
    </row>
    <row r="3120" spans="1:11" x14ac:dyDescent="0.35">
      <c r="A3120" s="7">
        <v>42262</v>
      </c>
      <c r="B3120" s="8">
        <v>2015</v>
      </c>
      <c r="C3120" s="8">
        <v>9</v>
      </c>
      <c r="D3120" s="8" t="s">
        <v>2246</v>
      </c>
      <c r="E3120" s="8" t="s">
        <v>151</v>
      </c>
      <c r="F3120" s="8" t="s">
        <v>36</v>
      </c>
      <c r="G3120" s="8" t="s">
        <v>76</v>
      </c>
      <c r="H3120" s="8" t="s">
        <v>2163</v>
      </c>
      <c r="I3120" s="8">
        <v>46.38</v>
      </c>
      <c r="J3120" s="8">
        <v>1</v>
      </c>
      <c r="K3120" s="8">
        <v>1.1599999999999999</v>
      </c>
    </row>
    <row r="3121" spans="1:11" x14ac:dyDescent="0.35">
      <c r="A3121" s="5">
        <v>42262</v>
      </c>
      <c r="B3121" s="6">
        <v>2015</v>
      </c>
      <c r="C3121" s="6">
        <v>9</v>
      </c>
      <c r="D3121" s="6" t="s">
        <v>2246</v>
      </c>
      <c r="E3121" s="6" t="s">
        <v>151</v>
      </c>
      <c r="F3121" s="6" t="s">
        <v>13</v>
      </c>
      <c r="G3121" s="6" t="s">
        <v>14</v>
      </c>
      <c r="H3121" s="6" t="s">
        <v>330</v>
      </c>
      <c r="I3121" s="6">
        <v>12.96</v>
      </c>
      <c r="J3121" s="6">
        <v>2</v>
      </c>
      <c r="K3121" s="6">
        <v>6.22</v>
      </c>
    </row>
    <row r="3122" spans="1:11" x14ac:dyDescent="0.35">
      <c r="A3122" s="7">
        <v>42262</v>
      </c>
      <c r="B3122" s="8">
        <v>2015</v>
      </c>
      <c r="C3122" s="8">
        <v>9</v>
      </c>
      <c r="D3122" s="8" t="s">
        <v>850</v>
      </c>
      <c r="E3122" s="8" t="s">
        <v>490</v>
      </c>
      <c r="F3122" s="8" t="s">
        <v>36</v>
      </c>
      <c r="G3122" s="8" t="s">
        <v>147</v>
      </c>
      <c r="H3122" s="8" t="s">
        <v>1191</v>
      </c>
      <c r="I3122" s="8">
        <v>801.96</v>
      </c>
      <c r="J3122" s="8">
        <v>2</v>
      </c>
      <c r="K3122" s="8">
        <v>200.49</v>
      </c>
    </row>
    <row r="3123" spans="1:11" x14ac:dyDescent="0.35">
      <c r="A3123" s="5">
        <v>42262</v>
      </c>
      <c r="B3123" s="6">
        <v>2015</v>
      </c>
      <c r="C3123" s="6">
        <v>9</v>
      </c>
      <c r="D3123" s="6" t="s">
        <v>850</v>
      </c>
      <c r="E3123" s="6" t="s">
        <v>490</v>
      </c>
      <c r="F3123" s="6" t="s">
        <v>41</v>
      </c>
      <c r="G3123" s="6" t="s">
        <v>42</v>
      </c>
      <c r="H3123" s="6" t="s">
        <v>2247</v>
      </c>
      <c r="I3123" s="6">
        <v>59.97</v>
      </c>
      <c r="J3123" s="6">
        <v>3</v>
      </c>
      <c r="K3123" s="6">
        <v>0</v>
      </c>
    </row>
    <row r="3124" spans="1:11" x14ac:dyDescent="0.35">
      <c r="A3124" s="7">
        <v>42262</v>
      </c>
      <c r="B3124" s="8">
        <v>2015</v>
      </c>
      <c r="C3124" s="8">
        <v>9</v>
      </c>
      <c r="D3124" s="8" t="s">
        <v>850</v>
      </c>
      <c r="E3124" s="8" t="s">
        <v>490</v>
      </c>
      <c r="F3124" s="8" t="s">
        <v>36</v>
      </c>
      <c r="G3124" s="8" t="s">
        <v>37</v>
      </c>
      <c r="H3124" s="8" t="s">
        <v>2161</v>
      </c>
      <c r="I3124" s="8">
        <v>1056.8599999999999</v>
      </c>
      <c r="J3124" s="8">
        <v>7</v>
      </c>
      <c r="K3124" s="8">
        <v>306.49</v>
      </c>
    </row>
    <row r="3125" spans="1:11" x14ac:dyDescent="0.35">
      <c r="A3125" s="5">
        <v>42262</v>
      </c>
      <c r="B3125" s="6">
        <v>2015</v>
      </c>
      <c r="C3125" s="6">
        <v>9</v>
      </c>
      <c r="D3125" s="6" t="s">
        <v>2248</v>
      </c>
      <c r="E3125" s="6" t="s">
        <v>25</v>
      </c>
      <c r="F3125" s="6" t="s">
        <v>13</v>
      </c>
      <c r="G3125" s="6" t="s">
        <v>22</v>
      </c>
      <c r="H3125" s="6" t="s">
        <v>931</v>
      </c>
      <c r="I3125" s="6">
        <v>3.58</v>
      </c>
      <c r="J3125" s="6">
        <v>4</v>
      </c>
      <c r="K3125" s="6">
        <v>-2.86</v>
      </c>
    </row>
    <row r="3126" spans="1:11" x14ac:dyDescent="0.35">
      <c r="A3126" s="7">
        <v>42262</v>
      </c>
      <c r="B3126" s="8">
        <v>2015</v>
      </c>
      <c r="C3126" s="8">
        <v>9</v>
      </c>
      <c r="D3126" s="8" t="s">
        <v>2248</v>
      </c>
      <c r="E3126" s="8" t="s">
        <v>25</v>
      </c>
      <c r="F3126" s="8" t="s">
        <v>13</v>
      </c>
      <c r="G3126" s="8" t="s">
        <v>20</v>
      </c>
      <c r="H3126" s="8" t="s">
        <v>910</v>
      </c>
      <c r="I3126" s="8">
        <v>147.18</v>
      </c>
      <c r="J3126" s="8">
        <v>2</v>
      </c>
      <c r="K3126" s="8">
        <v>-29.44</v>
      </c>
    </row>
    <row r="3127" spans="1:11" x14ac:dyDescent="0.35">
      <c r="A3127" s="5">
        <v>42263</v>
      </c>
      <c r="B3127" s="6">
        <v>2015</v>
      </c>
      <c r="C3127" s="6">
        <v>9</v>
      </c>
      <c r="D3127" s="6" t="s">
        <v>158</v>
      </c>
      <c r="E3127" s="6" t="s">
        <v>57</v>
      </c>
      <c r="F3127" s="6" t="s">
        <v>13</v>
      </c>
      <c r="G3127" s="6" t="s">
        <v>65</v>
      </c>
      <c r="H3127" s="6" t="s">
        <v>66</v>
      </c>
      <c r="I3127" s="6">
        <v>31.12</v>
      </c>
      <c r="J3127" s="6">
        <v>4</v>
      </c>
      <c r="K3127" s="6">
        <v>14.63</v>
      </c>
    </row>
    <row r="3128" spans="1:11" x14ac:dyDescent="0.35">
      <c r="A3128" s="7">
        <v>42264</v>
      </c>
      <c r="B3128" s="8">
        <v>2015</v>
      </c>
      <c r="C3128" s="8">
        <v>9</v>
      </c>
      <c r="D3128" s="8" t="s">
        <v>1479</v>
      </c>
      <c r="E3128" s="8" t="s">
        <v>25</v>
      </c>
      <c r="F3128" s="8" t="s">
        <v>36</v>
      </c>
      <c r="G3128" s="8" t="s">
        <v>76</v>
      </c>
      <c r="H3128" s="8" t="s">
        <v>2249</v>
      </c>
      <c r="I3128" s="8">
        <v>3083.43</v>
      </c>
      <c r="J3128" s="8">
        <v>7</v>
      </c>
      <c r="K3128" s="8">
        <v>-1665.05</v>
      </c>
    </row>
    <row r="3129" spans="1:11" x14ac:dyDescent="0.35">
      <c r="A3129" s="5">
        <v>42264</v>
      </c>
      <c r="B3129" s="6">
        <v>2015</v>
      </c>
      <c r="C3129" s="6">
        <v>9</v>
      </c>
      <c r="D3129" s="6" t="s">
        <v>1479</v>
      </c>
      <c r="E3129" s="6" t="s">
        <v>25</v>
      </c>
      <c r="F3129" s="6" t="s">
        <v>13</v>
      </c>
      <c r="G3129" s="6" t="s">
        <v>22</v>
      </c>
      <c r="H3129" s="6" t="s">
        <v>1230</v>
      </c>
      <c r="I3129" s="6">
        <v>9.6199999999999992</v>
      </c>
      <c r="J3129" s="6">
        <v>2</v>
      </c>
      <c r="K3129" s="6">
        <v>-7.05</v>
      </c>
    </row>
    <row r="3130" spans="1:11" x14ac:dyDescent="0.35">
      <c r="A3130" s="7">
        <v>42264</v>
      </c>
      <c r="B3130" s="8">
        <v>2015</v>
      </c>
      <c r="C3130" s="8">
        <v>9</v>
      </c>
      <c r="D3130" s="8" t="s">
        <v>1479</v>
      </c>
      <c r="E3130" s="8" t="s">
        <v>25</v>
      </c>
      <c r="F3130" s="8" t="s">
        <v>36</v>
      </c>
      <c r="G3130" s="8" t="s">
        <v>49</v>
      </c>
      <c r="H3130" s="8" t="s">
        <v>2155</v>
      </c>
      <c r="I3130" s="8">
        <v>124.2</v>
      </c>
      <c r="J3130" s="8">
        <v>3</v>
      </c>
      <c r="K3130" s="8">
        <v>15.53</v>
      </c>
    </row>
    <row r="3131" spans="1:11" x14ac:dyDescent="0.35">
      <c r="A3131" s="5">
        <v>42264</v>
      </c>
      <c r="B3131" s="6">
        <v>2015</v>
      </c>
      <c r="C3131" s="6">
        <v>9</v>
      </c>
      <c r="D3131" s="6" t="s">
        <v>1479</v>
      </c>
      <c r="E3131" s="6" t="s">
        <v>25</v>
      </c>
      <c r="F3131" s="6" t="s">
        <v>13</v>
      </c>
      <c r="G3131" s="6" t="s">
        <v>65</v>
      </c>
      <c r="H3131" s="6" t="s">
        <v>398</v>
      </c>
      <c r="I3131" s="6">
        <v>3.26</v>
      </c>
      <c r="J3131" s="6">
        <v>2</v>
      </c>
      <c r="K3131" s="6">
        <v>1.1000000000000001</v>
      </c>
    </row>
    <row r="3132" spans="1:11" x14ac:dyDescent="0.35">
      <c r="A3132" s="7">
        <v>42264</v>
      </c>
      <c r="B3132" s="8">
        <v>2015</v>
      </c>
      <c r="C3132" s="8">
        <v>9</v>
      </c>
      <c r="D3132" s="8" t="s">
        <v>1479</v>
      </c>
      <c r="E3132" s="8" t="s">
        <v>25</v>
      </c>
      <c r="F3132" s="8" t="s">
        <v>13</v>
      </c>
      <c r="G3132" s="8" t="s">
        <v>26</v>
      </c>
      <c r="H3132" s="8" t="s">
        <v>1203</v>
      </c>
      <c r="I3132" s="8">
        <v>86.3</v>
      </c>
      <c r="J3132" s="8">
        <v>6</v>
      </c>
      <c r="K3132" s="8">
        <v>9.7100000000000009</v>
      </c>
    </row>
    <row r="3133" spans="1:11" x14ac:dyDescent="0.35">
      <c r="A3133" s="5">
        <v>42264</v>
      </c>
      <c r="B3133" s="6">
        <v>2015</v>
      </c>
      <c r="C3133" s="6">
        <v>9</v>
      </c>
      <c r="D3133" s="6" t="s">
        <v>1479</v>
      </c>
      <c r="E3133" s="6" t="s">
        <v>25</v>
      </c>
      <c r="F3133" s="6" t="s">
        <v>13</v>
      </c>
      <c r="G3133" s="6" t="s">
        <v>22</v>
      </c>
      <c r="H3133" s="6" t="s">
        <v>577</v>
      </c>
      <c r="I3133" s="6">
        <v>6.86</v>
      </c>
      <c r="J3133" s="6">
        <v>6</v>
      </c>
      <c r="K3133" s="6">
        <v>-5.72</v>
      </c>
    </row>
    <row r="3134" spans="1:11" x14ac:dyDescent="0.35">
      <c r="A3134" s="7">
        <v>42264</v>
      </c>
      <c r="B3134" s="8">
        <v>2015</v>
      </c>
      <c r="C3134" s="8">
        <v>9</v>
      </c>
      <c r="D3134" s="8" t="s">
        <v>1479</v>
      </c>
      <c r="E3134" s="8" t="s">
        <v>25</v>
      </c>
      <c r="F3134" s="8" t="s">
        <v>13</v>
      </c>
      <c r="G3134" s="8" t="s">
        <v>26</v>
      </c>
      <c r="H3134" s="8" t="s">
        <v>1532</v>
      </c>
      <c r="I3134" s="8">
        <v>15.76</v>
      </c>
      <c r="J3134" s="8">
        <v>2</v>
      </c>
      <c r="K3134" s="8">
        <v>3.55</v>
      </c>
    </row>
    <row r="3135" spans="1:11" x14ac:dyDescent="0.35">
      <c r="A3135" s="5">
        <v>42264</v>
      </c>
      <c r="B3135" s="6">
        <v>2015</v>
      </c>
      <c r="C3135" s="6">
        <v>9</v>
      </c>
      <c r="D3135" s="6" t="s">
        <v>2250</v>
      </c>
      <c r="E3135" s="6" t="s">
        <v>29</v>
      </c>
      <c r="F3135" s="6" t="s">
        <v>13</v>
      </c>
      <c r="G3135" s="6" t="s">
        <v>14</v>
      </c>
      <c r="H3135" s="6" t="s">
        <v>1205</v>
      </c>
      <c r="I3135" s="6">
        <v>32.4</v>
      </c>
      <c r="J3135" s="6">
        <v>5</v>
      </c>
      <c r="K3135" s="6">
        <v>15.55</v>
      </c>
    </row>
    <row r="3136" spans="1:11" x14ac:dyDescent="0.35">
      <c r="A3136" s="7">
        <v>42264</v>
      </c>
      <c r="B3136" s="8">
        <v>2015</v>
      </c>
      <c r="C3136" s="8">
        <v>9</v>
      </c>
      <c r="D3136" s="8" t="s">
        <v>1504</v>
      </c>
      <c r="E3136" s="8" t="s">
        <v>12</v>
      </c>
      <c r="F3136" s="8" t="s">
        <v>36</v>
      </c>
      <c r="G3136" s="8" t="s">
        <v>49</v>
      </c>
      <c r="H3136" s="8" t="s">
        <v>2251</v>
      </c>
      <c r="I3136" s="8">
        <v>21.94</v>
      </c>
      <c r="J3136" s="8">
        <v>2</v>
      </c>
      <c r="K3136" s="8">
        <v>-10.42</v>
      </c>
    </row>
    <row r="3137" spans="1:11" x14ac:dyDescent="0.35">
      <c r="A3137" s="5">
        <v>42264</v>
      </c>
      <c r="B3137" s="6">
        <v>2015</v>
      </c>
      <c r="C3137" s="6">
        <v>9</v>
      </c>
      <c r="D3137" s="6" t="s">
        <v>1504</v>
      </c>
      <c r="E3137" s="6" t="s">
        <v>12</v>
      </c>
      <c r="F3137" s="6" t="s">
        <v>13</v>
      </c>
      <c r="G3137" s="6" t="s">
        <v>22</v>
      </c>
      <c r="H3137" s="6" t="s">
        <v>1961</v>
      </c>
      <c r="I3137" s="6">
        <v>6.59</v>
      </c>
      <c r="J3137" s="6">
        <v>3</v>
      </c>
      <c r="K3137" s="6">
        <v>-10.210000000000001</v>
      </c>
    </row>
    <row r="3138" spans="1:11" x14ac:dyDescent="0.35">
      <c r="A3138" s="7">
        <v>42264</v>
      </c>
      <c r="B3138" s="8">
        <v>2015</v>
      </c>
      <c r="C3138" s="8">
        <v>9</v>
      </c>
      <c r="D3138" s="8" t="s">
        <v>1499</v>
      </c>
      <c r="E3138" s="8" t="s">
        <v>151</v>
      </c>
      <c r="F3138" s="8" t="s">
        <v>36</v>
      </c>
      <c r="G3138" s="8" t="s">
        <v>147</v>
      </c>
      <c r="H3138" s="8" t="s">
        <v>1228</v>
      </c>
      <c r="I3138" s="8">
        <v>344.22</v>
      </c>
      <c r="J3138" s="8">
        <v>2</v>
      </c>
      <c r="K3138" s="8">
        <v>-103.27</v>
      </c>
    </row>
    <row r="3139" spans="1:11" x14ac:dyDescent="0.35">
      <c r="A3139" s="5">
        <v>42264</v>
      </c>
      <c r="B3139" s="6">
        <v>2015</v>
      </c>
      <c r="C3139" s="6">
        <v>9</v>
      </c>
      <c r="D3139" s="6" t="s">
        <v>2185</v>
      </c>
      <c r="E3139" s="6" t="s">
        <v>125</v>
      </c>
      <c r="F3139" s="6" t="s">
        <v>41</v>
      </c>
      <c r="G3139" s="6" t="s">
        <v>54</v>
      </c>
      <c r="H3139" s="6" t="s">
        <v>654</v>
      </c>
      <c r="I3139" s="6">
        <v>87.17</v>
      </c>
      <c r="J3139" s="6">
        <v>3</v>
      </c>
      <c r="K3139" s="6">
        <v>10.9</v>
      </c>
    </row>
    <row r="3140" spans="1:11" x14ac:dyDescent="0.35">
      <c r="A3140" s="7">
        <v>42264</v>
      </c>
      <c r="B3140" s="8">
        <v>2015</v>
      </c>
      <c r="C3140" s="8">
        <v>9</v>
      </c>
      <c r="D3140" s="8" t="s">
        <v>1790</v>
      </c>
      <c r="E3140" s="8" t="s">
        <v>166</v>
      </c>
      <c r="F3140" s="8" t="s">
        <v>13</v>
      </c>
      <c r="G3140" s="8" t="s">
        <v>22</v>
      </c>
      <c r="H3140" s="8" t="s">
        <v>581</v>
      </c>
      <c r="I3140" s="8">
        <v>25.03</v>
      </c>
      <c r="J3140" s="8">
        <v>3</v>
      </c>
      <c r="K3140" s="8">
        <v>7.82</v>
      </c>
    </row>
    <row r="3141" spans="1:11" x14ac:dyDescent="0.35">
      <c r="A3141" s="5">
        <v>42264</v>
      </c>
      <c r="B3141" s="6">
        <v>2015</v>
      </c>
      <c r="C3141" s="6">
        <v>9</v>
      </c>
      <c r="D3141" s="6" t="s">
        <v>620</v>
      </c>
      <c r="E3141" s="6" t="s">
        <v>151</v>
      </c>
      <c r="F3141" s="6" t="s">
        <v>13</v>
      </c>
      <c r="G3141" s="6" t="s">
        <v>20</v>
      </c>
      <c r="H3141" s="6" t="s">
        <v>1782</v>
      </c>
      <c r="I3141" s="6">
        <v>14.9</v>
      </c>
      <c r="J3141" s="6">
        <v>5</v>
      </c>
      <c r="K3141" s="6">
        <v>1.04</v>
      </c>
    </row>
    <row r="3142" spans="1:11" x14ac:dyDescent="0.35">
      <c r="A3142" s="7">
        <v>42264</v>
      </c>
      <c r="B3142" s="8">
        <v>2015</v>
      </c>
      <c r="C3142" s="8">
        <v>9</v>
      </c>
      <c r="D3142" s="8" t="s">
        <v>620</v>
      </c>
      <c r="E3142" s="8" t="s">
        <v>151</v>
      </c>
      <c r="F3142" s="8" t="s">
        <v>13</v>
      </c>
      <c r="G3142" s="8" t="s">
        <v>18</v>
      </c>
      <c r="H3142" s="8" t="s">
        <v>1027</v>
      </c>
      <c r="I3142" s="8">
        <v>87.71</v>
      </c>
      <c r="J3142" s="8">
        <v>7</v>
      </c>
      <c r="K3142" s="8">
        <v>41.22</v>
      </c>
    </row>
    <row r="3143" spans="1:11" x14ac:dyDescent="0.35">
      <c r="A3143" s="5">
        <v>42264</v>
      </c>
      <c r="B3143" s="6">
        <v>2015</v>
      </c>
      <c r="C3143" s="6">
        <v>9</v>
      </c>
      <c r="D3143" s="6" t="s">
        <v>620</v>
      </c>
      <c r="E3143" s="6" t="s">
        <v>151</v>
      </c>
      <c r="F3143" s="6" t="s">
        <v>36</v>
      </c>
      <c r="G3143" s="6" t="s">
        <v>37</v>
      </c>
      <c r="H3143" s="6" t="s">
        <v>1687</v>
      </c>
      <c r="I3143" s="6">
        <v>199.76</v>
      </c>
      <c r="J3143" s="6">
        <v>2</v>
      </c>
      <c r="K3143" s="6">
        <v>8.8800000000000008</v>
      </c>
    </row>
    <row r="3144" spans="1:11" x14ac:dyDescent="0.35">
      <c r="A3144" s="7">
        <v>42264</v>
      </c>
      <c r="B3144" s="8">
        <v>2015</v>
      </c>
      <c r="C3144" s="8">
        <v>9</v>
      </c>
      <c r="D3144" s="8" t="s">
        <v>620</v>
      </c>
      <c r="E3144" s="8" t="s">
        <v>151</v>
      </c>
      <c r="F3144" s="8" t="s">
        <v>13</v>
      </c>
      <c r="G3144" s="8" t="s">
        <v>20</v>
      </c>
      <c r="H3144" s="8" t="s">
        <v>1003</v>
      </c>
      <c r="I3144" s="8">
        <v>94.6</v>
      </c>
      <c r="J3144" s="8">
        <v>4</v>
      </c>
      <c r="K3144" s="8">
        <v>27.43</v>
      </c>
    </row>
    <row r="3145" spans="1:11" x14ac:dyDescent="0.35">
      <c r="A3145" s="5">
        <v>42264</v>
      </c>
      <c r="B3145" s="6">
        <v>2015</v>
      </c>
      <c r="C3145" s="6">
        <v>9</v>
      </c>
      <c r="D3145" s="6" t="s">
        <v>620</v>
      </c>
      <c r="E3145" s="6" t="s">
        <v>151</v>
      </c>
      <c r="F3145" s="6" t="s">
        <v>36</v>
      </c>
      <c r="G3145" s="6" t="s">
        <v>76</v>
      </c>
      <c r="H3145" s="6" t="s">
        <v>2249</v>
      </c>
      <c r="I3145" s="6">
        <v>4228.7</v>
      </c>
      <c r="J3145" s="6">
        <v>6</v>
      </c>
      <c r="K3145" s="6">
        <v>158.58000000000001</v>
      </c>
    </row>
    <row r="3146" spans="1:11" x14ac:dyDescent="0.35">
      <c r="A3146" s="7">
        <v>42264</v>
      </c>
      <c r="B3146" s="8">
        <v>2015</v>
      </c>
      <c r="C3146" s="8">
        <v>9</v>
      </c>
      <c r="D3146" s="8" t="s">
        <v>620</v>
      </c>
      <c r="E3146" s="8" t="s">
        <v>151</v>
      </c>
      <c r="F3146" s="8" t="s">
        <v>36</v>
      </c>
      <c r="G3146" s="8" t="s">
        <v>76</v>
      </c>
      <c r="H3146" s="8" t="s">
        <v>1346</v>
      </c>
      <c r="I3146" s="8">
        <v>2003.92</v>
      </c>
      <c r="J3146" s="8">
        <v>5</v>
      </c>
      <c r="K3146" s="8">
        <v>-25.05</v>
      </c>
    </row>
    <row r="3147" spans="1:11" x14ac:dyDescent="0.35">
      <c r="A3147" s="5">
        <v>42264</v>
      </c>
      <c r="B3147" s="6">
        <v>2015</v>
      </c>
      <c r="C3147" s="6">
        <v>9</v>
      </c>
      <c r="D3147" s="6" t="s">
        <v>620</v>
      </c>
      <c r="E3147" s="6" t="s">
        <v>151</v>
      </c>
      <c r="F3147" s="6" t="s">
        <v>41</v>
      </c>
      <c r="G3147" s="6" t="s">
        <v>42</v>
      </c>
      <c r="H3147" s="6" t="s">
        <v>1710</v>
      </c>
      <c r="I3147" s="6">
        <v>209.97</v>
      </c>
      <c r="J3147" s="6">
        <v>3</v>
      </c>
      <c r="K3147" s="6">
        <v>58.79</v>
      </c>
    </row>
    <row r="3148" spans="1:11" x14ac:dyDescent="0.35">
      <c r="A3148" s="7">
        <v>42264</v>
      </c>
      <c r="B3148" s="8">
        <v>2015</v>
      </c>
      <c r="C3148" s="8">
        <v>9</v>
      </c>
      <c r="D3148" s="8" t="s">
        <v>620</v>
      </c>
      <c r="E3148" s="8" t="s">
        <v>151</v>
      </c>
      <c r="F3148" s="8" t="s">
        <v>41</v>
      </c>
      <c r="G3148" s="8" t="s">
        <v>54</v>
      </c>
      <c r="H3148" s="8" t="s">
        <v>1789</v>
      </c>
      <c r="I3148" s="8">
        <v>659.9</v>
      </c>
      <c r="J3148" s="8">
        <v>2</v>
      </c>
      <c r="K3148" s="8">
        <v>217.77</v>
      </c>
    </row>
    <row r="3149" spans="1:11" x14ac:dyDescent="0.35">
      <c r="A3149" s="5">
        <v>42264</v>
      </c>
      <c r="B3149" s="6">
        <v>2015</v>
      </c>
      <c r="C3149" s="6">
        <v>9</v>
      </c>
      <c r="D3149" s="6" t="s">
        <v>620</v>
      </c>
      <c r="E3149" s="6" t="s">
        <v>151</v>
      </c>
      <c r="F3149" s="6" t="s">
        <v>13</v>
      </c>
      <c r="G3149" s="6" t="s">
        <v>14</v>
      </c>
      <c r="H3149" s="6" t="s">
        <v>459</v>
      </c>
      <c r="I3149" s="6">
        <v>110.96</v>
      </c>
      <c r="J3149" s="6">
        <v>2</v>
      </c>
      <c r="K3149" s="6">
        <v>53.26</v>
      </c>
    </row>
    <row r="3150" spans="1:11" x14ac:dyDescent="0.35">
      <c r="A3150" s="7">
        <v>42264</v>
      </c>
      <c r="B3150" s="8">
        <v>2015</v>
      </c>
      <c r="C3150" s="8">
        <v>9</v>
      </c>
      <c r="D3150" s="8" t="s">
        <v>620</v>
      </c>
      <c r="E3150" s="8" t="s">
        <v>151</v>
      </c>
      <c r="F3150" s="8" t="s">
        <v>41</v>
      </c>
      <c r="G3150" s="8" t="s">
        <v>42</v>
      </c>
      <c r="H3150" s="8" t="s">
        <v>1791</v>
      </c>
      <c r="I3150" s="8">
        <v>67.8</v>
      </c>
      <c r="J3150" s="8">
        <v>4</v>
      </c>
      <c r="K3150" s="8">
        <v>1.36</v>
      </c>
    </row>
    <row r="3151" spans="1:11" x14ac:dyDescent="0.35">
      <c r="A3151" s="5">
        <v>42265</v>
      </c>
      <c r="B3151" s="6">
        <v>2015</v>
      </c>
      <c r="C3151" s="6">
        <v>9</v>
      </c>
      <c r="D3151" s="6" t="s">
        <v>431</v>
      </c>
      <c r="E3151" s="6" t="s">
        <v>29</v>
      </c>
      <c r="F3151" s="6" t="s">
        <v>13</v>
      </c>
      <c r="G3151" s="6" t="s">
        <v>14</v>
      </c>
      <c r="H3151" s="6" t="s">
        <v>1152</v>
      </c>
      <c r="I3151" s="6">
        <v>160.72</v>
      </c>
      <c r="J3151" s="6">
        <v>14</v>
      </c>
      <c r="K3151" s="6">
        <v>78.75</v>
      </c>
    </row>
    <row r="3152" spans="1:11" x14ac:dyDescent="0.35">
      <c r="A3152" s="7">
        <v>42265</v>
      </c>
      <c r="B3152" s="8">
        <v>2015</v>
      </c>
      <c r="C3152" s="8">
        <v>9</v>
      </c>
      <c r="D3152" s="8" t="s">
        <v>431</v>
      </c>
      <c r="E3152" s="8" t="s">
        <v>29</v>
      </c>
      <c r="F3152" s="8" t="s">
        <v>13</v>
      </c>
      <c r="G3152" s="8" t="s">
        <v>14</v>
      </c>
      <c r="H3152" s="8" t="s">
        <v>2252</v>
      </c>
      <c r="I3152" s="8">
        <v>19.920000000000002</v>
      </c>
      <c r="J3152" s="8">
        <v>4</v>
      </c>
      <c r="K3152" s="8">
        <v>9.76</v>
      </c>
    </row>
    <row r="3153" spans="1:11" x14ac:dyDescent="0.35">
      <c r="A3153" s="5">
        <v>42265</v>
      </c>
      <c r="B3153" s="6">
        <v>2015</v>
      </c>
      <c r="C3153" s="6">
        <v>9</v>
      </c>
      <c r="D3153" s="6" t="s">
        <v>431</v>
      </c>
      <c r="E3153" s="6" t="s">
        <v>29</v>
      </c>
      <c r="F3153" s="6" t="s">
        <v>13</v>
      </c>
      <c r="G3153" s="6" t="s">
        <v>202</v>
      </c>
      <c r="H3153" s="6" t="s">
        <v>1294</v>
      </c>
      <c r="I3153" s="6">
        <v>7.3</v>
      </c>
      <c r="J3153" s="6">
        <v>2</v>
      </c>
      <c r="K3153" s="6">
        <v>2.19</v>
      </c>
    </row>
    <row r="3154" spans="1:11" x14ac:dyDescent="0.35">
      <c r="A3154" s="7">
        <v>42265</v>
      </c>
      <c r="B3154" s="8">
        <v>2015</v>
      </c>
      <c r="C3154" s="8">
        <v>9</v>
      </c>
      <c r="D3154" s="8" t="s">
        <v>1540</v>
      </c>
      <c r="E3154" s="8" t="s">
        <v>533</v>
      </c>
      <c r="F3154" s="8" t="s">
        <v>13</v>
      </c>
      <c r="G3154" s="8" t="s">
        <v>20</v>
      </c>
      <c r="H3154" s="8" t="s">
        <v>1594</v>
      </c>
      <c r="I3154" s="8">
        <v>41.96</v>
      </c>
      <c r="J3154" s="8">
        <v>2</v>
      </c>
      <c r="K3154" s="8">
        <v>7.97</v>
      </c>
    </row>
    <row r="3155" spans="1:11" x14ac:dyDescent="0.35">
      <c r="A3155" s="5">
        <v>42265</v>
      </c>
      <c r="B3155" s="6">
        <v>2015</v>
      </c>
      <c r="C3155" s="6">
        <v>9</v>
      </c>
      <c r="D3155" s="6" t="s">
        <v>1540</v>
      </c>
      <c r="E3155" s="6" t="s">
        <v>533</v>
      </c>
      <c r="F3155" s="6" t="s">
        <v>13</v>
      </c>
      <c r="G3155" s="6" t="s">
        <v>20</v>
      </c>
      <c r="H3155" s="6" t="s">
        <v>840</v>
      </c>
      <c r="I3155" s="6">
        <v>636.86</v>
      </c>
      <c r="J3155" s="6">
        <v>7</v>
      </c>
      <c r="K3155" s="6">
        <v>0</v>
      </c>
    </row>
    <row r="3156" spans="1:11" x14ac:dyDescent="0.35">
      <c r="A3156" s="7">
        <v>42265</v>
      </c>
      <c r="B3156" s="8">
        <v>2015</v>
      </c>
      <c r="C3156" s="8">
        <v>9</v>
      </c>
      <c r="D3156" s="8" t="s">
        <v>1540</v>
      </c>
      <c r="E3156" s="8" t="s">
        <v>533</v>
      </c>
      <c r="F3156" s="8" t="s">
        <v>41</v>
      </c>
      <c r="G3156" s="8" t="s">
        <v>42</v>
      </c>
      <c r="H3156" s="8" t="s">
        <v>360</v>
      </c>
      <c r="I3156" s="8">
        <v>499.99</v>
      </c>
      <c r="J3156" s="8">
        <v>1</v>
      </c>
      <c r="K3156" s="8">
        <v>130</v>
      </c>
    </row>
    <row r="3157" spans="1:11" x14ac:dyDescent="0.35">
      <c r="A3157" s="5">
        <v>42265</v>
      </c>
      <c r="B3157" s="6">
        <v>2015</v>
      </c>
      <c r="C3157" s="6">
        <v>9</v>
      </c>
      <c r="D3157" s="6" t="s">
        <v>1540</v>
      </c>
      <c r="E3157" s="6" t="s">
        <v>533</v>
      </c>
      <c r="F3157" s="6" t="s">
        <v>41</v>
      </c>
      <c r="G3157" s="6" t="s">
        <v>42</v>
      </c>
      <c r="H3157" s="6" t="s">
        <v>935</v>
      </c>
      <c r="I3157" s="6">
        <v>1259.93</v>
      </c>
      <c r="J3157" s="6">
        <v>7</v>
      </c>
      <c r="K3157" s="6">
        <v>327.58</v>
      </c>
    </row>
    <row r="3158" spans="1:11" x14ac:dyDescent="0.35">
      <c r="A3158" s="7">
        <v>42265</v>
      </c>
      <c r="B3158" s="8">
        <v>2015</v>
      </c>
      <c r="C3158" s="8">
        <v>9</v>
      </c>
      <c r="D3158" s="8" t="s">
        <v>1540</v>
      </c>
      <c r="E3158" s="8" t="s">
        <v>533</v>
      </c>
      <c r="F3158" s="8" t="s">
        <v>13</v>
      </c>
      <c r="G3158" s="8" t="s">
        <v>22</v>
      </c>
      <c r="H3158" s="8" t="s">
        <v>1569</v>
      </c>
      <c r="I3158" s="8">
        <v>65.08</v>
      </c>
      <c r="J3158" s="8">
        <v>4</v>
      </c>
      <c r="K3158" s="8">
        <v>31.89</v>
      </c>
    </row>
    <row r="3159" spans="1:11" x14ac:dyDescent="0.35">
      <c r="A3159" s="5">
        <v>42265</v>
      </c>
      <c r="B3159" s="6">
        <v>2015</v>
      </c>
      <c r="C3159" s="6">
        <v>9</v>
      </c>
      <c r="D3159" s="6" t="s">
        <v>585</v>
      </c>
      <c r="E3159" s="6" t="s">
        <v>29</v>
      </c>
      <c r="F3159" s="6" t="s">
        <v>13</v>
      </c>
      <c r="G3159" s="6" t="s">
        <v>26</v>
      </c>
      <c r="H3159" s="6" t="s">
        <v>2206</v>
      </c>
      <c r="I3159" s="6">
        <v>11.68</v>
      </c>
      <c r="J3159" s="6">
        <v>2</v>
      </c>
      <c r="K3159" s="6">
        <v>5.49</v>
      </c>
    </row>
    <row r="3160" spans="1:11" x14ac:dyDescent="0.35">
      <c r="A3160" s="7">
        <v>42265</v>
      </c>
      <c r="B3160" s="8">
        <v>2015</v>
      </c>
      <c r="C3160" s="8">
        <v>9</v>
      </c>
      <c r="D3160" s="8" t="s">
        <v>585</v>
      </c>
      <c r="E3160" s="8" t="s">
        <v>29</v>
      </c>
      <c r="F3160" s="8" t="s">
        <v>13</v>
      </c>
      <c r="G3160" s="8" t="s">
        <v>202</v>
      </c>
      <c r="H3160" s="8" t="s">
        <v>2253</v>
      </c>
      <c r="I3160" s="8">
        <v>16.899999999999999</v>
      </c>
      <c r="J3160" s="8">
        <v>2</v>
      </c>
      <c r="K3160" s="8">
        <v>5.07</v>
      </c>
    </row>
    <row r="3161" spans="1:11" x14ac:dyDescent="0.35">
      <c r="A3161" s="5">
        <v>42265</v>
      </c>
      <c r="B3161" s="6">
        <v>2015</v>
      </c>
      <c r="C3161" s="6">
        <v>9</v>
      </c>
      <c r="D3161" s="6" t="s">
        <v>585</v>
      </c>
      <c r="E3161" s="6" t="s">
        <v>29</v>
      </c>
      <c r="F3161" s="6" t="s">
        <v>36</v>
      </c>
      <c r="G3161" s="6" t="s">
        <v>49</v>
      </c>
      <c r="H3161" s="6" t="s">
        <v>915</v>
      </c>
      <c r="I3161" s="6">
        <v>24.4</v>
      </c>
      <c r="J3161" s="6">
        <v>2</v>
      </c>
      <c r="K3161" s="6">
        <v>10.25</v>
      </c>
    </row>
    <row r="3162" spans="1:11" x14ac:dyDescent="0.35">
      <c r="A3162" s="7">
        <v>42265</v>
      </c>
      <c r="B3162" s="8">
        <v>2015</v>
      </c>
      <c r="C3162" s="8">
        <v>9</v>
      </c>
      <c r="D3162" s="8" t="s">
        <v>2254</v>
      </c>
      <c r="E3162" s="8" t="s">
        <v>125</v>
      </c>
      <c r="F3162" s="8" t="s">
        <v>41</v>
      </c>
      <c r="G3162" s="8" t="s">
        <v>54</v>
      </c>
      <c r="H3162" s="8" t="s">
        <v>1851</v>
      </c>
      <c r="I3162" s="8">
        <v>717.12</v>
      </c>
      <c r="J3162" s="8">
        <v>9</v>
      </c>
      <c r="K3162" s="8">
        <v>152.38999999999999</v>
      </c>
    </row>
    <row r="3163" spans="1:11" x14ac:dyDescent="0.35">
      <c r="A3163" s="5">
        <v>42265</v>
      </c>
      <c r="B3163" s="6">
        <v>2015</v>
      </c>
      <c r="C3163" s="6">
        <v>9</v>
      </c>
      <c r="D3163" s="6" t="s">
        <v>2255</v>
      </c>
      <c r="E3163" s="6" t="s">
        <v>166</v>
      </c>
      <c r="F3163" s="6" t="s">
        <v>13</v>
      </c>
      <c r="G3163" s="6" t="s">
        <v>14</v>
      </c>
      <c r="H3163" s="6" t="s">
        <v>1610</v>
      </c>
      <c r="I3163" s="6">
        <v>18.54</v>
      </c>
      <c r="J3163" s="6">
        <v>2</v>
      </c>
      <c r="K3163" s="6">
        <v>8.7100000000000009</v>
      </c>
    </row>
    <row r="3164" spans="1:11" x14ac:dyDescent="0.35">
      <c r="A3164" s="7">
        <v>42265</v>
      </c>
      <c r="B3164" s="8">
        <v>2015</v>
      </c>
      <c r="C3164" s="8">
        <v>9</v>
      </c>
      <c r="D3164" s="8" t="s">
        <v>2256</v>
      </c>
      <c r="E3164" s="8" t="s">
        <v>29</v>
      </c>
      <c r="F3164" s="8" t="s">
        <v>13</v>
      </c>
      <c r="G3164" s="8" t="s">
        <v>20</v>
      </c>
      <c r="H3164" s="8" t="s">
        <v>1596</v>
      </c>
      <c r="I3164" s="8">
        <v>443.92</v>
      </c>
      <c r="J3164" s="8">
        <v>4</v>
      </c>
      <c r="K3164" s="8">
        <v>8.8800000000000008</v>
      </c>
    </row>
    <row r="3165" spans="1:11" x14ac:dyDescent="0.35">
      <c r="A3165" s="5">
        <v>42266</v>
      </c>
      <c r="B3165" s="6">
        <v>2015</v>
      </c>
      <c r="C3165" s="6">
        <v>9</v>
      </c>
      <c r="D3165" s="6" t="s">
        <v>1559</v>
      </c>
      <c r="E3165" s="6" t="s">
        <v>57</v>
      </c>
      <c r="F3165" s="6" t="s">
        <v>36</v>
      </c>
      <c r="G3165" s="6" t="s">
        <v>76</v>
      </c>
      <c r="H3165" s="6" t="s">
        <v>84</v>
      </c>
      <c r="I3165" s="6">
        <v>61.96</v>
      </c>
      <c r="J3165" s="6">
        <v>2</v>
      </c>
      <c r="K3165" s="6">
        <v>4.34</v>
      </c>
    </row>
    <row r="3166" spans="1:11" x14ac:dyDescent="0.35">
      <c r="A3166" s="7">
        <v>42266</v>
      </c>
      <c r="B3166" s="8">
        <v>2015</v>
      </c>
      <c r="C3166" s="8">
        <v>9</v>
      </c>
      <c r="D3166" s="8" t="s">
        <v>243</v>
      </c>
      <c r="E3166" s="8" t="s">
        <v>32</v>
      </c>
      <c r="F3166" s="8" t="s">
        <v>41</v>
      </c>
      <c r="G3166" s="8" t="s">
        <v>54</v>
      </c>
      <c r="H3166" s="8" t="s">
        <v>2257</v>
      </c>
      <c r="I3166" s="8">
        <v>66.36</v>
      </c>
      <c r="J3166" s="8">
        <v>4</v>
      </c>
      <c r="K3166" s="8">
        <v>23.23</v>
      </c>
    </row>
    <row r="3167" spans="1:11" x14ac:dyDescent="0.35">
      <c r="A3167" s="5">
        <v>42266</v>
      </c>
      <c r="B3167" s="6">
        <v>2015</v>
      </c>
      <c r="C3167" s="6">
        <v>9</v>
      </c>
      <c r="D3167" s="6" t="s">
        <v>1909</v>
      </c>
      <c r="E3167" s="6" t="s">
        <v>29</v>
      </c>
      <c r="F3167" s="6" t="s">
        <v>13</v>
      </c>
      <c r="G3167" s="6" t="s">
        <v>14</v>
      </c>
      <c r="H3167" s="6" t="s">
        <v>1152</v>
      </c>
      <c r="I3167" s="6">
        <v>22.96</v>
      </c>
      <c r="J3167" s="6">
        <v>2</v>
      </c>
      <c r="K3167" s="6">
        <v>11.25</v>
      </c>
    </row>
    <row r="3168" spans="1:11" x14ac:dyDescent="0.35">
      <c r="A3168" s="7">
        <v>42266</v>
      </c>
      <c r="B3168" s="8">
        <v>2015</v>
      </c>
      <c r="C3168" s="8">
        <v>9</v>
      </c>
      <c r="D3168" s="8" t="s">
        <v>239</v>
      </c>
      <c r="E3168" s="8" t="s">
        <v>151</v>
      </c>
      <c r="F3168" s="8" t="s">
        <v>41</v>
      </c>
      <c r="G3168" s="8" t="s">
        <v>42</v>
      </c>
      <c r="H3168" s="8" t="s">
        <v>1990</v>
      </c>
      <c r="I3168" s="8">
        <v>279.86</v>
      </c>
      <c r="J3168" s="8">
        <v>14</v>
      </c>
      <c r="K3168" s="8">
        <v>134.33000000000001</v>
      </c>
    </row>
    <row r="3169" spans="1:11" x14ac:dyDescent="0.35">
      <c r="A3169" s="5">
        <v>42266</v>
      </c>
      <c r="B3169" s="6">
        <v>2015</v>
      </c>
      <c r="C3169" s="6">
        <v>9</v>
      </c>
      <c r="D3169" s="6" t="s">
        <v>578</v>
      </c>
      <c r="E3169" s="6" t="s">
        <v>401</v>
      </c>
      <c r="F3169" s="6" t="s">
        <v>13</v>
      </c>
      <c r="G3169" s="6" t="s">
        <v>26</v>
      </c>
      <c r="H3169" s="6" t="s">
        <v>2258</v>
      </c>
      <c r="I3169" s="6">
        <v>8.4</v>
      </c>
      <c r="J3169" s="6">
        <v>5</v>
      </c>
      <c r="K3169" s="6">
        <v>2.1800000000000002</v>
      </c>
    </row>
    <row r="3170" spans="1:11" x14ac:dyDescent="0.35">
      <c r="A3170" s="7">
        <v>42266</v>
      </c>
      <c r="B3170" s="8">
        <v>2015</v>
      </c>
      <c r="C3170" s="8">
        <v>9</v>
      </c>
      <c r="D3170" s="8" t="s">
        <v>2117</v>
      </c>
      <c r="E3170" s="8" t="s">
        <v>29</v>
      </c>
      <c r="F3170" s="8" t="s">
        <v>36</v>
      </c>
      <c r="G3170" s="8" t="s">
        <v>49</v>
      </c>
      <c r="H3170" s="8" t="s">
        <v>1287</v>
      </c>
      <c r="I3170" s="8">
        <v>60.84</v>
      </c>
      <c r="J3170" s="8">
        <v>3</v>
      </c>
      <c r="K3170" s="8">
        <v>19.47</v>
      </c>
    </row>
    <row r="3171" spans="1:11" x14ac:dyDescent="0.35">
      <c r="A3171" s="5">
        <v>42267</v>
      </c>
      <c r="B3171" s="6">
        <v>2015</v>
      </c>
      <c r="C3171" s="6">
        <v>9</v>
      </c>
      <c r="D3171" s="6" t="s">
        <v>666</v>
      </c>
      <c r="E3171" s="6" t="s">
        <v>436</v>
      </c>
      <c r="F3171" s="6" t="s">
        <v>13</v>
      </c>
      <c r="G3171" s="6" t="s">
        <v>22</v>
      </c>
      <c r="H3171" s="6" t="s">
        <v>1411</v>
      </c>
      <c r="I3171" s="6">
        <v>37.68</v>
      </c>
      <c r="J3171" s="6">
        <v>6</v>
      </c>
      <c r="K3171" s="6">
        <v>16.96</v>
      </c>
    </row>
    <row r="3172" spans="1:11" x14ac:dyDescent="0.35">
      <c r="A3172" s="7">
        <v>42267</v>
      </c>
      <c r="B3172" s="8">
        <v>2015</v>
      </c>
      <c r="C3172" s="8">
        <v>9</v>
      </c>
      <c r="D3172" s="8" t="s">
        <v>1578</v>
      </c>
      <c r="E3172" s="8" t="s">
        <v>151</v>
      </c>
      <c r="F3172" s="8" t="s">
        <v>13</v>
      </c>
      <c r="G3172" s="8" t="s">
        <v>14</v>
      </c>
      <c r="H3172" s="8" t="s">
        <v>938</v>
      </c>
      <c r="I3172" s="8">
        <v>61.4</v>
      </c>
      <c r="J3172" s="8">
        <v>5</v>
      </c>
      <c r="K3172" s="8">
        <v>28.86</v>
      </c>
    </row>
    <row r="3173" spans="1:11" x14ac:dyDescent="0.35">
      <c r="A3173" s="5">
        <v>42267</v>
      </c>
      <c r="B3173" s="6">
        <v>2015</v>
      </c>
      <c r="C3173" s="6">
        <v>9</v>
      </c>
      <c r="D3173" s="6" t="s">
        <v>1578</v>
      </c>
      <c r="E3173" s="6" t="s">
        <v>151</v>
      </c>
      <c r="F3173" s="6" t="s">
        <v>13</v>
      </c>
      <c r="G3173" s="6" t="s">
        <v>22</v>
      </c>
      <c r="H3173" s="6" t="s">
        <v>2259</v>
      </c>
      <c r="I3173" s="6">
        <v>24.45</v>
      </c>
      <c r="J3173" s="6">
        <v>2</v>
      </c>
      <c r="K3173" s="6">
        <v>8.86</v>
      </c>
    </row>
    <row r="3174" spans="1:11" x14ac:dyDescent="0.35">
      <c r="A3174" s="7">
        <v>42267</v>
      </c>
      <c r="B3174" s="8">
        <v>2015</v>
      </c>
      <c r="C3174" s="8">
        <v>9</v>
      </c>
      <c r="D3174" s="8" t="s">
        <v>1576</v>
      </c>
      <c r="E3174" s="8" t="s">
        <v>122</v>
      </c>
      <c r="F3174" s="8" t="s">
        <v>13</v>
      </c>
      <c r="G3174" s="8" t="s">
        <v>22</v>
      </c>
      <c r="H3174" s="8" t="s">
        <v>2129</v>
      </c>
      <c r="I3174" s="8">
        <v>1369.76</v>
      </c>
      <c r="J3174" s="8">
        <v>6</v>
      </c>
      <c r="K3174" s="8">
        <v>-913.18</v>
      </c>
    </row>
    <row r="3175" spans="1:11" x14ac:dyDescent="0.35">
      <c r="A3175" s="5">
        <v>42267</v>
      </c>
      <c r="B3175" s="6">
        <v>2015</v>
      </c>
      <c r="C3175" s="6">
        <v>9</v>
      </c>
      <c r="D3175" s="6" t="s">
        <v>1576</v>
      </c>
      <c r="E3175" s="6" t="s">
        <v>122</v>
      </c>
      <c r="F3175" s="6" t="s">
        <v>13</v>
      </c>
      <c r="G3175" s="6" t="s">
        <v>20</v>
      </c>
      <c r="H3175" s="6" t="s">
        <v>910</v>
      </c>
      <c r="I3175" s="6">
        <v>294.37</v>
      </c>
      <c r="J3175" s="6">
        <v>4</v>
      </c>
      <c r="K3175" s="6">
        <v>-58.87</v>
      </c>
    </row>
    <row r="3176" spans="1:11" x14ac:dyDescent="0.35">
      <c r="A3176" s="7">
        <v>42267</v>
      </c>
      <c r="B3176" s="8">
        <v>2015</v>
      </c>
      <c r="C3176" s="8">
        <v>9</v>
      </c>
      <c r="D3176" s="8" t="s">
        <v>1530</v>
      </c>
      <c r="E3176" s="8" t="s">
        <v>128</v>
      </c>
      <c r="F3176" s="8" t="s">
        <v>13</v>
      </c>
      <c r="G3176" s="8" t="s">
        <v>22</v>
      </c>
      <c r="H3176" s="8" t="s">
        <v>1282</v>
      </c>
      <c r="I3176" s="8">
        <v>45.58</v>
      </c>
      <c r="J3176" s="8">
        <v>11</v>
      </c>
      <c r="K3176" s="8">
        <v>16.52</v>
      </c>
    </row>
    <row r="3177" spans="1:11" x14ac:dyDescent="0.35">
      <c r="A3177" s="5">
        <v>42267</v>
      </c>
      <c r="B3177" s="6">
        <v>2015</v>
      </c>
      <c r="C3177" s="6">
        <v>9</v>
      </c>
      <c r="D3177" s="6" t="s">
        <v>2023</v>
      </c>
      <c r="E3177" s="6" t="s">
        <v>17</v>
      </c>
      <c r="F3177" s="6" t="s">
        <v>13</v>
      </c>
      <c r="G3177" s="6" t="s">
        <v>22</v>
      </c>
      <c r="H3177" s="6" t="s">
        <v>1122</v>
      </c>
      <c r="I3177" s="6">
        <v>2.81</v>
      </c>
      <c r="J3177" s="6">
        <v>3</v>
      </c>
      <c r="K3177" s="6">
        <v>-4.49</v>
      </c>
    </row>
    <row r="3178" spans="1:11" x14ac:dyDescent="0.35">
      <c r="A3178" s="7">
        <v>42268</v>
      </c>
      <c r="B3178" s="8">
        <v>2015</v>
      </c>
      <c r="C3178" s="8">
        <v>9</v>
      </c>
      <c r="D3178" s="8" t="s">
        <v>2066</v>
      </c>
      <c r="E3178" s="8" t="s">
        <v>12</v>
      </c>
      <c r="F3178" s="8" t="s">
        <v>41</v>
      </c>
      <c r="G3178" s="8" t="s">
        <v>42</v>
      </c>
      <c r="H3178" s="8" t="s">
        <v>2065</v>
      </c>
      <c r="I3178" s="8">
        <v>946.34</v>
      </c>
      <c r="J3178" s="8">
        <v>7</v>
      </c>
      <c r="K3178" s="8">
        <v>118.29</v>
      </c>
    </row>
    <row r="3179" spans="1:11" x14ac:dyDescent="0.35">
      <c r="A3179" s="5">
        <v>42268</v>
      </c>
      <c r="B3179" s="6">
        <v>2015</v>
      </c>
      <c r="C3179" s="6">
        <v>9</v>
      </c>
      <c r="D3179" s="6" t="s">
        <v>2066</v>
      </c>
      <c r="E3179" s="6" t="s">
        <v>12</v>
      </c>
      <c r="F3179" s="6" t="s">
        <v>41</v>
      </c>
      <c r="G3179" s="6" t="s">
        <v>54</v>
      </c>
      <c r="H3179" s="6" t="s">
        <v>245</v>
      </c>
      <c r="I3179" s="6">
        <v>151.19999999999999</v>
      </c>
      <c r="J3179" s="6">
        <v>3</v>
      </c>
      <c r="K3179" s="6">
        <v>32.130000000000003</v>
      </c>
    </row>
    <row r="3180" spans="1:11" x14ac:dyDescent="0.35">
      <c r="A3180" s="7">
        <v>42268</v>
      </c>
      <c r="B3180" s="8">
        <v>2015</v>
      </c>
      <c r="C3180" s="8">
        <v>9</v>
      </c>
      <c r="D3180" s="8" t="s">
        <v>2066</v>
      </c>
      <c r="E3180" s="8" t="s">
        <v>12</v>
      </c>
      <c r="F3180" s="8" t="s">
        <v>36</v>
      </c>
      <c r="G3180" s="8" t="s">
        <v>49</v>
      </c>
      <c r="H3180" s="8" t="s">
        <v>1406</v>
      </c>
      <c r="I3180" s="8">
        <v>4.93</v>
      </c>
      <c r="J3180" s="8">
        <v>4</v>
      </c>
      <c r="K3180" s="8">
        <v>-1.48</v>
      </c>
    </row>
    <row r="3181" spans="1:11" x14ac:dyDescent="0.35">
      <c r="A3181" s="5">
        <v>42268</v>
      </c>
      <c r="B3181" s="6">
        <v>2015</v>
      </c>
      <c r="C3181" s="6">
        <v>9</v>
      </c>
      <c r="D3181" s="6" t="s">
        <v>1066</v>
      </c>
      <c r="E3181" s="6" t="s">
        <v>166</v>
      </c>
      <c r="F3181" s="6" t="s">
        <v>13</v>
      </c>
      <c r="G3181" s="6" t="s">
        <v>20</v>
      </c>
      <c r="H3181" s="6" t="s">
        <v>117</v>
      </c>
      <c r="I3181" s="6">
        <v>199.74</v>
      </c>
      <c r="J3181" s="6">
        <v>6</v>
      </c>
      <c r="K3181" s="6">
        <v>47.94</v>
      </c>
    </row>
    <row r="3182" spans="1:11" x14ac:dyDescent="0.35">
      <c r="A3182" s="7">
        <v>42268</v>
      </c>
      <c r="B3182" s="8">
        <v>2015</v>
      </c>
      <c r="C3182" s="8">
        <v>9</v>
      </c>
      <c r="D3182" s="8" t="s">
        <v>161</v>
      </c>
      <c r="E3182" s="8" t="s">
        <v>29</v>
      </c>
      <c r="F3182" s="8" t="s">
        <v>36</v>
      </c>
      <c r="G3182" s="8" t="s">
        <v>37</v>
      </c>
      <c r="H3182" s="8" t="s">
        <v>996</v>
      </c>
      <c r="I3182" s="8">
        <v>601.54</v>
      </c>
      <c r="J3182" s="8">
        <v>4</v>
      </c>
      <c r="K3182" s="8">
        <v>0</v>
      </c>
    </row>
    <row r="3183" spans="1:11" x14ac:dyDescent="0.35">
      <c r="A3183" s="5">
        <v>42268</v>
      </c>
      <c r="B3183" s="6">
        <v>2015</v>
      </c>
      <c r="C3183" s="6">
        <v>9</v>
      </c>
      <c r="D3183" s="6" t="s">
        <v>161</v>
      </c>
      <c r="E3183" s="6" t="s">
        <v>29</v>
      </c>
      <c r="F3183" s="6" t="s">
        <v>13</v>
      </c>
      <c r="G3183" s="6" t="s">
        <v>45</v>
      </c>
      <c r="H3183" s="6" t="s">
        <v>1510</v>
      </c>
      <c r="I3183" s="6">
        <v>7.9</v>
      </c>
      <c r="J3183" s="6">
        <v>2</v>
      </c>
      <c r="K3183" s="6">
        <v>2.5299999999999998</v>
      </c>
    </row>
    <row r="3184" spans="1:11" x14ac:dyDescent="0.35">
      <c r="A3184" s="7">
        <v>42268</v>
      </c>
      <c r="B3184" s="8">
        <v>2015</v>
      </c>
      <c r="C3184" s="8">
        <v>9</v>
      </c>
      <c r="D3184" s="8" t="s">
        <v>1416</v>
      </c>
      <c r="E3184" s="8" t="s">
        <v>112</v>
      </c>
      <c r="F3184" s="8" t="s">
        <v>36</v>
      </c>
      <c r="G3184" s="8" t="s">
        <v>76</v>
      </c>
      <c r="H3184" s="8" t="s">
        <v>1096</v>
      </c>
      <c r="I3184" s="8">
        <v>194.32</v>
      </c>
      <c r="J3184" s="8">
        <v>4</v>
      </c>
      <c r="K3184" s="8">
        <v>31.09</v>
      </c>
    </row>
    <row r="3185" spans="1:11" x14ac:dyDescent="0.35">
      <c r="A3185" s="5">
        <v>42268</v>
      </c>
      <c r="B3185" s="6">
        <v>2015</v>
      </c>
      <c r="C3185" s="6">
        <v>9</v>
      </c>
      <c r="D3185" s="6" t="s">
        <v>1416</v>
      </c>
      <c r="E3185" s="6" t="s">
        <v>112</v>
      </c>
      <c r="F3185" s="6" t="s">
        <v>13</v>
      </c>
      <c r="G3185" s="6" t="s">
        <v>26</v>
      </c>
      <c r="H3185" s="6" t="s">
        <v>281</v>
      </c>
      <c r="I3185" s="6">
        <v>25.99</v>
      </c>
      <c r="J3185" s="6">
        <v>1</v>
      </c>
      <c r="K3185" s="6">
        <v>7.54</v>
      </c>
    </row>
    <row r="3186" spans="1:11" x14ac:dyDescent="0.35">
      <c r="A3186" s="7">
        <v>42268</v>
      </c>
      <c r="B3186" s="8">
        <v>2015</v>
      </c>
      <c r="C3186" s="8">
        <v>9</v>
      </c>
      <c r="D3186" s="8" t="s">
        <v>1117</v>
      </c>
      <c r="E3186" s="8" t="s">
        <v>436</v>
      </c>
      <c r="F3186" s="8" t="s">
        <v>36</v>
      </c>
      <c r="G3186" s="8" t="s">
        <v>49</v>
      </c>
      <c r="H3186" s="8" t="s">
        <v>1278</v>
      </c>
      <c r="I3186" s="8">
        <v>85.3</v>
      </c>
      <c r="J3186" s="8">
        <v>2</v>
      </c>
      <c r="K3186" s="8">
        <v>14.5</v>
      </c>
    </row>
    <row r="3187" spans="1:11" x14ac:dyDescent="0.35">
      <c r="A3187" s="5">
        <v>42268</v>
      </c>
      <c r="B3187" s="6">
        <v>2015</v>
      </c>
      <c r="C3187" s="6">
        <v>9</v>
      </c>
      <c r="D3187" s="6" t="s">
        <v>458</v>
      </c>
      <c r="E3187" s="6" t="s">
        <v>436</v>
      </c>
      <c r="F3187" s="6" t="s">
        <v>41</v>
      </c>
      <c r="G3187" s="6" t="s">
        <v>42</v>
      </c>
      <c r="H3187" s="6" t="s">
        <v>315</v>
      </c>
      <c r="I3187" s="6">
        <v>589.9</v>
      </c>
      <c r="J3187" s="6">
        <v>2</v>
      </c>
      <c r="K3187" s="6">
        <v>147.47999999999999</v>
      </c>
    </row>
    <row r="3188" spans="1:11" x14ac:dyDescent="0.35">
      <c r="A3188" s="7">
        <v>42268</v>
      </c>
      <c r="B3188" s="8">
        <v>2015</v>
      </c>
      <c r="C3188" s="8">
        <v>9</v>
      </c>
      <c r="D3188" s="8" t="s">
        <v>458</v>
      </c>
      <c r="E3188" s="8" t="s">
        <v>436</v>
      </c>
      <c r="F3188" s="8" t="s">
        <v>36</v>
      </c>
      <c r="G3188" s="8" t="s">
        <v>37</v>
      </c>
      <c r="H3188" s="8" t="s">
        <v>2184</v>
      </c>
      <c r="I3188" s="8">
        <v>542.94000000000005</v>
      </c>
      <c r="J3188" s="8">
        <v>3</v>
      </c>
      <c r="K3188" s="8">
        <v>141.16</v>
      </c>
    </row>
    <row r="3189" spans="1:11" x14ac:dyDescent="0.35">
      <c r="A3189" s="5">
        <v>42268</v>
      </c>
      <c r="B3189" s="6">
        <v>2015</v>
      </c>
      <c r="C3189" s="6">
        <v>9</v>
      </c>
      <c r="D3189" s="6" t="s">
        <v>2113</v>
      </c>
      <c r="E3189" s="6" t="s">
        <v>72</v>
      </c>
      <c r="F3189" s="6" t="s">
        <v>36</v>
      </c>
      <c r="G3189" s="6" t="s">
        <v>37</v>
      </c>
      <c r="H3189" s="6" t="s">
        <v>2047</v>
      </c>
      <c r="I3189" s="6">
        <v>1690.04</v>
      </c>
      <c r="J3189" s="6">
        <v>4</v>
      </c>
      <c r="K3189" s="6">
        <v>422.51</v>
      </c>
    </row>
    <row r="3190" spans="1:11" x14ac:dyDescent="0.35">
      <c r="A3190" s="7">
        <v>42268</v>
      </c>
      <c r="B3190" s="8">
        <v>2015</v>
      </c>
      <c r="C3190" s="8">
        <v>9</v>
      </c>
      <c r="D3190" s="8" t="s">
        <v>2113</v>
      </c>
      <c r="E3190" s="8" t="s">
        <v>72</v>
      </c>
      <c r="F3190" s="8" t="s">
        <v>13</v>
      </c>
      <c r="G3190" s="8" t="s">
        <v>20</v>
      </c>
      <c r="H3190" s="8" t="s">
        <v>845</v>
      </c>
      <c r="I3190" s="8">
        <v>85.96</v>
      </c>
      <c r="J3190" s="8">
        <v>7</v>
      </c>
      <c r="K3190" s="8">
        <v>24.07</v>
      </c>
    </row>
    <row r="3191" spans="1:11" x14ac:dyDescent="0.35">
      <c r="A3191" s="5">
        <v>42268</v>
      </c>
      <c r="B3191" s="6">
        <v>2015</v>
      </c>
      <c r="C3191" s="6">
        <v>9</v>
      </c>
      <c r="D3191" s="6" t="s">
        <v>2113</v>
      </c>
      <c r="E3191" s="6" t="s">
        <v>72</v>
      </c>
      <c r="F3191" s="6" t="s">
        <v>13</v>
      </c>
      <c r="G3191" s="6" t="s">
        <v>65</v>
      </c>
      <c r="H3191" s="6" t="s">
        <v>1321</v>
      </c>
      <c r="I3191" s="6">
        <v>121.96</v>
      </c>
      <c r="J3191" s="6">
        <v>2</v>
      </c>
      <c r="K3191" s="6">
        <v>57.32</v>
      </c>
    </row>
    <row r="3192" spans="1:11" x14ac:dyDescent="0.35">
      <c r="A3192" s="7">
        <v>42268</v>
      </c>
      <c r="B3192" s="8">
        <v>2015</v>
      </c>
      <c r="C3192" s="8">
        <v>9</v>
      </c>
      <c r="D3192" s="8" t="s">
        <v>2113</v>
      </c>
      <c r="E3192" s="8" t="s">
        <v>72</v>
      </c>
      <c r="F3192" s="8" t="s">
        <v>13</v>
      </c>
      <c r="G3192" s="8" t="s">
        <v>14</v>
      </c>
      <c r="H3192" s="8" t="s">
        <v>2260</v>
      </c>
      <c r="I3192" s="8">
        <v>23.92</v>
      </c>
      <c r="J3192" s="8">
        <v>4</v>
      </c>
      <c r="K3192" s="8">
        <v>11.72</v>
      </c>
    </row>
    <row r="3193" spans="1:11" x14ac:dyDescent="0.35">
      <c r="A3193" s="5">
        <v>42268</v>
      </c>
      <c r="B3193" s="6">
        <v>2015</v>
      </c>
      <c r="C3193" s="6">
        <v>9</v>
      </c>
      <c r="D3193" s="6" t="s">
        <v>2113</v>
      </c>
      <c r="E3193" s="6" t="s">
        <v>72</v>
      </c>
      <c r="F3193" s="6" t="s">
        <v>13</v>
      </c>
      <c r="G3193" s="6" t="s">
        <v>20</v>
      </c>
      <c r="H3193" s="6" t="s">
        <v>911</v>
      </c>
      <c r="I3193" s="6">
        <v>63.96</v>
      </c>
      <c r="J3193" s="6">
        <v>2</v>
      </c>
      <c r="K3193" s="6">
        <v>6.4</v>
      </c>
    </row>
    <row r="3194" spans="1:11" x14ac:dyDescent="0.35">
      <c r="A3194" s="7">
        <v>42268</v>
      </c>
      <c r="B3194" s="8">
        <v>2015</v>
      </c>
      <c r="C3194" s="8">
        <v>9</v>
      </c>
      <c r="D3194" s="8" t="s">
        <v>2113</v>
      </c>
      <c r="E3194" s="8" t="s">
        <v>72</v>
      </c>
      <c r="F3194" s="8" t="s">
        <v>41</v>
      </c>
      <c r="G3194" s="8" t="s">
        <v>42</v>
      </c>
      <c r="H3194" s="8" t="s">
        <v>835</v>
      </c>
      <c r="I3194" s="8">
        <v>629.95000000000005</v>
      </c>
      <c r="J3194" s="8">
        <v>5</v>
      </c>
      <c r="K3194" s="8">
        <v>176.39</v>
      </c>
    </row>
    <row r="3195" spans="1:11" x14ac:dyDescent="0.35">
      <c r="A3195" s="5">
        <v>42268</v>
      </c>
      <c r="B3195" s="6">
        <v>2015</v>
      </c>
      <c r="C3195" s="6">
        <v>9</v>
      </c>
      <c r="D3195" s="6" t="s">
        <v>2113</v>
      </c>
      <c r="E3195" s="6" t="s">
        <v>72</v>
      </c>
      <c r="F3195" s="6" t="s">
        <v>41</v>
      </c>
      <c r="G3195" s="6" t="s">
        <v>42</v>
      </c>
      <c r="H3195" s="6" t="s">
        <v>753</v>
      </c>
      <c r="I3195" s="6">
        <v>113.73</v>
      </c>
      <c r="J3195" s="6">
        <v>3</v>
      </c>
      <c r="K3195" s="6">
        <v>32.979999999999997</v>
      </c>
    </row>
    <row r="3196" spans="1:11" x14ac:dyDescent="0.35">
      <c r="A3196" s="7">
        <v>42268</v>
      </c>
      <c r="B3196" s="8">
        <v>2015</v>
      </c>
      <c r="C3196" s="8">
        <v>9</v>
      </c>
      <c r="D3196" s="8" t="s">
        <v>2113</v>
      </c>
      <c r="E3196" s="8" t="s">
        <v>72</v>
      </c>
      <c r="F3196" s="8" t="s">
        <v>13</v>
      </c>
      <c r="G3196" s="8" t="s">
        <v>22</v>
      </c>
      <c r="H3196" s="8" t="s">
        <v>1227</v>
      </c>
      <c r="I3196" s="8">
        <v>14.6</v>
      </c>
      <c r="J3196" s="8">
        <v>2</v>
      </c>
      <c r="K3196" s="8">
        <v>6.86</v>
      </c>
    </row>
    <row r="3197" spans="1:11" x14ac:dyDescent="0.35">
      <c r="A3197" s="5">
        <v>42268</v>
      </c>
      <c r="B3197" s="6">
        <v>2015</v>
      </c>
      <c r="C3197" s="6">
        <v>9</v>
      </c>
      <c r="D3197" s="6" t="s">
        <v>2113</v>
      </c>
      <c r="E3197" s="6" t="s">
        <v>72</v>
      </c>
      <c r="F3197" s="6" t="s">
        <v>13</v>
      </c>
      <c r="G3197" s="6" t="s">
        <v>20</v>
      </c>
      <c r="H3197" s="6" t="s">
        <v>1596</v>
      </c>
      <c r="I3197" s="6">
        <v>887.84</v>
      </c>
      <c r="J3197" s="6">
        <v>8</v>
      </c>
      <c r="K3197" s="6">
        <v>17.760000000000002</v>
      </c>
    </row>
    <row r="3198" spans="1:11" x14ac:dyDescent="0.35">
      <c r="A3198" s="7">
        <v>42269</v>
      </c>
      <c r="B3198" s="8">
        <v>2015</v>
      </c>
      <c r="C3198" s="8">
        <v>9</v>
      </c>
      <c r="D3198" s="8" t="s">
        <v>1269</v>
      </c>
      <c r="E3198" s="8" t="s">
        <v>29</v>
      </c>
      <c r="F3198" s="8" t="s">
        <v>36</v>
      </c>
      <c r="G3198" s="8" t="s">
        <v>49</v>
      </c>
      <c r="H3198" s="8" t="s">
        <v>1399</v>
      </c>
      <c r="I3198" s="8">
        <v>204.6</v>
      </c>
      <c r="J3198" s="8">
        <v>2</v>
      </c>
      <c r="K3198" s="8">
        <v>53.2</v>
      </c>
    </row>
    <row r="3199" spans="1:11" x14ac:dyDescent="0.35">
      <c r="A3199" s="5">
        <v>42269</v>
      </c>
      <c r="B3199" s="6">
        <v>2015</v>
      </c>
      <c r="C3199" s="6">
        <v>9</v>
      </c>
      <c r="D3199" s="6" t="s">
        <v>222</v>
      </c>
      <c r="E3199" s="6" t="s">
        <v>57</v>
      </c>
      <c r="F3199" s="6" t="s">
        <v>13</v>
      </c>
      <c r="G3199" s="6" t="s">
        <v>14</v>
      </c>
      <c r="H3199" s="6" t="s">
        <v>1732</v>
      </c>
      <c r="I3199" s="6">
        <v>32.4</v>
      </c>
      <c r="J3199" s="6">
        <v>5</v>
      </c>
      <c r="K3199" s="6">
        <v>15.55</v>
      </c>
    </row>
    <row r="3200" spans="1:11" x14ac:dyDescent="0.35">
      <c r="A3200" s="7">
        <v>42269</v>
      </c>
      <c r="B3200" s="8">
        <v>2015</v>
      </c>
      <c r="C3200" s="8">
        <v>9</v>
      </c>
      <c r="D3200" s="8" t="s">
        <v>222</v>
      </c>
      <c r="E3200" s="8" t="s">
        <v>57</v>
      </c>
      <c r="F3200" s="8" t="s">
        <v>36</v>
      </c>
      <c r="G3200" s="8" t="s">
        <v>49</v>
      </c>
      <c r="H3200" s="8" t="s">
        <v>1839</v>
      </c>
      <c r="I3200" s="8">
        <v>47.98</v>
      </c>
      <c r="J3200" s="8">
        <v>2</v>
      </c>
      <c r="K3200" s="8">
        <v>11.04</v>
      </c>
    </row>
    <row r="3201" spans="1:11" x14ac:dyDescent="0.35">
      <c r="A3201" s="5">
        <v>42269</v>
      </c>
      <c r="B3201" s="6">
        <v>2015</v>
      </c>
      <c r="C3201" s="6">
        <v>9</v>
      </c>
      <c r="D3201" s="6" t="s">
        <v>2261</v>
      </c>
      <c r="E3201" s="6" t="s">
        <v>122</v>
      </c>
      <c r="F3201" s="6" t="s">
        <v>13</v>
      </c>
      <c r="G3201" s="6" t="s">
        <v>18</v>
      </c>
      <c r="H3201" s="6" t="s">
        <v>2262</v>
      </c>
      <c r="I3201" s="6">
        <v>12</v>
      </c>
      <c r="J3201" s="6">
        <v>4</v>
      </c>
      <c r="K3201" s="6">
        <v>4.2</v>
      </c>
    </row>
    <row r="3202" spans="1:11" x14ac:dyDescent="0.35">
      <c r="A3202" s="7">
        <v>42269</v>
      </c>
      <c r="B3202" s="8">
        <v>2015</v>
      </c>
      <c r="C3202" s="8">
        <v>9</v>
      </c>
      <c r="D3202" s="8" t="s">
        <v>2261</v>
      </c>
      <c r="E3202" s="8" t="s">
        <v>122</v>
      </c>
      <c r="F3202" s="8" t="s">
        <v>13</v>
      </c>
      <c r="G3202" s="8" t="s">
        <v>20</v>
      </c>
      <c r="H3202" s="8" t="s">
        <v>1574</v>
      </c>
      <c r="I3202" s="8">
        <v>720.06</v>
      </c>
      <c r="J3202" s="8">
        <v>4</v>
      </c>
      <c r="K3202" s="8">
        <v>-63.01</v>
      </c>
    </row>
    <row r="3203" spans="1:11" x14ac:dyDescent="0.35">
      <c r="A3203" s="5">
        <v>42269</v>
      </c>
      <c r="B3203" s="6">
        <v>2015</v>
      </c>
      <c r="C3203" s="6">
        <v>9</v>
      </c>
      <c r="D3203" s="6" t="s">
        <v>2261</v>
      </c>
      <c r="E3203" s="6" t="s">
        <v>122</v>
      </c>
      <c r="F3203" s="6" t="s">
        <v>13</v>
      </c>
      <c r="G3203" s="6" t="s">
        <v>20</v>
      </c>
      <c r="H3203" s="6" t="s">
        <v>1062</v>
      </c>
      <c r="I3203" s="6">
        <v>25.42</v>
      </c>
      <c r="J3203" s="6">
        <v>1</v>
      </c>
      <c r="K3203" s="6">
        <v>-4.7699999999999996</v>
      </c>
    </row>
    <row r="3204" spans="1:11" x14ac:dyDescent="0.35">
      <c r="A3204" s="7">
        <v>42269</v>
      </c>
      <c r="B3204" s="8">
        <v>2015</v>
      </c>
      <c r="C3204" s="8">
        <v>9</v>
      </c>
      <c r="D3204" s="8" t="s">
        <v>2261</v>
      </c>
      <c r="E3204" s="8" t="s">
        <v>122</v>
      </c>
      <c r="F3204" s="8" t="s">
        <v>13</v>
      </c>
      <c r="G3204" s="8" t="s">
        <v>26</v>
      </c>
      <c r="H3204" s="8" t="s">
        <v>1626</v>
      </c>
      <c r="I3204" s="8">
        <v>2.82</v>
      </c>
      <c r="J3204" s="8">
        <v>2</v>
      </c>
      <c r="K3204" s="8">
        <v>0.32</v>
      </c>
    </row>
    <row r="3205" spans="1:11" x14ac:dyDescent="0.35">
      <c r="A3205" s="5">
        <v>42269</v>
      </c>
      <c r="B3205" s="6">
        <v>2015</v>
      </c>
      <c r="C3205" s="6">
        <v>9</v>
      </c>
      <c r="D3205" s="6" t="s">
        <v>2261</v>
      </c>
      <c r="E3205" s="6" t="s">
        <v>122</v>
      </c>
      <c r="F3205" s="6" t="s">
        <v>13</v>
      </c>
      <c r="G3205" s="6" t="s">
        <v>22</v>
      </c>
      <c r="H3205" s="6" t="s">
        <v>434</v>
      </c>
      <c r="I3205" s="6">
        <v>3.2</v>
      </c>
      <c r="J3205" s="6">
        <v>2</v>
      </c>
      <c r="K3205" s="6">
        <v>-2.56</v>
      </c>
    </row>
    <row r="3206" spans="1:11" x14ac:dyDescent="0.35">
      <c r="A3206" s="7">
        <v>42269</v>
      </c>
      <c r="B3206" s="8">
        <v>2015</v>
      </c>
      <c r="C3206" s="8">
        <v>9</v>
      </c>
      <c r="D3206" s="8" t="s">
        <v>811</v>
      </c>
      <c r="E3206" s="8" t="s">
        <v>25</v>
      </c>
      <c r="F3206" s="8" t="s">
        <v>13</v>
      </c>
      <c r="G3206" s="8" t="s">
        <v>202</v>
      </c>
      <c r="H3206" s="8" t="s">
        <v>1460</v>
      </c>
      <c r="I3206" s="8">
        <v>55.6</v>
      </c>
      <c r="J3206" s="8">
        <v>5</v>
      </c>
      <c r="K3206" s="8">
        <v>6.26</v>
      </c>
    </row>
    <row r="3207" spans="1:11" x14ac:dyDescent="0.35">
      <c r="A3207" s="5">
        <v>42269</v>
      </c>
      <c r="B3207" s="6">
        <v>2015</v>
      </c>
      <c r="C3207" s="6">
        <v>9</v>
      </c>
      <c r="D3207" s="6" t="s">
        <v>811</v>
      </c>
      <c r="E3207" s="6" t="s">
        <v>25</v>
      </c>
      <c r="F3207" s="6" t="s">
        <v>41</v>
      </c>
      <c r="G3207" s="6" t="s">
        <v>54</v>
      </c>
      <c r="H3207" s="6" t="s">
        <v>1630</v>
      </c>
      <c r="I3207" s="6">
        <v>617.98</v>
      </c>
      <c r="J3207" s="6">
        <v>3</v>
      </c>
      <c r="K3207" s="6">
        <v>-7.72</v>
      </c>
    </row>
    <row r="3208" spans="1:11" x14ac:dyDescent="0.35">
      <c r="A3208" s="7">
        <v>42269</v>
      </c>
      <c r="B3208" s="8">
        <v>2015</v>
      </c>
      <c r="C3208" s="8">
        <v>9</v>
      </c>
      <c r="D3208" s="8" t="s">
        <v>121</v>
      </c>
      <c r="E3208" s="8" t="s">
        <v>29</v>
      </c>
      <c r="F3208" s="8" t="s">
        <v>13</v>
      </c>
      <c r="G3208" s="8" t="s">
        <v>94</v>
      </c>
      <c r="H3208" s="8" t="s">
        <v>1276</v>
      </c>
      <c r="I3208" s="8">
        <v>61.44</v>
      </c>
      <c r="J3208" s="8">
        <v>3</v>
      </c>
      <c r="K3208" s="8">
        <v>16.59</v>
      </c>
    </row>
    <row r="3209" spans="1:11" x14ac:dyDescent="0.35">
      <c r="A3209" s="5">
        <v>42271</v>
      </c>
      <c r="B3209" s="6">
        <v>2015</v>
      </c>
      <c r="C3209" s="6">
        <v>9</v>
      </c>
      <c r="D3209" s="6" t="s">
        <v>1291</v>
      </c>
      <c r="E3209" s="6" t="s">
        <v>25</v>
      </c>
      <c r="F3209" s="6" t="s">
        <v>13</v>
      </c>
      <c r="G3209" s="6" t="s">
        <v>26</v>
      </c>
      <c r="H3209" s="6" t="s">
        <v>1272</v>
      </c>
      <c r="I3209" s="6">
        <v>6.85</v>
      </c>
      <c r="J3209" s="6">
        <v>2</v>
      </c>
      <c r="K3209" s="6">
        <v>0.6</v>
      </c>
    </row>
    <row r="3210" spans="1:11" x14ac:dyDescent="0.35">
      <c r="A3210" s="7">
        <v>42271</v>
      </c>
      <c r="B3210" s="8">
        <v>2015</v>
      </c>
      <c r="C3210" s="8">
        <v>9</v>
      </c>
      <c r="D3210" s="8" t="s">
        <v>1253</v>
      </c>
      <c r="E3210" s="8" t="s">
        <v>64</v>
      </c>
      <c r="F3210" s="8" t="s">
        <v>36</v>
      </c>
      <c r="G3210" s="8" t="s">
        <v>37</v>
      </c>
      <c r="H3210" s="8" t="s">
        <v>237</v>
      </c>
      <c r="I3210" s="8">
        <v>517.5</v>
      </c>
      <c r="J3210" s="8">
        <v>6</v>
      </c>
      <c r="K3210" s="8">
        <v>155.25</v>
      </c>
    </row>
    <row r="3211" spans="1:11" x14ac:dyDescent="0.35">
      <c r="A3211" s="5">
        <v>42271</v>
      </c>
      <c r="B3211" s="6">
        <v>2015</v>
      </c>
      <c r="C3211" s="6">
        <v>9</v>
      </c>
      <c r="D3211" s="6" t="s">
        <v>1145</v>
      </c>
      <c r="E3211" s="6" t="s">
        <v>397</v>
      </c>
      <c r="F3211" s="6" t="s">
        <v>13</v>
      </c>
      <c r="G3211" s="6" t="s">
        <v>22</v>
      </c>
      <c r="H3211" s="6" t="s">
        <v>577</v>
      </c>
      <c r="I3211" s="6">
        <v>15.24</v>
      </c>
      <c r="J3211" s="6">
        <v>4</v>
      </c>
      <c r="K3211" s="6">
        <v>6.86</v>
      </c>
    </row>
    <row r="3212" spans="1:11" x14ac:dyDescent="0.35">
      <c r="A3212" s="7">
        <v>42271</v>
      </c>
      <c r="B3212" s="8">
        <v>2015</v>
      </c>
      <c r="C3212" s="8">
        <v>9</v>
      </c>
      <c r="D3212" s="8" t="s">
        <v>1145</v>
      </c>
      <c r="E3212" s="8" t="s">
        <v>397</v>
      </c>
      <c r="F3212" s="8" t="s">
        <v>36</v>
      </c>
      <c r="G3212" s="8" t="s">
        <v>37</v>
      </c>
      <c r="H3212" s="8" t="s">
        <v>725</v>
      </c>
      <c r="I3212" s="8">
        <v>1408.1</v>
      </c>
      <c r="J3212" s="8">
        <v>10</v>
      </c>
      <c r="K3212" s="8">
        <v>394.27</v>
      </c>
    </row>
    <row r="3213" spans="1:11" x14ac:dyDescent="0.35">
      <c r="A3213" s="5">
        <v>42271</v>
      </c>
      <c r="B3213" s="6">
        <v>2015</v>
      </c>
      <c r="C3213" s="6">
        <v>9</v>
      </c>
      <c r="D3213" s="6" t="s">
        <v>1674</v>
      </c>
      <c r="E3213" s="6" t="s">
        <v>842</v>
      </c>
      <c r="F3213" s="6" t="s">
        <v>41</v>
      </c>
      <c r="G3213" s="6" t="s">
        <v>42</v>
      </c>
      <c r="H3213" s="6" t="s">
        <v>2263</v>
      </c>
      <c r="I3213" s="6">
        <v>821.94</v>
      </c>
      <c r="J3213" s="6">
        <v>6</v>
      </c>
      <c r="K3213" s="6">
        <v>213.7</v>
      </c>
    </row>
    <row r="3214" spans="1:11" x14ac:dyDescent="0.35">
      <c r="A3214" s="7">
        <v>42271</v>
      </c>
      <c r="B3214" s="8">
        <v>2015</v>
      </c>
      <c r="C3214" s="8">
        <v>9</v>
      </c>
      <c r="D3214" s="8" t="s">
        <v>947</v>
      </c>
      <c r="E3214" s="8" t="s">
        <v>166</v>
      </c>
      <c r="F3214" s="8" t="s">
        <v>13</v>
      </c>
      <c r="G3214" s="8" t="s">
        <v>26</v>
      </c>
      <c r="H3214" s="8" t="s">
        <v>1203</v>
      </c>
      <c r="I3214" s="8">
        <v>35.96</v>
      </c>
      <c r="J3214" s="8">
        <v>2</v>
      </c>
      <c r="K3214" s="8">
        <v>10.43</v>
      </c>
    </row>
    <row r="3215" spans="1:11" x14ac:dyDescent="0.35">
      <c r="A3215" s="5">
        <v>42271</v>
      </c>
      <c r="B3215" s="6">
        <v>2015</v>
      </c>
      <c r="C3215" s="6">
        <v>9</v>
      </c>
      <c r="D3215" s="6" t="s">
        <v>947</v>
      </c>
      <c r="E3215" s="6" t="s">
        <v>166</v>
      </c>
      <c r="F3215" s="6" t="s">
        <v>13</v>
      </c>
      <c r="G3215" s="6" t="s">
        <v>22</v>
      </c>
      <c r="H3215" s="6" t="s">
        <v>430</v>
      </c>
      <c r="I3215" s="6">
        <v>14.95</v>
      </c>
      <c r="J3215" s="6">
        <v>3</v>
      </c>
      <c r="K3215" s="6">
        <v>5.42</v>
      </c>
    </row>
    <row r="3216" spans="1:11" x14ac:dyDescent="0.35">
      <c r="A3216" s="7">
        <v>42271</v>
      </c>
      <c r="B3216" s="8">
        <v>2015</v>
      </c>
      <c r="C3216" s="8">
        <v>9</v>
      </c>
      <c r="D3216" s="8" t="s">
        <v>2201</v>
      </c>
      <c r="E3216" s="8" t="s">
        <v>29</v>
      </c>
      <c r="F3216" s="8" t="s">
        <v>36</v>
      </c>
      <c r="G3216" s="8" t="s">
        <v>49</v>
      </c>
      <c r="H3216" s="8" t="s">
        <v>62</v>
      </c>
      <c r="I3216" s="8">
        <v>14.91</v>
      </c>
      <c r="J3216" s="8">
        <v>3</v>
      </c>
      <c r="K3216" s="8">
        <v>4.62</v>
      </c>
    </row>
    <row r="3217" spans="1:11" x14ac:dyDescent="0.35">
      <c r="A3217" s="5">
        <v>42271</v>
      </c>
      <c r="B3217" s="6">
        <v>2015</v>
      </c>
      <c r="C3217" s="6">
        <v>9</v>
      </c>
      <c r="D3217" s="6" t="s">
        <v>2201</v>
      </c>
      <c r="E3217" s="6" t="s">
        <v>29</v>
      </c>
      <c r="F3217" s="6" t="s">
        <v>13</v>
      </c>
      <c r="G3217" s="6" t="s">
        <v>94</v>
      </c>
      <c r="H3217" s="6" t="s">
        <v>1855</v>
      </c>
      <c r="I3217" s="6">
        <v>1158.1199999999999</v>
      </c>
      <c r="J3217" s="6">
        <v>4</v>
      </c>
      <c r="K3217" s="6">
        <v>335.85</v>
      </c>
    </row>
    <row r="3218" spans="1:11" x14ac:dyDescent="0.35">
      <c r="A3218" s="7">
        <v>42271</v>
      </c>
      <c r="B3218" s="8">
        <v>2015</v>
      </c>
      <c r="C3218" s="8">
        <v>9</v>
      </c>
      <c r="D3218" s="8" t="s">
        <v>2264</v>
      </c>
      <c r="E3218" s="8" t="s">
        <v>97</v>
      </c>
      <c r="F3218" s="8" t="s">
        <v>41</v>
      </c>
      <c r="G3218" s="8" t="s">
        <v>42</v>
      </c>
      <c r="H3218" s="8" t="s">
        <v>1766</v>
      </c>
      <c r="I3218" s="8">
        <v>35.119999999999997</v>
      </c>
      <c r="J3218" s="8">
        <v>2</v>
      </c>
      <c r="K3218" s="8">
        <v>13.17</v>
      </c>
    </row>
    <row r="3219" spans="1:11" x14ac:dyDescent="0.35">
      <c r="A3219" s="5">
        <v>42271</v>
      </c>
      <c r="B3219" s="6">
        <v>2015</v>
      </c>
      <c r="C3219" s="6">
        <v>9</v>
      </c>
      <c r="D3219" s="6" t="s">
        <v>407</v>
      </c>
      <c r="E3219" s="6" t="s">
        <v>97</v>
      </c>
      <c r="F3219" s="6" t="s">
        <v>13</v>
      </c>
      <c r="G3219" s="6" t="s">
        <v>26</v>
      </c>
      <c r="H3219" s="6" t="s">
        <v>149</v>
      </c>
      <c r="I3219" s="6">
        <v>14.58</v>
      </c>
      <c r="J3219" s="6">
        <v>2</v>
      </c>
      <c r="K3219" s="6">
        <v>2.37</v>
      </c>
    </row>
    <row r="3220" spans="1:11" x14ac:dyDescent="0.35">
      <c r="A3220" s="7">
        <v>42271</v>
      </c>
      <c r="B3220" s="8">
        <v>2015</v>
      </c>
      <c r="C3220" s="8">
        <v>9</v>
      </c>
      <c r="D3220" s="8" t="s">
        <v>407</v>
      </c>
      <c r="E3220" s="8" t="s">
        <v>97</v>
      </c>
      <c r="F3220" s="8" t="s">
        <v>41</v>
      </c>
      <c r="G3220" s="8" t="s">
        <v>54</v>
      </c>
      <c r="H3220" s="8" t="s">
        <v>1662</v>
      </c>
      <c r="I3220" s="8">
        <v>23.2</v>
      </c>
      <c r="J3220" s="8">
        <v>2</v>
      </c>
      <c r="K3220" s="8">
        <v>1.45</v>
      </c>
    </row>
    <row r="3221" spans="1:11" x14ac:dyDescent="0.35">
      <c r="A3221" s="5">
        <v>42271</v>
      </c>
      <c r="B3221" s="6">
        <v>2015</v>
      </c>
      <c r="C3221" s="6">
        <v>9</v>
      </c>
      <c r="D3221" s="6" t="s">
        <v>407</v>
      </c>
      <c r="E3221" s="6" t="s">
        <v>97</v>
      </c>
      <c r="F3221" s="6" t="s">
        <v>13</v>
      </c>
      <c r="G3221" s="6" t="s">
        <v>26</v>
      </c>
      <c r="H3221" s="6" t="s">
        <v>708</v>
      </c>
      <c r="I3221" s="6">
        <v>16.46</v>
      </c>
      <c r="J3221" s="6">
        <v>7</v>
      </c>
      <c r="K3221" s="6">
        <v>1.85</v>
      </c>
    </row>
    <row r="3222" spans="1:11" x14ac:dyDescent="0.35">
      <c r="A3222" s="7">
        <v>42271</v>
      </c>
      <c r="B3222" s="8">
        <v>2015</v>
      </c>
      <c r="C3222" s="8">
        <v>9</v>
      </c>
      <c r="D3222" s="8" t="s">
        <v>1086</v>
      </c>
      <c r="E3222" s="8" t="s">
        <v>80</v>
      </c>
      <c r="F3222" s="8" t="s">
        <v>13</v>
      </c>
      <c r="G3222" s="8" t="s">
        <v>22</v>
      </c>
      <c r="H3222" s="8" t="s">
        <v>1492</v>
      </c>
      <c r="I3222" s="8">
        <v>6.73</v>
      </c>
      <c r="J3222" s="8">
        <v>6</v>
      </c>
      <c r="K3222" s="8">
        <v>-4.49</v>
      </c>
    </row>
    <row r="3223" spans="1:11" x14ac:dyDescent="0.35">
      <c r="A3223" s="5">
        <v>42271</v>
      </c>
      <c r="B3223" s="6">
        <v>2015</v>
      </c>
      <c r="C3223" s="6">
        <v>9</v>
      </c>
      <c r="D3223" s="6" t="s">
        <v>1086</v>
      </c>
      <c r="E3223" s="6" t="s">
        <v>80</v>
      </c>
      <c r="F3223" s="6" t="s">
        <v>13</v>
      </c>
      <c r="G3223" s="6" t="s">
        <v>20</v>
      </c>
      <c r="H3223" s="6" t="s">
        <v>1967</v>
      </c>
      <c r="I3223" s="6">
        <v>33.57</v>
      </c>
      <c r="J3223" s="6">
        <v>2</v>
      </c>
      <c r="K3223" s="6">
        <v>1.68</v>
      </c>
    </row>
    <row r="3224" spans="1:11" x14ac:dyDescent="0.35">
      <c r="A3224" s="7">
        <v>42271</v>
      </c>
      <c r="B3224" s="8">
        <v>2015</v>
      </c>
      <c r="C3224" s="8">
        <v>9</v>
      </c>
      <c r="D3224" s="8" t="s">
        <v>1086</v>
      </c>
      <c r="E3224" s="8" t="s">
        <v>80</v>
      </c>
      <c r="F3224" s="8" t="s">
        <v>13</v>
      </c>
      <c r="G3224" s="8" t="s">
        <v>65</v>
      </c>
      <c r="H3224" s="8" t="s">
        <v>2265</v>
      </c>
      <c r="I3224" s="8">
        <v>15.84</v>
      </c>
      <c r="J3224" s="8">
        <v>2</v>
      </c>
      <c r="K3224" s="8">
        <v>5.54</v>
      </c>
    </row>
    <row r="3225" spans="1:11" x14ac:dyDescent="0.35">
      <c r="A3225" s="5">
        <v>42271</v>
      </c>
      <c r="B3225" s="6">
        <v>2015</v>
      </c>
      <c r="C3225" s="6">
        <v>9</v>
      </c>
      <c r="D3225" s="6" t="s">
        <v>1086</v>
      </c>
      <c r="E3225" s="6" t="s">
        <v>80</v>
      </c>
      <c r="F3225" s="6" t="s">
        <v>13</v>
      </c>
      <c r="G3225" s="6" t="s">
        <v>18</v>
      </c>
      <c r="H3225" s="6" t="s">
        <v>1502</v>
      </c>
      <c r="I3225" s="6">
        <v>24.42</v>
      </c>
      <c r="J3225" s="6">
        <v>1</v>
      </c>
      <c r="K3225" s="6">
        <v>7.94</v>
      </c>
    </row>
    <row r="3226" spans="1:11" x14ac:dyDescent="0.35">
      <c r="A3226" s="7">
        <v>42271</v>
      </c>
      <c r="B3226" s="8">
        <v>2015</v>
      </c>
      <c r="C3226" s="8">
        <v>9</v>
      </c>
      <c r="D3226" s="8" t="s">
        <v>1086</v>
      </c>
      <c r="E3226" s="8" t="s">
        <v>80</v>
      </c>
      <c r="F3226" s="8" t="s">
        <v>13</v>
      </c>
      <c r="G3226" s="8" t="s">
        <v>26</v>
      </c>
      <c r="H3226" s="8" t="s">
        <v>579</v>
      </c>
      <c r="I3226" s="8">
        <v>17.12</v>
      </c>
      <c r="J3226" s="8">
        <v>5</v>
      </c>
      <c r="K3226" s="8">
        <v>1.93</v>
      </c>
    </row>
    <row r="3227" spans="1:11" x14ac:dyDescent="0.35">
      <c r="A3227" s="5">
        <v>42271</v>
      </c>
      <c r="B3227" s="6">
        <v>2015</v>
      </c>
      <c r="C3227" s="6">
        <v>9</v>
      </c>
      <c r="D3227" s="6" t="s">
        <v>1625</v>
      </c>
      <c r="E3227" s="6" t="s">
        <v>151</v>
      </c>
      <c r="F3227" s="6" t="s">
        <v>13</v>
      </c>
      <c r="G3227" s="6" t="s">
        <v>65</v>
      </c>
      <c r="H3227" s="6" t="s">
        <v>2266</v>
      </c>
      <c r="I3227" s="6">
        <v>39.979999999999997</v>
      </c>
      <c r="J3227" s="6">
        <v>1</v>
      </c>
      <c r="K3227" s="6">
        <v>17.989999999999998</v>
      </c>
    </row>
    <row r="3228" spans="1:11" x14ac:dyDescent="0.35">
      <c r="A3228" s="7">
        <v>42272</v>
      </c>
      <c r="B3228" s="8">
        <v>2015</v>
      </c>
      <c r="C3228" s="8">
        <v>9</v>
      </c>
      <c r="D3228" s="8" t="s">
        <v>624</v>
      </c>
      <c r="E3228" s="8" t="s">
        <v>298</v>
      </c>
      <c r="F3228" s="8" t="s">
        <v>36</v>
      </c>
      <c r="G3228" s="8" t="s">
        <v>147</v>
      </c>
      <c r="H3228" s="8" t="s">
        <v>1705</v>
      </c>
      <c r="I3228" s="8">
        <v>1044.6300000000001</v>
      </c>
      <c r="J3228" s="8">
        <v>3</v>
      </c>
      <c r="K3228" s="8">
        <v>240.26</v>
      </c>
    </row>
    <row r="3229" spans="1:11" x14ac:dyDescent="0.35">
      <c r="A3229" s="5">
        <v>42272</v>
      </c>
      <c r="B3229" s="6">
        <v>2015</v>
      </c>
      <c r="C3229" s="6">
        <v>9</v>
      </c>
      <c r="D3229" s="6" t="s">
        <v>16</v>
      </c>
      <c r="E3229" s="6" t="s">
        <v>179</v>
      </c>
      <c r="F3229" s="6" t="s">
        <v>41</v>
      </c>
      <c r="G3229" s="6" t="s">
        <v>54</v>
      </c>
      <c r="H3229" s="6" t="s">
        <v>1024</v>
      </c>
      <c r="I3229" s="6">
        <v>63.96</v>
      </c>
      <c r="J3229" s="6">
        <v>4</v>
      </c>
      <c r="K3229" s="6">
        <v>19.829999999999998</v>
      </c>
    </row>
    <row r="3230" spans="1:11" x14ac:dyDescent="0.35">
      <c r="A3230" s="7">
        <v>42272</v>
      </c>
      <c r="B3230" s="8">
        <v>2015</v>
      </c>
      <c r="C3230" s="8">
        <v>9</v>
      </c>
      <c r="D3230" s="8" t="s">
        <v>16</v>
      </c>
      <c r="E3230" s="8" t="s">
        <v>179</v>
      </c>
      <c r="F3230" s="8" t="s">
        <v>13</v>
      </c>
      <c r="G3230" s="8" t="s">
        <v>22</v>
      </c>
      <c r="H3230" s="8" t="s">
        <v>943</v>
      </c>
      <c r="I3230" s="8">
        <v>14.46</v>
      </c>
      <c r="J3230" s="8">
        <v>3</v>
      </c>
      <c r="K3230" s="8">
        <v>7.09</v>
      </c>
    </row>
    <row r="3231" spans="1:11" x14ac:dyDescent="0.35">
      <c r="A3231" s="5">
        <v>42272</v>
      </c>
      <c r="B3231" s="6">
        <v>2015</v>
      </c>
      <c r="C3231" s="6">
        <v>9</v>
      </c>
      <c r="D3231" s="6" t="s">
        <v>16</v>
      </c>
      <c r="E3231" s="6" t="s">
        <v>179</v>
      </c>
      <c r="F3231" s="6" t="s">
        <v>41</v>
      </c>
      <c r="G3231" s="6" t="s">
        <v>42</v>
      </c>
      <c r="H3231" s="6" t="s">
        <v>723</v>
      </c>
      <c r="I3231" s="6">
        <v>104.98</v>
      </c>
      <c r="J3231" s="6">
        <v>2</v>
      </c>
      <c r="K3231" s="6">
        <v>52.49</v>
      </c>
    </row>
    <row r="3232" spans="1:11" x14ac:dyDescent="0.35">
      <c r="A3232" s="7">
        <v>42272</v>
      </c>
      <c r="B3232" s="8">
        <v>2015</v>
      </c>
      <c r="C3232" s="8">
        <v>9</v>
      </c>
      <c r="D3232" s="8" t="s">
        <v>1530</v>
      </c>
      <c r="E3232" s="8" t="s">
        <v>29</v>
      </c>
      <c r="F3232" s="8" t="s">
        <v>13</v>
      </c>
      <c r="G3232" s="8" t="s">
        <v>65</v>
      </c>
      <c r="H3232" s="8" t="s">
        <v>787</v>
      </c>
      <c r="I3232" s="8">
        <v>17.48</v>
      </c>
      <c r="J3232" s="8">
        <v>2</v>
      </c>
      <c r="K3232" s="8">
        <v>8.2200000000000006</v>
      </c>
    </row>
    <row r="3233" spans="1:11" x14ac:dyDescent="0.35">
      <c r="A3233" s="5">
        <v>42272</v>
      </c>
      <c r="B3233" s="6">
        <v>2015</v>
      </c>
      <c r="C3233" s="6">
        <v>9</v>
      </c>
      <c r="D3233" s="6" t="s">
        <v>1343</v>
      </c>
      <c r="E3233" s="6" t="s">
        <v>687</v>
      </c>
      <c r="F3233" s="6" t="s">
        <v>13</v>
      </c>
      <c r="G3233" s="6" t="s">
        <v>22</v>
      </c>
      <c r="H3233" s="6" t="s">
        <v>370</v>
      </c>
      <c r="I3233" s="6">
        <v>68.62</v>
      </c>
      <c r="J3233" s="6">
        <v>2</v>
      </c>
      <c r="K3233" s="6">
        <v>32.25</v>
      </c>
    </row>
    <row r="3234" spans="1:11" x14ac:dyDescent="0.35">
      <c r="A3234" s="7">
        <v>42272</v>
      </c>
      <c r="B3234" s="8">
        <v>2015</v>
      </c>
      <c r="C3234" s="8">
        <v>9</v>
      </c>
      <c r="D3234" s="8" t="s">
        <v>2267</v>
      </c>
      <c r="E3234" s="8" t="s">
        <v>151</v>
      </c>
      <c r="F3234" s="8" t="s">
        <v>41</v>
      </c>
      <c r="G3234" s="8" t="s">
        <v>54</v>
      </c>
      <c r="H3234" s="8" t="s">
        <v>488</v>
      </c>
      <c r="I3234" s="8">
        <v>899.91</v>
      </c>
      <c r="J3234" s="8">
        <v>9</v>
      </c>
      <c r="K3234" s="8">
        <v>395.96</v>
      </c>
    </row>
    <row r="3235" spans="1:11" x14ac:dyDescent="0.35">
      <c r="A3235" s="5">
        <v>42272</v>
      </c>
      <c r="B3235" s="6">
        <v>2015</v>
      </c>
      <c r="C3235" s="6">
        <v>9</v>
      </c>
      <c r="D3235" s="6" t="s">
        <v>85</v>
      </c>
      <c r="E3235" s="6" t="s">
        <v>615</v>
      </c>
      <c r="F3235" s="6" t="s">
        <v>13</v>
      </c>
      <c r="G3235" s="6" t="s">
        <v>22</v>
      </c>
      <c r="H3235" s="6" t="s">
        <v>1259</v>
      </c>
      <c r="I3235" s="6">
        <v>10.76</v>
      </c>
      <c r="J3235" s="6">
        <v>2</v>
      </c>
      <c r="K3235" s="6">
        <v>5.16</v>
      </c>
    </row>
    <row r="3236" spans="1:11" x14ac:dyDescent="0.35">
      <c r="A3236" s="7">
        <v>42272</v>
      </c>
      <c r="B3236" s="8">
        <v>2015</v>
      </c>
      <c r="C3236" s="8">
        <v>9</v>
      </c>
      <c r="D3236" s="8" t="s">
        <v>85</v>
      </c>
      <c r="E3236" s="8" t="s">
        <v>615</v>
      </c>
      <c r="F3236" s="8" t="s">
        <v>13</v>
      </c>
      <c r="G3236" s="8" t="s">
        <v>14</v>
      </c>
      <c r="H3236" s="8" t="s">
        <v>1775</v>
      </c>
      <c r="I3236" s="8">
        <v>45.68</v>
      </c>
      <c r="J3236" s="8">
        <v>2</v>
      </c>
      <c r="K3236" s="8">
        <v>21.01</v>
      </c>
    </row>
    <row r="3237" spans="1:11" x14ac:dyDescent="0.35">
      <c r="A3237" s="5">
        <v>42272</v>
      </c>
      <c r="B3237" s="6">
        <v>2015</v>
      </c>
      <c r="C3237" s="6">
        <v>9</v>
      </c>
      <c r="D3237" s="6" t="s">
        <v>85</v>
      </c>
      <c r="E3237" s="6" t="s">
        <v>615</v>
      </c>
      <c r="F3237" s="6" t="s">
        <v>13</v>
      </c>
      <c r="G3237" s="6" t="s">
        <v>26</v>
      </c>
      <c r="H3237" s="6" t="s">
        <v>1137</v>
      </c>
      <c r="I3237" s="6">
        <v>6.7</v>
      </c>
      <c r="J3237" s="6">
        <v>1</v>
      </c>
      <c r="K3237" s="6">
        <v>2.21</v>
      </c>
    </row>
    <row r="3238" spans="1:11" x14ac:dyDescent="0.35">
      <c r="A3238" s="7">
        <v>42272</v>
      </c>
      <c r="B3238" s="8">
        <v>2015</v>
      </c>
      <c r="C3238" s="8">
        <v>9</v>
      </c>
      <c r="D3238" s="8" t="s">
        <v>1943</v>
      </c>
      <c r="E3238" s="8" t="s">
        <v>17</v>
      </c>
      <c r="F3238" s="8" t="s">
        <v>13</v>
      </c>
      <c r="G3238" s="8" t="s">
        <v>26</v>
      </c>
      <c r="H3238" s="8" t="s">
        <v>1071</v>
      </c>
      <c r="I3238" s="8">
        <v>128.74</v>
      </c>
      <c r="J3238" s="8">
        <v>7</v>
      </c>
      <c r="K3238" s="8">
        <v>12.87</v>
      </c>
    </row>
    <row r="3239" spans="1:11" x14ac:dyDescent="0.35">
      <c r="A3239" s="5">
        <v>42272</v>
      </c>
      <c r="B3239" s="6">
        <v>2015</v>
      </c>
      <c r="C3239" s="6">
        <v>9</v>
      </c>
      <c r="D3239" s="6" t="s">
        <v>1773</v>
      </c>
      <c r="E3239" s="6" t="s">
        <v>166</v>
      </c>
      <c r="F3239" s="6" t="s">
        <v>36</v>
      </c>
      <c r="G3239" s="6" t="s">
        <v>37</v>
      </c>
      <c r="H3239" s="6" t="s">
        <v>1258</v>
      </c>
      <c r="I3239" s="6">
        <v>307.14</v>
      </c>
      <c r="J3239" s="6">
        <v>4</v>
      </c>
      <c r="K3239" s="6">
        <v>-11.52</v>
      </c>
    </row>
    <row r="3240" spans="1:11" x14ac:dyDescent="0.35">
      <c r="A3240" s="7">
        <v>42272</v>
      </c>
      <c r="B3240" s="8">
        <v>2015</v>
      </c>
      <c r="C3240" s="8">
        <v>9</v>
      </c>
      <c r="D3240" s="8" t="s">
        <v>1773</v>
      </c>
      <c r="E3240" s="8" t="s">
        <v>166</v>
      </c>
      <c r="F3240" s="8" t="s">
        <v>13</v>
      </c>
      <c r="G3240" s="8" t="s">
        <v>18</v>
      </c>
      <c r="H3240" s="8" t="s">
        <v>1404</v>
      </c>
      <c r="I3240" s="8">
        <v>12.6</v>
      </c>
      <c r="J3240" s="8">
        <v>2</v>
      </c>
      <c r="K3240" s="8">
        <v>5.8</v>
      </c>
    </row>
    <row r="3241" spans="1:11" x14ac:dyDescent="0.35">
      <c r="A3241" s="5">
        <v>42272</v>
      </c>
      <c r="B3241" s="6">
        <v>2015</v>
      </c>
      <c r="C3241" s="6">
        <v>9</v>
      </c>
      <c r="D3241" s="6" t="s">
        <v>1773</v>
      </c>
      <c r="E3241" s="6" t="s">
        <v>166</v>
      </c>
      <c r="F3241" s="6" t="s">
        <v>41</v>
      </c>
      <c r="G3241" s="6" t="s">
        <v>54</v>
      </c>
      <c r="H3241" s="6" t="s">
        <v>1001</v>
      </c>
      <c r="I3241" s="6">
        <v>159.97999999999999</v>
      </c>
      <c r="J3241" s="6">
        <v>2</v>
      </c>
      <c r="K3241" s="6">
        <v>57.59</v>
      </c>
    </row>
    <row r="3242" spans="1:11" x14ac:dyDescent="0.35">
      <c r="A3242" s="7">
        <v>42272</v>
      </c>
      <c r="B3242" s="8">
        <v>2015</v>
      </c>
      <c r="C3242" s="8">
        <v>9</v>
      </c>
      <c r="D3242" s="8" t="s">
        <v>199</v>
      </c>
      <c r="E3242" s="8" t="s">
        <v>122</v>
      </c>
      <c r="F3242" s="8" t="s">
        <v>13</v>
      </c>
      <c r="G3242" s="8" t="s">
        <v>22</v>
      </c>
      <c r="H3242" s="8" t="s">
        <v>848</v>
      </c>
      <c r="I3242" s="8">
        <v>6.34</v>
      </c>
      <c r="J3242" s="8">
        <v>4</v>
      </c>
      <c r="K3242" s="8">
        <v>-4.6500000000000004</v>
      </c>
    </row>
    <row r="3243" spans="1:11" x14ac:dyDescent="0.35">
      <c r="A3243" s="5">
        <v>42272</v>
      </c>
      <c r="B3243" s="6">
        <v>2015</v>
      </c>
      <c r="C3243" s="6">
        <v>9</v>
      </c>
      <c r="D3243" s="6" t="s">
        <v>199</v>
      </c>
      <c r="E3243" s="6" t="s">
        <v>122</v>
      </c>
      <c r="F3243" s="6" t="s">
        <v>13</v>
      </c>
      <c r="G3243" s="6" t="s">
        <v>14</v>
      </c>
      <c r="H3243" s="6" t="s">
        <v>1264</v>
      </c>
      <c r="I3243" s="6">
        <v>10.48</v>
      </c>
      <c r="J3243" s="6">
        <v>1</v>
      </c>
      <c r="K3243" s="6">
        <v>3.8</v>
      </c>
    </row>
    <row r="3244" spans="1:11" x14ac:dyDescent="0.35">
      <c r="A3244" s="7">
        <v>42272</v>
      </c>
      <c r="B3244" s="8">
        <v>2015</v>
      </c>
      <c r="C3244" s="8">
        <v>9</v>
      </c>
      <c r="D3244" s="8" t="s">
        <v>199</v>
      </c>
      <c r="E3244" s="8" t="s">
        <v>122</v>
      </c>
      <c r="F3244" s="8" t="s">
        <v>13</v>
      </c>
      <c r="G3244" s="8" t="s">
        <v>22</v>
      </c>
      <c r="H3244" s="8" t="s">
        <v>1045</v>
      </c>
      <c r="I3244" s="8">
        <v>2.4700000000000002</v>
      </c>
      <c r="J3244" s="8">
        <v>1</v>
      </c>
      <c r="K3244" s="8">
        <v>-1.81</v>
      </c>
    </row>
    <row r="3245" spans="1:11" x14ac:dyDescent="0.35">
      <c r="A3245" s="5">
        <v>42272</v>
      </c>
      <c r="B3245" s="6">
        <v>2015</v>
      </c>
      <c r="C3245" s="6">
        <v>9</v>
      </c>
      <c r="D3245" s="6" t="s">
        <v>199</v>
      </c>
      <c r="E3245" s="6" t="s">
        <v>122</v>
      </c>
      <c r="F3245" s="6" t="s">
        <v>13</v>
      </c>
      <c r="G3245" s="6" t="s">
        <v>22</v>
      </c>
      <c r="H3245" s="6" t="s">
        <v>982</v>
      </c>
      <c r="I3245" s="6">
        <v>3.26</v>
      </c>
      <c r="J3245" s="6">
        <v>2</v>
      </c>
      <c r="K3245" s="6">
        <v>-2.2799999999999998</v>
      </c>
    </row>
    <row r="3246" spans="1:11" x14ac:dyDescent="0.35">
      <c r="A3246" s="7">
        <v>42272</v>
      </c>
      <c r="B3246" s="8">
        <v>2015</v>
      </c>
      <c r="C3246" s="8">
        <v>9</v>
      </c>
      <c r="D3246" s="8" t="s">
        <v>793</v>
      </c>
      <c r="E3246" s="8" t="s">
        <v>151</v>
      </c>
      <c r="F3246" s="8" t="s">
        <v>36</v>
      </c>
      <c r="G3246" s="8" t="s">
        <v>37</v>
      </c>
      <c r="H3246" s="8" t="s">
        <v>2268</v>
      </c>
      <c r="I3246" s="8">
        <v>102.58</v>
      </c>
      <c r="J3246" s="8">
        <v>1</v>
      </c>
      <c r="K3246" s="8">
        <v>6.84</v>
      </c>
    </row>
    <row r="3247" spans="1:11" x14ac:dyDescent="0.35">
      <c r="A3247" s="5">
        <v>42272</v>
      </c>
      <c r="B3247" s="6">
        <v>2015</v>
      </c>
      <c r="C3247" s="6">
        <v>9</v>
      </c>
      <c r="D3247" s="6" t="s">
        <v>793</v>
      </c>
      <c r="E3247" s="6" t="s">
        <v>151</v>
      </c>
      <c r="F3247" s="6" t="s">
        <v>13</v>
      </c>
      <c r="G3247" s="6" t="s">
        <v>14</v>
      </c>
      <c r="H3247" s="6" t="s">
        <v>81</v>
      </c>
      <c r="I3247" s="6">
        <v>20.04</v>
      </c>
      <c r="J3247" s="6">
        <v>3</v>
      </c>
      <c r="K3247" s="6">
        <v>9.6199999999999992</v>
      </c>
    </row>
    <row r="3248" spans="1:11" x14ac:dyDescent="0.35">
      <c r="A3248" s="7">
        <v>42272</v>
      </c>
      <c r="B3248" s="8">
        <v>2015</v>
      </c>
      <c r="C3248" s="8">
        <v>9</v>
      </c>
      <c r="D3248" s="8" t="s">
        <v>780</v>
      </c>
      <c r="E3248" s="8" t="s">
        <v>25</v>
      </c>
      <c r="F3248" s="8" t="s">
        <v>13</v>
      </c>
      <c r="G3248" s="8" t="s">
        <v>22</v>
      </c>
      <c r="H3248" s="8" t="s">
        <v>1315</v>
      </c>
      <c r="I3248" s="8">
        <v>2.95</v>
      </c>
      <c r="J3248" s="8">
        <v>2</v>
      </c>
      <c r="K3248" s="8">
        <v>-2.06</v>
      </c>
    </row>
    <row r="3249" spans="1:11" x14ac:dyDescent="0.35">
      <c r="A3249" s="5">
        <v>42273</v>
      </c>
      <c r="B3249" s="6">
        <v>2015</v>
      </c>
      <c r="C3249" s="6">
        <v>9</v>
      </c>
      <c r="D3249" s="6" t="s">
        <v>770</v>
      </c>
      <c r="E3249" s="6" t="s">
        <v>12</v>
      </c>
      <c r="F3249" s="6" t="s">
        <v>13</v>
      </c>
      <c r="G3249" s="6" t="s">
        <v>22</v>
      </c>
      <c r="H3249" s="6" t="s">
        <v>2269</v>
      </c>
      <c r="I3249" s="6">
        <v>2.08</v>
      </c>
      <c r="J3249" s="6">
        <v>5</v>
      </c>
      <c r="K3249" s="6">
        <v>-3.43</v>
      </c>
    </row>
    <row r="3250" spans="1:11" x14ac:dyDescent="0.35">
      <c r="A3250" s="7">
        <v>42273</v>
      </c>
      <c r="B3250" s="8">
        <v>2015</v>
      </c>
      <c r="C3250" s="8">
        <v>9</v>
      </c>
      <c r="D3250" s="8" t="s">
        <v>770</v>
      </c>
      <c r="E3250" s="8" t="s">
        <v>12</v>
      </c>
      <c r="F3250" s="8" t="s">
        <v>41</v>
      </c>
      <c r="G3250" s="8" t="s">
        <v>42</v>
      </c>
      <c r="H3250" s="8" t="s">
        <v>1421</v>
      </c>
      <c r="I3250" s="8">
        <v>1114.4000000000001</v>
      </c>
      <c r="J3250" s="8">
        <v>7</v>
      </c>
      <c r="K3250" s="8">
        <v>376.11</v>
      </c>
    </row>
    <row r="3251" spans="1:11" x14ac:dyDescent="0.35">
      <c r="A3251" s="5">
        <v>42273</v>
      </c>
      <c r="B3251" s="6">
        <v>2015</v>
      </c>
      <c r="C3251" s="6">
        <v>9</v>
      </c>
      <c r="D3251" s="6" t="s">
        <v>1479</v>
      </c>
      <c r="E3251" s="6" t="s">
        <v>93</v>
      </c>
      <c r="F3251" s="6" t="s">
        <v>13</v>
      </c>
      <c r="G3251" s="6" t="s">
        <v>14</v>
      </c>
      <c r="H3251" s="6" t="s">
        <v>627</v>
      </c>
      <c r="I3251" s="6">
        <v>141.76</v>
      </c>
      <c r="J3251" s="6">
        <v>5</v>
      </c>
      <c r="K3251" s="6">
        <v>47.84</v>
      </c>
    </row>
    <row r="3252" spans="1:11" x14ac:dyDescent="0.35">
      <c r="A3252" s="7">
        <v>42273</v>
      </c>
      <c r="B3252" s="8">
        <v>2015</v>
      </c>
      <c r="C3252" s="8">
        <v>9</v>
      </c>
      <c r="D3252" s="8" t="s">
        <v>1479</v>
      </c>
      <c r="E3252" s="8" t="s">
        <v>93</v>
      </c>
      <c r="F3252" s="8" t="s">
        <v>41</v>
      </c>
      <c r="G3252" s="8" t="s">
        <v>54</v>
      </c>
      <c r="H3252" s="8" t="s">
        <v>2270</v>
      </c>
      <c r="I3252" s="8">
        <v>239.8</v>
      </c>
      <c r="J3252" s="8">
        <v>5</v>
      </c>
      <c r="K3252" s="8">
        <v>47.96</v>
      </c>
    </row>
    <row r="3253" spans="1:11" x14ac:dyDescent="0.35">
      <c r="A3253" s="5">
        <v>42273</v>
      </c>
      <c r="B3253" s="6">
        <v>2015</v>
      </c>
      <c r="C3253" s="6">
        <v>9</v>
      </c>
      <c r="D3253" s="6" t="s">
        <v>1479</v>
      </c>
      <c r="E3253" s="6" t="s">
        <v>93</v>
      </c>
      <c r="F3253" s="6" t="s">
        <v>13</v>
      </c>
      <c r="G3253" s="6" t="s">
        <v>14</v>
      </c>
      <c r="H3253" s="6" t="s">
        <v>1205</v>
      </c>
      <c r="I3253" s="6">
        <v>31.1</v>
      </c>
      <c r="J3253" s="6">
        <v>6</v>
      </c>
      <c r="K3253" s="6">
        <v>10.89</v>
      </c>
    </row>
    <row r="3254" spans="1:11" x14ac:dyDescent="0.35">
      <c r="A3254" s="7">
        <v>42273</v>
      </c>
      <c r="B3254" s="8">
        <v>2015</v>
      </c>
      <c r="C3254" s="8">
        <v>9</v>
      </c>
      <c r="D3254" s="8" t="s">
        <v>1909</v>
      </c>
      <c r="E3254" s="8" t="s">
        <v>97</v>
      </c>
      <c r="F3254" s="8" t="s">
        <v>13</v>
      </c>
      <c r="G3254" s="8" t="s">
        <v>14</v>
      </c>
      <c r="H3254" s="8" t="s">
        <v>2159</v>
      </c>
      <c r="I3254" s="8">
        <v>86.27</v>
      </c>
      <c r="J3254" s="8">
        <v>4</v>
      </c>
      <c r="K3254" s="8">
        <v>31.27</v>
      </c>
    </row>
    <row r="3255" spans="1:11" x14ac:dyDescent="0.35">
      <c r="A3255" s="5">
        <v>42273</v>
      </c>
      <c r="B3255" s="6">
        <v>2015</v>
      </c>
      <c r="C3255" s="6">
        <v>9</v>
      </c>
      <c r="D3255" s="6" t="s">
        <v>1909</v>
      </c>
      <c r="E3255" s="6" t="s">
        <v>97</v>
      </c>
      <c r="F3255" s="6" t="s">
        <v>13</v>
      </c>
      <c r="G3255" s="6" t="s">
        <v>22</v>
      </c>
      <c r="H3255" s="6" t="s">
        <v>2271</v>
      </c>
      <c r="I3255" s="6">
        <v>72.59</v>
      </c>
      <c r="J3255" s="6">
        <v>2</v>
      </c>
      <c r="K3255" s="6">
        <v>-48.39</v>
      </c>
    </row>
    <row r="3256" spans="1:11" x14ac:dyDescent="0.35">
      <c r="A3256" s="7">
        <v>42273</v>
      </c>
      <c r="B3256" s="8">
        <v>2015</v>
      </c>
      <c r="C3256" s="8">
        <v>9</v>
      </c>
      <c r="D3256" s="8" t="s">
        <v>1909</v>
      </c>
      <c r="E3256" s="8" t="s">
        <v>97</v>
      </c>
      <c r="F3256" s="8" t="s">
        <v>13</v>
      </c>
      <c r="G3256" s="8" t="s">
        <v>94</v>
      </c>
      <c r="H3256" s="8" t="s">
        <v>2018</v>
      </c>
      <c r="I3256" s="8">
        <v>60.67</v>
      </c>
      <c r="J3256" s="8">
        <v>2</v>
      </c>
      <c r="K3256" s="8">
        <v>14.41</v>
      </c>
    </row>
    <row r="3257" spans="1:11" x14ac:dyDescent="0.35">
      <c r="A3257" s="5">
        <v>42273</v>
      </c>
      <c r="B3257" s="6">
        <v>2015</v>
      </c>
      <c r="C3257" s="6">
        <v>9</v>
      </c>
      <c r="D3257" s="6" t="s">
        <v>1909</v>
      </c>
      <c r="E3257" s="6" t="s">
        <v>97</v>
      </c>
      <c r="F3257" s="6" t="s">
        <v>13</v>
      </c>
      <c r="G3257" s="6" t="s">
        <v>22</v>
      </c>
      <c r="H3257" s="6" t="s">
        <v>1829</v>
      </c>
      <c r="I3257" s="6">
        <v>77.03</v>
      </c>
      <c r="J3257" s="6">
        <v>9</v>
      </c>
      <c r="K3257" s="6">
        <v>-59.06</v>
      </c>
    </row>
    <row r="3258" spans="1:11" x14ac:dyDescent="0.35">
      <c r="A3258" s="7">
        <v>42273</v>
      </c>
      <c r="B3258" s="8">
        <v>2015</v>
      </c>
      <c r="C3258" s="8">
        <v>9</v>
      </c>
      <c r="D3258" s="8" t="s">
        <v>1909</v>
      </c>
      <c r="E3258" s="8" t="s">
        <v>97</v>
      </c>
      <c r="F3258" s="8" t="s">
        <v>13</v>
      </c>
      <c r="G3258" s="8" t="s">
        <v>20</v>
      </c>
      <c r="H3258" s="8" t="s">
        <v>597</v>
      </c>
      <c r="I3258" s="8">
        <v>119.9</v>
      </c>
      <c r="J3258" s="8">
        <v>6</v>
      </c>
      <c r="K3258" s="8">
        <v>-1.5</v>
      </c>
    </row>
    <row r="3259" spans="1:11" x14ac:dyDescent="0.35">
      <c r="A3259" s="5">
        <v>42273</v>
      </c>
      <c r="B3259" s="6">
        <v>2015</v>
      </c>
      <c r="C3259" s="6">
        <v>9</v>
      </c>
      <c r="D3259" s="6" t="s">
        <v>1909</v>
      </c>
      <c r="E3259" s="6" t="s">
        <v>97</v>
      </c>
      <c r="F3259" s="6" t="s">
        <v>41</v>
      </c>
      <c r="G3259" s="6" t="s">
        <v>42</v>
      </c>
      <c r="H3259" s="6" t="s">
        <v>1553</v>
      </c>
      <c r="I3259" s="6">
        <v>263.95999999999998</v>
      </c>
      <c r="J3259" s="6">
        <v>5</v>
      </c>
      <c r="K3259" s="6">
        <v>23.1</v>
      </c>
    </row>
    <row r="3260" spans="1:11" x14ac:dyDescent="0.35">
      <c r="A3260" s="7">
        <v>42273</v>
      </c>
      <c r="B3260" s="8">
        <v>2015</v>
      </c>
      <c r="C3260" s="8">
        <v>9</v>
      </c>
      <c r="D3260" s="8" t="s">
        <v>1909</v>
      </c>
      <c r="E3260" s="8" t="s">
        <v>97</v>
      </c>
      <c r="F3260" s="8" t="s">
        <v>13</v>
      </c>
      <c r="G3260" s="8" t="s">
        <v>20</v>
      </c>
      <c r="H3260" s="8" t="s">
        <v>21</v>
      </c>
      <c r="I3260" s="8">
        <v>363.65</v>
      </c>
      <c r="J3260" s="8">
        <v>4</v>
      </c>
      <c r="K3260" s="8">
        <v>-86.37</v>
      </c>
    </row>
    <row r="3261" spans="1:11" x14ac:dyDescent="0.35">
      <c r="A3261" s="5">
        <v>42273</v>
      </c>
      <c r="B3261" s="6">
        <v>2015</v>
      </c>
      <c r="C3261" s="6">
        <v>9</v>
      </c>
      <c r="D3261" s="6" t="s">
        <v>1830</v>
      </c>
      <c r="E3261" s="6" t="s">
        <v>25</v>
      </c>
      <c r="F3261" s="6" t="s">
        <v>13</v>
      </c>
      <c r="G3261" s="6" t="s">
        <v>22</v>
      </c>
      <c r="H3261" s="6" t="s">
        <v>271</v>
      </c>
      <c r="I3261" s="6">
        <v>121.1</v>
      </c>
      <c r="J3261" s="6">
        <v>6</v>
      </c>
      <c r="K3261" s="6">
        <v>-100.92</v>
      </c>
    </row>
    <row r="3262" spans="1:11" x14ac:dyDescent="0.35">
      <c r="A3262" s="7">
        <v>42273</v>
      </c>
      <c r="B3262" s="8">
        <v>2015</v>
      </c>
      <c r="C3262" s="8">
        <v>9</v>
      </c>
      <c r="D3262" s="8" t="s">
        <v>1830</v>
      </c>
      <c r="E3262" s="8" t="s">
        <v>25</v>
      </c>
      <c r="F3262" s="8" t="s">
        <v>41</v>
      </c>
      <c r="G3262" s="8" t="s">
        <v>42</v>
      </c>
      <c r="H3262" s="8" t="s">
        <v>2037</v>
      </c>
      <c r="I3262" s="8">
        <v>45.89</v>
      </c>
      <c r="J3262" s="8">
        <v>1</v>
      </c>
      <c r="K3262" s="8">
        <v>-9.18</v>
      </c>
    </row>
    <row r="3263" spans="1:11" x14ac:dyDescent="0.35">
      <c r="A3263" s="5">
        <v>42273</v>
      </c>
      <c r="B3263" s="6">
        <v>2015</v>
      </c>
      <c r="C3263" s="6">
        <v>9</v>
      </c>
      <c r="D3263" s="6" t="s">
        <v>2272</v>
      </c>
      <c r="E3263" s="6" t="s">
        <v>29</v>
      </c>
      <c r="F3263" s="6" t="s">
        <v>13</v>
      </c>
      <c r="G3263" s="6" t="s">
        <v>20</v>
      </c>
      <c r="H3263" s="6" t="s">
        <v>1458</v>
      </c>
      <c r="I3263" s="6">
        <v>64.17</v>
      </c>
      <c r="J3263" s="6">
        <v>3</v>
      </c>
      <c r="K3263" s="6">
        <v>18.61</v>
      </c>
    </row>
    <row r="3264" spans="1:11" x14ac:dyDescent="0.35">
      <c r="A3264" s="7">
        <v>42273</v>
      </c>
      <c r="B3264" s="8">
        <v>2015</v>
      </c>
      <c r="C3264" s="8">
        <v>9</v>
      </c>
      <c r="D3264" s="8" t="s">
        <v>2272</v>
      </c>
      <c r="E3264" s="8" t="s">
        <v>29</v>
      </c>
      <c r="F3264" s="8" t="s">
        <v>13</v>
      </c>
      <c r="G3264" s="8" t="s">
        <v>65</v>
      </c>
      <c r="H3264" s="8" t="s">
        <v>545</v>
      </c>
      <c r="I3264" s="8">
        <v>124.46</v>
      </c>
      <c r="J3264" s="8">
        <v>2</v>
      </c>
      <c r="K3264" s="8">
        <v>58.5</v>
      </c>
    </row>
    <row r="3265" spans="1:11" x14ac:dyDescent="0.35">
      <c r="A3265" s="5">
        <v>42273</v>
      </c>
      <c r="B3265" s="6">
        <v>2015</v>
      </c>
      <c r="C3265" s="6">
        <v>9</v>
      </c>
      <c r="D3265" s="6" t="s">
        <v>1336</v>
      </c>
      <c r="E3265" s="6" t="s">
        <v>151</v>
      </c>
      <c r="F3265" s="6" t="s">
        <v>41</v>
      </c>
      <c r="G3265" s="6" t="s">
        <v>54</v>
      </c>
      <c r="H3265" s="6" t="s">
        <v>2132</v>
      </c>
      <c r="I3265" s="6">
        <v>50</v>
      </c>
      <c r="J3265" s="6">
        <v>2</v>
      </c>
      <c r="K3265" s="6">
        <v>12</v>
      </c>
    </row>
    <row r="3266" spans="1:11" x14ac:dyDescent="0.35">
      <c r="A3266" s="7">
        <v>42273</v>
      </c>
      <c r="B3266" s="8">
        <v>2015</v>
      </c>
      <c r="C3266" s="8">
        <v>9</v>
      </c>
      <c r="D3266" s="8" t="s">
        <v>1106</v>
      </c>
      <c r="E3266" s="8" t="s">
        <v>151</v>
      </c>
      <c r="F3266" s="8" t="s">
        <v>13</v>
      </c>
      <c r="G3266" s="8" t="s">
        <v>45</v>
      </c>
      <c r="H3266" s="8" t="s">
        <v>1111</v>
      </c>
      <c r="I3266" s="8">
        <v>34.44</v>
      </c>
      <c r="J3266" s="8">
        <v>3</v>
      </c>
      <c r="K3266" s="8">
        <v>16.190000000000001</v>
      </c>
    </row>
    <row r="3267" spans="1:11" x14ac:dyDescent="0.35">
      <c r="A3267" s="5">
        <v>42273</v>
      </c>
      <c r="B3267" s="6">
        <v>2015</v>
      </c>
      <c r="C3267" s="6">
        <v>9</v>
      </c>
      <c r="D3267" s="6" t="s">
        <v>1106</v>
      </c>
      <c r="E3267" s="6" t="s">
        <v>151</v>
      </c>
      <c r="F3267" s="6" t="s">
        <v>41</v>
      </c>
      <c r="G3267" s="6" t="s">
        <v>304</v>
      </c>
      <c r="H3267" s="6" t="s">
        <v>540</v>
      </c>
      <c r="I3267" s="6">
        <v>629.92999999999995</v>
      </c>
      <c r="J3267" s="6">
        <v>7</v>
      </c>
      <c r="K3267" s="6">
        <v>296.07</v>
      </c>
    </row>
    <row r="3268" spans="1:11" x14ac:dyDescent="0.35">
      <c r="A3268" s="7">
        <v>42273</v>
      </c>
      <c r="B3268" s="8">
        <v>2015</v>
      </c>
      <c r="C3268" s="8">
        <v>9</v>
      </c>
      <c r="D3268" s="8" t="s">
        <v>1106</v>
      </c>
      <c r="E3268" s="8" t="s">
        <v>151</v>
      </c>
      <c r="F3268" s="8" t="s">
        <v>13</v>
      </c>
      <c r="G3268" s="8" t="s">
        <v>22</v>
      </c>
      <c r="H3268" s="8" t="s">
        <v>1961</v>
      </c>
      <c r="I3268" s="8">
        <v>79.06</v>
      </c>
      <c r="J3268" s="8">
        <v>9</v>
      </c>
      <c r="K3268" s="8">
        <v>28.66</v>
      </c>
    </row>
    <row r="3269" spans="1:11" x14ac:dyDescent="0.35">
      <c r="A3269" s="5">
        <v>42274</v>
      </c>
      <c r="B3269" s="6">
        <v>2015</v>
      </c>
      <c r="C3269" s="6">
        <v>9</v>
      </c>
      <c r="D3269" s="6" t="s">
        <v>2232</v>
      </c>
      <c r="E3269" s="6" t="s">
        <v>17</v>
      </c>
      <c r="F3269" s="6" t="s">
        <v>13</v>
      </c>
      <c r="G3269" s="6" t="s">
        <v>22</v>
      </c>
      <c r="H3269" s="6" t="s">
        <v>913</v>
      </c>
      <c r="I3269" s="6">
        <v>15.08</v>
      </c>
      <c r="J3269" s="6">
        <v>2</v>
      </c>
      <c r="K3269" s="6">
        <v>-22.62</v>
      </c>
    </row>
    <row r="3270" spans="1:11" x14ac:dyDescent="0.35">
      <c r="A3270" s="7">
        <v>42274</v>
      </c>
      <c r="B3270" s="8">
        <v>2015</v>
      </c>
      <c r="C3270" s="8">
        <v>9</v>
      </c>
      <c r="D3270" s="8" t="s">
        <v>2232</v>
      </c>
      <c r="E3270" s="8" t="s">
        <v>17</v>
      </c>
      <c r="F3270" s="8" t="s">
        <v>36</v>
      </c>
      <c r="G3270" s="8" t="s">
        <v>49</v>
      </c>
      <c r="H3270" s="8" t="s">
        <v>1741</v>
      </c>
      <c r="I3270" s="8">
        <v>24.29</v>
      </c>
      <c r="J3270" s="8">
        <v>3</v>
      </c>
      <c r="K3270" s="8">
        <v>-12.75</v>
      </c>
    </row>
    <row r="3271" spans="1:11" x14ac:dyDescent="0.35">
      <c r="A3271" s="5">
        <v>42274</v>
      </c>
      <c r="B3271" s="6">
        <v>2015</v>
      </c>
      <c r="C3271" s="6">
        <v>9</v>
      </c>
      <c r="D3271" s="6" t="s">
        <v>1631</v>
      </c>
      <c r="E3271" s="6" t="s">
        <v>29</v>
      </c>
      <c r="F3271" s="6" t="s">
        <v>13</v>
      </c>
      <c r="G3271" s="6" t="s">
        <v>20</v>
      </c>
      <c r="H3271" s="6" t="s">
        <v>1613</v>
      </c>
      <c r="I3271" s="6">
        <v>15.51</v>
      </c>
      <c r="J3271" s="6">
        <v>1</v>
      </c>
      <c r="K3271" s="6">
        <v>4.34</v>
      </c>
    </row>
    <row r="3272" spans="1:11" x14ac:dyDescent="0.35">
      <c r="A3272" s="7">
        <v>42274</v>
      </c>
      <c r="B3272" s="8">
        <v>2015</v>
      </c>
      <c r="C3272" s="8">
        <v>9</v>
      </c>
      <c r="D3272" s="8" t="s">
        <v>1631</v>
      </c>
      <c r="E3272" s="8" t="s">
        <v>29</v>
      </c>
      <c r="F3272" s="8" t="s">
        <v>13</v>
      </c>
      <c r="G3272" s="8" t="s">
        <v>14</v>
      </c>
      <c r="H3272" s="8" t="s">
        <v>1043</v>
      </c>
      <c r="I3272" s="8">
        <v>146.82</v>
      </c>
      <c r="J3272" s="8">
        <v>3</v>
      </c>
      <c r="K3272" s="8">
        <v>73.41</v>
      </c>
    </row>
    <row r="3273" spans="1:11" x14ac:dyDescent="0.35">
      <c r="A3273" s="5">
        <v>42274</v>
      </c>
      <c r="B3273" s="6">
        <v>2015</v>
      </c>
      <c r="C3273" s="6">
        <v>9</v>
      </c>
      <c r="D3273" s="6" t="s">
        <v>1631</v>
      </c>
      <c r="E3273" s="6" t="s">
        <v>29</v>
      </c>
      <c r="F3273" s="6" t="s">
        <v>13</v>
      </c>
      <c r="G3273" s="6" t="s">
        <v>14</v>
      </c>
      <c r="H3273" s="6" t="s">
        <v>495</v>
      </c>
      <c r="I3273" s="6">
        <v>12.96</v>
      </c>
      <c r="J3273" s="6">
        <v>2</v>
      </c>
      <c r="K3273" s="6">
        <v>6.22</v>
      </c>
    </row>
    <row r="3274" spans="1:11" x14ac:dyDescent="0.35">
      <c r="A3274" s="7">
        <v>42274</v>
      </c>
      <c r="B3274" s="8">
        <v>2015</v>
      </c>
      <c r="C3274" s="8">
        <v>9</v>
      </c>
      <c r="D3274" s="8" t="s">
        <v>2273</v>
      </c>
      <c r="E3274" s="8" t="s">
        <v>112</v>
      </c>
      <c r="F3274" s="8" t="s">
        <v>13</v>
      </c>
      <c r="G3274" s="8" t="s">
        <v>26</v>
      </c>
      <c r="H3274" s="8" t="s">
        <v>462</v>
      </c>
      <c r="I3274" s="8">
        <v>16.399999999999999</v>
      </c>
      <c r="J3274" s="8">
        <v>5</v>
      </c>
      <c r="K3274" s="8">
        <v>4.76</v>
      </c>
    </row>
    <row r="3275" spans="1:11" x14ac:dyDescent="0.35">
      <c r="A3275" s="5">
        <v>42274</v>
      </c>
      <c r="B3275" s="6">
        <v>2015</v>
      </c>
      <c r="C3275" s="6">
        <v>9</v>
      </c>
      <c r="D3275" s="6" t="s">
        <v>2273</v>
      </c>
      <c r="E3275" s="6" t="s">
        <v>112</v>
      </c>
      <c r="F3275" s="6" t="s">
        <v>13</v>
      </c>
      <c r="G3275" s="6" t="s">
        <v>14</v>
      </c>
      <c r="H3275" s="6" t="s">
        <v>2274</v>
      </c>
      <c r="I3275" s="6">
        <v>25.92</v>
      </c>
      <c r="J3275" s="6">
        <v>4</v>
      </c>
      <c r="K3275" s="6">
        <v>12.44</v>
      </c>
    </row>
    <row r="3276" spans="1:11" x14ac:dyDescent="0.35">
      <c r="A3276" s="7">
        <v>42274</v>
      </c>
      <c r="B3276" s="8">
        <v>2015</v>
      </c>
      <c r="C3276" s="8">
        <v>9</v>
      </c>
      <c r="D3276" s="8" t="s">
        <v>940</v>
      </c>
      <c r="E3276" s="8" t="s">
        <v>57</v>
      </c>
      <c r="F3276" s="8" t="s">
        <v>13</v>
      </c>
      <c r="G3276" s="8" t="s">
        <v>14</v>
      </c>
      <c r="H3276" s="8" t="s">
        <v>1160</v>
      </c>
      <c r="I3276" s="8">
        <v>154.9</v>
      </c>
      <c r="J3276" s="8">
        <v>5</v>
      </c>
      <c r="K3276" s="8">
        <v>69.709999999999994</v>
      </c>
    </row>
    <row r="3277" spans="1:11" x14ac:dyDescent="0.35">
      <c r="A3277" s="5">
        <v>42274</v>
      </c>
      <c r="B3277" s="6">
        <v>2015</v>
      </c>
      <c r="C3277" s="6">
        <v>9</v>
      </c>
      <c r="D3277" s="6" t="s">
        <v>940</v>
      </c>
      <c r="E3277" s="6" t="s">
        <v>57</v>
      </c>
      <c r="F3277" s="6" t="s">
        <v>41</v>
      </c>
      <c r="G3277" s="6" t="s">
        <v>42</v>
      </c>
      <c r="H3277" s="6" t="s">
        <v>2111</v>
      </c>
      <c r="I3277" s="6">
        <v>1871.88</v>
      </c>
      <c r="J3277" s="6">
        <v>12</v>
      </c>
      <c r="K3277" s="6">
        <v>561.55999999999995</v>
      </c>
    </row>
    <row r="3278" spans="1:11" x14ac:dyDescent="0.35">
      <c r="A3278" s="7">
        <v>42274</v>
      </c>
      <c r="B3278" s="8">
        <v>2015</v>
      </c>
      <c r="C3278" s="8">
        <v>9</v>
      </c>
      <c r="D3278" s="8" t="s">
        <v>1682</v>
      </c>
      <c r="E3278" s="8" t="s">
        <v>166</v>
      </c>
      <c r="F3278" s="8" t="s">
        <v>13</v>
      </c>
      <c r="G3278" s="8" t="s">
        <v>26</v>
      </c>
      <c r="H3278" s="8" t="s">
        <v>992</v>
      </c>
      <c r="I3278" s="8">
        <v>99.2</v>
      </c>
      <c r="J3278" s="8">
        <v>5</v>
      </c>
      <c r="K3278" s="8">
        <v>25.79</v>
      </c>
    </row>
    <row r="3279" spans="1:11" x14ac:dyDescent="0.35">
      <c r="A3279" s="5">
        <v>42275</v>
      </c>
      <c r="B3279" s="6">
        <v>2015</v>
      </c>
      <c r="C3279" s="6">
        <v>9</v>
      </c>
      <c r="D3279" s="6" t="s">
        <v>1345</v>
      </c>
      <c r="E3279" s="6" t="s">
        <v>29</v>
      </c>
      <c r="F3279" s="6" t="s">
        <v>13</v>
      </c>
      <c r="G3279" s="6" t="s">
        <v>94</v>
      </c>
      <c r="H3279" s="6" t="s">
        <v>619</v>
      </c>
      <c r="I3279" s="6">
        <v>43.26</v>
      </c>
      <c r="J3279" s="6">
        <v>3</v>
      </c>
      <c r="K3279" s="6">
        <v>14.28</v>
      </c>
    </row>
    <row r="3280" spans="1:11" x14ac:dyDescent="0.35">
      <c r="A3280" s="7">
        <v>42275</v>
      </c>
      <c r="B3280" s="8">
        <v>2015</v>
      </c>
      <c r="C3280" s="8">
        <v>9</v>
      </c>
      <c r="D3280" s="8" t="s">
        <v>1345</v>
      </c>
      <c r="E3280" s="8" t="s">
        <v>29</v>
      </c>
      <c r="F3280" s="8" t="s">
        <v>13</v>
      </c>
      <c r="G3280" s="8" t="s">
        <v>94</v>
      </c>
      <c r="H3280" s="8" t="s">
        <v>2275</v>
      </c>
      <c r="I3280" s="8">
        <v>43.56</v>
      </c>
      <c r="J3280" s="8">
        <v>2</v>
      </c>
      <c r="K3280" s="8">
        <v>15.25</v>
      </c>
    </row>
    <row r="3281" spans="1:11" x14ac:dyDescent="0.35">
      <c r="A3281" s="5">
        <v>42275</v>
      </c>
      <c r="B3281" s="6">
        <v>2015</v>
      </c>
      <c r="C3281" s="6">
        <v>9</v>
      </c>
      <c r="D3281" s="6" t="s">
        <v>1461</v>
      </c>
      <c r="E3281" s="6" t="s">
        <v>280</v>
      </c>
      <c r="F3281" s="6" t="s">
        <v>13</v>
      </c>
      <c r="G3281" s="6" t="s">
        <v>65</v>
      </c>
      <c r="H3281" s="6" t="s">
        <v>1352</v>
      </c>
      <c r="I3281" s="6">
        <v>12.54</v>
      </c>
      <c r="J3281" s="6">
        <v>1</v>
      </c>
      <c r="K3281" s="6">
        <v>4.2300000000000004</v>
      </c>
    </row>
    <row r="3282" spans="1:11" x14ac:dyDescent="0.35">
      <c r="A3282" s="7">
        <v>42275</v>
      </c>
      <c r="B3282" s="8">
        <v>2015</v>
      </c>
      <c r="C3282" s="8">
        <v>9</v>
      </c>
      <c r="D3282" s="8" t="s">
        <v>1461</v>
      </c>
      <c r="E3282" s="8" t="s">
        <v>280</v>
      </c>
      <c r="F3282" s="8" t="s">
        <v>13</v>
      </c>
      <c r="G3282" s="8" t="s">
        <v>22</v>
      </c>
      <c r="H3282" s="8" t="s">
        <v>207</v>
      </c>
      <c r="I3282" s="8">
        <v>1.08</v>
      </c>
      <c r="J3282" s="8">
        <v>2</v>
      </c>
      <c r="K3282" s="8">
        <v>-0.79</v>
      </c>
    </row>
    <row r="3283" spans="1:11" x14ac:dyDescent="0.35">
      <c r="A3283" s="5">
        <v>42275</v>
      </c>
      <c r="B3283" s="6">
        <v>2015</v>
      </c>
      <c r="C3283" s="6">
        <v>9</v>
      </c>
      <c r="D3283" s="6" t="s">
        <v>1461</v>
      </c>
      <c r="E3283" s="6" t="s">
        <v>280</v>
      </c>
      <c r="F3283" s="6" t="s">
        <v>13</v>
      </c>
      <c r="G3283" s="6" t="s">
        <v>45</v>
      </c>
      <c r="H3283" s="6" t="s">
        <v>162</v>
      </c>
      <c r="I3283" s="6">
        <v>4.51</v>
      </c>
      <c r="J3283" s="6">
        <v>3</v>
      </c>
      <c r="K3283" s="6">
        <v>0.85</v>
      </c>
    </row>
    <row r="3284" spans="1:11" x14ac:dyDescent="0.35">
      <c r="A3284" s="7">
        <v>42275</v>
      </c>
      <c r="B3284" s="8">
        <v>2015</v>
      </c>
      <c r="C3284" s="8">
        <v>9</v>
      </c>
      <c r="D3284" s="8" t="s">
        <v>1939</v>
      </c>
      <c r="E3284" s="8" t="s">
        <v>151</v>
      </c>
      <c r="F3284" s="8" t="s">
        <v>13</v>
      </c>
      <c r="G3284" s="8" t="s">
        <v>94</v>
      </c>
      <c r="H3284" s="8" t="s">
        <v>288</v>
      </c>
      <c r="I3284" s="8">
        <v>293.52</v>
      </c>
      <c r="J3284" s="8">
        <v>6</v>
      </c>
      <c r="K3284" s="8">
        <v>76.319999999999993</v>
      </c>
    </row>
    <row r="3285" spans="1:11" x14ac:dyDescent="0.35">
      <c r="A3285" s="5">
        <v>42275</v>
      </c>
      <c r="B3285" s="6">
        <v>2015</v>
      </c>
      <c r="C3285" s="6">
        <v>9</v>
      </c>
      <c r="D3285" s="6" t="s">
        <v>1939</v>
      </c>
      <c r="E3285" s="6" t="s">
        <v>151</v>
      </c>
      <c r="F3285" s="6" t="s">
        <v>41</v>
      </c>
      <c r="G3285" s="6" t="s">
        <v>42</v>
      </c>
      <c r="H3285" s="6" t="s">
        <v>1349</v>
      </c>
      <c r="I3285" s="6">
        <v>307.98</v>
      </c>
      <c r="J3285" s="6">
        <v>2</v>
      </c>
      <c r="K3285" s="6">
        <v>89.31</v>
      </c>
    </row>
    <row r="3286" spans="1:11" x14ac:dyDescent="0.35">
      <c r="A3286" s="7">
        <v>42275</v>
      </c>
      <c r="B3286" s="8">
        <v>2015</v>
      </c>
      <c r="C3286" s="8">
        <v>9</v>
      </c>
      <c r="D3286" s="8" t="s">
        <v>470</v>
      </c>
      <c r="E3286" s="8" t="s">
        <v>29</v>
      </c>
      <c r="F3286" s="8" t="s">
        <v>13</v>
      </c>
      <c r="G3286" s="8" t="s">
        <v>94</v>
      </c>
      <c r="H3286" s="8" t="s">
        <v>1092</v>
      </c>
      <c r="I3286" s="8">
        <v>186.15</v>
      </c>
      <c r="J3286" s="8">
        <v>3</v>
      </c>
      <c r="K3286" s="8">
        <v>55.85</v>
      </c>
    </row>
    <row r="3287" spans="1:11" x14ac:dyDescent="0.35">
      <c r="A3287" s="5">
        <v>42275</v>
      </c>
      <c r="B3287" s="6">
        <v>2015</v>
      </c>
      <c r="C3287" s="6">
        <v>9</v>
      </c>
      <c r="D3287" s="6" t="s">
        <v>470</v>
      </c>
      <c r="E3287" s="6" t="s">
        <v>29</v>
      </c>
      <c r="F3287" s="6" t="s">
        <v>13</v>
      </c>
      <c r="G3287" s="6" t="s">
        <v>22</v>
      </c>
      <c r="H3287" s="6" t="s">
        <v>1535</v>
      </c>
      <c r="I3287" s="6">
        <v>81.790000000000006</v>
      </c>
      <c r="J3287" s="6">
        <v>6</v>
      </c>
      <c r="K3287" s="6">
        <v>26.58</v>
      </c>
    </row>
    <row r="3288" spans="1:11" x14ac:dyDescent="0.35">
      <c r="A3288" s="7">
        <v>42275</v>
      </c>
      <c r="B3288" s="8">
        <v>2015</v>
      </c>
      <c r="C3288" s="8">
        <v>9</v>
      </c>
      <c r="D3288" s="8" t="s">
        <v>470</v>
      </c>
      <c r="E3288" s="8" t="s">
        <v>29</v>
      </c>
      <c r="F3288" s="8" t="s">
        <v>13</v>
      </c>
      <c r="G3288" s="8" t="s">
        <v>202</v>
      </c>
      <c r="H3288" s="8" t="s">
        <v>2276</v>
      </c>
      <c r="I3288" s="8">
        <v>47.19</v>
      </c>
      <c r="J3288" s="8">
        <v>3</v>
      </c>
      <c r="K3288" s="8">
        <v>13.69</v>
      </c>
    </row>
    <row r="3289" spans="1:11" x14ac:dyDescent="0.35">
      <c r="A3289" s="5">
        <v>42275</v>
      </c>
      <c r="B3289" s="6">
        <v>2015</v>
      </c>
      <c r="C3289" s="6">
        <v>9</v>
      </c>
      <c r="D3289" s="6" t="s">
        <v>470</v>
      </c>
      <c r="E3289" s="6" t="s">
        <v>29</v>
      </c>
      <c r="F3289" s="6" t="s">
        <v>41</v>
      </c>
      <c r="G3289" s="6" t="s">
        <v>42</v>
      </c>
      <c r="H3289" s="6" t="s">
        <v>2277</v>
      </c>
      <c r="I3289" s="6">
        <v>36.78</v>
      </c>
      <c r="J3289" s="6">
        <v>2</v>
      </c>
      <c r="K3289" s="6">
        <v>-8.2799999999999994</v>
      </c>
    </row>
    <row r="3290" spans="1:11" x14ac:dyDescent="0.35">
      <c r="A3290" s="7">
        <v>42278</v>
      </c>
      <c r="B3290" s="8">
        <v>2015</v>
      </c>
      <c r="C3290" s="8">
        <v>10</v>
      </c>
      <c r="D3290" s="8" t="s">
        <v>2201</v>
      </c>
      <c r="E3290" s="8" t="s">
        <v>280</v>
      </c>
      <c r="F3290" s="8" t="s">
        <v>13</v>
      </c>
      <c r="G3290" s="8" t="s">
        <v>20</v>
      </c>
      <c r="H3290" s="8" t="s">
        <v>1562</v>
      </c>
      <c r="I3290" s="8">
        <v>139.41999999999999</v>
      </c>
      <c r="J3290" s="8">
        <v>4</v>
      </c>
      <c r="K3290" s="8">
        <v>17.43</v>
      </c>
    </row>
    <row r="3291" spans="1:11" x14ac:dyDescent="0.35">
      <c r="A3291" s="5">
        <v>42278</v>
      </c>
      <c r="B3291" s="6">
        <v>2015</v>
      </c>
      <c r="C3291" s="6">
        <v>10</v>
      </c>
      <c r="D3291" s="6" t="s">
        <v>1622</v>
      </c>
      <c r="E3291" s="6" t="s">
        <v>436</v>
      </c>
      <c r="F3291" s="6" t="s">
        <v>41</v>
      </c>
      <c r="G3291" s="6" t="s">
        <v>42</v>
      </c>
      <c r="H3291" s="6" t="s">
        <v>2111</v>
      </c>
      <c r="I3291" s="6">
        <v>311.98</v>
      </c>
      <c r="J3291" s="6">
        <v>2</v>
      </c>
      <c r="K3291" s="6">
        <v>93.59</v>
      </c>
    </row>
    <row r="3292" spans="1:11" x14ac:dyDescent="0.35">
      <c r="A3292" s="7">
        <v>42278</v>
      </c>
      <c r="B3292" s="8">
        <v>2015</v>
      </c>
      <c r="C3292" s="8">
        <v>10</v>
      </c>
      <c r="D3292" s="8" t="s">
        <v>1622</v>
      </c>
      <c r="E3292" s="8" t="s">
        <v>436</v>
      </c>
      <c r="F3292" s="8" t="s">
        <v>13</v>
      </c>
      <c r="G3292" s="8" t="s">
        <v>22</v>
      </c>
      <c r="H3292" s="8" t="s">
        <v>453</v>
      </c>
      <c r="I3292" s="8">
        <v>22.45</v>
      </c>
      <c r="J3292" s="8">
        <v>5</v>
      </c>
      <c r="K3292" s="8">
        <v>10.33</v>
      </c>
    </row>
    <row r="3293" spans="1:11" x14ac:dyDescent="0.35">
      <c r="A3293" s="5">
        <v>42278</v>
      </c>
      <c r="B3293" s="6">
        <v>2015</v>
      </c>
      <c r="C3293" s="6">
        <v>10</v>
      </c>
      <c r="D3293" s="6" t="s">
        <v>2278</v>
      </c>
      <c r="E3293" s="6" t="s">
        <v>17</v>
      </c>
      <c r="F3293" s="6" t="s">
        <v>13</v>
      </c>
      <c r="G3293" s="6" t="s">
        <v>22</v>
      </c>
      <c r="H3293" s="6" t="s">
        <v>1492</v>
      </c>
      <c r="I3293" s="6">
        <v>2.99</v>
      </c>
      <c r="J3293" s="6">
        <v>4</v>
      </c>
      <c r="K3293" s="6">
        <v>-4.49</v>
      </c>
    </row>
    <row r="3294" spans="1:11" x14ac:dyDescent="0.35">
      <c r="A3294" s="7">
        <v>42278</v>
      </c>
      <c r="B3294" s="8">
        <v>2015</v>
      </c>
      <c r="C3294" s="8">
        <v>10</v>
      </c>
      <c r="D3294" s="8" t="s">
        <v>2278</v>
      </c>
      <c r="E3294" s="8" t="s">
        <v>17</v>
      </c>
      <c r="F3294" s="8" t="s">
        <v>41</v>
      </c>
      <c r="G3294" s="8" t="s">
        <v>54</v>
      </c>
      <c r="H3294" s="8" t="s">
        <v>2115</v>
      </c>
      <c r="I3294" s="8">
        <v>108.77</v>
      </c>
      <c r="J3294" s="8">
        <v>4</v>
      </c>
      <c r="K3294" s="8">
        <v>2.72</v>
      </c>
    </row>
    <row r="3295" spans="1:11" x14ac:dyDescent="0.35">
      <c r="A3295" s="5">
        <v>42278</v>
      </c>
      <c r="B3295" s="6">
        <v>2015</v>
      </c>
      <c r="C3295" s="6">
        <v>10</v>
      </c>
      <c r="D3295" s="6" t="s">
        <v>2278</v>
      </c>
      <c r="E3295" s="6" t="s">
        <v>93</v>
      </c>
      <c r="F3295" s="6" t="s">
        <v>41</v>
      </c>
      <c r="G3295" s="6" t="s">
        <v>42</v>
      </c>
      <c r="H3295" s="6" t="s">
        <v>650</v>
      </c>
      <c r="I3295" s="6">
        <v>572.79999999999995</v>
      </c>
      <c r="J3295" s="6">
        <v>2</v>
      </c>
      <c r="K3295" s="6">
        <v>50.12</v>
      </c>
    </row>
    <row r="3296" spans="1:11" x14ac:dyDescent="0.35">
      <c r="A3296" s="7">
        <v>42279</v>
      </c>
      <c r="B3296" s="8">
        <v>2015</v>
      </c>
      <c r="C3296" s="8">
        <v>10</v>
      </c>
      <c r="D3296" s="8" t="s">
        <v>924</v>
      </c>
      <c r="E3296" s="8" t="s">
        <v>29</v>
      </c>
      <c r="F3296" s="8" t="s">
        <v>13</v>
      </c>
      <c r="G3296" s="8" t="s">
        <v>22</v>
      </c>
      <c r="H3296" s="8" t="s">
        <v>513</v>
      </c>
      <c r="I3296" s="8">
        <v>57.5</v>
      </c>
      <c r="J3296" s="8">
        <v>6</v>
      </c>
      <c r="K3296" s="8">
        <v>20.13</v>
      </c>
    </row>
    <row r="3297" spans="1:11" x14ac:dyDescent="0.35">
      <c r="A3297" s="5">
        <v>42279</v>
      </c>
      <c r="B3297" s="6">
        <v>2015</v>
      </c>
      <c r="C3297" s="6">
        <v>10</v>
      </c>
      <c r="D3297" s="6" t="s">
        <v>1163</v>
      </c>
      <c r="E3297" s="6" t="s">
        <v>179</v>
      </c>
      <c r="F3297" s="6" t="s">
        <v>13</v>
      </c>
      <c r="G3297" s="6" t="s">
        <v>14</v>
      </c>
      <c r="H3297" s="6" t="s">
        <v>1834</v>
      </c>
      <c r="I3297" s="6">
        <v>94.85</v>
      </c>
      <c r="J3297" s="6">
        <v>5</v>
      </c>
      <c r="K3297" s="6">
        <v>45.53</v>
      </c>
    </row>
    <row r="3298" spans="1:11" x14ac:dyDescent="0.35">
      <c r="A3298" s="7">
        <v>42279</v>
      </c>
      <c r="B3298" s="8">
        <v>2015</v>
      </c>
      <c r="C3298" s="8">
        <v>10</v>
      </c>
      <c r="D3298" s="8" t="s">
        <v>1163</v>
      </c>
      <c r="E3298" s="8" t="s">
        <v>179</v>
      </c>
      <c r="F3298" s="8" t="s">
        <v>13</v>
      </c>
      <c r="G3298" s="8" t="s">
        <v>65</v>
      </c>
      <c r="H3298" s="8" t="s">
        <v>1093</v>
      </c>
      <c r="I3298" s="8">
        <v>51.12</v>
      </c>
      <c r="J3298" s="8">
        <v>4</v>
      </c>
      <c r="K3298" s="8">
        <v>23</v>
      </c>
    </row>
    <row r="3299" spans="1:11" x14ac:dyDescent="0.35">
      <c r="A3299" s="5">
        <v>42279</v>
      </c>
      <c r="B3299" s="6">
        <v>2015</v>
      </c>
      <c r="C3299" s="6">
        <v>10</v>
      </c>
      <c r="D3299" s="6" t="s">
        <v>1163</v>
      </c>
      <c r="E3299" s="6" t="s">
        <v>179</v>
      </c>
      <c r="F3299" s="6" t="s">
        <v>41</v>
      </c>
      <c r="G3299" s="6" t="s">
        <v>54</v>
      </c>
      <c r="H3299" s="6" t="s">
        <v>1561</v>
      </c>
      <c r="I3299" s="6">
        <v>90</v>
      </c>
      <c r="J3299" s="6">
        <v>1</v>
      </c>
      <c r="K3299" s="6">
        <v>32.4</v>
      </c>
    </row>
    <row r="3300" spans="1:11" x14ac:dyDescent="0.35">
      <c r="A3300" s="7">
        <v>42279</v>
      </c>
      <c r="B3300" s="8">
        <v>2015</v>
      </c>
      <c r="C3300" s="8">
        <v>10</v>
      </c>
      <c r="D3300" s="8" t="s">
        <v>1385</v>
      </c>
      <c r="E3300" s="8" t="s">
        <v>29</v>
      </c>
      <c r="F3300" s="8" t="s">
        <v>13</v>
      </c>
      <c r="G3300" s="8" t="s">
        <v>20</v>
      </c>
      <c r="H3300" s="8" t="s">
        <v>1319</v>
      </c>
      <c r="I3300" s="8">
        <v>270.33999999999997</v>
      </c>
      <c r="J3300" s="8">
        <v>14</v>
      </c>
      <c r="K3300" s="8">
        <v>75.7</v>
      </c>
    </row>
    <row r="3301" spans="1:11" x14ac:dyDescent="0.35">
      <c r="A3301" s="5">
        <v>42279</v>
      </c>
      <c r="B3301" s="6">
        <v>2015</v>
      </c>
      <c r="C3301" s="6">
        <v>10</v>
      </c>
      <c r="D3301" s="6" t="s">
        <v>270</v>
      </c>
      <c r="E3301" s="6" t="s">
        <v>247</v>
      </c>
      <c r="F3301" s="6" t="s">
        <v>13</v>
      </c>
      <c r="G3301" s="6" t="s">
        <v>22</v>
      </c>
      <c r="H3301" s="6" t="s">
        <v>1652</v>
      </c>
      <c r="I3301" s="6">
        <v>7.38</v>
      </c>
      <c r="J3301" s="6">
        <v>5</v>
      </c>
      <c r="K3301" s="6">
        <v>-5.41</v>
      </c>
    </row>
    <row r="3302" spans="1:11" x14ac:dyDescent="0.35">
      <c r="A3302" s="7">
        <v>42279</v>
      </c>
      <c r="B3302" s="8">
        <v>2015</v>
      </c>
      <c r="C3302" s="8">
        <v>10</v>
      </c>
      <c r="D3302" s="8" t="s">
        <v>2279</v>
      </c>
      <c r="E3302" s="8" t="s">
        <v>29</v>
      </c>
      <c r="F3302" s="8" t="s">
        <v>13</v>
      </c>
      <c r="G3302" s="8" t="s">
        <v>22</v>
      </c>
      <c r="H3302" s="8" t="s">
        <v>1652</v>
      </c>
      <c r="I3302" s="8">
        <v>11.81</v>
      </c>
      <c r="J3302" s="8">
        <v>3</v>
      </c>
      <c r="K3302" s="8">
        <v>4.13</v>
      </c>
    </row>
    <row r="3303" spans="1:11" x14ac:dyDescent="0.35">
      <c r="A3303" s="5">
        <v>42279</v>
      </c>
      <c r="B3303" s="6">
        <v>2015</v>
      </c>
      <c r="C3303" s="6">
        <v>10</v>
      </c>
      <c r="D3303" s="6" t="s">
        <v>2279</v>
      </c>
      <c r="E3303" s="6" t="s">
        <v>29</v>
      </c>
      <c r="F3303" s="6" t="s">
        <v>13</v>
      </c>
      <c r="G3303" s="6" t="s">
        <v>22</v>
      </c>
      <c r="H3303" s="6" t="s">
        <v>610</v>
      </c>
      <c r="I3303" s="6">
        <v>53.57</v>
      </c>
      <c r="J3303" s="6">
        <v>4</v>
      </c>
      <c r="K3303" s="6">
        <v>19.420000000000002</v>
      </c>
    </row>
    <row r="3304" spans="1:11" x14ac:dyDescent="0.35">
      <c r="A3304" s="7">
        <v>42279</v>
      </c>
      <c r="B3304" s="8">
        <v>2015</v>
      </c>
      <c r="C3304" s="8">
        <v>10</v>
      </c>
      <c r="D3304" s="8" t="s">
        <v>2279</v>
      </c>
      <c r="E3304" s="8" t="s">
        <v>29</v>
      </c>
      <c r="F3304" s="8" t="s">
        <v>41</v>
      </c>
      <c r="G3304" s="8" t="s">
        <v>42</v>
      </c>
      <c r="H3304" s="8" t="s">
        <v>835</v>
      </c>
      <c r="I3304" s="8">
        <v>503.96</v>
      </c>
      <c r="J3304" s="8">
        <v>5</v>
      </c>
      <c r="K3304" s="8">
        <v>50.4</v>
      </c>
    </row>
    <row r="3305" spans="1:11" x14ac:dyDescent="0.35">
      <c r="A3305" s="5">
        <v>42279</v>
      </c>
      <c r="B3305" s="6">
        <v>2015</v>
      </c>
      <c r="C3305" s="6">
        <v>10</v>
      </c>
      <c r="D3305" s="6" t="s">
        <v>2035</v>
      </c>
      <c r="E3305" s="6" t="s">
        <v>615</v>
      </c>
      <c r="F3305" s="6" t="s">
        <v>13</v>
      </c>
      <c r="G3305" s="6" t="s">
        <v>22</v>
      </c>
      <c r="H3305" s="6" t="s">
        <v>633</v>
      </c>
      <c r="I3305" s="6">
        <v>26.9</v>
      </c>
      <c r="J3305" s="6">
        <v>5</v>
      </c>
      <c r="K3305" s="6">
        <v>13.18</v>
      </c>
    </row>
    <row r="3306" spans="1:11" x14ac:dyDescent="0.35">
      <c r="A3306" s="7">
        <v>42279</v>
      </c>
      <c r="B3306" s="8">
        <v>2015</v>
      </c>
      <c r="C3306" s="8">
        <v>10</v>
      </c>
      <c r="D3306" s="8" t="s">
        <v>1025</v>
      </c>
      <c r="E3306" s="8" t="s">
        <v>533</v>
      </c>
      <c r="F3306" s="8" t="s">
        <v>13</v>
      </c>
      <c r="G3306" s="8" t="s">
        <v>14</v>
      </c>
      <c r="H3306" s="8" t="s">
        <v>2116</v>
      </c>
      <c r="I3306" s="8">
        <v>19.440000000000001</v>
      </c>
      <c r="J3306" s="8">
        <v>3</v>
      </c>
      <c r="K3306" s="8">
        <v>9.33</v>
      </c>
    </row>
    <row r="3307" spans="1:11" x14ac:dyDescent="0.35">
      <c r="A3307" s="5">
        <v>42279</v>
      </c>
      <c r="B3307" s="6">
        <v>2015</v>
      </c>
      <c r="C3307" s="6">
        <v>10</v>
      </c>
      <c r="D3307" s="6" t="s">
        <v>1025</v>
      </c>
      <c r="E3307" s="6" t="s">
        <v>533</v>
      </c>
      <c r="F3307" s="6" t="s">
        <v>13</v>
      </c>
      <c r="G3307" s="6" t="s">
        <v>22</v>
      </c>
      <c r="H3307" s="6" t="s">
        <v>224</v>
      </c>
      <c r="I3307" s="6">
        <v>7.38</v>
      </c>
      <c r="J3307" s="6">
        <v>1</v>
      </c>
      <c r="K3307" s="6">
        <v>3.62</v>
      </c>
    </row>
    <row r="3308" spans="1:11" x14ac:dyDescent="0.35">
      <c r="A3308" s="7">
        <v>42279</v>
      </c>
      <c r="B3308" s="8">
        <v>2015</v>
      </c>
      <c r="C3308" s="8">
        <v>10</v>
      </c>
      <c r="D3308" s="8" t="s">
        <v>714</v>
      </c>
      <c r="E3308" s="8" t="s">
        <v>280</v>
      </c>
      <c r="F3308" s="8" t="s">
        <v>13</v>
      </c>
      <c r="G3308" s="8" t="s">
        <v>202</v>
      </c>
      <c r="H3308" s="8" t="s">
        <v>1233</v>
      </c>
      <c r="I3308" s="8">
        <v>10.94</v>
      </c>
      <c r="J3308" s="8">
        <v>2</v>
      </c>
      <c r="K3308" s="8">
        <v>0.96</v>
      </c>
    </row>
    <row r="3309" spans="1:11" x14ac:dyDescent="0.35">
      <c r="A3309" s="5">
        <v>42279</v>
      </c>
      <c r="B3309" s="6">
        <v>2015</v>
      </c>
      <c r="C3309" s="6">
        <v>10</v>
      </c>
      <c r="D3309" s="6" t="s">
        <v>282</v>
      </c>
      <c r="E3309" s="6" t="s">
        <v>93</v>
      </c>
      <c r="F3309" s="6" t="s">
        <v>36</v>
      </c>
      <c r="G3309" s="6" t="s">
        <v>49</v>
      </c>
      <c r="H3309" s="6" t="s">
        <v>933</v>
      </c>
      <c r="I3309" s="6">
        <v>11.03</v>
      </c>
      <c r="J3309" s="6">
        <v>1</v>
      </c>
      <c r="K3309" s="6">
        <v>3.03</v>
      </c>
    </row>
    <row r="3310" spans="1:11" x14ac:dyDescent="0.35">
      <c r="A3310" s="7">
        <v>42279</v>
      </c>
      <c r="B3310" s="8">
        <v>2015</v>
      </c>
      <c r="C3310" s="8">
        <v>10</v>
      </c>
      <c r="D3310" s="8" t="s">
        <v>282</v>
      </c>
      <c r="E3310" s="8" t="s">
        <v>93</v>
      </c>
      <c r="F3310" s="8" t="s">
        <v>41</v>
      </c>
      <c r="G3310" s="8" t="s">
        <v>54</v>
      </c>
      <c r="H3310" s="8" t="s">
        <v>390</v>
      </c>
      <c r="I3310" s="8">
        <v>53.04</v>
      </c>
      <c r="J3310" s="8">
        <v>3</v>
      </c>
      <c r="K3310" s="8">
        <v>-4.6399999999999997</v>
      </c>
    </row>
    <row r="3311" spans="1:11" x14ac:dyDescent="0.35">
      <c r="A3311" s="5">
        <v>42280</v>
      </c>
      <c r="B3311" s="6">
        <v>2015</v>
      </c>
      <c r="C3311" s="6">
        <v>10</v>
      </c>
      <c r="D3311" s="6" t="s">
        <v>780</v>
      </c>
      <c r="E3311" s="6" t="s">
        <v>80</v>
      </c>
      <c r="F3311" s="6" t="s">
        <v>13</v>
      </c>
      <c r="G3311" s="6" t="s">
        <v>22</v>
      </c>
      <c r="H3311" s="6" t="s">
        <v>954</v>
      </c>
      <c r="I3311" s="6">
        <v>32.07</v>
      </c>
      <c r="J3311" s="6">
        <v>5</v>
      </c>
      <c r="K3311" s="6">
        <v>-22.45</v>
      </c>
    </row>
    <row r="3312" spans="1:11" x14ac:dyDescent="0.35">
      <c r="A3312" s="7">
        <v>42280</v>
      </c>
      <c r="B3312" s="8">
        <v>2015</v>
      </c>
      <c r="C3312" s="8">
        <v>10</v>
      </c>
      <c r="D3312" s="8" t="s">
        <v>780</v>
      </c>
      <c r="E3312" s="8" t="s">
        <v>80</v>
      </c>
      <c r="F3312" s="8" t="s">
        <v>41</v>
      </c>
      <c r="G3312" s="8" t="s">
        <v>54</v>
      </c>
      <c r="H3312" s="8" t="s">
        <v>1013</v>
      </c>
      <c r="I3312" s="8">
        <v>24</v>
      </c>
      <c r="J3312" s="8">
        <v>2</v>
      </c>
      <c r="K3312" s="8">
        <v>-2.7</v>
      </c>
    </row>
    <row r="3313" spans="1:11" x14ac:dyDescent="0.35">
      <c r="A3313" s="5">
        <v>42280</v>
      </c>
      <c r="B3313" s="6">
        <v>2015</v>
      </c>
      <c r="C3313" s="6">
        <v>10</v>
      </c>
      <c r="D3313" s="6" t="s">
        <v>780</v>
      </c>
      <c r="E3313" s="6" t="s">
        <v>80</v>
      </c>
      <c r="F3313" s="6" t="s">
        <v>36</v>
      </c>
      <c r="G3313" s="6" t="s">
        <v>76</v>
      </c>
      <c r="H3313" s="6" t="s">
        <v>144</v>
      </c>
      <c r="I3313" s="6">
        <v>35.49</v>
      </c>
      <c r="J3313" s="6">
        <v>1</v>
      </c>
      <c r="K3313" s="6">
        <v>-15.62</v>
      </c>
    </row>
    <row r="3314" spans="1:11" x14ac:dyDescent="0.35">
      <c r="A3314" s="7">
        <v>42280</v>
      </c>
      <c r="B3314" s="8">
        <v>2015</v>
      </c>
      <c r="C3314" s="8">
        <v>10</v>
      </c>
      <c r="D3314" s="8" t="s">
        <v>780</v>
      </c>
      <c r="E3314" s="8" t="s">
        <v>80</v>
      </c>
      <c r="F3314" s="8" t="s">
        <v>41</v>
      </c>
      <c r="G3314" s="8" t="s">
        <v>54</v>
      </c>
      <c r="H3314" s="8" t="s">
        <v>2280</v>
      </c>
      <c r="I3314" s="8">
        <v>47.98</v>
      </c>
      <c r="J3314" s="8">
        <v>2</v>
      </c>
      <c r="K3314" s="8">
        <v>0.6</v>
      </c>
    </row>
    <row r="3315" spans="1:11" x14ac:dyDescent="0.35">
      <c r="A3315" s="5">
        <v>42280</v>
      </c>
      <c r="B3315" s="6">
        <v>2015</v>
      </c>
      <c r="C3315" s="6">
        <v>10</v>
      </c>
      <c r="D3315" s="6" t="s">
        <v>452</v>
      </c>
      <c r="E3315" s="6" t="s">
        <v>25</v>
      </c>
      <c r="F3315" s="6" t="s">
        <v>13</v>
      </c>
      <c r="G3315" s="6" t="s">
        <v>20</v>
      </c>
      <c r="H3315" s="6" t="s">
        <v>301</v>
      </c>
      <c r="I3315" s="6">
        <v>15.01</v>
      </c>
      <c r="J3315" s="6">
        <v>2</v>
      </c>
      <c r="K3315" s="6">
        <v>1.5</v>
      </c>
    </row>
    <row r="3316" spans="1:11" x14ac:dyDescent="0.35">
      <c r="A3316" s="7">
        <v>42280</v>
      </c>
      <c r="B3316" s="8">
        <v>2015</v>
      </c>
      <c r="C3316" s="8">
        <v>10</v>
      </c>
      <c r="D3316" s="8" t="s">
        <v>677</v>
      </c>
      <c r="E3316" s="8" t="s">
        <v>29</v>
      </c>
      <c r="F3316" s="8" t="s">
        <v>36</v>
      </c>
      <c r="G3316" s="8" t="s">
        <v>76</v>
      </c>
      <c r="H3316" s="8" t="s">
        <v>144</v>
      </c>
      <c r="I3316" s="8">
        <v>120.67</v>
      </c>
      <c r="J3316" s="8">
        <v>2</v>
      </c>
      <c r="K3316" s="8">
        <v>18.45</v>
      </c>
    </row>
    <row r="3317" spans="1:11" x14ac:dyDescent="0.35">
      <c r="A3317" s="5">
        <v>42281</v>
      </c>
      <c r="B3317" s="6">
        <v>2015</v>
      </c>
      <c r="C3317" s="6">
        <v>10</v>
      </c>
      <c r="D3317" s="6" t="s">
        <v>1768</v>
      </c>
      <c r="E3317" s="6" t="s">
        <v>32</v>
      </c>
      <c r="F3317" s="6" t="s">
        <v>36</v>
      </c>
      <c r="G3317" s="6" t="s">
        <v>37</v>
      </c>
      <c r="H3317" s="6" t="s">
        <v>373</v>
      </c>
      <c r="I3317" s="6">
        <v>392.94</v>
      </c>
      <c r="J3317" s="6">
        <v>3</v>
      </c>
      <c r="K3317" s="6">
        <v>43.22</v>
      </c>
    </row>
    <row r="3318" spans="1:11" x14ac:dyDescent="0.35">
      <c r="A3318" s="7">
        <v>42281</v>
      </c>
      <c r="B3318" s="8">
        <v>2015</v>
      </c>
      <c r="C3318" s="8">
        <v>10</v>
      </c>
      <c r="D3318" s="8" t="s">
        <v>421</v>
      </c>
      <c r="E3318" s="8" t="s">
        <v>29</v>
      </c>
      <c r="F3318" s="8" t="s">
        <v>13</v>
      </c>
      <c r="G3318" s="8" t="s">
        <v>20</v>
      </c>
      <c r="H3318" s="8" t="s">
        <v>2094</v>
      </c>
      <c r="I3318" s="8">
        <v>26.96</v>
      </c>
      <c r="J3318" s="8">
        <v>2</v>
      </c>
      <c r="K3318" s="8">
        <v>7.01</v>
      </c>
    </row>
    <row r="3319" spans="1:11" x14ac:dyDescent="0.35">
      <c r="A3319" s="5">
        <v>42281</v>
      </c>
      <c r="B3319" s="6">
        <v>2015</v>
      </c>
      <c r="C3319" s="6">
        <v>10</v>
      </c>
      <c r="D3319" s="6" t="s">
        <v>1549</v>
      </c>
      <c r="E3319" s="6" t="s">
        <v>25</v>
      </c>
      <c r="F3319" s="6" t="s">
        <v>36</v>
      </c>
      <c r="G3319" s="6" t="s">
        <v>49</v>
      </c>
      <c r="H3319" s="6" t="s">
        <v>1039</v>
      </c>
      <c r="I3319" s="6">
        <v>64.94</v>
      </c>
      <c r="J3319" s="6">
        <v>3</v>
      </c>
      <c r="K3319" s="6">
        <v>6.49</v>
      </c>
    </row>
    <row r="3320" spans="1:11" x14ac:dyDescent="0.35">
      <c r="A3320" s="7">
        <v>42281</v>
      </c>
      <c r="B3320" s="8">
        <v>2015</v>
      </c>
      <c r="C3320" s="8">
        <v>10</v>
      </c>
      <c r="D3320" s="8" t="s">
        <v>1549</v>
      </c>
      <c r="E3320" s="8" t="s">
        <v>25</v>
      </c>
      <c r="F3320" s="8" t="s">
        <v>13</v>
      </c>
      <c r="G3320" s="8" t="s">
        <v>14</v>
      </c>
      <c r="H3320" s="8" t="s">
        <v>2281</v>
      </c>
      <c r="I3320" s="8">
        <v>20.74</v>
      </c>
      <c r="J3320" s="8">
        <v>4</v>
      </c>
      <c r="K3320" s="8">
        <v>7.26</v>
      </c>
    </row>
    <row r="3321" spans="1:11" x14ac:dyDescent="0.35">
      <c r="A3321" s="5">
        <v>42282</v>
      </c>
      <c r="B3321" s="6">
        <v>2015</v>
      </c>
      <c r="C3321" s="6">
        <v>10</v>
      </c>
      <c r="D3321" s="6" t="s">
        <v>2282</v>
      </c>
      <c r="E3321" s="6" t="s">
        <v>57</v>
      </c>
      <c r="F3321" s="6" t="s">
        <v>13</v>
      </c>
      <c r="G3321" s="6" t="s">
        <v>26</v>
      </c>
      <c r="H3321" s="6" t="s">
        <v>1008</v>
      </c>
      <c r="I3321" s="6">
        <v>46.2</v>
      </c>
      <c r="J3321" s="6">
        <v>4</v>
      </c>
      <c r="K3321" s="6">
        <v>12.94</v>
      </c>
    </row>
    <row r="3322" spans="1:11" x14ac:dyDescent="0.35">
      <c r="A3322" s="7">
        <v>42282</v>
      </c>
      <c r="B3322" s="8">
        <v>2015</v>
      </c>
      <c r="C3322" s="8">
        <v>10</v>
      </c>
      <c r="D3322" s="8" t="s">
        <v>2282</v>
      </c>
      <c r="E3322" s="8" t="s">
        <v>57</v>
      </c>
      <c r="F3322" s="8" t="s">
        <v>13</v>
      </c>
      <c r="G3322" s="8" t="s">
        <v>94</v>
      </c>
      <c r="H3322" s="8" t="s">
        <v>619</v>
      </c>
      <c r="I3322" s="8">
        <v>28.84</v>
      </c>
      <c r="J3322" s="8">
        <v>2</v>
      </c>
      <c r="K3322" s="8">
        <v>9.52</v>
      </c>
    </row>
    <row r="3323" spans="1:11" x14ac:dyDescent="0.35">
      <c r="A3323" s="5">
        <v>42282</v>
      </c>
      <c r="B3323" s="6">
        <v>2015</v>
      </c>
      <c r="C3323" s="6">
        <v>10</v>
      </c>
      <c r="D3323" s="6" t="s">
        <v>1504</v>
      </c>
      <c r="E3323" s="6" t="s">
        <v>61</v>
      </c>
      <c r="F3323" s="6" t="s">
        <v>13</v>
      </c>
      <c r="G3323" s="6" t="s">
        <v>20</v>
      </c>
      <c r="H3323" s="6" t="s">
        <v>1613</v>
      </c>
      <c r="I3323" s="6">
        <v>77.55</v>
      </c>
      <c r="J3323" s="6">
        <v>5</v>
      </c>
      <c r="K3323" s="6">
        <v>21.71</v>
      </c>
    </row>
    <row r="3324" spans="1:11" x14ac:dyDescent="0.35">
      <c r="A3324" s="7">
        <v>42282</v>
      </c>
      <c r="B3324" s="8">
        <v>2015</v>
      </c>
      <c r="C3324" s="8">
        <v>10</v>
      </c>
      <c r="D3324" s="8" t="s">
        <v>1086</v>
      </c>
      <c r="E3324" s="8" t="s">
        <v>80</v>
      </c>
      <c r="F3324" s="8" t="s">
        <v>41</v>
      </c>
      <c r="G3324" s="8" t="s">
        <v>54</v>
      </c>
      <c r="H3324" s="8" t="s">
        <v>390</v>
      </c>
      <c r="I3324" s="8">
        <v>53.04</v>
      </c>
      <c r="J3324" s="8">
        <v>3</v>
      </c>
      <c r="K3324" s="8">
        <v>-4.6399999999999997</v>
      </c>
    </row>
    <row r="3325" spans="1:11" x14ac:dyDescent="0.35">
      <c r="A3325" s="5">
        <v>42282</v>
      </c>
      <c r="B3325" s="6">
        <v>2015</v>
      </c>
      <c r="C3325" s="6">
        <v>10</v>
      </c>
      <c r="D3325" s="6" t="s">
        <v>1489</v>
      </c>
      <c r="E3325" s="6" t="s">
        <v>93</v>
      </c>
      <c r="F3325" s="6" t="s">
        <v>36</v>
      </c>
      <c r="G3325" s="6" t="s">
        <v>76</v>
      </c>
      <c r="H3325" s="6" t="s">
        <v>2283</v>
      </c>
      <c r="I3325" s="6">
        <v>66.290000000000006</v>
      </c>
      <c r="J3325" s="6">
        <v>1</v>
      </c>
      <c r="K3325" s="6">
        <v>-103.86</v>
      </c>
    </row>
    <row r="3326" spans="1:11" x14ac:dyDescent="0.35">
      <c r="A3326" s="7">
        <v>42282</v>
      </c>
      <c r="B3326" s="8">
        <v>2015</v>
      </c>
      <c r="C3326" s="8">
        <v>10</v>
      </c>
      <c r="D3326" s="8" t="s">
        <v>1489</v>
      </c>
      <c r="E3326" s="8" t="s">
        <v>93</v>
      </c>
      <c r="F3326" s="8" t="s">
        <v>36</v>
      </c>
      <c r="G3326" s="8" t="s">
        <v>37</v>
      </c>
      <c r="H3326" s="8" t="s">
        <v>73</v>
      </c>
      <c r="I3326" s="8">
        <v>291.17</v>
      </c>
      <c r="J3326" s="8">
        <v>4</v>
      </c>
      <c r="K3326" s="8">
        <v>-14.56</v>
      </c>
    </row>
    <row r="3327" spans="1:11" x14ac:dyDescent="0.35">
      <c r="A3327" s="5">
        <v>42282</v>
      </c>
      <c r="B3327" s="6">
        <v>2015</v>
      </c>
      <c r="C3327" s="6">
        <v>10</v>
      </c>
      <c r="D3327" s="6" t="s">
        <v>1044</v>
      </c>
      <c r="E3327" s="6" t="s">
        <v>80</v>
      </c>
      <c r="F3327" s="6" t="s">
        <v>41</v>
      </c>
      <c r="G3327" s="6" t="s">
        <v>54</v>
      </c>
      <c r="H3327" s="6" t="s">
        <v>1561</v>
      </c>
      <c r="I3327" s="6">
        <v>288</v>
      </c>
      <c r="J3327" s="6">
        <v>4</v>
      </c>
      <c r="K3327" s="6">
        <v>57.6</v>
      </c>
    </row>
    <row r="3328" spans="1:11" x14ac:dyDescent="0.35">
      <c r="A3328" s="7">
        <v>42285</v>
      </c>
      <c r="B3328" s="8">
        <v>2015</v>
      </c>
      <c r="C3328" s="8">
        <v>10</v>
      </c>
      <c r="D3328" s="8" t="s">
        <v>1086</v>
      </c>
      <c r="E3328" s="8" t="s">
        <v>29</v>
      </c>
      <c r="F3328" s="8" t="s">
        <v>36</v>
      </c>
      <c r="G3328" s="8" t="s">
        <v>49</v>
      </c>
      <c r="H3328" s="8" t="s">
        <v>1393</v>
      </c>
      <c r="I3328" s="8">
        <v>145.9</v>
      </c>
      <c r="J3328" s="8">
        <v>5</v>
      </c>
      <c r="K3328" s="8">
        <v>62.74</v>
      </c>
    </row>
    <row r="3329" spans="1:11" x14ac:dyDescent="0.35">
      <c r="A3329" s="5">
        <v>42285</v>
      </c>
      <c r="B3329" s="6">
        <v>2015</v>
      </c>
      <c r="C3329" s="6">
        <v>10</v>
      </c>
      <c r="D3329" s="6" t="s">
        <v>1721</v>
      </c>
      <c r="E3329" s="6" t="s">
        <v>12</v>
      </c>
      <c r="F3329" s="6" t="s">
        <v>13</v>
      </c>
      <c r="G3329" s="6" t="s">
        <v>26</v>
      </c>
      <c r="H3329" s="6" t="s">
        <v>541</v>
      </c>
      <c r="I3329" s="6">
        <v>3.44</v>
      </c>
      <c r="J3329" s="6">
        <v>2</v>
      </c>
      <c r="K3329" s="6">
        <v>0.56000000000000005</v>
      </c>
    </row>
    <row r="3330" spans="1:11" x14ac:dyDescent="0.35">
      <c r="A3330" s="7">
        <v>42285</v>
      </c>
      <c r="B3330" s="8">
        <v>2015</v>
      </c>
      <c r="C3330" s="8">
        <v>10</v>
      </c>
      <c r="D3330" s="8" t="s">
        <v>2284</v>
      </c>
      <c r="E3330" s="8" t="s">
        <v>12</v>
      </c>
      <c r="F3330" s="8" t="s">
        <v>36</v>
      </c>
      <c r="G3330" s="8" t="s">
        <v>49</v>
      </c>
      <c r="H3330" s="8" t="s">
        <v>572</v>
      </c>
      <c r="I3330" s="8">
        <v>72.78</v>
      </c>
      <c r="J3330" s="8">
        <v>3</v>
      </c>
      <c r="K3330" s="8">
        <v>-70.959999999999994</v>
      </c>
    </row>
    <row r="3331" spans="1:11" x14ac:dyDescent="0.35">
      <c r="A3331" s="5">
        <v>42286</v>
      </c>
      <c r="B3331" s="6">
        <v>2015</v>
      </c>
      <c r="C3331" s="6">
        <v>10</v>
      </c>
      <c r="D3331" s="6" t="s">
        <v>1935</v>
      </c>
      <c r="E3331" s="6" t="s">
        <v>57</v>
      </c>
      <c r="F3331" s="6" t="s">
        <v>13</v>
      </c>
      <c r="G3331" s="6" t="s">
        <v>20</v>
      </c>
      <c r="H3331" s="6" t="s">
        <v>1333</v>
      </c>
      <c r="I3331" s="6">
        <v>30.84</v>
      </c>
      <c r="J3331" s="6">
        <v>2</v>
      </c>
      <c r="K3331" s="6">
        <v>8.33</v>
      </c>
    </row>
    <row r="3332" spans="1:11" x14ac:dyDescent="0.35">
      <c r="A3332" s="7">
        <v>42286</v>
      </c>
      <c r="B3332" s="8">
        <v>2015</v>
      </c>
      <c r="C3332" s="8">
        <v>10</v>
      </c>
      <c r="D3332" s="8" t="s">
        <v>1764</v>
      </c>
      <c r="E3332" s="8" t="s">
        <v>151</v>
      </c>
      <c r="F3332" s="8" t="s">
        <v>41</v>
      </c>
      <c r="G3332" s="8" t="s">
        <v>42</v>
      </c>
      <c r="H3332" s="8" t="s">
        <v>515</v>
      </c>
      <c r="I3332" s="8">
        <v>631.96</v>
      </c>
      <c r="J3332" s="8">
        <v>4</v>
      </c>
      <c r="K3332" s="8">
        <v>303.33999999999997</v>
      </c>
    </row>
    <row r="3333" spans="1:11" x14ac:dyDescent="0.35">
      <c r="A3333" s="5">
        <v>42286</v>
      </c>
      <c r="B3333" s="6">
        <v>2015</v>
      </c>
      <c r="C3333" s="6">
        <v>10</v>
      </c>
      <c r="D3333" s="6" t="s">
        <v>1764</v>
      </c>
      <c r="E3333" s="6" t="s">
        <v>151</v>
      </c>
      <c r="F3333" s="6" t="s">
        <v>13</v>
      </c>
      <c r="G3333" s="6" t="s">
        <v>14</v>
      </c>
      <c r="H3333" s="6" t="s">
        <v>926</v>
      </c>
      <c r="I3333" s="6">
        <v>23.92</v>
      </c>
      <c r="J3333" s="6">
        <v>4</v>
      </c>
      <c r="K3333" s="6">
        <v>10.76</v>
      </c>
    </row>
    <row r="3334" spans="1:11" x14ac:dyDescent="0.35">
      <c r="A3334" s="7">
        <v>42286</v>
      </c>
      <c r="B3334" s="8">
        <v>2015</v>
      </c>
      <c r="C3334" s="8">
        <v>10</v>
      </c>
      <c r="D3334" s="8" t="s">
        <v>925</v>
      </c>
      <c r="E3334" s="8" t="s">
        <v>112</v>
      </c>
      <c r="F3334" s="8" t="s">
        <v>41</v>
      </c>
      <c r="G3334" s="8" t="s">
        <v>54</v>
      </c>
      <c r="H3334" s="8" t="s">
        <v>2223</v>
      </c>
      <c r="I3334" s="8">
        <v>619.95000000000005</v>
      </c>
      <c r="J3334" s="8">
        <v>5</v>
      </c>
      <c r="K3334" s="8">
        <v>111.59</v>
      </c>
    </row>
    <row r="3335" spans="1:11" x14ac:dyDescent="0.35">
      <c r="A3335" s="5">
        <v>42286</v>
      </c>
      <c r="B3335" s="6">
        <v>2015</v>
      </c>
      <c r="C3335" s="6">
        <v>10</v>
      </c>
      <c r="D3335" s="6" t="s">
        <v>925</v>
      </c>
      <c r="E3335" s="6" t="s">
        <v>112</v>
      </c>
      <c r="F3335" s="6" t="s">
        <v>41</v>
      </c>
      <c r="G3335" s="6" t="s">
        <v>42</v>
      </c>
      <c r="H3335" s="6" t="s">
        <v>2285</v>
      </c>
      <c r="I3335" s="6">
        <v>29.16</v>
      </c>
      <c r="J3335" s="6">
        <v>3</v>
      </c>
      <c r="K3335" s="6">
        <v>8.4600000000000009</v>
      </c>
    </row>
    <row r="3336" spans="1:11" x14ac:dyDescent="0.35">
      <c r="A3336" s="7">
        <v>42286</v>
      </c>
      <c r="B3336" s="8">
        <v>2015</v>
      </c>
      <c r="C3336" s="8">
        <v>10</v>
      </c>
      <c r="D3336" s="8" t="s">
        <v>925</v>
      </c>
      <c r="E3336" s="8" t="s">
        <v>112</v>
      </c>
      <c r="F3336" s="8" t="s">
        <v>13</v>
      </c>
      <c r="G3336" s="8" t="s">
        <v>65</v>
      </c>
      <c r="H3336" s="8" t="s">
        <v>66</v>
      </c>
      <c r="I3336" s="8">
        <v>57.96</v>
      </c>
      <c r="J3336" s="8">
        <v>7</v>
      </c>
      <c r="K3336" s="8">
        <v>27.24</v>
      </c>
    </row>
    <row r="3337" spans="1:11" x14ac:dyDescent="0.35">
      <c r="A3337" s="5">
        <v>42286</v>
      </c>
      <c r="B3337" s="6">
        <v>2015</v>
      </c>
      <c r="C3337" s="6">
        <v>10</v>
      </c>
      <c r="D3337" s="6" t="s">
        <v>925</v>
      </c>
      <c r="E3337" s="6" t="s">
        <v>112</v>
      </c>
      <c r="F3337" s="6" t="s">
        <v>13</v>
      </c>
      <c r="G3337" s="6" t="s">
        <v>94</v>
      </c>
      <c r="H3337" s="6" t="s">
        <v>335</v>
      </c>
      <c r="I3337" s="6">
        <v>29.4</v>
      </c>
      <c r="J3337" s="6">
        <v>3</v>
      </c>
      <c r="K3337" s="6">
        <v>5.23</v>
      </c>
    </row>
    <row r="3338" spans="1:11" x14ac:dyDescent="0.35">
      <c r="A3338" s="7">
        <v>42286</v>
      </c>
      <c r="B3338" s="8">
        <v>2015</v>
      </c>
      <c r="C3338" s="8">
        <v>10</v>
      </c>
      <c r="D3338" s="8" t="s">
        <v>824</v>
      </c>
      <c r="E3338" s="8" t="s">
        <v>125</v>
      </c>
      <c r="F3338" s="8" t="s">
        <v>13</v>
      </c>
      <c r="G3338" s="8" t="s">
        <v>22</v>
      </c>
      <c r="H3338" s="8" t="s">
        <v>438</v>
      </c>
      <c r="I3338" s="8">
        <v>1.87</v>
      </c>
      <c r="J3338" s="8">
        <v>2</v>
      </c>
      <c r="K3338" s="8">
        <v>-1.31</v>
      </c>
    </row>
    <row r="3339" spans="1:11" x14ac:dyDescent="0.35">
      <c r="A3339" s="5">
        <v>42286</v>
      </c>
      <c r="B3339" s="6">
        <v>2015</v>
      </c>
      <c r="C3339" s="6">
        <v>10</v>
      </c>
      <c r="D3339" s="6" t="s">
        <v>824</v>
      </c>
      <c r="E3339" s="6" t="s">
        <v>125</v>
      </c>
      <c r="F3339" s="6" t="s">
        <v>13</v>
      </c>
      <c r="G3339" s="6" t="s">
        <v>22</v>
      </c>
      <c r="H3339" s="6" t="s">
        <v>986</v>
      </c>
      <c r="I3339" s="6">
        <v>11.21</v>
      </c>
      <c r="J3339" s="6">
        <v>2</v>
      </c>
      <c r="K3339" s="6">
        <v>-8.6</v>
      </c>
    </row>
    <row r="3340" spans="1:11" x14ac:dyDescent="0.35">
      <c r="A3340" s="7">
        <v>42286</v>
      </c>
      <c r="B3340" s="8">
        <v>2015</v>
      </c>
      <c r="C3340" s="8">
        <v>10</v>
      </c>
      <c r="D3340" s="8" t="s">
        <v>824</v>
      </c>
      <c r="E3340" s="8" t="s">
        <v>125</v>
      </c>
      <c r="F3340" s="8" t="s">
        <v>13</v>
      </c>
      <c r="G3340" s="8" t="s">
        <v>26</v>
      </c>
      <c r="H3340" s="8" t="s">
        <v>1956</v>
      </c>
      <c r="I3340" s="8">
        <v>37.380000000000003</v>
      </c>
      <c r="J3340" s="8">
        <v>8</v>
      </c>
      <c r="K3340" s="8">
        <v>7.48</v>
      </c>
    </row>
    <row r="3341" spans="1:11" x14ac:dyDescent="0.35">
      <c r="A3341" s="5">
        <v>42286</v>
      </c>
      <c r="B3341" s="6">
        <v>2015</v>
      </c>
      <c r="C3341" s="6">
        <v>10</v>
      </c>
      <c r="D3341" s="6" t="s">
        <v>2158</v>
      </c>
      <c r="E3341" s="6" t="s">
        <v>112</v>
      </c>
      <c r="F3341" s="6" t="s">
        <v>36</v>
      </c>
      <c r="G3341" s="6" t="s">
        <v>37</v>
      </c>
      <c r="H3341" s="6" t="s">
        <v>1807</v>
      </c>
      <c r="I3341" s="6">
        <v>389.97</v>
      </c>
      <c r="J3341" s="6">
        <v>3</v>
      </c>
      <c r="K3341" s="6">
        <v>35.1</v>
      </c>
    </row>
    <row r="3342" spans="1:11" x14ac:dyDescent="0.35">
      <c r="A3342" s="7">
        <v>42286</v>
      </c>
      <c r="B3342" s="8">
        <v>2015</v>
      </c>
      <c r="C3342" s="8">
        <v>10</v>
      </c>
      <c r="D3342" s="8" t="s">
        <v>2158</v>
      </c>
      <c r="E3342" s="8" t="s">
        <v>112</v>
      </c>
      <c r="F3342" s="8" t="s">
        <v>13</v>
      </c>
      <c r="G3342" s="8" t="s">
        <v>94</v>
      </c>
      <c r="H3342" s="8" t="s">
        <v>1384</v>
      </c>
      <c r="I3342" s="8">
        <v>269.91000000000003</v>
      </c>
      <c r="J3342" s="8">
        <v>5</v>
      </c>
      <c r="K3342" s="8">
        <v>53.98</v>
      </c>
    </row>
    <row r="3343" spans="1:11" x14ac:dyDescent="0.35">
      <c r="A3343" s="5">
        <v>42287</v>
      </c>
      <c r="B3343" s="6">
        <v>2015</v>
      </c>
      <c r="C3343" s="6">
        <v>10</v>
      </c>
      <c r="D3343" s="6" t="s">
        <v>1768</v>
      </c>
      <c r="E3343" s="6" t="s">
        <v>29</v>
      </c>
      <c r="F3343" s="6" t="s">
        <v>13</v>
      </c>
      <c r="G3343" s="6" t="s">
        <v>14</v>
      </c>
      <c r="H3343" s="6" t="s">
        <v>2088</v>
      </c>
      <c r="I3343" s="6">
        <v>45.36</v>
      </c>
      <c r="J3343" s="6">
        <v>7</v>
      </c>
      <c r="K3343" s="6">
        <v>21.77</v>
      </c>
    </row>
    <row r="3344" spans="1:11" x14ac:dyDescent="0.35">
      <c r="A3344" s="7">
        <v>42287</v>
      </c>
      <c r="B3344" s="8">
        <v>2015</v>
      </c>
      <c r="C3344" s="8">
        <v>10</v>
      </c>
      <c r="D3344" s="8" t="s">
        <v>1996</v>
      </c>
      <c r="E3344" s="8" t="s">
        <v>125</v>
      </c>
      <c r="F3344" s="8" t="s">
        <v>13</v>
      </c>
      <c r="G3344" s="8" t="s">
        <v>20</v>
      </c>
      <c r="H3344" s="8" t="s">
        <v>1112</v>
      </c>
      <c r="I3344" s="8">
        <v>1801.63</v>
      </c>
      <c r="J3344" s="8">
        <v>6</v>
      </c>
      <c r="K3344" s="8">
        <v>-337.81</v>
      </c>
    </row>
    <row r="3345" spans="1:11" x14ac:dyDescent="0.35">
      <c r="A3345" s="5">
        <v>42287</v>
      </c>
      <c r="B3345" s="6">
        <v>2015</v>
      </c>
      <c r="C3345" s="6">
        <v>10</v>
      </c>
      <c r="D3345" s="6" t="s">
        <v>1735</v>
      </c>
      <c r="E3345" s="6" t="s">
        <v>17</v>
      </c>
      <c r="F3345" s="6" t="s">
        <v>13</v>
      </c>
      <c r="G3345" s="6" t="s">
        <v>26</v>
      </c>
      <c r="H3345" s="6" t="s">
        <v>340</v>
      </c>
      <c r="I3345" s="6">
        <v>8.02</v>
      </c>
      <c r="J3345" s="6">
        <v>3</v>
      </c>
      <c r="K3345" s="6">
        <v>1</v>
      </c>
    </row>
    <row r="3346" spans="1:11" x14ac:dyDescent="0.35">
      <c r="A3346" s="7">
        <v>42287</v>
      </c>
      <c r="B3346" s="8">
        <v>2015</v>
      </c>
      <c r="C3346" s="8">
        <v>10</v>
      </c>
      <c r="D3346" s="8" t="s">
        <v>1738</v>
      </c>
      <c r="E3346" s="8" t="s">
        <v>29</v>
      </c>
      <c r="F3346" s="8" t="s">
        <v>36</v>
      </c>
      <c r="G3346" s="8" t="s">
        <v>37</v>
      </c>
      <c r="H3346" s="8" t="s">
        <v>1693</v>
      </c>
      <c r="I3346" s="8">
        <v>362.14</v>
      </c>
      <c r="J3346" s="8">
        <v>3</v>
      </c>
      <c r="K3346" s="8">
        <v>-54.32</v>
      </c>
    </row>
    <row r="3347" spans="1:11" x14ac:dyDescent="0.35">
      <c r="A3347" s="5">
        <v>42287</v>
      </c>
      <c r="B3347" s="6">
        <v>2015</v>
      </c>
      <c r="C3347" s="6">
        <v>10</v>
      </c>
      <c r="D3347" s="6" t="s">
        <v>1738</v>
      </c>
      <c r="E3347" s="6" t="s">
        <v>29</v>
      </c>
      <c r="F3347" s="6" t="s">
        <v>13</v>
      </c>
      <c r="G3347" s="6" t="s">
        <v>18</v>
      </c>
      <c r="H3347" s="6" t="s">
        <v>2239</v>
      </c>
      <c r="I3347" s="6">
        <v>31.05</v>
      </c>
      <c r="J3347" s="6">
        <v>3</v>
      </c>
      <c r="K3347" s="6">
        <v>14.9</v>
      </c>
    </row>
    <row r="3348" spans="1:11" x14ac:dyDescent="0.35">
      <c r="A3348" s="7">
        <v>42288</v>
      </c>
      <c r="B3348" s="8">
        <v>2015</v>
      </c>
      <c r="C3348" s="8">
        <v>10</v>
      </c>
      <c r="D3348" s="8" t="s">
        <v>2286</v>
      </c>
      <c r="E3348" s="8" t="s">
        <v>125</v>
      </c>
      <c r="F3348" s="8" t="s">
        <v>36</v>
      </c>
      <c r="G3348" s="8" t="s">
        <v>147</v>
      </c>
      <c r="H3348" s="8" t="s">
        <v>1705</v>
      </c>
      <c r="I3348" s="8">
        <v>957.58</v>
      </c>
      <c r="J3348" s="8">
        <v>5</v>
      </c>
      <c r="K3348" s="8">
        <v>-383.03</v>
      </c>
    </row>
    <row r="3349" spans="1:11" x14ac:dyDescent="0.35">
      <c r="A3349" s="5">
        <v>42288</v>
      </c>
      <c r="B3349" s="6">
        <v>2015</v>
      </c>
      <c r="C3349" s="6">
        <v>10</v>
      </c>
      <c r="D3349" s="6" t="s">
        <v>2286</v>
      </c>
      <c r="E3349" s="6" t="s">
        <v>125</v>
      </c>
      <c r="F3349" s="6" t="s">
        <v>13</v>
      </c>
      <c r="G3349" s="6" t="s">
        <v>20</v>
      </c>
      <c r="H3349" s="6" t="s">
        <v>113</v>
      </c>
      <c r="I3349" s="6">
        <v>22.37</v>
      </c>
      <c r="J3349" s="6">
        <v>2</v>
      </c>
      <c r="K3349" s="6">
        <v>2.52</v>
      </c>
    </row>
    <row r="3350" spans="1:11" x14ac:dyDescent="0.35">
      <c r="A3350" s="7">
        <v>42288</v>
      </c>
      <c r="B3350" s="8">
        <v>2015</v>
      </c>
      <c r="C3350" s="8">
        <v>10</v>
      </c>
      <c r="D3350" s="8" t="s">
        <v>1550</v>
      </c>
      <c r="E3350" s="8" t="s">
        <v>151</v>
      </c>
      <c r="F3350" s="8" t="s">
        <v>41</v>
      </c>
      <c r="G3350" s="8" t="s">
        <v>54</v>
      </c>
      <c r="H3350" s="8" t="s">
        <v>1727</v>
      </c>
      <c r="I3350" s="8">
        <v>31.95</v>
      </c>
      <c r="J3350" s="8">
        <v>1</v>
      </c>
      <c r="K3350" s="8">
        <v>2.2400000000000002</v>
      </c>
    </row>
    <row r="3351" spans="1:11" x14ac:dyDescent="0.35">
      <c r="A3351" s="5">
        <v>42289</v>
      </c>
      <c r="B3351" s="6">
        <v>2015</v>
      </c>
      <c r="C3351" s="6">
        <v>10</v>
      </c>
      <c r="D3351" s="6" t="s">
        <v>415</v>
      </c>
      <c r="E3351" s="6" t="s">
        <v>151</v>
      </c>
      <c r="F3351" s="6" t="s">
        <v>36</v>
      </c>
      <c r="G3351" s="6" t="s">
        <v>76</v>
      </c>
      <c r="H3351" s="6" t="s">
        <v>1874</v>
      </c>
      <c r="I3351" s="6">
        <v>899.14</v>
      </c>
      <c r="J3351" s="6">
        <v>4</v>
      </c>
      <c r="K3351" s="6">
        <v>112.39</v>
      </c>
    </row>
    <row r="3352" spans="1:11" x14ac:dyDescent="0.35">
      <c r="A3352" s="7">
        <v>42289</v>
      </c>
      <c r="B3352" s="8">
        <v>2015</v>
      </c>
      <c r="C3352" s="8">
        <v>10</v>
      </c>
      <c r="D3352" s="8" t="s">
        <v>415</v>
      </c>
      <c r="E3352" s="8" t="s">
        <v>151</v>
      </c>
      <c r="F3352" s="8" t="s">
        <v>41</v>
      </c>
      <c r="G3352" s="8" t="s">
        <v>42</v>
      </c>
      <c r="H3352" s="8" t="s">
        <v>737</v>
      </c>
      <c r="I3352" s="8">
        <v>71.760000000000005</v>
      </c>
      <c r="J3352" s="8">
        <v>6</v>
      </c>
      <c r="K3352" s="8">
        <v>20.09</v>
      </c>
    </row>
    <row r="3353" spans="1:11" x14ac:dyDescent="0.35">
      <c r="A3353" s="5">
        <v>42289</v>
      </c>
      <c r="B3353" s="6">
        <v>2015</v>
      </c>
      <c r="C3353" s="6">
        <v>10</v>
      </c>
      <c r="D3353" s="6" t="s">
        <v>415</v>
      </c>
      <c r="E3353" s="6" t="s">
        <v>151</v>
      </c>
      <c r="F3353" s="6" t="s">
        <v>13</v>
      </c>
      <c r="G3353" s="6" t="s">
        <v>14</v>
      </c>
      <c r="H3353" s="6" t="s">
        <v>758</v>
      </c>
      <c r="I3353" s="6">
        <v>51.84</v>
      </c>
      <c r="J3353" s="6">
        <v>8</v>
      </c>
      <c r="K3353" s="6">
        <v>24.88</v>
      </c>
    </row>
    <row r="3354" spans="1:11" x14ac:dyDescent="0.35">
      <c r="A3354" s="7">
        <v>42289</v>
      </c>
      <c r="B3354" s="8">
        <v>2015</v>
      </c>
      <c r="C3354" s="8">
        <v>10</v>
      </c>
      <c r="D3354" s="8" t="s">
        <v>415</v>
      </c>
      <c r="E3354" s="8" t="s">
        <v>151</v>
      </c>
      <c r="F3354" s="8" t="s">
        <v>36</v>
      </c>
      <c r="G3354" s="8" t="s">
        <v>76</v>
      </c>
      <c r="H3354" s="8" t="s">
        <v>1606</v>
      </c>
      <c r="I3354" s="8">
        <v>626.35</v>
      </c>
      <c r="J3354" s="8">
        <v>3</v>
      </c>
      <c r="K3354" s="8">
        <v>46.98</v>
      </c>
    </row>
    <row r="3355" spans="1:11" x14ac:dyDescent="0.35">
      <c r="A3355" s="5">
        <v>42289</v>
      </c>
      <c r="B3355" s="6">
        <v>2015</v>
      </c>
      <c r="C3355" s="6">
        <v>10</v>
      </c>
      <c r="D3355" s="6" t="s">
        <v>415</v>
      </c>
      <c r="E3355" s="6" t="s">
        <v>151</v>
      </c>
      <c r="F3355" s="6" t="s">
        <v>13</v>
      </c>
      <c r="G3355" s="6" t="s">
        <v>26</v>
      </c>
      <c r="H3355" s="6" t="s">
        <v>78</v>
      </c>
      <c r="I3355" s="6">
        <v>19.899999999999999</v>
      </c>
      <c r="J3355" s="6">
        <v>5</v>
      </c>
      <c r="K3355" s="6">
        <v>6.57</v>
      </c>
    </row>
    <row r="3356" spans="1:11" x14ac:dyDescent="0.35">
      <c r="A3356" s="7">
        <v>42289</v>
      </c>
      <c r="B3356" s="8">
        <v>2015</v>
      </c>
      <c r="C3356" s="8">
        <v>10</v>
      </c>
      <c r="D3356" s="8" t="s">
        <v>2168</v>
      </c>
      <c r="E3356" s="8" t="s">
        <v>151</v>
      </c>
      <c r="F3356" s="8" t="s">
        <v>36</v>
      </c>
      <c r="G3356" s="8" t="s">
        <v>147</v>
      </c>
      <c r="H3356" s="8" t="s">
        <v>1077</v>
      </c>
      <c r="I3356" s="8">
        <v>209.67</v>
      </c>
      <c r="J3356" s="8">
        <v>1</v>
      </c>
      <c r="K3356" s="8">
        <v>-13.98</v>
      </c>
    </row>
    <row r="3357" spans="1:11" x14ac:dyDescent="0.35">
      <c r="A3357" s="5">
        <v>42289</v>
      </c>
      <c r="B3357" s="6">
        <v>2015</v>
      </c>
      <c r="C3357" s="6">
        <v>10</v>
      </c>
      <c r="D3357" s="6" t="s">
        <v>1269</v>
      </c>
      <c r="E3357" s="6" t="s">
        <v>131</v>
      </c>
      <c r="F3357" s="6" t="s">
        <v>41</v>
      </c>
      <c r="G3357" s="6" t="s">
        <v>42</v>
      </c>
      <c r="H3357" s="6" t="s">
        <v>165</v>
      </c>
      <c r="I3357" s="6">
        <v>135.72</v>
      </c>
      <c r="J3357" s="6">
        <v>3</v>
      </c>
      <c r="K3357" s="6">
        <v>35.29</v>
      </c>
    </row>
    <row r="3358" spans="1:11" x14ac:dyDescent="0.35">
      <c r="A3358" s="7">
        <v>42289</v>
      </c>
      <c r="B3358" s="8">
        <v>2015</v>
      </c>
      <c r="C3358" s="8">
        <v>10</v>
      </c>
      <c r="D3358" s="8" t="s">
        <v>1269</v>
      </c>
      <c r="E3358" s="8" t="s">
        <v>131</v>
      </c>
      <c r="F3358" s="8" t="s">
        <v>13</v>
      </c>
      <c r="G3358" s="8" t="s">
        <v>22</v>
      </c>
      <c r="H3358" s="8" t="s">
        <v>1411</v>
      </c>
      <c r="I3358" s="8">
        <v>12.56</v>
      </c>
      <c r="J3358" s="8">
        <v>2</v>
      </c>
      <c r="K3358" s="8">
        <v>5.65</v>
      </c>
    </row>
    <row r="3359" spans="1:11" x14ac:dyDescent="0.35">
      <c r="A3359" s="5">
        <v>42289</v>
      </c>
      <c r="B3359" s="6">
        <v>2015</v>
      </c>
      <c r="C3359" s="6">
        <v>10</v>
      </c>
      <c r="D3359" s="6" t="s">
        <v>1269</v>
      </c>
      <c r="E3359" s="6" t="s">
        <v>131</v>
      </c>
      <c r="F3359" s="6" t="s">
        <v>41</v>
      </c>
      <c r="G3359" s="6" t="s">
        <v>42</v>
      </c>
      <c r="H3359" s="6" t="s">
        <v>1553</v>
      </c>
      <c r="I3359" s="6">
        <v>263.95999999999998</v>
      </c>
      <c r="J3359" s="6">
        <v>4</v>
      </c>
      <c r="K3359" s="6">
        <v>71.27</v>
      </c>
    </row>
    <row r="3360" spans="1:11" x14ac:dyDescent="0.35">
      <c r="A3360" s="7">
        <v>42289</v>
      </c>
      <c r="B3360" s="8">
        <v>2015</v>
      </c>
      <c r="C3360" s="8">
        <v>10</v>
      </c>
      <c r="D3360" s="8" t="s">
        <v>285</v>
      </c>
      <c r="E3360" s="8" t="s">
        <v>166</v>
      </c>
      <c r="F3360" s="8" t="s">
        <v>41</v>
      </c>
      <c r="G3360" s="8" t="s">
        <v>54</v>
      </c>
      <c r="H3360" s="8" t="s">
        <v>1424</v>
      </c>
      <c r="I3360" s="8">
        <v>17.899999999999999</v>
      </c>
      <c r="J3360" s="8">
        <v>2</v>
      </c>
      <c r="K3360" s="8">
        <v>3.4</v>
      </c>
    </row>
    <row r="3361" spans="1:11" x14ac:dyDescent="0.35">
      <c r="A3361" s="5">
        <v>42289</v>
      </c>
      <c r="B3361" s="6">
        <v>2015</v>
      </c>
      <c r="C3361" s="6">
        <v>10</v>
      </c>
      <c r="D3361" s="6" t="s">
        <v>285</v>
      </c>
      <c r="E3361" s="6" t="s">
        <v>166</v>
      </c>
      <c r="F3361" s="6" t="s">
        <v>13</v>
      </c>
      <c r="G3361" s="6" t="s">
        <v>20</v>
      </c>
      <c r="H3361" s="6" t="s">
        <v>274</v>
      </c>
      <c r="I3361" s="6">
        <v>81.96</v>
      </c>
      <c r="J3361" s="6">
        <v>2</v>
      </c>
      <c r="K3361" s="6">
        <v>0</v>
      </c>
    </row>
    <row r="3362" spans="1:11" x14ac:dyDescent="0.35">
      <c r="A3362" s="7">
        <v>42290</v>
      </c>
      <c r="B3362" s="8">
        <v>2015</v>
      </c>
      <c r="C3362" s="8">
        <v>10</v>
      </c>
      <c r="D3362" s="8" t="s">
        <v>645</v>
      </c>
      <c r="E3362" s="8" t="s">
        <v>35</v>
      </c>
      <c r="F3362" s="8" t="s">
        <v>41</v>
      </c>
      <c r="G3362" s="8" t="s">
        <v>42</v>
      </c>
      <c r="H3362" s="8" t="s">
        <v>737</v>
      </c>
      <c r="I3362" s="8">
        <v>83.72</v>
      </c>
      <c r="J3362" s="8">
        <v>7</v>
      </c>
      <c r="K3362" s="8">
        <v>23.44</v>
      </c>
    </row>
    <row r="3363" spans="1:11" x14ac:dyDescent="0.35">
      <c r="A3363" s="5">
        <v>42290</v>
      </c>
      <c r="B3363" s="6">
        <v>2015</v>
      </c>
      <c r="C3363" s="6">
        <v>10</v>
      </c>
      <c r="D3363" s="6" t="s">
        <v>645</v>
      </c>
      <c r="E3363" s="6" t="s">
        <v>35</v>
      </c>
      <c r="F3363" s="6" t="s">
        <v>36</v>
      </c>
      <c r="G3363" s="6" t="s">
        <v>37</v>
      </c>
      <c r="H3363" s="6" t="s">
        <v>1841</v>
      </c>
      <c r="I3363" s="6">
        <v>287.94</v>
      </c>
      <c r="J3363" s="6">
        <v>3</v>
      </c>
      <c r="K3363" s="6">
        <v>77.739999999999995</v>
      </c>
    </row>
    <row r="3364" spans="1:11" x14ac:dyDescent="0.35">
      <c r="A3364" s="7">
        <v>42292</v>
      </c>
      <c r="B3364" s="8">
        <v>2015</v>
      </c>
      <c r="C3364" s="8">
        <v>10</v>
      </c>
      <c r="D3364" s="8" t="s">
        <v>676</v>
      </c>
      <c r="E3364" s="8" t="s">
        <v>17</v>
      </c>
      <c r="F3364" s="8" t="s">
        <v>41</v>
      </c>
      <c r="G3364" s="8" t="s">
        <v>54</v>
      </c>
      <c r="H3364" s="8" t="s">
        <v>1136</v>
      </c>
      <c r="I3364" s="8">
        <v>339.96</v>
      </c>
      <c r="J3364" s="8">
        <v>5</v>
      </c>
      <c r="K3364" s="8">
        <v>67.989999999999995</v>
      </c>
    </row>
    <row r="3365" spans="1:11" x14ac:dyDescent="0.35">
      <c r="A3365" s="5">
        <v>42292</v>
      </c>
      <c r="B3365" s="6">
        <v>2015</v>
      </c>
      <c r="C3365" s="6">
        <v>10</v>
      </c>
      <c r="D3365" s="6" t="s">
        <v>859</v>
      </c>
      <c r="E3365" s="6" t="s">
        <v>12</v>
      </c>
      <c r="F3365" s="6" t="s">
        <v>41</v>
      </c>
      <c r="G3365" s="6" t="s">
        <v>54</v>
      </c>
      <c r="H3365" s="6" t="s">
        <v>2287</v>
      </c>
      <c r="I3365" s="6">
        <v>263.88</v>
      </c>
      <c r="J3365" s="6">
        <v>3</v>
      </c>
      <c r="K3365" s="6">
        <v>42.88</v>
      </c>
    </row>
    <row r="3366" spans="1:11" x14ac:dyDescent="0.35">
      <c r="A3366" s="7">
        <v>42292</v>
      </c>
      <c r="B3366" s="8">
        <v>2015</v>
      </c>
      <c r="C3366" s="8">
        <v>10</v>
      </c>
      <c r="D3366" s="8" t="s">
        <v>859</v>
      </c>
      <c r="E3366" s="8" t="s">
        <v>12</v>
      </c>
      <c r="F3366" s="8" t="s">
        <v>36</v>
      </c>
      <c r="G3366" s="8" t="s">
        <v>37</v>
      </c>
      <c r="H3366" s="8" t="s">
        <v>978</v>
      </c>
      <c r="I3366" s="8">
        <v>2453.4299999999998</v>
      </c>
      <c r="J3366" s="8">
        <v>5</v>
      </c>
      <c r="K3366" s="8">
        <v>-350.49</v>
      </c>
    </row>
    <row r="3367" spans="1:11" x14ac:dyDescent="0.35">
      <c r="A3367" s="5">
        <v>42292</v>
      </c>
      <c r="B3367" s="6">
        <v>2015</v>
      </c>
      <c r="C3367" s="6">
        <v>10</v>
      </c>
      <c r="D3367" s="6" t="s">
        <v>187</v>
      </c>
      <c r="E3367" s="6" t="s">
        <v>112</v>
      </c>
      <c r="F3367" s="6" t="s">
        <v>36</v>
      </c>
      <c r="G3367" s="6" t="s">
        <v>49</v>
      </c>
      <c r="H3367" s="6" t="s">
        <v>1028</v>
      </c>
      <c r="I3367" s="6">
        <v>17.14</v>
      </c>
      <c r="J3367" s="6">
        <v>2</v>
      </c>
      <c r="K3367" s="6">
        <v>6.17</v>
      </c>
    </row>
    <row r="3368" spans="1:11" x14ac:dyDescent="0.35">
      <c r="A3368" s="7">
        <v>42292</v>
      </c>
      <c r="B3368" s="8">
        <v>2015</v>
      </c>
      <c r="C3368" s="8">
        <v>10</v>
      </c>
      <c r="D3368" s="8" t="s">
        <v>2288</v>
      </c>
      <c r="E3368" s="8" t="s">
        <v>12</v>
      </c>
      <c r="F3368" s="8" t="s">
        <v>36</v>
      </c>
      <c r="G3368" s="8" t="s">
        <v>49</v>
      </c>
      <c r="H3368" s="8" t="s">
        <v>1342</v>
      </c>
      <c r="I3368" s="8">
        <v>131.38</v>
      </c>
      <c r="J3368" s="8">
        <v>6</v>
      </c>
      <c r="K3368" s="8">
        <v>-95.25</v>
      </c>
    </row>
    <row r="3369" spans="1:11" x14ac:dyDescent="0.35">
      <c r="A3369" s="5">
        <v>42292</v>
      </c>
      <c r="B3369" s="6">
        <v>2015</v>
      </c>
      <c r="C3369" s="6">
        <v>10</v>
      </c>
      <c r="D3369" s="6" t="s">
        <v>2288</v>
      </c>
      <c r="E3369" s="6" t="s">
        <v>12</v>
      </c>
      <c r="F3369" s="6" t="s">
        <v>13</v>
      </c>
      <c r="G3369" s="6" t="s">
        <v>14</v>
      </c>
      <c r="H3369" s="6" t="s">
        <v>1194</v>
      </c>
      <c r="I3369" s="6">
        <v>5.34</v>
      </c>
      <c r="J3369" s="6">
        <v>1</v>
      </c>
      <c r="K3369" s="6">
        <v>1.87</v>
      </c>
    </row>
    <row r="3370" spans="1:11" x14ac:dyDescent="0.35">
      <c r="A3370" s="7">
        <v>42292</v>
      </c>
      <c r="B3370" s="8">
        <v>2015</v>
      </c>
      <c r="C3370" s="8">
        <v>10</v>
      </c>
      <c r="D3370" s="8" t="s">
        <v>1499</v>
      </c>
      <c r="E3370" s="8" t="s">
        <v>12</v>
      </c>
      <c r="F3370" s="8" t="s">
        <v>13</v>
      </c>
      <c r="G3370" s="8" t="s">
        <v>65</v>
      </c>
      <c r="H3370" s="8" t="s">
        <v>66</v>
      </c>
      <c r="I3370" s="8">
        <v>4.46</v>
      </c>
      <c r="J3370" s="8">
        <v>1</v>
      </c>
      <c r="K3370" s="8">
        <v>1.67</v>
      </c>
    </row>
    <row r="3371" spans="1:11" x14ac:dyDescent="0.35">
      <c r="A3371" s="5">
        <v>42292</v>
      </c>
      <c r="B3371" s="6">
        <v>2015</v>
      </c>
      <c r="C3371" s="6">
        <v>10</v>
      </c>
      <c r="D3371" s="6" t="s">
        <v>1499</v>
      </c>
      <c r="E3371" s="6" t="s">
        <v>12</v>
      </c>
      <c r="F3371" s="6" t="s">
        <v>13</v>
      </c>
      <c r="G3371" s="6" t="s">
        <v>22</v>
      </c>
      <c r="H3371" s="6" t="s">
        <v>2289</v>
      </c>
      <c r="I3371" s="6">
        <v>3.96</v>
      </c>
      <c r="J3371" s="6">
        <v>10</v>
      </c>
      <c r="K3371" s="6">
        <v>-6.93</v>
      </c>
    </row>
    <row r="3372" spans="1:11" x14ac:dyDescent="0.35">
      <c r="A3372" s="7">
        <v>42293</v>
      </c>
      <c r="B3372" s="8">
        <v>2015</v>
      </c>
      <c r="C3372" s="8">
        <v>10</v>
      </c>
      <c r="D3372" s="8" t="s">
        <v>2035</v>
      </c>
      <c r="E3372" s="8" t="s">
        <v>151</v>
      </c>
      <c r="F3372" s="8" t="s">
        <v>41</v>
      </c>
      <c r="G3372" s="8" t="s">
        <v>42</v>
      </c>
      <c r="H3372" s="8" t="s">
        <v>2145</v>
      </c>
      <c r="I3372" s="8">
        <v>824.97</v>
      </c>
      <c r="J3372" s="8">
        <v>3</v>
      </c>
      <c r="K3372" s="8">
        <v>214.49</v>
      </c>
    </row>
    <row r="3373" spans="1:11" x14ac:dyDescent="0.35">
      <c r="A3373" s="5">
        <v>42294</v>
      </c>
      <c r="B3373" s="6">
        <v>2015</v>
      </c>
      <c r="C3373" s="6">
        <v>10</v>
      </c>
      <c r="D3373" s="6" t="s">
        <v>2256</v>
      </c>
      <c r="E3373" s="6" t="s">
        <v>29</v>
      </c>
      <c r="F3373" s="6" t="s">
        <v>13</v>
      </c>
      <c r="G3373" s="6" t="s">
        <v>20</v>
      </c>
      <c r="H3373" s="6" t="s">
        <v>1484</v>
      </c>
      <c r="I3373" s="6">
        <v>77.88</v>
      </c>
      <c r="J3373" s="6">
        <v>2</v>
      </c>
      <c r="K3373" s="6">
        <v>3.89</v>
      </c>
    </row>
    <row r="3374" spans="1:11" x14ac:dyDescent="0.35">
      <c r="A3374" s="7">
        <v>42295</v>
      </c>
      <c r="B3374" s="8">
        <v>2015</v>
      </c>
      <c r="C3374" s="8">
        <v>10</v>
      </c>
      <c r="D3374" s="8" t="s">
        <v>241</v>
      </c>
      <c r="E3374" s="8" t="s">
        <v>12</v>
      </c>
      <c r="F3374" s="8" t="s">
        <v>41</v>
      </c>
      <c r="G3374" s="8" t="s">
        <v>54</v>
      </c>
      <c r="H3374" s="8" t="s">
        <v>2290</v>
      </c>
      <c r="I3374" s="8">
        <v>27.7</v>
      </c>
      <c r="J3374" s="8">
        <v>3</v>
      </c>
      <c r="K3374" s="8">
        <v>3.46</v>
      </c>
    </row>
    <row r="3375" spans="1:11" x14ac:dyDescent="0.35">
      <c r="A3375" s="5">
        <v>42295</v>
      </c>
      <c r="B3375" s="6">
        <v>2015</v>
      </c>
      <c r="C3375" s="6">
        <v>10</v>
      </c>
      <c r="D3375" s="6" t="s">
        <v>241</v>
      </c>
      <c r="E3375" s="6" t="s">
        <v>12</v>
      </c>
      <c r="F3375" s="6" t="s">
        <v>13</v>
      </c>
      <c r="G3375" s="6" t="s">
        <v>94</v>
      </c>
      <c r="H3375" s="6" t="s">
        <v>2291</v>
      </c>
      <c r="I3375" s="6">
        <v>73.16</v>
      </c>
      <c r="J3375" s="6">
        <v>6</v>
      </c>
      <c r="K3375" s="6">
        <v>-186.57</v>
      </c>
    </row>
    <row r="3376" spans="1:11" x14ac:dyDescent="0.35">
      <c r="A3376" s="7">
        <v>42295</v>
      </c>
      <c r="B3376" s="8">
        <v>2015</v>
      </c>
      <c r="C3376" s="8">
        <v>10</v>
      </c>
      <c r="D3376" s="8" t="s">
        <v>1303</v>
      </c>
      <c r="E3376" s="8" t="s">
        <v>166</v>
      </c>
      <c r="F3376" s="8" t="s">
        <v>41</v>
      </c>
      <c r="G3376" s="8" t="s">
        <v>42</v>
      </c>
      <c r="H3376" s="8" t="s">
        <v>2173</v>
      </c>
      <c r="I3376" s="8">
        <v>249.58</v>
      </c>
      <c r="J3376" s="8">
        <v>2</v>
      </c>
      <c r="K3376" s="8">
        <v>15.6</v>
      </c>
    </row>
    <row r="3377" spans="1:11" x14ac:dyDescent="0.35">
      <c r="A3377" s="5">
        <v>42295</v>
      </c>
      <c r="B3377" s="6">
        <v>2015</v>
      </c>
      <c r="C3377" s="6">
        <v>10</v>
      </c>
      <c r="D3377" s="6" t="s">
        <v>1303</v>
      </c>
      <c r="E3377" s="6" t="s">
        <v>166</v>
      </c>
      <c r="F3377" s="6" t="s">
        <v>13</v>
      </c>
      <c r="G3377" s="6" t="s">
        <v>14</v>
      </c>
      <c r="H3377" s="6" t="s">
        <v>1472</v>
      </c>
      <c r="I3377" s="6">
        <v>17.940000000000001</v>
      </c>
      <c r="J3377" s="6">
        <v>3</v>
      </c>
      <c r="K3377" s="6">
        <v>8.7899999999999991</v>
      </c>
    </row>
    <row r="3378" spans="1:11" x14ac:dyDescent="0.35">
      <c r="A3378" s="7">
        <v>42295</v>
      </c>
      <c r="B3378" s="8">
        <v>2015</v>
      </c>
      <c r="C3378" s="8">
        <v>10</v>
      </c>
      <c r="D3378" s="8" t="s">
        <v>1303</v>
      </c>
      <c r="E3378" s="8" t="s">
        <v>166</v>
      </c>
      <c r="F3378" s="8" t="s">
        <v>36</v>
      </c>
      <c r="G3378" s="8" t="s">
        <v>49</v>
      </c>
      <c r="H3378" s="8" t="s">
        <v>1629</v>
      </c>
      <c r="I3378" s="8">
        <v>10.11</v>
      </c>
      <c r="J3378" s="8">
        <v>3</v>
      </c>
      <c r="K3378" s="8">
        <v>3.24</v>
      </c>
    </row>
    <row r="3379" spans="1:11" x14ac:dyDescent="0.35">
      <c r="A3379" s="5">
        <v>42296</v>
      </c>
      <c r="B3379" s="6">
        <v>2015</v>
      </c>
      <c r="C3379" s="6">
        <v>10</v>
      </c>
      <c r="D3379" s="6" t="s">
        <v>1479</v>
      </c>
      <c r="E3379" s="6" t="s">
        <v>687</v>
      </c>
      <c r="F3379" s="6" t="s">
        <v>13</v>
      </c>
      <c r="G3379" s="6" t="s">
        <v>14</v>
      </c>
      <c r="H3379" s="6" t="s">
        <v>1644</v>
      </c>
      <c r="I3379" s="6">
        <v>34.44</v>
      </c>
      <c r="J3379" s="6">
        <v>3</v>
      </c>
      <c r="K3379" s="6">
        <v>17.22</v>
      </c>
    </row>
    <row r="3380" spans="1:11" x14ac:dyDescent="0.35">
      <c r="A3380" s="7">
        <v>42296</v>
      </c>
      <c r="B3380" s="8">
        <v>2015</v>
      </c>
      <c r="C3380" s="8">
        <v>10</v>
      </c>
      <c r="D3380" s="8" t="s">
        <v>243</v>
      </c>
      <c r="E3380" s="8" t="s">
        <v>112</v>
      </c>
      <c r="F3380" s="8" t="s">
        <v>13</v>
      </c>
      <c r="G3380" s="8" t="s">
        <v>22</v>
      </c>
      <c r="H3380" s="8" t="s">
        <v>684</v>
      </c>
      <c r="I3380" s="8">
        <v>38.28</v>
      </c>
      <c r="J3380" s="8">
        <v>6</v>
      </c>
      <c r="K3380" s="8">
        <v>17.61</v>
      </c>
    </row>
    <row r="3381" spans="1:11" x14ac:dyDescent="0.35">
      <c r="A3381" s="5">
        <v>42296</v>
      </c>
      <c r="B3381" s="6">
        <v>2015</v>
      </c>
      <c r="C3381" s="6">
        <v>10</v>
      </c>
      <c r="D3381" s="6" t="s">
        <v>243</v>
      </c>
      <c r="E3381" s="6" t="s">
        <v>112</v>
      </c>
      <c r="F3381" s="6" t="s">
        <v>41</v>
      </c>
      <c r="G3381" s="6" t="s">
        <v>42</v>
      </c>
      <c r="H3381" s="6" t="s">
        <v>2292</v>
      </c>
      <c r="I3381" s="6">
        <v>149.94999999999999</v>
      </c>
      <c r="J3381" s="6">
        <v>5</v>
      </c>
      <c r="K3381" s="6">
        <v>44.99</v>
      </c>
    </row>
    <row r="3382" spans="1:11" x14ac:dyDescent="0.35">
      <c r="A3382" s="7">
        <v>42296</v>
      </c>
      <c r="B3382" s="8">
        <v>2015</v>
      </c>
      <c r="C3382" s="8">
        <v>10</v>
      </c>
      <c r="D3382" s="8" t="s">
        <v>1622</v>
      </c>
      <c r="E3382" s="8" t="s">
        <v>29</v>
      </c>
      <c r="F3382" s="8" t="s">
        <v>13</v>
      </c>
      <c r="G3382" s="8" t="s">
        <v>94</v>
      </c>
      <c r="H3382" s="8" t="s">
        <v>2293</v>
      </c>
      <c r="I3382" s="8">
        <v>1640.7</v>
      </c>
      <c r="J3382" s="8">
        <v>5</v>
      </c>
      <c r="K3382" s="8">
        <v>459.4</v>
      </c>
    </row>
    <row r="3383" spans="1:11" x14ac:dyDescent="0.35">
      <c r="A3383" s="5">
        <v>42296</v>
      </c>
      <c r="B3383" s="6">
        <v>2015</v>
      </c>
      <c r="C3383" s="6">
        <v>10</v>
      </c>
      <c r="D3383" s="6" t="s">
        <v>1622</v>
      </c>
      <c r="E3383" s="6" t="s">
        <v>29</v>
      </c>
      <c r="F3383" s="6" t="s">
        <v>41</v>
      </c>
      <c r="G3383" s="6" t="s">
        <v>54</v>
      </c>
      <c r="H3383" s="6" t="s">
        <v>1561</v>
      </c>
      <c r="I3383" s="6">
        <v>270</v>
      </c>
      <c r="J3383" s="6">
        <v>3</v>
      </c>
      <c r="K3383" s="6">
        <v>97.2</v>
      </c>
    </row>
    <row r="3384" spans="1:11" x14ac:dyDescent="0.35">
      <c r="A3384" s="7">
        <v>42296</v>
      </c>
      <c r="B3384" s="8">
        <v>2015</v>
      </c>
      <c r="C3384" s="8">
        <v>10</v>
      </c>
      <c r="D3384" s="8" t="s">
        <v>604</v>
      </c>
      <c r="E3384" s="8" t="s">
        <v>12</v>
      </c>
      <c r="F3384" s="8" t="s">
        <v>13</v>
      </c>
      <c r="G3384" s="8" t="s">
        <v>22</v>
      </c>
      <c r="H3384" s="8" t="s">
        <v>2294</v>
      </c>
      <c r="I3384" s="8">
        <v>1.72</v>
      </c>
      <c r="J3384" s="8">
        <v>1</v>
      </c>
      <c r="K3384" s="8">
        <v>-2.84</v>
      </c>
    </row>
    <row r="3385" spans="1:11" x14ac:dyDescent="0.35">
      <c r="A3385" s="5">
        <v>42297</v>
      </c>
      <c r="B3385" s="6">
        <v>2015</v>
      </c>
      <c r="C3385" s="6">
        <v>10</v>
      </c>
      <c r="D3385" s="6" t="s">
        <v>875</v>
      </c>
      <c r="E3385" s="6" t="s">
        <v>29</v>
      </c>
      <c r="F3385" s="6" t="s">
        <v>41</v>
      </c>
      <c r="G3385" s="6" t="s">
        <v>54</v>
      </c>
      <c r="H3385" s="6" t="s">
        <v>1001</v>
      </c>
      <c r="I3385" s="6">
        <v>239.97</v>
      </c>
      <c r="J3385" s="6">
        <v>3</v>
      </c>
      <c r="K3385" s="6">
        <v>86.39</v>
      </c>
    </row>
    <row r="3386" spans="1:11" x14ac:dyDescent="0.35">
      <c r="A3386" s="7">
        <v>42297</v>
      </c>
      <c r="B3386" s="8">
        <v>2015</v>
      </c>
      <c r="C3386" s="8">
        <v>10</v>
      </c>
      <c r="D3386" s="8" t="s">
        <v>875</v>
      </c>
      <c r="E3386" s="8" t="s">
        <v>29</v>
      </c>
      <c r="F3386" s="8" t="s">
        <v>36</v>
      </c>
      <c r="G3386" s="8" t="s">
        <v>49</v>
      </c>
      <c r="H3386" s="8" t="s">
        <v>874</v>
      </c>
      <c r="I3386" s="8">
        <v>16.02</v>
      </c>
      <c r="J3386" s="8">
        <v>6</v>
      </c>
      <c r="K3386" s="8">
        <v>6.09</v>
      </c>
    </row>
    <row r="3387" spans="1:11" x14ac:dyDescent="0.35">
      <c r="A3387" s="5">
        <v>42297</v>
      </c>
      <c r="B3387" s="6">
        <v>2015</v>
      </c>
      <c r="C3387" s="6">
        <v>10</v>
      </c>
      <c r="D3387" s="6" t="s">
        <v>904</v>
      </c>
      <c r="E3387" s="6" t="s">
        <v>151</v>
      </c>
      <c r="F3387" s="6" t="s">
        <v>13</v>
      </c>
      <c r="G3387" s="6" t="s">
        <v>14</v>
      </c>
      <c r="H3387" s="6" t="s">
        <v>627</v>
      </c>
      <c r="I3387" s="6">
        <v>24.56</v>
      </c>
      <c r="J3387" s="6">
        <v>2</v>
      </c>
      <c r="K3387" s="6">
        <v>11.54</v>
      </c>
    </row>
    <row r="3388" spans="1:11" x14ac:dyDescent="0.35">
      <c r="A3388" s="7">
        <v>42297</v>
      </c>
      <c r="B3388" s="8">
        <v>2015</v>
      </c>
      <c r="C3388" s="8">
        <v>10</v>
      </c>
      <c r="D3388" s="8" t="s">
        <v>525</v>
      </c>
      <c r="E3388" s="8" t="s">
        <v>29</v>
      </c>
      <c r="F3388" s="8" t="s">
        <v>36</v>
      </c>
      <c r="G3388" s="8" t="s">
        <v>49</v>
      </c>
      <c r="H3388" s="8" t="s">
        <v>2295</v>
      </c>
      <c r="I3388" s="8">
        <v>74.760000000000005</v>
      </c>
      <c r="J3388" s="8">
        <v>7</v>
      </c>
      <c r="K3388" s="8">
        <v>23.92</v>
      </c>
    </row>
    <row r="3389" spans="1:11" x14ac:dyDescent="0.35">
      <c r="A3389" s="5">
        <v>42297</v>
      </c>
      <c r="B3389" s="6">
        <v>2015</v>
      </c>
      <c r="C3389" s="6">
        <v>10</v>
      </c>
      <c r="D3389" s="6" t="s">
        <v>525</v>
      </c>
      <c r="E3389" s="6" t="s">
        <v>29</v>
      </c>
      <c r="F3389" s="6" t="s">
        <v>36</v>
      </c>
      <c r="G3389" s="6" t="s">
        <v>147</v>
      </c>
      <c r="H3389" s="6" t="s">
        <v>501</v>
      </c>
      <c r="I3389" s="6">
        <v>364.78</v>
      </c>
      <c r="J3389" s="6">
        <v>3</v>
      </c>
      <c r="K3389" s="6">
        <v>27.36</v>
      </c>
    </row>
    <row r="3390" spans="1:11" x14ac:dyDescent="0.35">
      <c r="A3390" s="7">
        <v>42299</v>
      </c>
      <c r="B3390" s="8">
        <v>2015</v>
      </c>
      <c r="C3390" s="8">
        <v>10</v>
      </c>
      <c r="D3390" s="8" t="s">
        <v>762</v>
      </c>
      <c r="E3390" s="8" t="s">
        <v>17</v>
      </c>
      <c r="F3390" s="8" t="s">
        <v>13</v>
      </c>
      <c r="G3390" s="8" t="s">
        <v>22</v>
      </c>
      <c r="H3390" s="8" t="s">
        <v>1369</v>
      </c>
      <c r="I3390" s="8">
        <v>5.18</v>
      </c>
      <c r="J3390" s="8">
        <v>4</v>
      </c>
      <c r="K3390" s="8">
        <v>-7.76</v>
      </c>
    </row>
    <row r="3391" spans="1:11" x14ac:dyDescent="0.35">
      <c r="A3391" s="5">
        <v>42299</v>
      </c>
      <c r="B3391" s="6">
        <v>2015</v>
      </c>
      <c r="C3391" s="6">
        <v>10</v>
      </c>
      <c r="D3391" s="6" t="s">
        <v>1106</v>
      </c>
      <c r="E3391" s="6" t="s">
        <v>125</v>
      </c>
      <c r="F3391" s="6" t="s">
        <v>13</v>
      </c>
      <c r="G3391" s="6" t="s">
        <v>20</v>
      </c>
      <c r="H3391" s="6" t="s">
        <v>518</v>
      </c>
      <c r="I3391" s="6">
        <v>9.9499999999999993</v>
      </c>
      <c r="J3391" s="6">
        <v>1</v>
      </c>
      <c r="K3391" s="6">
        <v>1</v>
      </c>
    </row>
    <row r="3392" spans="1:11" x14ac:dyDescent="0.35">
      <c r="A3392" s="7">
        <v>42300</v>
      </c>
      <c r="B3392" s="8">
        <v>2015</v>
      </c>
      <c r="C3392" s="8">
        <v>10</v>
      </c>
      <c r="D3392" s="8" t="s">
        <v>2296</v>
      </c>
      <c r="E3392" s="8" t="s">
        <v>29</v>
      </c>
      <c r="F3392" s="8" t="s">
        <v>41</v>
      </c>
      <c r="G3392" s="8" t="s">
        <v>54</v>
      </c>
      <c r="H3392" s="8" t="s">
        <v>180</v>
      </c>
      <c r="I3392" s="8">
        <v>148.32</v>
      </c>
      <c r="J3392" s="8">
        <v>9</v>
      </c>
      <c r="K3392" s="8">
        <v>63.78</v>
      </c>
    </row>
    <row r="3393" spans="1:11" x14ac:dyDescent="0.35">
      <c r="A3393" s="5">
        <v>42300</v>
      </c>
      <c r="B3393" s="6">
        <v>2015</v>
      </c>
      <c r="C3393" s="6">
        <v>10</v>
      </c>
      <c r="D3393" s="6" t="s">
        <v>2296</v>
      </c>
      <c r="E3393" s="6" t="s">
        <v>29</v>
      </c>
      <c r="F3393" s="6" t="s">
        <v>36</v>
      </c>
      <c r="G3393" s="6" t="s">
        <v>37</v>
      </c>
      <c r="H3393" s="6" t="s">
        <v>276</v>
      </c>
      <c r="I3393" s="6">
        <v>240.78</v>
      </c>
      <c r="J3393" s="6">
        <v>1</v>
      </c>
      <c r="K3393" s="6">
        <v>27.09</v>
      </c>
    </row>
    <row r="3394" spans="1:11" x14ac:dyDescent="0.35">
      <c r="A3394" s="7">
        <v>42300</v>
      </c>
      <c r="B3394" s="8">
        <v>2015</v>
      </c>
      <c r="C3394" s="8">
        <v>10</v>
      </c>
      <c r="D3394" s="8" t="s">
        <v>2296</v>
      </c>
      <c r="E3394" s="8" t="s">
        <v>29</v>
      </c>
      <c r="F3394" s="8" t="s">
        <v>36</v>
      </c>
      <c r="G3394" s="8" t="s">
        <v>37</v>
      </c>
      <c r="H3394" s="8" t="s">
        <v>2070</v>
      </c>
      <c r="I3394" s="8">
        <v>191.97</v>
      </c>
      <c r="J3394" s="8">
        <v>7</v>
      </c>
      <c r="K3394" s="8">
        <v>16.8</v>
      </c>
    </row>
    <row r="3395" spans="1:11" x14ac:dyDescent="0.35">
      <c r="A3395" s="5">
        <v>42300</v>
      </c>
      <c r="B3395" s="6">
        <v>2015</v>
      </c>
      <c r="C3395" s="6">
        <v>10</v>
      </c>
      <c r="D3395" s="6" t="s">
        <v>2296</v>
      </c>
      <c r="E3395" s="6" t="s">
        <v>29</v>
      </c>
      <c r="F3395" s="6" t="s">
        <v>13</v>
      </c>
      <c r="G3395" s="6" t="s">
        <v>14</v>
      </c>
      <c r="H3395" s="6" t="s">
        <v>2297</v>
      </c>
      <c r="I3395" s="6">
        <v>11.56</v>
      </c>
      <c r="J3395" s="6">
        <v>2</v>
      </c>
      <c r="K3395" s="6">
        <v>5.66</v>
      </c>
    </row>
    <row r="3396" spans="1:11" x14ac:dyDescent="0.35">
      <c r="A3396" s="7">
        <v>42300</v>
      </c>
      <c r="B3396" s="8">
        <v>2015</v>
      </c>
      <c r="C3396" s="8">
        <v>10</v>
      </c>
      <c r="D3396" s="8" t="s">
        <v>2296</v>
      </c>
      <c r="E3396" s="8" t="s">
        <v>29</v>
      </c>
      <c r="F3396" s="8" t="s">
        <v>13</v>
      </c>
      <c r="G3396" s="8" t="s">
        <v>65</v>
      </c>
      <c r="H3396" s="8" t="s">
        <v>1167</v>
      </c>
      <c r="I3396" s="8">
        <v>11.8</v>
      </c>
      <c r="J3396" s="8">
        <v>4</v>
      </c>
      <c r="K3396" s="8">
        <v>5.66</v>
      </c>
    </row>
    <row r="3397" spans="1:11" x14ac:dyDescent="0.35">
      <c r="A3397" s="5">
        <v>42300</v>
      </c>
      <c r="B3397" s="6">
        <v>2015</v>
      </c>
      <c r="C3397" s="6">
        <v>10</v>
      </c>
      <c r="D3397" s="6" t="s">
        <v>2296</v>
      </c>
      <c r="E3397" s="6" t="s">
        <v>29</v>
      </c>
      <c r="F3397" s="6" t="s">
        <v>36</v>
      </c>
      <c r="G3397" s="6" t="s">
        <v>37</v>
      </c>
      <c r="H3397" s="6" t="s">
        <v>1728</v>
      </c>
      <c r="I3397" s="6">
        <v>842.35</v>
      </c>
      <c r="J3397" s="6">
        <v>3</v>
      </c>
      <c r="K3397" s="6">
        <v>42.12</v>
      </c>
    </row>
    <row r="3398" spans="1:11" x14ac:dyDescent="0.35">
      <c r="A3398" s="7">
        <v>42300</v>
      </c>
      <c r="B3398" s="8">
        <v>2015</v>
      </c>
      <c r="C3398" s="8">
        <v>10</v>
      </c>
      <c r="D3398" s="8" t="s">
        <v>1783</v>
      </c>
      <c r="E3398" s="8" t="s">
        <v>125</v>
      </c>
      <c r="F3398" s="8" t="s">
        <v>41</v>
      </c>
      <c r="G3398" s="8" t="s">
        <v>42</v>
      </c>
      <c r="H3398" s="8" t="s">
        <v>1864</v>
      </c>
      <c r="I3398" s="8">
        <v>55.94</v>
      </c>
      <c r="J3398" s="8">
        <v>7</v>
      </c>
      <c r="K3398" s="8">
        <v>-13.29</v>
      </c>
    </row>
    <row r="3399" spans="1:11" x14ac:dyDescent="0.35">
      <c r="A3399" s="5">
        <v>42300</v>
      </c>
      <c r="B3399" s="6">
        <v>2015</v>
      </c>
      <c r="C3399" s="6">
        <v>10</v>
      </c>
      <c r="D3399" s="6" t="s">
        <v>1783</v>
      </c>
      <c r="E3399" s="6" t="s">
        <v>125</v>
      </c>
      <c r="F3399" s="6" t="s">
        <v>13</v>
      </c>
      <c r="G3399" s="6" t="s">
        <v>26</v>
      </c>
      <c r="H3399" s="6" t="s">
        <v>781</v>
      </c>
      <c r="I3399" s="6">
        <v>10.69</v>
      </c>
      <c r="J3399" s="6">
        <v>2</v>
      </c>
      <c r="K3399" s="6">
        <v>2.27</v>
      </c>
    </row>
    <row r="3400" spans="1:11" x14ac:dyDescent="0.35">
      <c r="A3400" s="7">
        <v>42300</v>
      </c>
      <c r="B3400" s="8">
        <v>2015</v>
      </c>
      <c r="C3400" s="8">
        <v>10</v>
      </c>
      <c r="D3400" s="8" t="s">
        <v>1783</v>
      </c>
      <c r="E3400" s="8" t="s">
        <v>125</v>
      </c>
      <c r="F3400" s="8" t="s">
        <v>41</v>
      </c>
      <c r="G3400" s="8" t="s">
        <v>42</v>
      </c>
      <c r="H3400" s="8" t="s">
        <v>2298</v>
      </c>
      <c r="I3400" s="8">
        <v>11.82</v>
      </c>
      <c r="J3400" s="8">
        <v>2</v>
      </c>
      <c r="K3400" s="8">
        <v>1.03</v>
      </c>
    </row>
    <row r="3401" spans="1:11" x14ac:dyDescent="0.35">
      <c r="A3401" s="5">
        <v>42300</v>
      </c>
      <c r="B3401" s="6">
        <v>2015</v>
      </c>
      <c r="C3401" s="6">
        <v>10</v>
      </c>
      <c r="D3401" s="6" t="s">
        <v>1888</v>
      </c>
      <c r="E3401" s="6" t="s">
        <v>166</v>
      </c>
      <c r="F3401" s="6" t="s">
        <v>13</v>
      </c>
      <c r="G3401" s="6" t="s">
        <v>22</v>
      </c>
      <c r="H3401" s="6" t="s">
        <v>453</v>
      </c>
      <c r="I3401" s="6">
        <v>3.59</v>
      </c>
      <c r="J3401" s="6">
        <v>1</v>
      </c>
      <c r="K3401" s="6">
        <v>1.1200000000000001</v>
      </c>
    </row>
    <row r="3402" spans="1:11" x14ac:dyDescent="0.35">
      <c r="A3402" s="7">
        <v>42300</v>
      </c>
      <c r="B3402" s="8">
        <v>2015</v>
      </c>
      <c r="C3402" s="8">
        <v>10</v>
      </c>
      <c r="D3402" s="8" t="s">
        <v>1175</v>
      </c>
      <c r="E3402" s="8" t="s">
        <v>12</v>
      </c>
      <c r="F3402" s="8" t="s">
        <v>13</v>
      </c>
      <c r="G3402" s="8" t="s">
        <v>14</v>
      </c>
      <c r="H3402" s="8" t="s">
        <v>2174</v>
      </c>
      <c r="I3402" s="8">
        <v>36.29</v>
      </c>
      <c r="J3402" s="8">
        <v>7</v>
      </c>
      <c r="K3402" s="8">
        <v>12.7</v>
      </c>
    </row>
    <row r="3403" spans="1:11" x14ac:dyDescent="0.35">
      <c r="A3403" s="5">
        <v>42300</v>
      </c>
      <c r="B3403" s="6">
        <v>2015</v>
      </c>
      <c r="C3403" s="6">
        <v>10</v>
      </c>
      <c r="D3403" s="6" t="s">
        <v>1175</v>
      </c>
      <c r="E3403" s="6" t="s">
        <v>12</v>
      </c>
      <c r="F3403" s="6" t="s">
        <v>41</v>
      </c>
      <c r="G3403" s="6" t="s">
        <v>42</v>
      </c>
      <c r="H3403" s="6" t="s">
        <v>140</v>
      </c>
      <c r="I3403" s="6">
        <v>150.38</v>
      </c>
      <c r="J3403" s="6">
        <v>2</v>
      </c>
      <c r="K3403" s="6">
        <v>15.04</v>
      </c>
    </row>
    <row r="3404" spans="1:11" x14ac:dyDescent="0.35">
      <c r="A3404" s="7">
        <v>42300</v>
      </c>
      <c r="B3404" s="8">
        <v>2015</v>
      </c>
      <c r="C3404" s="8">
        <v>10</v>
      </c>
      <c r="D3404" s="8" t="s">
        <v>368</v>
      </c>
      <c r="E3404" s="8" t="s">
        <v>12</v>
      </c>
      <c r="F3404" s="8" t="s">
        <v>13</v>
      </c>
      <c r="G3404" s="8" t="s">
        <v>14</v>
      </c>
      <c r="H3404" s="8" t="s">
        <v>226</v>
      </c>
      <c r="I3404" s="8">
        <v>60.74</v>
      </c>
      <c r="J3404" s="8">
        <v>8</v>
      </c>
      <c r="K3404" s="8">
        <v>20.5</v>
      </c>
    </row>
    <row r="3405" spans="1:11" x14ac:dyDescent="0.35">
      <c r="A3405" s="5">
        <v>42300</v>
      </c>
      <c r="B3405" s="6">
        <v>2015</v>
      </c>
      <c r="C3405" s="6">
        <v>10</v>
      </c>
      <c r="D3405" s="6" t="s">
        <v>368</v>
      </c>
      <c r="E3405" s="6" t="s">
        <v>12</v>
      </c>
      <c r="F3405" s="6" t="s">
        <v>41</v>
      </c>
      <c r="G3405" s="6" t="s">
        <v>605</v>
      </c>
      <c r="H3405" s="6" t="s">
        <v>2012</v>
      </c>
      <c r="I3405" s="6">
        <v>479.98</v>
      </c>
      <c r="J3405" s="6">
        <v>3</v>
      </c>
      <c r="K3405" s="6">
        <v>161.99</v>
      </c>
    </row>
    <row r="3406" spans="1:11" x14ac:dyDescent="0.35">
      <c r="A3406" s="7">
        <v>42300</v>
      </c>
      <c r="B3406" s="8">
        <v>2015</v>
      </c>
      <c r="C3406" s="8">
        <v>10</v>
      </c>
      <c r="D3406" s="8" t="s">
        <v>368</v>
      </c>
      <c r="E3406" s="8" t="s">
        <v>12</v>
      </c>
      <c r="F3406" s="8" t="s">
        <v>13</v>
      </c>
      <c r="G3406" s="8" t="s">
        <v>22</v>
      </c>
      <c r="H3406" s="8" t="s">
        <v>703</v>
      </c>
      <c r="I3406" s="8">
        <v>6.08</v>
      </c>
      <c r="J3406" s="8">
        <v>1</v>
      </c>
      <c r="K3406" s="8">
        <v>-10.34</v>
      </c>
    </row>
    <row r="3407" spans="1:11" x14ac:dyDescent="0.35">
      <c r="A3407" s="5">
        <v>42301</v>
      </c>
      <c r="B3407" s="6">
        <v>2015</v>
      </c>
      <c r="C3407" s="6">
        <v>10</v>
      </c>
      <c r="D3407" s="6" t="s">
        <v>1888</v>
      </c>
      <c r="E3407" s="6" t="s">
        <v>12</v>
      </c>
      <c r="F3407" s="6" t="s">
        <v>13</v>
      </c>
      <c r="G3407" s="6" t="s">
        <v>14</v>
      </c>
      <c r="H3407" s="6" t="s">
        <v>710</v>
      </c>
      <c r="I3407" s="6">
        <v>15.55</v>
      </c>
      <c r="J3407" s="6">
        <v>3</v>
      </c>
      <c r="K3407" s="6">
        <v>5.44</v>
      </c>
    </row>
    <row r="3408" spans="1:11" x14ac:dyDescent="0.35">
      <c r="A3408" s="7">
        <v>42301</v>
      </c>
      <c r="B3408" s="8">
        <v>2015</v>
      </c>
      <c r="C3408" s="8">
        <v>10</v>
      </c>
      <c r="D3408" s="8" t="s">
        <v>1888</v>
      </c>
      <c r="E3408" s="8" t="s">
        <v>12</v>
      </c>
      <c r="F3408" s="8" t="s">
        <v>36</v>
      </c>
      <c r="G3408" s="8" t="s">
        <v>147</v>
      </c>
      <c r="H3408" s="8" t="s">
        <v>730</v>
      </c>
      <c r="I3408" s="8">
        <v>347.36</v>
      </c>
      <c r="J3408" s="8">
        <v>7</v>
      </c>
      <c r="K3408" s="8">
        <v>-69.47</v>
      </c>
    </row>
    <row r="3409" spans="1:11" x14ac:dyDescent="0.35">
      <c r="A3409" s="5">
        <v>42301</v>
      </c>
      <c r="B3409" s="6">
        <v>2015</v>
      </c>
      <c r="C3409" s="6">
        <v>10</v>
      </c>
      <c r="D3409" s="6" t="s">
        <v>1888</v>
      </c>
      <c r="E3409" s="6" t="s">
        <v>12</v>
      </c>
      <c r="F3409" s="6" t="s">
        <v>13</v>
      </c>
      <c r="G3409" s="6" t="s">
        <v>14</v>
      </c>
      <c r="H3409" s="6" t="s">
        <v>838</v>
      </c>
      <c r="I3409" s="6">
        <v>10.37</v>
      </c>
      <c r="J3409" s="6">
        <v>2</v>
      </c>
      <c r="K3409" s="6">
        <v>3.63</v>
      </c>
    </row>
    <row r="3410" spans="1:11" x14ac:dyDescent="0.35">
      <c r="A3410" s="7">
        <v>42301</v>
      </c>
      <c r="B3410" s="8">
        <v>2015</v>
      </c>
      <c r="C3410" s="8">
        <v>10</v>
      </c>
      <c r="D3410" s="8" t="s">
        <v>1377</v>
      </c>
      <c r="E3410" s="8" t="s">
        <v>12</v>
      </c>
      <c r="F3410" s="8" t="s">
        <v>13</v>
      </c>
      <c r="G3410" s="8" t="s">
        <v>22</v>
      </c>
      <c r="H3410" s="8" t="s">
        <v>453</v>
      </c>
      <c r="I3410" s="8">
        <v>3.59</v>
      </c>
      <c r="J3410" s="8">
        <v>4</v>
      </c>
      <c r="K3410" s="8">
        <v>-6.29</v>
      </c>
    </row>
    <row r="3411" spans="1:11" x14ac:dyDescent="0.35">
      <c r="A3411" s="5">
        <v>42301</v>
      </c>
      <c r="B3411" s="6">
        <v>2015</v>
      </c>
      <c r="C3411" s="6">
        <v>10</v>
      </c>
      <c r="D3411" s="6" t="s">
        <v>2013</v>
      </c>
      <c r="E3411" s="6" t="s">
        <v>29</v>
      </c>
      <c r="F3411" s="6" t="s">
        <v>36</v>
      </c>
      <c r="G3411" s="6" t="s">
        <v>37</v>
      </c>
      <c r="H3411" s="6" t="s">
        <v>2141</v>
      </c>
      <c r="I3411" s="6">
        <v>454.27</v>
      </c>
      <c r="J3411" s="6">
        <v>8</v>
      </c>
      <c r="K3411" s="6">
        <v>-73.819999999999993</v>
      </c>
    </row>
    <row r="3412" spans="1:11" x14ac:dyDescent="0.35">
      <c r="A3412" s="7">
        <v>42302</v>
      </c>
      <c r="B3412" s="8">
        <v>2015</v>
      </c>
      <c r="C3412" s="8">
        <v>10</v>
      </c>
      <c r="D3412" s="8" t="s">
        <v>1079</v>
      </c>
      <c r="E3412" s="8" t="s">
        <v>29</v>
      </c>
      <c r="F3412" s="8" t="s">
        <v>13</v>
      </c>
      <c r="G3412" s="8" t="s">
        <v>26</v>
      </c>
      <c r="H3412" s="8" t="s">
        <v>2236</v>
      </c>
      <c r="I3412" s="8">
        <v>60.45</v>
      </c>
      <c r="J3412" s="8">
        <v>3</v>
      </c>
      <c r="K3412" s="8">
        <v>16.32</v>
      </c>
    </row>
    <row r="3413" spans="1:11" x14ac:dyDescent="0.35">
      <c r="A3413" s="5">
        <v>42302</v>
      </c>
      <c r="B3413" s="6">
        <v>2015</v>
      </c>
      <c r="C3413" s="6">
        <v>10</v>
      </c>
      <c r="D3413" s="6" t="s">
        <v>1079</v>
      </c>
      <c r="E3413" s="6" t="s">
        <v>29</v>
      </c>
      <c r="F3413" s="6" t="s">
        <v>36</v>
      </c>
      <c r="G3413" s="6" t="s">
        <v>147</v>
      </c>
      <c r="H3413" s="6" t="s">
        <v>1197</v>
      </c>
      <c r="I3413" s="6">
        <v>253.18</v>
      </c>
      <c r="J3413" s="6">
        <v>3</v>
      </c>
      <c r="K3413" s="6">
        <v>-31.65</v>
      </c>
    </row>
    <row r="3414" spans="1:11" x14ac:dyDescent="0.35">
      <c r="A3414" s="7">
        <v>42302</v>
      </c>
      <c r="B3414" s="8">
        <v>2015</v>
      </c>
      <c r="C3414" s="8">
        <v>10</v>
      </c>
      <c r="D3414" s="8" t="s">
        <v>815</v>
      </c>
      <c r="E3414" s="8" t="s">
        <v>61</v>
      </c>
      <c r="F3414" s="8" t="s">
        <v>41</v>
      </c>
      <c r="G3414" s="8" t="s">
        <v>42</v>
      </c>
      <c r="H3414" s="8" t="s">
        <v>2299</v>
      </c>
      <c r="I3414" s="8">
        <v>158.99</v>
      </c>
      <c r="J3414" s="8">
        <v>1</v>
      </c>
      <c r="K3414" s="8">
        <v>41.34</v>
      </c>
    </row>
    <row r="3415" spans="1:11" x14ac:dyDescent="0.35">
      <c r="A3415" s="5">
        <v>42302</v>
      </c>
      <c r="B3415" s="6">
        <v>2015</v>
      </c>
      <c r="C3415" s="6">
        <v>10</v>
      </c>
      <c r="D3415" s="6" t="s">
        <v>815</v>
      </c>
      <c r="E3415" s="6" t="s">
        <v>61</v>
      </c>
      <c r="F3415" s="6" t="s">
        <v>36</v>
      </c>
      <c r="G3415" s="6" t="s">
        <v>37</v>
      </c>
      <c r="H3415" s="6" t="s">
        <v>384</v>
      </c>
      <c r="I3415" s="6">
        <v>291.10000000000002</v>
      </c>
      <c r="J3415" s="6">
        <v>5</v>
      </c>
      <c r="K3415" s="6">
        <v>75.69</v>
      </c>
    </row>
    <row r="3416" spans="1:11" x14ac:dyDescent="0.35">
      <c r="A3416" s="7">
        <v>42302</v>
      </c>
      <c r="B3416" s="8">
        <v>2015</v>
      </c>
      <c r="C3416" s="8">
        <v>10</v>
      </c>
      <c r="D3416" s="8" t="s">
        <v>831</v>
      </c>
      <c r="E3416" s="8" t="s">
        <v>128</v>
      </c>
      <c r="F3416" s="8" t="s">
        <v>13</v>
      </c>
      <c r="G3416" s="8" t="s">
        <v>26</v>
      </c>
      <c r="H3416" s="8" t="s">
        <v>451</v>
      </c>
      <c r="I3416" s="8">
        <v>79.36</v>
      </c>
      <c r="J3416" s="8">
        <v>4</v>
      </c>
      <c r="K3416" s="8">
        <v>23.81</v>
      </c>
    </row>
    <row r="3417" spans="1:11" x14ac:dyDescent="0.35">
      <c r="A3417" s="5">
        <v>42302</v>
      </c>
      <c r="B3417" s="6">
        <v>2015</v>
      </c>
      <c r="C3417" s="6">
        <v>10</v>
      </c>
      <c r="D3417" s="6" t="s">
        <v>1546</v>
      </c>
      <c r="E3417" s="6" t="s">
        <v>280</v>
      </c>
      <c r="F3417" s="6" t="s">
        <v>36</v>
      </c>
      <c r="G3417" s="6" t="s">
        <v>37</v>
      </c>
      <c r="H3417" s="6" t="s">
        <v>73</v>
      </c>
      <c r="I3417" s="6">
        <v>582.34</v>
      </c>
      <c r="J3417" s="6">
        <v>8</v>
      </c>
      <c r="K3417" s="6">
        <v>-29.12</v>
      </c>
    </row>
    <row r="3418" spans="1:11" x14ac:dyDescent="0.35">
      <c r="A3418" s="7">
        <v>42303</v>
      </c>
      <c r="B3418" s="8">
        <v>2015</v>
      </c>
      <c r="C3418" s="8">
        <v>10</v>
      </c>
      <c r="D3418" s="8" t="s">
        <v>2300</v>
      </c>
      <c r="E3418" s="8" t="s">
        <v>29</v>
      </c>
      <c r="F3418" s="8" t="s">
        <v>13</v>
      </c>
      <c r="G3418" s="8" t="s">
        <v>18</v>
      </c>
      <c r="H3418" s="8" t="s">
        <v>2301</v>
      </c>
      <c r="I3418" s="8">
        <v>5.76</v>
      </c>
      <c r="J3418" s="8">
        <v>2</v>
      </c>
      <c r="K3418" s="8">
        <v>2.65</v>
      </c>
    </row>
    <row r="3419" spans="1:11" x14ac:dyDescent="0.35">
      <c r="A3419" s="5">
        <v>42303</v>
      </c>
      <c r="B3419" s="6">
        <v>2015</v>
      </c>
      <c r="C3419" s="6">
        <v>10</v>
      </c>
      <c r="D3419" s="6" t="s">
        <v>1888</v>
      </c>
      <c r="E3419" s="6" t="s">
        <v>97</v>
      </c>
      <c r="F3419" s="6" t="s">
        <v>41</v>
      </c>
      <c r="G3419" s="6" t="s">
        <v>42</v>
      </c>
      <c r="H3419" s="6" t="s">
        <v>2302</v>
      </c>
      <c r="I3419" s="6">
        <v>105.58</v>
      </c>
      <c r="J3419" s="6">
        <v>2</v>
      </c>
      <c r="K3419" s="6">
        <v>9.24</v>
      </c>
    </row>
    <row r="3420" spans="1:11" x14ac:dyDescent="0.35">
      <c r="A3420" s="7">
        <v>42303</v>
      </c>
      <c r="B3420" s="8">
        <v>2015</v>
      </c>
      <c r="C3420" s="8">
        <v>10</v>
      </c>
      <c r="D3420" s="8" t="s">
        <v>1888</v>
      </c>
      <c r="E3420" s="8" t="s">
        <v>97</v>
      </c>
      <c r="F3420" s="8" t="s">
        <v>41</v>
      </c>
      <c r="G3420" s="8" t="s">
        <v>42</v>
      </c>
      <c r="H3420" s="8" t="s">
        <v>1955</v>
      </c>
      <c r="I3420" s="8">
        <v>68.72</v>
      </c>
      <c r="J3420" s="8">
        <v>2</v>
      </c>
      <c r="K3420" s="8">
        <v>-14.6</v>
      </c>
    </row>
    <row r="3421" spans="1:11" x14ac:dyDescent="0.35">
      <c r="A3421" s="5">
        <v>42303</v>
      </c>
      <c r="B3421" s="6">
        <v>2015</v>
      </c>
      <c r="C3421" s="6">
        <v>10</v>
      </c>
      <c r="D3421" s="6" t="s">
        <v>359</v>
      </c>
      <c r="E3421" s="6" t="s">
        <v>93</v>
      </c>
      <c r="F3421" s="6" t="s">
        <v>13</v>
      </c>
      <c r="G3421" s="6" t="s">
        <v>18</v>
      </c>
      <c r="H3421" s="6" t="s">
        <v>1862</v>
      </c>
      <c r="I3421" s="6">
        <v>146.54</v>
      </c>
      <c r="J3421" s="6">
        <v>6</v>
      </c>
      <c r="K3421" s="6">
        <v>47.63</v>
      </c>
    </row>
    <row r="3422" spans="1:11" x14ac:dyDescent="0.35">
      <c r="A3422" s="7">
        <v>42303</v>
      </c>
      <c r="B3422" s="8">
        <v>2015</v>
      </c>
      <c r="C3422" s="8">
        <v>10</v>
      </c>
      <c r="D3422" s="8" t="s">
        <v>359</v>
      </c>
      <c r="E3422" s="8" t="s">
        <v>93</v>
      </c>
      <c r="F3422" s="8" t="s">
        <v>13</v>
      </c>
      <c r="G3422" s="8" t="s">
        <v>14</v>
      </c>
      <c r="H3422" s="8" t="s">
        <v>2303</v>
      </c>
      <c r="I3422" s="8">
        <v>131.9</v>
      </c>
      <c r="J3422" s="8">
        <v>3</v>
      </c>
      <c r="K3422" s="8">
        <v>47.82</v>
      </c>
    </row>
    <row r="3423" spans="1:11" x14ac:dyDescent="0.35">
      <c r="A3423" s="5">
        <v>42303</v>
      </c>
      <c r="B3423" s="6">
        <v>2015</v>
      </c>
      <c r="C3423" s="6">
        <v>10</v>
      </c>
      <c r="D3423" s="6" t="s">
        <v>359</v>
      </c>
      <c r="E3423" s="6" t="s">
        <v>93</v>
      </c>
      <c r="F3423" s="6" t="s">
        <v>13</v>
      </c>
      <c r="G3423" s="6" t="s">
        <v>94</v>
      </c>
      <c r="H3423" s="6" t="s">
        <v>1127</v>
      </c>
      <c r="I3423" s="6">
        <v>203.88</v>
      </c>
      <c r="J3423" s="6">
        <v>5</v>
      </c>
      <c r="K3423" s="6">
        <v>20.39</v>
      </c>
    </row>
    <row r="3424" spans="1:11" x14ac:dyDescent="0.35">
      <c r="A3424" s="7">
        <v>42303</v>
      </c>
      <c r="B3424" s="8">
        <v>2015</v>
      </c>
      <c r="C3424" s="8">
        <v>10</v>
      </c>
      <c r="D3424" s="8" t="s">
        <v>359</v>
      </c>
      <c r="E3424" s="8" t="s">
        <v>93</v>
      </c>
      <c r="F3424" s="8" t="s">
        <v>13</v>
      </c>
      <c r="G3424" s="8" t="s">
        <v>22</v>
      </c>
      <c r="H3424" s="8" t="s">
        <v>1379</v>
      </c>
      <c r="I3424" s="8">
        <v>14.3</v>
      </c>
      <c r="J3424" s="8">
        <v>7</v>
      </c>
      <c r="K3424" s="8">
        <v>-10.49</v>
      </c>
    </row>
    <row r="3425" spans="1:11" x14ac:dyDescent="0.35">
      <c r="A3425" s="5">
        <v>42303</v>
      </c>
      <c r="B3425" s="6">
        <v>2015</v>
      </c>
      <c r="C3425" s="6">
        <v>10</v>
      </c>
      <c r="D3425" s="6" t="s">
        <v>359</v>
      </c>
      <c r="E3425" s="6" t="s">
        <v>93</v>
      </c>
      <c r="F3425" s="6" t="s">
        <v>13</v>
      </c>
      <c r="G3425" s="6" t="s">
        <v>20</v>
      </c>
      <c r="H3425" s="6" t="s">
        <v>731</v>
      </c>
      <c r="I3425" s="6">
        <v>718.64</v>
      </c>
      <c r="J3425" s="6">
        <v>10</v>
      </c>
      <c r="K3425" s="6">
        <v>-161.69</v>
      </c>
    </row>
    <row r="3426" spans="1:11" x14ac:dyDescent="0.35">
      <c r="A3426" s="7">
        <v>42305</v>
      </c>
      <c r="B3426" s="8">
        <v>2015</v>
      </c>
      <c r="C3426" s="8">
        <v>10</v>
      </c>
      <c r="D3426" s="8" t="s">
        <v>439</v>
      </c>
      <c r="E3426" s="8" t="s">
        <v>35</v>
      </c>
      <c r="F3426" s="8" t="s">
        <v>13</v>
      </c>
      <c r="G3426" s="8" t="s">
        <v>65</v>
      </c>
      <c r="H3426" s="8" t="s">
        <v>1723</v>
      </c>
      <c r="I3426" s="8">
        <v>10.67</v>
      </c>
      <c r="J3426" s="8">
        <v>1</v>
      </c>
      <c r="K3426" s="8">
        <v>4.91</v>
      </c>
    </row>
    <row r="3427" spans="1:11" x14ac:dyDescent="0.35">
      <c r="A3427" s="5">
        <v>42305</v>
      </c>
      <c r="B3427" s="6">
        <v>2015</v>
      </c>
      <c r="C3427" s="6">
        <v>10</v>
      </c>
      <c r="D3427" s="6" t="s">
        <v>439</v>
      </c>
      <c r="E3427" s="6" t="s">
        <v>35</v>
      </c>
      <c r="F3427" s="6" t="s">
        <v>13</v>
      </c>
      <c r="G3427" s="6" t="s">
        <v>20</v>
      </c>
      <c r="H3427" s="6" t="s">
        <v>1173</v>
      </c>
      <c r="I3427" s="6">
        <v>36.630000000000003</v>
      </c>
      <c r="J3427" s="6">
        <v>3</v>
      </c>
      <c r="K3427" s="6">
        <v>9.89</v>
      </c>
    </row>
    <row r="3428" spans="1:11" x14ac:dyDescent="0.35">
      <c r="A3428" s="7">
        <v>42305</v>
      </c>
      <c r="B3428" s="8">
        <v>2015</v>
      </c>
      <c r="C3428" s="8">
        <v>10</v>
      </c>
      <c r="D3428" s="8" t="s">
        <v>439</v>
      </c>
      <c r="E3428" s="8" t="s">
        <v>35</v>
      </c>
      <c r="F3428" s="8" t="s">
        <v>36</v>
      </c>
      <c r="G3428" s="8" t="s">
        <v>49</v>
      </c>
      <c r="H3428" s="8" t="s">
        <v>2304</v>
      </c>
      <c r="I3428" s="8">
        <v>24.1</v>
      </c>
      <c r="J3428" s="8">
        <v>5</v>
      </c>
      <c r="K3428" s="8">
        <v>9.16</v>
      </c>
    </row>
    <row r="3429" spans="1:11" x14ac:dyDescent="0.35">
      <c r="A3429" s="5">
        <v>42305</v>
      </c>
      <c r="B3429" s="6">
        <v>2015</v>
      </c>
      <c r="C3429" s="6">
        <v>10</v>
      </c>
      <c r="D3429" s="6" t="s">
        <v>439</v>
      </c>
      <c r="E3429" s="6" t="s">
        <v>35</v>
      </c>
      <c r="F3429" s="6" t="s">
        <v>36</v>
      </c>
      <c r="G3429" s="6" t="s">
        <v>49</v>
      </c>
      <c r="H3429" s="6" t="s">
        <v>482</v>
      </c>
      <c r="I3429" s="6">
        <v>33.11</v>
      </c>
      <c r="J3429" s="6">
        <v>7</v>
      </c>
      <c r="K3429" s="6">
        <v>12.91</v>
      </c>
    </row>
    <row r="3430" spans="1:11" x14ac:dyDescent="0.35">
      <c r="A3430" s="7">
        <v>42306</v>
      </c>
      <c r="B3430" s="8">
        <v>2015</v>
      </c>
      <c r="C3430" s="8">
        <v>10</v>
      </c>
      <c r="D3430" s="8" t="s">
        <v>1750</v>
      </c>
      <c r="E3430" s="8" t="s">
        <v>29</v>
      </c>
      <c r="F3430" s="8" t="s">
        <v>13</v>
      </c>
      <c r="G3430" s="8" t="s">
        <v>14</v>
      </c>
      <c r="H3430" s="8" t="s">
        <v>443</v>
      </c>
      <c r="I3430" s="8">
        <v>33.4</v>
      </c>
      <c r="J3430" s="8">
        <v>5</v>
      </c>
      <c r="K3430" s="8">
        <v>16.03</v>
      </c>
    </row>
    <row r="3431" spans="1:11" x14ac:dyDescent="0.35">
      <c r="A3431" s="5">
        <v>42306</v>
      </c>
      <c r="B3431" s="6">
        <v>2015</v>
      </c>
      <c r="C3431" s="6">
        <v>10</v>
      </c>
      <c r="D3431" s="6" t="s">
        <v>1750</v>
      </c>
      <c r="E3431" s="6" t="s">
        <v>29</v>
      </c>
      <c r="F3431" s="6" t="s">
        <v>13</v>
      </c>
      <c r="G3431" s="6" t="s">
        <v>65</v>
      </c>
      <c r="H3431" s="6" t="s">
        <v>643</v>
      </c>
      <c r="I3431" s="6">
        <v>210.84</v>
      </c>
      <c r="J3431" s="6">
        <v>4</v>
      </c>
      <c r="K3431" s="6">
        <v>103.31</v>
      </c>
    </row>
    <row r="3432" spans="1:11" x14ac:dyDescent="0.35">
      <c r="A3432" s="7">
        <v>42307</v>
      </c>
      <c r="B3432" s="8">
        <v>2015</v>
      </c>
      <c r="C3432" s="8">
        <v>10</v>
      </c>
      <c r="D3432" s="8" t="s">
        <v>2133</v>
      </c>
      <c r="E3432" s="8" t="s">
        <v>112</v>
      </c>
      <c r="F3432" s="8" t="s">
        <v>41</v>
      </c>
      <c r="G3432" s="8" t="s">
        <v>42</v>
      </c>
      <c r="H3432" s="8" t="s">
        <v>1752</v>
      </c>
      <c r="I3432" s="8">
        <v>299.89999999999998</v>
      </c>
      <c r="J3432" s="8">
        <v>2</v>
      </c>
      <c r="K3432" s="8">
        <v>74.98</v>
      </c>
    </row>
    <row r="3433" spans="1:11" x14ac:dyDescent="0.35">
      <c r="A3433" s="5">
        <v>42307</v>
      </c>
      <c r="B3433" s="6">
        <v>2015</v>
      </c>
      <c r="C3433" s="6">
        <v>10</v>
      </c>
      <c r="D3433" s="6" t="s">
        <v>1329</v>
      </c>
      <c r="E3433" s="6" t="s">
        <v>280</v>
      </c>
      <c r="F3433" s="6" t="s">
        <v>41</v>
      </c>
      <c r="G3433" s="6" t="s">
        <v>304</v>
      </c>
      <c r="H3433" s="6" t="s">
        <v>2219</v>
      </c>
      <c r="I3433" s="6">
        <v>59.99</v>
      </c>
      <c r="J3433" s="6">
        <v>2</v>
      </c>
      <c r="K3433" s="6">
        <v>-46</v>
      </c>
    </row>
    <row r="3434" spans="1:11" x14ac:dyDescent="0.35">
      <c r="A3434" s="7">
        <v>42307</v>
      </c>
      <c r="B3434" s="8">
        <v>2015</v>
      </c>
      <c r="C3434" s="8">
        <v>10</v>
      </c>
      <c r="D3434" s="8" t="s">
        <v>1329</v>
      </c>
      <c r="E3434" s="8" t="s">
        <v>280</v>
      </c>
      <c r="F3434" s="8" t="s">
        <v>41</v>
      </c>
      <c r="G3434" s="8" t="s">
        <v>605</v>
      </c>
      <c r="H3434" s="8" t="s">
        <v>1091</v>
      </c>
      <c r="I3434" s="8">
        <v>439.99</v>
      </c>
      <c r="J3434" s="8">
        <v>1</v>
      </c>
      <c r="K3434" s="8">
        <v>165</v>
      </c>
    </row>
    <row r="3435" spans="1:11" x14ac:dyDescent="0.35">
      <c r="A3435" s="5">
        <v>42307</v>
      </c>
      <c r="B3435" s="6">
        <v>2015</v>
      </c>
      <c r="C3435" s="6">
        <v>10</v>
      </c>
      <c r="D3435" s="6" t="s">
        <v>1329</v>
      </c>
      <c r="E3435" s="6" t="s">
        <v>280</v>
      </c>
      <c r="F3435" s="6" t="s">
        <v>41</v>
      </c>
      <c r="G3435" s="6" t="s">
        <v>42</v>
      </c>
      <c r="H3435" s="6" t="s">
        <v>2008</v>
      </c>
      <c r="I3435" s="6">
        <v>87.96</v>
      </c>
      <c r="J3435" s="6">
        <v>5</v>
      </c>
      <c r="K3435" s="6">
        <v>30.79</v>
      </c>
    </row>
    <row r="3436" spans="1:11" x14ac:dyDescent="0.35">
      <c r="A3436" s="7">
        <v>42307</v>
      </c>
      <c r="B3436" s="8">
        <v>2015</v>
      </c>
      <c r="C3436" s="8">
        <v>10</v>
      </c>
      <c r="D3436" s="8" t="s">
        <v>1329</v>
      </c>
      <c r="E3436" s="8" t="s">
        <v>280</v>
      </c>
      <c r="F3436" s="8" t="s">
        <v>36</v>
      </c>
      <c r="G3436" s="8" t="s">
        <v>49</v>
      </c>
      <c r="H3436" s="8" t="s">
        <v>2305</v>
      </c>
      <c r="I3436" s="8">
        <v>15.49</v>
      </c>
      <c r="J3436" s="8">
        <v>4</v>
      </c>
      <c r="K3436" s="8">
        <v>3.68</v>
      </c>
    </row>
    <row r="3437" spans="1:11" x14ac:dyDescent="0.35">
      <c r="A3437" s="5">
        <v>42307</v>
      </c>
      <c r="B3437" s="6">
        <v>2015</v>
      </c>
      <c r="C3437" s="6">
        <v>10</v>
      </c>
      <c r="D3437" s="6" t="s">
        <v>1373</v>
      </c>
      <c r="E3437" s="6" t="s">
        <v>57</v>
      </c>
      <c r="F3437" s="6" t="s">
        <v>13</v>
      </c>
      <c r="G3437" s="6" t="s">
        <v>94</v>
      </c>
      <c r="H3437" s="6" t="s">
        <v>2291</v>
      </c>
      <c r="I3437" s="6">
        <v>182.91</v>
      </c>
      <c r="J3437" s="6">
        <v>3</v>
      </c>
      <c r="K3437" s="6">
        <v>53.04</v>
      </c>
    </row>
    <row r="3438" spans="1:11" x14ac:dyDescent="0.35">
      <c r="A3438" s="7">
        <v>42307</v>
      </c>
      <c r="B3438" s="8">
        <v>2015</v>
      </c>
      <c r="C3438" s="8">
        <v>10</v>
      </c>
      <c r="D3438" s="8" t="s">
        <v>204</v>
      </c>
      <c r="E3438" s="8" t="s">
        <v>151</v>
      </c>
      <c r="F3438" s="8" t="s">
        <v>41</v>
      </c>
      <c r="G3438" s="8" t="s">
        <v>304</v>
      </c>
      <c r="H3438" s="8" t="s">
        <v>2306</v>
      </c>
      <c r="I3438" s="8">
        <v>1035.8</v>
      </c>
      <c r="J3438" s="8">
        <v>4</v>
      </c>
      <c r="K3438" s="8">
        <v>269.31</v>
      </c>
    </row>
    <row r="3439" spans="1:11" x14ac:dyDescent="0.35">
      <c r="A3439" s="5">
        <v>42308</v>
      </c>
      <c r="B3439" s="6">
        <v>2015</v>
      </c>
      <c r="C3439" s="6">
        <v>10</v>
      </c>
      <c r="D3439" s="6" t="s">
        <v>452</v>
      </c>
      <c r="E3439" s="6" t="s">
        <v>29</v>
      </c>
      <c r="F3439" s="6" t="s">
        <v>13</v>
      </c>
      <c r="G3439" s="6" t="s">
        <v>65</v>
      </c>
      <c r="H3439" s="6" t="s">
        <v>398</v>
      </c>
      <c r="I3439" s="6">
        <v>14.28</v>
      </c>
      <c r="J3439" s="6">
        <v>7</v>
      </c>
      <c r="K3439" s="6">
        <v>6.71</v>
      </c>
    </row>
    <row r="3440" spans="1:11" x14ac:dyDescent="0.35">
      <c r="A3440" s="7">
        <v>42308</v>
      </c>
      <c r="B3440" s="8">
        <v>2015</v>
      </c>
      <c r="C3440" s="8">
        <v>10</v>
      </c>
      <c r="D3440" s="8" t="s">
        <v>628</v>
      </c>
      <c r="E3440" s="8" t="s">
        <v>112</v>
      </c>
      <c r="F3440" s="8" t="s">
        <v>13</v>
      </c>
      <c r="G3440" s="8" t="s">
        <v>202</v>
      </c>
      <c r="H3440" s="8" t="s">
        <v>2058</v>
      </c>
      <c r="I3440" s="8">
        <v>70.12</v>
      </c>
      <c r="J3440" s="8">
        <v>4</v>
      </c>
      <c r="K3440" s="8">
        <v>21.04</v>
      </c>
    </row>
    <row r="3441" spans="1:11" x14ac:dyDescent="0.35">
      <c r="A3441" s="5">
        <v>42308</v>
      </c>
      <c r="B3441" s="6">
        <v>2015</v>
      </c>
      <c r="C3441" s="6">
        <v>10</v>
      </c>
      <c r="D3441" s="6" t="s">
        <v>279</v>
      </c>
      <c r="E3441" s="6" t="s">
        <v>151</v>
      </c>
      <c r="F3441" s="6" t="s">
        <v>13</v>
      </c>
      <c r="G3441" s="6" t="s">
        <v>26</v>
      </c>
      <c r="H3441" s="6" t="s">
        <v>2307</v>
      </c>
      <c r="I3441" s="6">
        <v>2.78</v>
      </c>
      <c r="J3441" s="6">
        <v>2</v>
      </c>
      <c r="K3441" s="6">
        <v>0.72</v>
      </c>
    </row>
    <row r="3442" spans="1:11" x14ac:dyDescent="0.35">
      <c r="A3442" s="7">
        <v>42308</v>
      </c>
      <c r="B3442" s="8">
        <v>2015</v>
      </c>
      <c r="C3442" s="8">
        <v>10</v>
      </c>
      <c r="D3442" s="8" t="s">
        <v>279</v>
      </c>
      <c r="E3442" s="8" t="s">
        <v>151</v>
      </c>
      <c r="F3442" s="8" t="s">
        <v>13</v>
      </c>
      <c r="G3442" s="8" t="s">
        <v>65</v>
      </c>
      <c r="H3442" s="8" t="s">
        <v>2266</v>
      </c>
      <c r="I3442" s="8">
        <v>79.959999999999994</v>
      </c>
      <c r="J3442" s="8">
        <v>2</v>
      </c>
      <c r="K3442" s="8">
        <v>35.979999999999997</v>
      </c>
    </row>
    <row r="3443" spans="1:11" x14ac:dyDescent="0.35">
      <c r="A3443" s="5">
        <v>42308</v>
      </c>
      <c r="B3443" s="6">
        <v>2015</v>
      </c>
      <c r="C3443" s="6">
        <v>10</v>
      </c>
      <c r="D3443" s="6" t="s">
        <v>391</v>
      </c>
      <c r="E3443" s="6" t="s">
        <v>29</v>
      </c>
      <c r="F3443" s="6" t="s">
        <v>13</v>
      </c>
      <c r="G3443" s="6" t="s">
        <v>22</v>
      </c>
      <c r="H3443" s="6" t="s">
        <v>1204</v>
      </c>
      <c r="I3443" s="6">
        <v>9.73</v>
      </c>
      <c r="J3443" s="6">
        <v>2</v>
      </c>
      <c r="K3443" s="6">
        <v>3.28</v>
      </c>
    </row>
    <row r="3444" spans="1:11" x14ac:dyDescent="0.35">
      <c r="A3444" s="7">
        <v>42308</v>
      </c>
      <c r="B3444" s="8">
        <v>2015</v>
      </c>
      <c r="C3444" s="8">
        <v>10</v>
      </c>
      <c r="D3444" s="8" t="s">
        <v>391</v>
      </c>
      <c r="E3444" s="8" t="s">
        <v>29</v>
      </c>
      <c r="F3444" s="8" t="s">
        <v>13</v>
      </c>
      <c r="G3444" s="8" t="s">
        <v>65</v>
      </c>
      <c r="H3444" s="8" t="s">
        <v>1167</v>
      </c>
      <c r="I3444" s="8">
        <v>14.75</v>
      </c>
      <c r="J3444" s="8">
        <v>5</v>
      </c>
      <c r="K3444" s="8">
        <v>7.08</v>
      </c>
    </row>
    <row r="3445" spans="1:11" x14ac:dyDescent="0.35">
      <c r="A3445" s="5">
        <v>42308</v>
      </c>
      <c r="B3445" s="6">
        <v>2015</v>
      </c>
      <c r="C3445" s="6">
        <v>10</v>
      </c>
      <c r="D3445" s="6" t="s">
        <v>391</v>
      </c>
      <c r="E3445" s="6" t="s">
        <v>29</v>
      </c>
      <c r="F3445" s="6" t="s">
        <v>13</v>
      </c>
      <c r="G3445" s="6" t="s">
        <v>22</v>
      </c>
      <c r="H3445" s="6" t="s">
        <v>51</v>
      </c>
      <c r="I3445" s="6">
        <v>29.8</v>
      </c>
      <c r="J3445" s="6">
        <v>5</v>
      </c>
      <c r="K3445" s="6">
        <v>9.31</v>
      </c>
    </row>
    <row r="3446" spans="1:11" x14ac:dyDescent="0.35">
      <c r="A3446" s="7">
        <v>42308</v>
      </c>
      <c r="B3446" s="8">
        <v>2015</v>
      </c>
      <c r="C3446" s="8">
        <v>10</v>
      </c>
      <c r="D3446" s="8" t="s">
        <v>391</v>
      </c>
      <c r="E3446" s="8" t="s">
        <v>29</v>
      </c>
      <c r="F3446" s="8" t="s">
        <v>13</v>
      </c>
      <c r="G3446" s="8" t="s">
        <v>18</v>
      </c>
      <c r="H3446" s="8" t="s">
        <v>1502</v>
      </c>
      <c r="I3446" s="8">
        <v>427.42</v>
      </c>
      <c r="J3446" s="8">
        <v>14</v>
      </c>
      <c r="K3446" s="8">
        <v>196.61</v>
      </c>
    </row>
    <row r="3447" spans="1:11" x14ac:dyDescent="0.35">
      <c r="A3447" s="5">
        <v>42308</v>
      </c>
      <c r="B3447" s="6">
        <v>2015</v>
      </c>
      <c r="C3447" s="6">
        <v>10</v>
      </c>
      <c r="D3447" s="6" t="s">
        <v>2308</v>
      </c>
      <c r="E3447" s="6" t="s">
        <v>29</v>
      </c>
      <c r="F3447" s="6" t="s">
        <v>13</v>
      </c>
      <c r="G3447" s="6" t="s">
        <v>14</v>
      </c>
      <c r="H3447" s="6" t="s">
        <v>2204</v>
      </c>
      <c r="I3447" s="6">
        <v>19.98</v>
      </c>
      <c r="J3447" s="6">
        <v>1</v>
      </c>
      <c r="K3447" s="6">
        <v>9.39</v>
      </c>
    </row>
    <row r="3448" spans="1:11" x14ac:dyDescent="0.35">
      <c r="A3448" s="7">
        <v>42308</v>
      </c>
      <c r="B3448" s="8">
        <v>2015</v>
      </c>
      <c r="C3448" s="8">
        <v>10</v>
      </c>
      <c r="D3448" s="8" t="s">
        <v>2308</v>
      </c>
      <c r="E3448" s="8" t="s">
        <v>29</v>
      </c>
      <c r="F3448" s="8" t="s">
        <v>13</v>
      </c>
      <c r="G3448" s="8" t="s">
        <v>22</v>
      </c>
      <c r="H3448" s="8" t="s">
        <v>668</v>
      </c>
      <c r="I3448" s="8">
        <v>398.35</v>
      </c>
      <c r="J3448" s="8">
        <v>3</v>
      </c>
      <c r="K3448" s="8">
        <v>124.49</v>
      </c>
    </row>
    <row r="3449" spans="1:11" x14ac:dyDescent="0.35">
      <c r="A3449" s="5">
        <v>42308</v>
      </c>
      <c r="B3449" s="6">
        <v>2015</v>
      </c>
      <c r="C3449" s="6">
        <v>10</v>
      </c>
      <c r="D3449" s="6" t="s">
        <v>2308</v>
      </c>
      <c r="E3449" s="6" t="s">
        <v>29</v>
      </c>
      <c r="F3449" s="6" t="s">
        <v>13</v>
      </c>
      <c r="G3449" s="6" t="s">
        <v>26</v>
      </c>
      <c r="H3449" s="6" t="s">
        <v>392</v>
      </c>
      <c r="I3449" s="6">
        <v>5.04</v>
      </c>
      <c r="J3449" s="6">
        <v>3</v>
      </c>
      <c r="K3449" s="6">
        <v>1.26</v>
      </c>
    </row>
    <row r="3450" spans="1:11" x14ac:dyDescent="0.35">
      <c r="A3450" s="7">
        <v>42308</v>
      </c>
      <c r="B3450" s="8">
        <v>2015</v>
      </c>
      <c r="C3450" s="8">
        <v>10</v>
      </c>
      <c r="D3450" s="8" t="s">
        <v>2308</v>
      </c>
      <c r="E3450" s="8" t="s">
        <v>29</v>
      </c>
      <c r="F3450" s="8" t="s">
        <v>13</v>
      </c>
      <c r="G3450" s="8" t="s">
        <v>45</v>
      </c>
      <c r="H3450" s="8" t="s">
        <v>1563</v>
      </c>
      <c r="I3450" s="8">
        <v>17.45</v>
      </c>
      <c r="J3450" s="8">
        <v>5</v>
      </c>
      <c r="K3450" s="8">
        <v>8.0299999999999994</v>
      </c>
    </row>
    <row r="3451" spans="1:11" x14ac:dyDescent="0.35">
      <c r="A3451" s="5">
        <v>42308</v>
      </c>
      <c r="B3451" s="6">
        <v>2015</v>
      </c>
      <c r="C3451" s="6">
        <v>10</v>
      </c>
      <c r="D3451" s="6" t="s">
        <v>2308</v>
      </c>
      <c r="E3451" s="6" t="s">
        <v>29</v>
      </c>
      <c r="F3451" s="6" t="s">
        <v>36</v>
      </c>
      <c r="G3451" s="6" t="s">
        <v>37</v>
      </c>
      <c r="H3451" s="6" t="s">
        <v>1878</v>
      </c>
      <c r="I3451" s="6">
        <v>323.14</v>
      </c>
      <c r="J3451" s="6">
        <v>4</v>
      </c>
      <c r="K3451" s="6">
        <v>20.2</v>
      </c>
    </row>
    <row r="3452" spans="1:11" x14ac:dyDescent="0.35">
      <c r="A3452" s="7">
        <v>42308</v>
      </c>
      <c r="B3452" s="8">
        <v>2015</v>
      </c>
      <c r="C3452" s="8">
        <v>10</v>
      </c>
      <c r="D3452" s="8" t="s">
        <v>2308</v>
      </c>
      <c r="E3452" s="8" t="s">
        <v>29</v>
      </c>
      <c r="F3452" s="8" t="s">
        <v>13</v>
      </c>
      <c r="G3452" s="8" t="s">
        <v>202</v>
      </c>
      <c r="H3452" s="8" t="s">
        <v>2209</v>
      </c>
      <c r="I3452" s="8">
        <v>29.7</v>
      </c>
      <c r="J3452" s="8">
        <v>3</v>
      </c>
      <c r="K3452" s="8">
        <v>8.02</v>
      </c>
    </row>
    <row r="3453" spans="1:11" x14ac:dyDescent="0.35">
      <c r="A3453" s="5">
        <v>42308</v>
      </c>
      <c r="B3453" s="6">
        <v>2015</v>
      </c>
      <c r="C3453" s="6">
        <v>10</v>
      </c>
      <c r="D3453" s="6" t="s">
        <v>2308</v>
      </c>
      <c r="E3453" s="6" t="s">
        <v>29</v>
      </c>
      <c r="F3453" s="6" t="s">
        <v>41</v>
      </c>
      <c r="G3453" s="6" t="s">
        <v>42</v>
      </c>
      <c r="H3453" s="6" t="s">
        <v>858</v>
      </c>
      <c r="I3453" s="6">
        <v>1295.8399999999999</v>
      </c>
      <c r="J3453" s="6">
        <v>4</v>
      </c>
      <c r="K3453" s="6">
        <v>145.78</v>
      </c>
    </row>
    <row r="3454" spans="1:11" x14ac:dyDescent="0.35">
      <c r="A3454" s="7">
        <v>42308</v>
      </c>
      <c r="B3454" s="8">
        <v>2015</v>
      </c>
      <c r="C3454" s="8">
        <v>10</v>
      </c>
      <c r="D3454" s="8" t="s">
        <v>2308</v>
      </c>
      <c r="E3454" s="8" t="s">
        <v>29</v>
      </c>
      <c r="F3454" s="8" t="s">
        <v>13</v>
      </c>
      <c r="G3454" s="8" t="s">
        <v>20</v>
      </c>
      <c r="H3454" s="8" t="s">
        <v>2193</v>
      </c>
      <c r="I3454" s="8">
        <v>46.84</v>
      </c>
      <c r="J3454" s="8">
        <v>2</v>
      </c>
      <c r="K3454" s="8">
        <v>12.65</v>
      </c>
    </row>
    <row r="3455" spans="1:11" x14ac:dyDescent="0.35">
      <c r="A3455" s="5">
        <v>42308</v>
      </c>
      <c r="B3455" s="6">
        <v>2015</v>
      </c>
      <c r="C3455" s="6">
        <v>10</v>
      </c>
      <c r="D3455" s="6" t="s">
        <v>2308</v>
      </c>
      <c r="E3455" s="6" t="s">
        <v>29</v>
      </c>
      <c r="F3455" s="6" t="s">
        <v>36</v>
      </c>
      <c r="G3455" s="6" t="s">
        <v>76</v>
      </c>
      <c r="H3455" s="6" t="s">
        <v>1346</v>
      </c>
      <c r="I3455" s="6">
        <v>425.83</v>
      </c>
      <c r="J3455" s="6">
        <v>1</v>
      </c>
      <c r="K3455" s="6">
        <v>20.04</v>
      </c>
    </row>
    <row r="3456" spans="1:11" x14ac:dyDescent="0.35">
      <c r="A3456" s="7">
        <v>42309</v>
      </c>
      <c r="B3456" s="8">
        <v>2015</v>
      </c>
      <c r="C3456" s="8">
        <v>11</v>
      </c>
      <c r="D3456" s="8" t="s">
        <v>494</v>
      </c>
      <c r="E3456" s="8" t="s">
        <v>25</v>
      </c>
      <c r="F3456" s="8" t="s">
        <v>41</v>
      </c>
      <c r="G3456" s="8" t="s">
        <v>54</v>
      </c>
      <c r="H3456" s="8" t="s">
        <v>390</v>
      </c>
      <c r="I3456" s="8">
        <v>35.36</v>
      </c>
      <c r="J3456" s="8">
        <v>2</v>
      </c>
      <c r="K3456" s="8">
        <v>-3.09</v>
      </c>
    </row>
    <row r="3457" spans="1:11" x14ac:dyDescent="0.35">
      <c r="A3457" s="5">
        <v>42309</v>
      </c>
      <c r="B3457" s="6">
        <v>2015</v>
      </c>
      <c r="C3457" s="6">
        <v>11</v>
      </c>
      <c r="D3457" s="6" t="s">
        <v>494</v>
      </c>
      <c r="E3457" s="6" t="s">
        <v>25</v>
      </c>
      <c r="F3457" s="6" t="s">
        <v>13</v>
      </c>
      <c r="G3457" s="6" t="s">
        <v>45</v>
      </c>
      <c r="H3457" s="6" t="s">
        <v>2309</v>
      </c>
      <c r="I3457" s="6">
        <v>3.17</v>
      </c>
      <c r="J3457" s="6">
        <v>2</v>
      </c>
      <c r="K3457" s="6">
        <v>-0.71</v>
      </c>
    </row>
    <row r="3458" spans="1:11" x14ac:dyDescent="0.35">
      <c r="A3458" s="7">
        <v>42309</v>
      </c>
      <c r="B3458" s="8">
        <v>2015</v>
      </c>
      <c r="C3458" s="8">
        <v>11</v>
      </c>
      <c r="D3458" s="8" t="s">
        <v>336</v>
      </c>
      <c r="E3458" s="8" t="s">
        <v>151</v>
      </c>
      <c r="F3458" s="8" t="s">
        <v>41</v>
      </c>
      <c r="G3458" s="8" t="s">
        <v>42</v>
      </c>
      <c r="H3458" s="8" t="s">
        <v>2001</v>
      </c>
      <c r="I3458" s="8">
        <v>4.95</v>
      </c>
      <c r="J3458" s="8">
        <v>1</v>
      </c>
      <c r="K3458" s="8">
        <v>1.34</v>
      </c>
    </row>
    <row r="3459" spans="1:11" x14ac:dyDescent="0.35">
      <c r="A3459" s="5">
        <v>42309</v>
      </c>
      <c r="B3459" s="6">
        <v>2015</v>
      </c>
      <c r="C3459" s="6">
        <v>11</v>
      </c>
      <c r="D3459" s="6" t="s">
        <v>1057</v>
      </c>
      <c r="E3459" s="6" t="s">
        <v>151</v>
      </c>
      <c r="F3459" s="6" t="s">
        <v>13</v>
      </c>
      <c r="G3459" s="6" t="s">
        <v>14</v>
      </c>
      <c r="H3459" s="6" t="s">
        <v>1182</v>
      </c>
      <c r="I3459" s="6">
        <v>13.52</v>
      </c>
      <c r="J3459" s="6">
        <v>4</v>
      </c>
      <c r="K3459" s="6">
        <v>6.22</v>
      </c>
    </row>
    <row r="3460" spans="1:11" x14ac:dyDescent="0.35">
      <c r="A3460" s="7">
        <v>42309</v>
      </c>
      <c r="B3460" s="8">
        <v>2015</v>
      </c>
      <c r="C3460" s="8">
        <v>11</v>
      </c>
      <c r="D3460" s="8" t="s">
        <v>1057</v>
      </c>
      <c r="E3460" s="8" t="s">
        <v>151</v>
      </c>
      <c r="F3460" s="8" t="s">
        <v>36</v>
      </c>
      <c r="G3460" s="8" t="s">
        <v>49</v>
      </c>
      <c r="H3460" s="8" t="s">
        <v>59</v>
      </c>
      <c r="I3460" s="8">
        <v>259.7</v>
      </c>
      <c r="J3460" s="8">
        <v>5</v>
      </c>
      <c r="K3460" s="8">
        <v>106.48</v>
      </c>
    </row>
    <row r="3461" spans="1:11" x14ac:dyDescent="0.35">
      <c r="A3461" s="5">
        <v>42309</v>
      </c>
      <c r="B3461" s="6">
        <v>2015</v>
      </c>
      <c r="C3461" s="6">
        <v>11</v>
      </c>
      <c r="D3461" s="6" t="s">
        <v>1057</v>
      </c>
      <c r="E3461" s="6" t="s">
        <v>151</v>
      </c>
      <c r="F3461" s="6" t="s">
        <v>41</v>
      </c>
      <c r="G3461" s="6" t="s">
        <v>42</v>
      </c>
      <c r="H3461" s="6" t="s">
        <v>1955</v>
      </c>
      <c r="I3461" s="6">
        <v>42.95</v>
      </c>
      <c r="J3461" s="6">
        <v>1</v>
      </c>
      <c r="K3461" s="6">
        <v>1.29</v>
      </c>
    </row>
    <row r="3462" spans="1:11" x14ac:dyDescent="0.35">
      <c r="A3462" s="7">
        <v>42309</v>
      </c>
      <c r="B3462" s="8">
        <v>2015</v>
      </c>
      <c r="C3462" s="8">
        <v>11</v>
      </c>
      <c r="D3462" s="8" t="s">
        <v>1057</v>
      </c>
      <c r="E3462" s="8" t="s">
        <v>151</v>
      </c>
      <c r="F3462" s="8" t="s">
        <v>41</v>
      </c>
      <c r="G3462" s="8" t="s">
        <v>54</v>
      </c>
      <c r="H3462" s="8" t="s">
        <v>2127</v>
      </c>
      <c r="I3462" s="8">
        <v>1399.93</v>
      </c>
      <c r="J3462" s="8">
        <v>7</v>
      </c>
      <c r="K3462" s="8">
        <v>601.97</v>
      </c>
    </row>
    <row r="3463" spans="1:11" x14ac:dyDescent="0.35">
      <c r="A3463" s="5">
        <v>42309</v>
      </c>
      <c r="B3463" s="6">
        <v>2015</v>
      </c>
      <c r="C3463" s="6">
        <v>11</v>
      </c>
      <c r="D3463" s="6" t="s">
        <v>1057</v>
      </c>
      <c r="E3463" s="6" t="s">
        <v>151</v>
      </c>
      <c r="F3463" s="6" t="s">
        <v>41</v>
      </c>
      <c r="G3463" s="6" t="s">
        <v>42</v>
      </c>
      <c r="H3463" s="6" t="s">
        <v>655</v>
      </c>
      <c r="I3463" s="6">
        <v>503.96</v>
      </c>
      <c r="J3463" s="6">
        <v>4</v>
      </c>
      <c r="K3463" s="6">
        <v>125.99</v>
      </c>
    </row>
    <row r="3464" spans="1:11" x14ac:dyDescent="0.35">
      <c r="A3464" s="7">
        <v>42309</v>
      </c>
      <c r="B3464" s="8">
        <v>2015</v>
      </c>
      <c r="C3464" s="8">
        <v>11</v>
      </c>
      <c r="D3464" s="8" t="s">
        <v>187</v>
      </c>
      <c r="E3464" s="8" t="s">
        <v>93</v>
      </c>
      <c r="F3464" s="8" t="s">
        <v>13</v>
      </c>
      <c r="G3464" s="8" t="s">
        <v>26</v>
      </c>
      <c r="H3464" s="8" t="s">
        <v>1532</v>
      </c>
      <c r="I3464" s="8">
        <v>7.88</v>
      </c>
      <c r="J3464" s="8">
        <v>1</v>
      </c>
      <c r="K3464" s="8">
        <v>1.77</v>
      </c>
    </row>
    <row r="3465" spans="1:11" x14ac:dyDescent="0.35">
      <c r="A3465" s="5">
        <v>42309</v>
      </c>
      <c r="B3465" s="6">
        <v>2015</v>
      </c>
      <c r="C3465" s="6">
        <v>11</v>
      </c>
      <c r="D3465" s="6" t="s">
        <v>1564</v>
      </c>
      <c r="E3465" s="6" t="s">
        <v>103</v>
      </c>
      <c r="F3465" s="6" t="s">
        <v>36</v>
      </c>
      <c r="G3465" s="6" t="s">
        <v>147</v>
      </c>
      <c r="H3465" s="6" t="s">
        <v>2020</v>
      </c>
      <c r="I3465" s="6">
        <v>301.95999999999998</v>
      </c>
      <c r="J3465" s="6">
        <v>2</v>
      </c>
      <c r="K3465" s="6">
        <v>45.29</v>
      </c>
    </row>
    <row r="3466" spans="1:11" x14ac:dyDescent="0.35">
      <c r="A3466" s="7">
        <v>42309</v>
      </c>
      <c r="B3466" s="8">
        <v>2015</v>
      </c>
      <c r="C3466" s="8">
        <v>11</v>
      </c>
      <c r="D3466" s="8" t="s">
        <v>2081</v>
      </c>
      <c r="E3466" s="8" t="s">
        <v>151</v>
      </c>
      <c r="F3466" s="8" t="s">
        <v>36</v>
      </c>
      <c r="G3466" s="8" t="s">
        <v>37</v>
      </c>
      <c r="H3466" s="8" t="s">
        <v>73</v>
      </c>
      <c r="I3466" s="8">
        <v>327.56</v>
      </c>
      <c r="J3466" s="8">
        <v>4</v>
      </c>
      <c r="K3466" s="8">
        <v>21.84</v>
      </c>
    </row>
    <row r="3467" spans="1:11" x14ac:dyDescent="0.35">
      <c r="A3467" s="5">
        <v>42309</v>
      </c>
      <c r="B3467" s="6">
        <v>2015</v>
      </c>
      <c r="C3467" s="6">
        <v>11</v>
      </c>
      <c r="D3467" s="6" t="s">
        <v>1489</v>
      </c>
      <c r="E3467" s="6" t="s">
        <v>151</v>
      </c>
      <c r="F3467" s="6" t="s">
        <v>36</v>
      </c>
      <c r="G3467" s="6" t="s">
        <v>37</v>
      </c>
      <c r="H3467" s="6" t="s">
        <v>2268</v>
      </c>
      <c r="I3467" s="6">
        <v>205.16</v>
      </c>
      <c r="J3467" s="6">
        <v>2</v>
      </c>
      <c r="K3467" s="6">
        <v>13.68</v>
      </c>
    </row>
    <row r="3468" spans="1:11" x14ac:dyDescent="0.35">
      <c r="A3468" s="7">
        <v>42310</v>
      </c>
      <c r="B3468" s="8">
        <v>2015</v>
      </c>
      <c r="C3468" s="8">
        <v>11</v>
      </c>
      <c r="D3468" s="8" t="s">
        <v>424</v>
      </c>
      <c r="E3468" s="8" t="s">
        <v>29</v>
      </c>
      <c r="F3468" s="8" t="s">
        <v>36</v>
      </c>
      <c r="G3468" s="8" t="s">
        <v>147</v>
      </c>
      <c r="H3468" s="8" t="s">
        <v>1462</v>
      </c>
      <c r="I3468" s="8">
        <v>1038.8399999999999</v>
      </c>
      <c r="J3468" s="8">
        <v>5</v>
      </c>
      <c r="K3468" s="8">
        <v>51.94</v>
      </c>
    </row>
    <row r="3469" spans="1:11" x14ac:dyDescent="0.35">
      <c r="A3469" s="5">
        <v>42310</v>
      </c>
      <c r="B3469" s="6">
        <v>2015</v>
      </c>
      <c r="C3469" s="6">
        <v>11</v>
      </c>
      <c r="D3469" s="6" t="s">
        <v>2310</v>
      </c>
      <c r="E3469" s="6" t="s">
        <v>166</v>
      </c>
      <c r="F3469" s="6" t="s">
        <v>41</v>
      </c>
      <c r="G3469" s="6" t="s">
        <v>54</v>
      </c>
      <c r="H3469" s="6" t="s">
        <v>2311</v>
      </c>
      <c r="I3469" s="6">
        <v>447.93</v>
      </c>
      <c r="J3469" s="6">
        <v>9</v>
      </c>
      <c r="K3469" s="6">
        <v>49.27</v>
      </c>
    </row>
    <row r="3470" spans="1:11" x14ac:dyDescent="0.35">
      <c r="A3470" s="7">
        <v>42310</v>
      </c>
      <c r="B3470" s="8">
        <v>2015</v>
      </c>
      <c r="C3470" s="8">
        <v>11</v>
      </c>
      <c r="D3470" s="8" t="s">
        <v>979</v>
      </c>
      <c r="E3470" s="8" t="s">
        <v>151</v>
      </c>
      <c r="F3470" s="8" t="s">
        <v>36</v>
      </c>
      <c r="G3470" s="8" t="s">
        <v>37</v>
      </c>
      <c r="H3470" s="8" t="s">
        <v>2043</v>
      </c>
      <c r="I3470" s="8">
        <v>109.76</v>
      </c>
      <c r="J3470" s="8">
        <v>2</v>
      </c>
      <c r="K3470" s="8">
        <v>8.5399999999999991</v>
      </c>
    </row>
    <row r="3471" spans="1:11" x14ac:dyDescent="0.35">
      <c r="A3471" s="5">
        <v>42310</v>
      </c>
      <c r="B3471" s="6">
        <v>2015</v>
      </c>
      <c r="C3471" s="6">
        <v>11</v>
      </c>
      <c r="D3471" s="6" t="s">
        <v>762</v>
      </c>
      <c r="E3471" s="6" t="s">
        <v>29</v>
      </c>
      <c r="F3471" s="6" t="s">
        <v>36</v>
      </c>
      <c r="G3471" s="6" t="s">
        <v>49</v>
      </c>
      <c r="H3471" s="6" t="s">
        <v>2312</v>
      </c>
      <c r="I3471" s="6">
        <v>96.96</v>
      </c>
      <c r="J3471" s="6">
        <v>6</v>
      </c>
      <c r="K3471" s="6">
        <v>33.94</v>
      </c>
    </row>
    <row r="3472" spans="1:11" x14ac:dyDescent="0.35">
      <c r="A3472" s="7">
        <v>42310</v>
      </c>
      <c r="B3472" s="8">
        <v>2015</v>
      </c>
      <c r="C3472" s="8">
        <v>11</v>
      </c>
      <c r="D3472" s="8" t="s">
        <v>762</v>
      </c>
      <c r="E3472" s="8" t="s">
        <v>29</v>
      </c>
      <c r="F3472" s="8" t="s">
        <v>13</v>
      </c>
      <c r="G3472" s="8" t="s">
        <v>22</v>
      </c>
      <c r="H3472" s="8" t="s">
        <v>1031</v>
      </c>
      <c r="I3472" s="8">
        <v>117.49</v>
      </c>
      <c r="J3472" s="8">
        <v>7</v>
      </c>
      <c r="K3472" s="8">
        <v>41.12</v>
      </c>
    </row>
    <row r="3473" spans="1:11" x14ac:dyDescent="0.35">
      <c r="A3473" s="5">
        <v>42310</v>
      </c>
      <c r="B3473" s="6">
        <v>2015</v>
      </c>
      <c r="C3473" s="6">
        <v>11</v>
      </c>
      <c r="D3473" s="6" t="s">
        <v>762</v>
      </c>
      <c r="E3473" s="6" t="s">
        <v>29</v>
      </c>
      <c r="F3473" s="6" t="s">
        <v>13</v>
      </c>
      <c r="G3473" s="6" t="s">
        <v>22</v>
      </c>
      <c r="H3473" s="6" t="s">
        <v>899</v>
      </c>
      <c r="I3473" s="6">
        <v>11.95</v>
      </c>
      <c r="J3473" s="6">
        <v>3</v>
      </c>
      <c r="K3473" s="6">
        <v>4.18</v>
      </c>
    </row>
    <row r="3474" spans="1:11" x14ac:dyDescent="0.35">
      <c r="A3474" s="7">
        <v>42310</v>
      </c>
      <c r="B3474" s="8">
        <v>2015</v>
      </c>
      <c r="C3474" s="8">
        <v>11</v>
      </c>
      <c r="D3474" s="8" t="s">
        <v>762</v>
      </c>
      <c r="E3474" s="8" t="s">
        <v>29</v>
      </c>
      <c r="F3474" s="8" t="s">
        <v>36</v>
      </c>
      <c r="G3474" s="8" t="s">
        <v>76</v>
      </c>
      <c r="H3474" s="8" t="s">
        <v>2095</v>
      </c>
      <c r="I3474" s="8">
        <v>512.5</v>
      </c>
      <c r="J3474" s="8">
        <v>3</v>
      </c>
      <c r="K3474" s="8">
        <v>-30.15</v>
      </c>
    </row>
    <row r="3475" spans="1:11" x14ac:dyDescent="0.35">
      <c r="A3475" s="5">
        <v>42310</v>
      </c>
      <c r="B3475" s="6">
        <v>2015</v>
      </c>
      <c r="C3475" s="6">
        <v>11</v>
      </c>
      <c r="D3475" s="6" t="s">
        <v>1099</v>
      </c>
      <c r="E3475" s="6" t="s">
        <v>151</v>
      </c>
      <c r="F3475" s="6" t="s">
        <v>36</v>
      </c>
      <c r="G3475" s="6" t="s">
        <v>37</v>
      </c>
      <c r="H3475" s="6" t="s">
        <v>2313</v>
      </c>
      <c r="I3475" s="6">
        <v>2621.3200000000002</v>
      </c>
      <c r="J3475" s="6">
        <v>11</v>
      </c>
      <c r="K3475" s="6">
        <v>553.39</v>
      </c>
    </row>
    <row r="3476" spans="1:11" x14ac:dyDescent="0.35">
      <c r="A3476" s="7">
        <v>42310</v>
      </c>
      <c r="B3476" s="8">
        <v>2015</v>
      </c>
      <c r="C3476" s="8">
        <v>11</v>
      </c>
      <c r="D3476" s="8" t="s">
        <v>1037</v>
      </c>
      <c r="E3476" s="8" t="s">
        <v>12</v>
      </c>
      <c r="F3476" s="8" t="s">
        <v>13</v>
      </c>
      <c r="G3476" s="8" t="s">
        <v>22</v>
      </c>
      <c r="H3476" s="8" t="s">
        <v>1031</v>
      </c>
      <c r="I3476" s="8">
        <v>29.37</v>
      </c>
      <c r="J3476" s="8">
        <v>7</v>
      </c>
      <c r="K3476" s="8">
        <v>-47</v>
      </c>
    </row>
    <row r="3477" spans="1:11" x14ac:dyDescent="0.35">
      <c r="A3477" s="5">
        <v>42310</v>
      </c>
      <c r="B3477" s="6">
        <v>2015</v>
      </c>
      <c r="C3477" s="6">
        <v>11</v>
      </c>
      <c r="D3477" s="6" t="s">
        <v>1037</v>
      </c>
      <c r="E3477" s="6" t="s">
        <v>12</v>
      </c>
      <c r="F3477" s="6" t="s">
        <v>41</v>
      </c>
      <c r="G3477" s="6" t="s">
        <v>42</v>
      </c>
      <c r="H3477" s="6" t="s">
        <v>2314</v>
      </c>
      <c r="I3477" s="6">
        <v>344.7</v>
      </c>
      <c r="J3477" s="6">
        <v>2</v>
      </c>
      <c r="K3477" s="6">
        <v>38.78</v>
      </c>
    </row>
    <row r="3478" spans="1:11" x14ac:dyDescent="0.35">
      <c r="A3478" s="7">
        <v>42310</v>
      </c>
      <c r="B3478" s="8">
        <v>2015</v>
      </c>
      <c r="C3478" s="8">
        <v>11</v>
      </c>
      <c r="D3478" s="8" t="s">
        <v>2315</v>
      </c>
      <c r="E3478" s="8" t="s">
        <v>57</v>
      </c>
      <c r="F3478" s="8" t="s">
        <v>13</v>
      </c>
      <c r="G3478" s="8" t="s">
        <v>94</v>
      </c>
      <c r="H3478" s="8" t="s">
        <v>2316</v>
      </c>
      <c r="I3478" s="8">
        <v>197.72</v>
      </c>
      <c r="J3478" s="8">
        <v>4</v>
      </c>
      <c r="K3478" s="8">
        <v>55.36</v>
      </c>
    </row>
    <row r="3479" spans="1:11" x14ac:dyDescent="0.35">
      <c r="A3479" s="5">
        <v>42311</v>
      </c>
      <c r="B3479" s="6">
        <v>2015</v>
      </c>
      <c r="C3479" s="6">
        <v>11</v>
      </c>
      <c r="D3479" s="6" t="s">
        <v>1964</v>
      </c>
      <c r="E3479" s="6" t="s">
        <v>29</v>
      </c>
      <c r="F3479" s="6" t="s">
        <v>41</v>
      </c>
      <c r="G3479" s="6" t="s">
        <v>42</v>
      </c>
      <c r="H3479" s="6" t="s">
        <v>2196</v>
      </c>
      <c r="I3479" s="6">
        <v>1212.8499999999999</v>
      </c>
      <c r="J3479" s="6">
        <v>7</v>
      </c>
      <c r="K3479" s="6">
        <v>106.12</v>
      </c>
    </row>
    <row r="3480" spans="1:11" x14ac:dyDescent="0.35">
      <c r="A3480" s="7">
        <v>42311</v>
      </c>
      <c r="B3480" s="8">
        <v>2015</v>
      </c>
      <c r="C3480" s="8">
        <v>11</v>
      </c>
      <c r="D3480" s="8" t="s">
        <v>1964</v>
      </c>
      <c r="E3480" s="8" t="s">
        <v>29</v>
      </c>
      <c r="F3480" s="8" t="s">
        <v>41</v>
      </c>
      <c r="G3480" s="8" t="s">
        <v>54</v>
      </c>
      <c r="H3480" s="8" t="s">
        <v>1316</v>
      </c>
      <c r="I3480" s="8">
        <v>89.97</v>
      </c>
      <c r="J3480" s="8">
        <v>3</v>
      </c>
      <c r="K3480" s="8">
        <v>37.79</v>
      </c>
    </row>
    <row r="3481" spans="1:11" x14ac:dyDescent="0.35">
      <c r="A3481" s="5">
        <v>42311</v>
      </c>
      <c r="B3481" s="6">
        <v>2015</v>
      </c>
      <c r="C3481" s="6">
        <v>11</v>
      </c>
      <c r="D3481" s="6" t="s">
        <v>1964</v>
      </c>
      <c r="E3481" s="6" t="s">
        <v>29</v>
      </c>
      <c r="F3481" s="6" t="s">
        <v>36</v>
      </c>
      <c r="G3481" s="6" t="s">
        <v>49</v>
      </c>
      <c r="H3481" s="6" t="s">
        <v>1908</v>
      </c>
      <c r="I3481" s="6">
        <v>42.6</v>
      </c>
      <c r="J3481" s="6">
        <v>3</v>
      </c>
      <c r="K3481" s="6">
        <v>16.61</v>
      </c>
    </row>
    <row r="3482" spans="1:11" x14ac:dyDescent="0.35">
      <c r="A3482" s="7">
        <v>42311</v>
      </c>
      <c r="B3482" s="8">
        <v>2015</v>
      </c>
      <c r="C3482" s="8">
        <v>11</v>
      </c>
      <c r="D3482" s="8" t="s">
        <v>63</v>
      </c>
      <c r="E3482" s="8" t="s">
        <v>12</v>
      </c>
      <c r="F3482" s="8" t="s">
        <v>13</v>
      </c>
      <c r="G3482" s="8" t="s">
        <v>65</v>
      </c>
      <c r="H3482" s="8" t="s">
        <v>2317</v>
      </c>
      <c r="I3482" s="8">
        <v>6.61</v>
      </c>
      <c r="J3482" s="8">
        <v>2</v>
      </c>
      <c r="K3482" s="8">
        <v>2.15</v>
      </c>
    </row>
    <row r="3483" spans="1:11" x14ac:dyDescent="0.35">
      <c r="A3483" s="5">
        <v>42311</v>
      </c>
      <c r="B3483" s="6">
        <v>2015</v>
      </c>
      <c r="C3483" s="6">
        <v>11</v>
      </c>
      <c r="D3483" s="6" t="s">
        <v>1497</v>
      </c>
      <c r="E3483" s="6" t="s">
        <v>151</v>
      </c>
      <c r="F3483" s="6" t="s">
        <v>36</v>
      </c>
      <c r="G3483" s="6" t="s">
        <v>37</v>
      </c>
      <c r="H3483" s="6" t="s">
        <v>1366</v>
      </c>
      <c r="I3483" s="6">
        <v>1448.82</v>
      </c>
      <c r="J3483" s="6">
        <v>10</v>
      </c>
      <c r="K3483" s="6">
        <v>209.27</v>
      </c>
    </row>
    <row r="3484" spans="1:11" x14ac:dyDescent="0.35">
      <c r="A3484" s="7">
        <v>42313</v>
      </c>
      <c r="B3484" s="8">
        <v>2015</v>
      </c>
      <c r="C3484" s="8">
        <v>11</v>
      </c>
      <c r="D3484" s="8" t="s">
        <v>585</v>
      </c>
      <c r="E3484" s="8" t="s">
        <v>247</v>
      </c>
      <c r="F3484" s="8" t="s">
        <v>36</v>
      </c>
      <c r="G3484" s="8" t="s">
        <v>37</v>
      </c>
      <c r="H3484" s="8" t="s">
        <v>237</v>
      </c>
      <c r="I3484" s="8">
        <v>207</v>
      </c>
      <c r="J3484" s="8">
        <v>3</v>
      </c>
      <c r="K3484" s="8">
        <v>25.88</v>
      </c>
    </row>
    <row r="3485" spans="1:11" x14ac:dyDescent="0.35">
      <c r="A3485" s="5">
        <v>42313</v>
      </c>
      <c r="B3485" s="6">
        <v>2015</v>
      </c>
      <c r="C3485" s="6">
        <v>11</v>
      </c>
      <c r="D3485" s="6" t="s">
        <v>1057</v>
      </c>
      <c r="E3485" s="6" t="s">
        <v>125</v>
      </c>
      <c r="F3485" s="6" t="s">
        <v>13</v>
      </c>
      <c r="G3485" s="6" t="s">
        <v>94</v>
      </c>
      <c r="H3485" s="6" t="s">
        <v>2318</v>
      </c>
      <c r="I3485" s="6">
        <v>387.14</v>
      </c>
      <c r="J3485" s="6">
        <v>4</v>
      </c>
      <c r="K3485" s="6">
        <v>24.2</v>
      </c>
    </row>
    <row r="3486" spans="1:11" x14ac:dyDescent="0.35">
      <c r="A3486" s="7">
        <v>42313</v>
      </c>
      <c r="B3486" s="8">
        <v>2015</v>
      </c>
      <c r="C3486" s="8">
        <v>11</v>
      </c>
      <c r="D3486" s="8" t="s">
        <v>782</v>
      </c>
      <c r="E3486" s="8" t="s">
        <v>151</v>
      </c>
      <c r="F3486" s="8" t="s">
        <v>13</v>
      </c>
      <c r="G3486" s="8" t="s">
        <v>22</v>
      </c>
      <c r="H3486" s="8" t="s">
        <v>848</v>
      </c>
      <c r="I3486" s="8">
        <v>25.34</v>
      </c>
      <c r="J3486" s="8">
        <v>6</v>
      </c>
      <c r="K3486" s="8">
        <v>8.8699999999999992</v>
      </c>
    </row>
    <row r="3487" spans="1:11" x14ac:dyDescent="0.35">
      <c r="A3487" s="5">
        <v>42313</v>
      </c>
      <c r="B3487" s="6">
        <v>2015</v>
      </c>
      <c r="C3487" s="6">
        <v>11</v>
      </c>
      <c r="D3487" s="6" t="s">
        <v>1689</v>
      </c>
      <c r="E3487" s="6" t="s">
        <v>17</v>
      </c>
      <c r="F3487" s="6" t="s">
        <v>13</v>
      </c>
      <c r="G3487" s="6" t="s">
        <v>18</v>
      </c>
      <c r="H3487" s="6" t="s">
        <v>379</v>
      </c>
      <c r="I3487" s="6">
        <v>19.82</v>
      </c>
      <c r="J3487" s="6">
        <v>6</v>
      </c>
      <c r="K3487" s="6">
        <v>6.44</v>
      </c>
    </row>
    <row r="3488" spans="1:11" x14ac:dyDescent="0.35">
      <c r="A3488" s="7">
        <v>42313</v>
      </c>
      <c r="B3488" s="8">
        <v>2015</v>
      </c>
      <c r="C3488" s="8">
        <v>11</v>
      </c>
      <c r="D3488" s="8" t="s">
        <v>601</v>
      </c>
      <c r="E3488" s="8" t="s">
        <v>29</v>
      </c>
      <c r="F3488" s="8" t="s">
        <v>13</v>
      </c>
      <c r="G3488" s="8" t="s">
        <v>20</v>
      </c>
      <c r="H3488" s="8" t="s">
        <v>2319</v>
      </c>
      <c r="I3488" s="8">
        <v>62.8</v>
      </c>
      <c r="J3488" s="8">
        <v>4</v>
      </c>
      <c r="K3488" s="8">
        <v>15.7</v>
      </c>
    </row>
    <row r="3489" spans="1:11" x14ac:dyDescent="0.35">
      <c r="A3489" s="5">
        <v>42313</v>
      </c>
      <c r="B3489" s="6">
        <v>2015</v>
      </c>
      <c r="C3489" s="6">
        <v>11</v>
      </c>
      <c r="D3489" s="6" t="s">
        <v>1014</v>
      </c>
      <c r="E3489" s="6" t="s">
        <v>166</v>
      </c>
      <c r="F3489" s="6" t="s">
        <v>13</v>
      </c>
      <c r="G3489" s="6" t="s">
        <v>22</v>
      </c>
      <c r="H3489" s="6" t="s">
        <v>487</v>
      </c>
      <c r="I3489" s="6">
        <v>98.35</v>
      </c>
      <c r="J3489" s="6">
        <v>3</v>
      </c>
      <c r="K3489" s="6">
        <v>35.65</v>
      </c>
    </row>
    <row r="3490" spans="1:11" x14ac:dyDescent="0.35">
      <c r="A3490" s="7">
        <v>42313</v>
      </c>
      <c r="B3490" s="8">
        <v>2015</v>
      </c>
      <c r="C3490" s="8">
        <v>11</v>
      </c>
      <c r="D3490" s="8" t="s">
        <v>2320</v>
      </c>
      <c r="E3490" s="8" t="s">
        <v>80</v>
      </c>
      <c r="F3490" s="8" t="s">
        <v>13</v>
      </c>
      <c r="G3490" s="8" t="s">
        <v>22</v>
      </c>
      <c r="H3490" s="8" t="s">
        <v>312</v>
      </c>
      <c r="I3490" s="8">
        <v>7.22</v>
      </c>
      <c r="J3490" s="8">
        <v>3</v>
      </c>
      <c r="K3490" s="8">
        <v>-5.53</v>
      </c>
    </row>
    <row r="3491" spans="1:11" x14ac:dyDescent="0.35">
      <c r="A3491" s="5">
        <v>42313</v>
      </c>
      <c r="B3491" s="6">
        <v>2015</v>
      </c>
      <c r="C3491" s="6">
        <v>11</v>
      </c>
      <c r="D3491" s="6" t="s">
        <v>2320</v>
      </c>
      <c r="E3491" s="6" t="s">
        <v>80</v>
      </c>
      <c r="F3491" s="6" t="s">
        <v>13</v>
      </c>
      <c r="G3491" s="6" t="s">
        <v>202</v>
      </c>
      <c r="H3491" s="6" t="s">
        <v>1156</v>
      </c>
      <c r="I3491" s="6">
        <v>27.2</v>
      </c>
      <c r="J3491" s="6">
        <v>4</v>
      </c>
      <c r="K3491" s="6">
        <v>2.04</v>
      </c>
    </row>
    <row r="3492" spans="1:11" x14ac:dyDescent="0.35">
      <c r="A3492" s="7">
        <v>42314</v>
      </c>
      <c r="B3492" s="8">
        <v>2015</v>
      </c>
      <c r="C3492" s="8">
        <v>11</v>
      </c>
      <c r="D3492" s="8" t="s">
        <v>2321</v>
      </c>
      <c r="E3492" s="8" t="s">
        <v>97</v>
      </c>
      <c r="F3492" s="8" t="s">
        <v>13</v>
      </c>
      <c r="G3492" s="8" t="s">
        <v>65</v>
      </c>
      <c r="H3492" s="8" t="s">
        <v>1167</v>
      </c>
      <c r="I3492" s="8">
        <v>7.08</v>
      </c>
      <c r="J3492" s="8">
        <v>3</v>
      </c>
      <c r="K3492" s="8">
        <v>2.48</v>
      </c>
    </row>
    <row r="3493" spans="1:11" x14ac:dyDescent="0.35">
      <c r="A3493" s="5">
        <v>42314</v>
      </c>
      <c r="B3493" s="6">
        <v>2015</v>
      </c>
      <c r="C3493" s="6">
        <v>11</v>
      </c>
      <c r="D3493" s="6" t="s">
        <v>2321</v>
      </c>
      <c r="E3493" s="6" t="s">
        <v>97</v>
      </c>
      <c r="F3493" s="6" t="s">
        <v>13</v>
      </c>
      <c r="G3493" s="6" t="s">
        <v>22</v>
      </c>
      <c r="H3493" s="6" t="s">
        <v>1688</v>
      </c>
      <c r="I3493" s="6">
        <v>4.4000000000000004</v>
      </c>
      <c r="J3493" s="6">
        <v>3</v>
      </c>
      <c r="K3493" s="6">
        <v>-3.52</v>
      </c>
    </row>
    <row r="3494" spans="1:11" x14ac:dyDescent="0.35">
      <c r="A3494" s="7">
        <v>42315</v>
      </c>
      <c r="B3494" s="8">
        <v>2015</v>
      </c>
      <c r="C3494" s="8">
        <v>11</v>
      </c>
      <c r="D3494" s="8" t="s">
        <v>429</v>
      </c>
      <c r="E3494" s="8" t="s">
        <v>29</v>
      </c>
      <c r="F3494" s="8" t="s">
        <v>36</v>
      </c>
      <c r="G3494" s="8" t="s">
        <v>37</v>
      </c>
      <c r="H3494" s="8" t="s">
        <v>1681</v>
      </c>
      <c r="I3494" s="8">
        <v>190.72</v>
      </c>
      <c r="J3494" s="8">
        <v>1</v>
      </c>
      <c r="K3494" s="8">
        <v>11.92</v>
      </c>
    </row>
    <row r="3495" spans="1:11" x14ac:dyDescent="0.35">
      <c r="A3495" s="5">
        <v>42315</v>
      </c>
      <c r="B3495" s="6">
        <v>2015</v>
      </c>
      <c r="C3495" s="6">
        <v>11</v>
      </c>
      <c r="D3495" s="6" t="s">
        <v>1332</v>
      </c>
      <c r="E3495" s="6" t="s">
        <v>61</v>
      </c>
      <c r="F3495" s="6" t="s">
        <v>13</v>
      </c>
      <c r="G3495" s="6" t="s">
        <v>45</v>
      </c>
      <c r="H3495" s="6" t="s">
        <v>2322</v>
      </c>
      <c r="I3495" s="6">
        <v>26.18</v>
      </c>
      <c r="J3495" s="6">
        <v>7</v>
      </c>
      <c r="K3495" s="6">
        <v>0.52</v>
      </c>
    </row>
    <row r="3496" spans="1:11" x14ac:dyDescent="0.35">
      <c r="A3496" s="7">
        <v>42315</v>
      </c>
      <c r="B3496" s="8">
        <v>2015</v>
      </c>
      <c r="C3496" s="8">
        <v>11</v>
      </c>
      <c r="D3496" s="8" t="s">
        <v>1332</v>
      </c>
      <c r="E3496" s="8" t="s">
        <v>61</v>
      </c>
      <c r="F3496" s="8" t="s">
        <v>13</v>
      </c>
      <c r="G3496" s="8" t="s">
        <v>14</v>
      </c>
      <c r="H3496" s="8" t="s">
        <v>2323</v>
      </c>
      <c r="I3496" s="8">
        <v>7.3</v>
      </c>
      <c r="J3496" s="8">
        <v>2</v>
      </c>
      <c r="K3496" s="8">
        <v>3.43</v>
      </c>
    </row>
    <row r="3497" spans="1:11" x14ac:dyDescent="0.35">
      <c r="A3497" s="5">
        <v>42315</v>
      </c>
      <c r="B3497" s="6">
        <v>2015</v>
      </c>
      <c r="C3497" s="6">
        <v>11</v>
      </c>
      <c r="D3497" s="6" t="s">
        <v>429</v>
      </c>
      <c r="E3497" s="6" t="s">
        <v>25</v>
      </c>
      <c r="F3497" s="6" t="s">
        <v>13</v>
      </c>
      <c r="G3497" s="6" t="s">
        <v>65</v>
      </c>
      <c r="H3497" s="6" t="s">
        <v>2162</v>
      </c>
      <c r="I3497" s="6">
        <v>24.4</v>
      </c>
      <c r="J3497" s="6">
        <v>2</v>
      </c>
      <c r="K3497" s="6">
        <v>7.93</v>
      </c>
    </row>
    <row r="3498" spans="1:11" x14ac:dyDescent="0.35">
      <c r="A3498" s="7">
        <v>42315</v>
      </c>
      <c r="B3498" s="8">
        <v>2015</v>
      </c>
      <c r="C3498" s="8">
        <v>11</v>
      </c>
      <c r="D3498" s="8" t="s">
        <v>525</v>
      </c>
      <c r="E3498" s="8" t="s">
        <v>2324</v>
      </c>
      <c r="F3498" s="8" t="s">
        <v>36</v>
      </c>
      <c r="G3498" s="8" t="s">
        <v>37</v>
      </c>
      <c r="H3498" s="8" t="s">
        <v>1681</v>
      </c>
      <c r="I3498" s="8">
        <v>715.2</v>
      </c>
      <c r="J3498" s="8">
        <v>3</v>
      </c>
      <c r="K3498" s="8">
        <v>178.8</v>
      </c>
    </row>
    <row r="3499" spans="1:11" x14ac:dyDescent="0.35">
      <c r="A3499" s="5">
        <v>42315</v>
      </c>
      <c r="B3499" s="6">
        <v>2015</v>
      </c>
      <c r="C3499" s="6">
        <v>11</v>
      </c>
      <c r="D3499" s="6" t="s">
        <v>321</v>
      </c>
      <c r="E3499" s="6" t="s">
        <v>125</v>
      </c>
      <c r="F3499" s="6" t="s">
        <v>13</v>
      </c>
      <c r="G3499" s="6" t="s">
        <v>22</v>
      </c>
      <c r="H3499" s="6" t="s">
        <v>1861</v>
      </c>
      <c r="I3499" s="6">
        <v>16.149999999999999</v>
      </c>
      <c r="J3499" s="6">
        <v>9</v>
      </c>
      <c r="K3499" s="6">
        <v>-12.92</v>
      </c>
    </row>
    <row r="3500" spans="1:11" x14ac:dyDescent="0.35">
      <c r="A3500" s="7">
        <v>42315</v>
      </c>
      <c r="B3500" s="8">
        <v>2015</v>
      </c>
      <c r="C3500" s="8">
        <v>11</v>
      </c>
      <c r="D3500" s="8" t="s">
        <v>321</v>
      </c>
      <c r="E3500" s="8" t="s">
        <v>125</v>
      </c>
      <c r="F3500" s="8" t="s">
        <v>13</v>
      </c>
      <c r="G3500" s="8" t="s">
        <v>22</v>
      </c>
      <c r="H3500" s="8" t="s">
        <v>1144</v>
      </c>
      <c r="I3500" s="8">
        <v>1345.49</v>
      </c>
      <c r="J3500" s="8">
        <v>5</v>
      </c>
      <c r="K3500" s="8">
        <v>-1031.54</v>
      </c>
    </row>
    <row r="3501" spans="1:11" x14ac:dyDescent="0.35">
      <c r="A3501" s="5">
        <v>42315</v>
      </c>
      <c r="B3501" s="6">
        <v>2015</v>
      </c>
      <c r="C3501" s="6">
        <v>11</v>
      </c>
      <c r="D3501" s="6" t="s">
        <v>2325</v>
      </c>
      <c r="E3501" s="6" t="s">
        <v>12</v>
      </c>
      <c r="F3501" s="6" t="s">
        <v>13</v>
      </c>
      <c r="G3501" s="6" t="s">
        <v>14</v>
      </c>
      <c r="H3501" s="6" t="s">
        <v>2188</v>
      </c>
      <c r="I3501" s="6">
        <v>76.64</v>
      </c>
      <c r="J3501" s="6">
        <v>2</v>
      </c>
      <c r="K3501" s="6">
        <v>26.82</v>
      </c>
    </row>
    <row r="3502" spans="1:11" x14ac:dyDescent="0.35">
      <c r="A3502" s="7">
        <v>42315</v>
      </c>
      <c r="B3502" s="8">
        <v>2015</v>
      </c>
      <c r="C3502" s="8">
        <v>11</v>
      </c>
      <c r="D3502" s="8" t="s">
        <v>1819</v>
      </c>
      <c r="E3502" s="8" t="s">
        <v>12</v>
      </c>
      <c r="F3502" s="8" t="s">
        <v>13</v>
      </c>
      <c r="G3502" s="8" t="s">
        <v>26</v>
      </c>
      <c r="H3502" s="8" t="s">
        <v>1532</v>
      </c>
      <c r="I3502" s="8">
        <v>23.64</v>
      </c>
      <c r="J3502" s="8">
        <v>3</v>
      </c>
      <c r="K3502" s="8">
        <v>5.32</v>
      </c>
    </row>
    <row r="3503" spans="1:11" x14ac:dyDescent="0.35">
      <c r="A3503" s="5">
        <v>42315</v>
      </c>
      <c r="B3503" s="6">
        <v>2015</v>
      </c>
      <c r="C3503" s="6">
        <v>11</v>
      </c>
      <c r="D3503" s="6" t="s">
        <v>1819</v>
      </c>
      <c r="E3503" s="6" t="s">
        <v>12</v>
      </c>
      <c r="F3503" s="6" t="s">
        <v>13</v>
      </c>
      <c r="G3503" s="6" t="s">
        <v>20</v>
      </c>
      <c r="H3503" s="6" t="s">
        <v>1376</v>
      </c>
      <c r="I3503" s="6">
        <v>84.78</v>
      </c>
      <c r="J3503" s="6">
        <v>2</v>
      </c>
      <c r="K3503" s="6">
        <v>-16.96</v>
      </c>
    </row>
    <row r="3504" spans="1:11" x14ac:dyDescent="0.35">
      <c r="A3504" s="7">
        <v>42315</v>
      </c>
      <c r="B3504" s="8">
        <v>2015</v>
      </c>
      <c r="C3504" s="8">
        <v>11</v>
      </c>
      <c r="D3504" s="8" t="s">
        <v>1819</v>
      </c>
      <c r="E3504" s="8" t="s">
        <v>12</v>
      </c>
      <c r="F3504" s="8" t="s">
        <v>36</v>
      </c>
      <c r="G3504" s="8" t="s">
        <v>49</v>
      </c>
      <c r="H3504" s="8" t="s">
        <v>1508</v>
      </c>
      <c r="I3504" s="8">
        <v>64.959999999999994</v>
      </c>
      <c r="J3504" s="8">
        <v>5</v>
      </c>
      <c r="K3504" s="8">
        <v>-84.45</v>
      </c>
    </row>
    <row r="3505" spans="1:11" x14ac:dyDescent="0.35">
      <c r="A3505" s="5">
        <v>42315</v>
      </c>
      <c r="B3505" s="6">
        <v>2015</v>
      </c>
      <c r="C3505" s="6">
        <v>11</v>
      </c>
      <c r="D3505" s="6" t="s">
        <v>1819</v>
      </c>
      <c r="E3505" s="6" t="s">
        <v>12</v>
      </c>
      <c r="F3505" s="6" t="s">
        <v>13</v>
      </c>
      <c r="G3505" s="6" t="s">
        <v>22</v>
      </c>
      <c r="H3505" s="6" t="s">
        <v>1230</v>
      </c>
      <c r="I3505" s="6">
        <v>32.06</v>
      </c>
      <c r="J3505" s="6">
        <v>10</v>
      </c>
      <c r="K3505" s="6">
        <v>-51.3</v>
      </c>
    </row>
    <row r="3506" spans="1:11" x14ac:dyDescent="0.35">
      <c r="A3506" s="7">
        <v>42315</v>
      </c>
      <c r="B3506" s="8">
        <v>2015</v>
      </c>
      <c r="C3506" s="8">
        <v>11</v>
      </c>
      <c r="D3506" s="8" t="s">
        <v>1819</v>
      </c>
      <c r="E3506" s="8" t="s">
        <v>12</v>
      </c>
      <c r="F3506" s="8" t="s">
        <v>13</v>
      </c>
      <c r="G3506" s="8" t="s">
        <v>20</v>
      </c>
      <c r="H3506" s="8" t="s">
        <v>2326</v>
      </c>
      <c r="I3506" s="8">
        <v>177.65</v>
      </c>
      <c r="J3506" s="8">
        <v>2</v>
      </c>
      <c r="K3506" s="8">
        <v>-28.87</v>
      </c>
    </row>
    <row r="3507" spans="1:11" x14ac:dyDescent="0.35">
      <c r="A3507" s="5">
        <v>42315</v>
      </c>
      <c r="B3507" s="6">
        <v>2015</v>
      </c>
      <c r="C3507" s="6">
        <v>11</v>
      </c>
      <c r="D3507" s="6" t="s">
        <v>1819</v>
      </c>
      <c r="E3507" s="6" t="s">
        <v>12</v>
      </c>
      <c r="F3507" s="6" t="s">
        <v>41</v>
      </c>
      <c r="G3507" s="6" t="s">
        <v>304</v>
      </c>
      <c r="H3507" s="6" t="s">
        <v>2327</v>
      </c>
      <c r="I3507" s="6">
        <v>287.91000000000003</v>
      </c>
      <c r="J3507" s="6">
        <v>3</v>
      </c>
      <c r="K3507" s="6">
        <v>33.590000000000003</v>
      </c>
    </row>
    <row r="3508" spans="1:11" x14ac:dyDescent="0.35">
      <c r="A3508" s="7">
        <v>42316</v>
      </c>
      <c r="B3508" s="8">
        <v>2015</v>
      </c>
      <c r="C3508" s="8">
        <v>11</v>
      </c>
      <c r="D3508" s="8" t="s">
        <v>889</v>
      </c>
      <c r="E3508" s="8" t="s">
        <v>436</v>
      </c>
      <c r="F3508" s="8" t="s">
        <v>13</v>
      </c>
      <c r="G3508" s="8" t="s">
        <v>26</v>
      </c>
      <c r="H3508" s="8" t="s">
        <v>363</v>
      </c>
      <c r="I3508" s="8">
        <v>11.65</v>
      </c>
      <c r="J3508" s="8">
        <v>5</v>
      </c>
      <c r="K3508" s="8">
        <v>3.38</v>
      </c>
    </row>
    <row r="3509" spans="1:11" x14ac:dyDescent="0.35">
      <c r="A3509" s="5">
        <v>42316</v>
      </c>
      <c r="B3509" s="6">
        <v>2015</v>
      </c>
      <c r="C3509" s="6">
        <v>11</v>
      </c>
      <c r="D3509" s="6" t="s">
        <v>2328</v>
      </c>
      <c r="E3509" s="6" t="s">
        <v>29</v>
      </c>
      <c r="F3509" s="6" t="s">
        <v>13</v>
      </c>
      <c r="G3509" s="6" t="s">
        <v>45</v>
      </c>
      <c r="H3509" s="6" t="s">
        <v>1249</v>
      </c>
      <c r="I3509" s="6">
        <v>5</v>
      </c>
      <c r="J3509" s="6">
        <v>1</v>
      </c>
      <c r="K3509" s="6">
        <v>2.4</v>
      </c>
    </row>
    <row r="3510" spans="1:11" x14ac:dyDescent="0.35">
      <c r="A3510" s="7">
        <v>42316</v>
      </c>
      <c r="B3510" s="8">
        <v>2015</v>
      </c>
      <c r="C3510" s="8">
        <v>11</v>
      </c>
      <c r="D3510" s="8" t="s">
        <v>2328</v>
      </c>
      <c r="E3510" s="8" t="s">
        <v>29</v>
      </c>
      <c r="F3510" s="8" t="s">
        <v>41</v>
      </c>
      <c r="G3510" s="8" t="s">
        <v>54</v>
      </c>
      <c r="H3510" s="8" t="s">
        <v>2223</v>
      </c>
      <c r="I3510" s="8">
        <v>371.97</v>
      </c>
      <c r="J3510" s="8">
        <v>3</v>
      </c>
      <c r="K3510" s="8">
        <v>66.95</v>
      </c>
    </row>
    <row r="3511" spans="1:11" x14ac:dyDescent="0.35">
      <c r="A3511" s="5">
        <v>42316</v>
      </c>
      <c r="B3511" s="6">
        <v>2015</v>
      </c>
      <c r="C3511" s="6">
        <v>11</v>
      </c>
      <c r="D3511" s="6" t="s">
        <v>195</v>
      </c>
      <c r="E3511" s="6" t="s">
        <v>298</v>
      </c>
      <c r="F3511" s="6" t="s">
        <v>13</v>
      </c>
      <c r="G3511" s="6" t="s">
        <v>45</v>
      </c>
      <c r="H3511" s="6" t="s">
        <v>2329</v>
      </c>
      <c r="I3511" s="6">
        <v>5.04</v>
      </c>
      <c r="J3511" s="6">
        <v>3</v>
      </c>
      <c r="K3511" s="6">
        <v>0.2</v>
      </c>
    </row>
    <row r="3512" spans="1:11" x14ac:dyDescent="0.35">
      <c r="A3512" s="7">
        <v>42316</v>
      </c>
      <c r="B3512" s="8">
        <v>2015</v>
      </c>
      <c r="C3512" s="8">
        <v>11</v>
      </c>
      <c r="D3512" s="8" t="s">
        <v>195</v>
      </c>
      <c r="E3512" s="8" t="s">
        <v>298</v>
      </c>
      <c r="F3512" s="8" t="s">
        <v>13</v>
      </c>
      <c r="G3512" s="8" t="s">
        <v>14</v>
      </c>
      <c r="H3512" s="8" t="s">
        <v>1160</v>
      </c>
      <c r="I3512" s="8">
        <v>92.94</v>
      </c>
      <c r="J3512" s="8">
        <v>3</v>
      </c>
      <c r="K3512" s="8">
        <v>41.82</v>
      </c>
    </row>
    <row r="3513" spans="1:11" x14ac:dyDescent="0.35">
      <c r="A3513" s="5">
        <v>42316</v>
      </c>
      <c r="B3513" s="6">
        <v>2015</v>
      </c>
      <c r="C3513" s="6">
        <v>11</v>
      </c>
      <c r="D3513" s="6" t="s">
        <v>195</v>
      </c>
      <c r="E3513" s="6" t="s">
        <v>298</v>
      </c>
      <c r="F3513" s="6" t="s">
        <v>36</v>
      </c>
      <c r="G3513" s="6" t="s">
        <v>49</v>
      </c>
      <c r="H3513" s="6" t="s">
        <v>1796</v>
      </c>
      <c r="I3513" s="6">
        <v>66.69</v>
      </c>
      <c r="J3513" s="6">
        <v>3</v>
      </c>
      <c r="K3513" s="6">
        <v>22.01</v>
      </c>
    </row>
    <row r="3514" spans="1:11" x14ac:dyDescent="0.35">
      <c r="A3514" s="7">
        <v>42316</v>
      </c>
      <c r="B3514" s="8">
        <v>2015</v>
      </c>
      <c r="C3514" s="8">
        <v>11</v>
      </c>
      <c r="D3514" s="8" t="s">
        <v>195</v>
      </c>
      <c r="E3514" s="8" t="s">
        <v>298</v>
      </c>
      <c r="F3514" s="8" t="s">
        <v>13</v>
      </c>
      <c r="G3514" s="8" t="s">
        <v>22</v>
      </c>
      <c r="H3514" s="8" t="s">
        <v>2220</v>
      </c>
      <c r="I3514" s="8">
        <v>91.68</v>
      </c>
      <c r="J3514" s="8">
        <v>5</v>
      </c>
      <c r="K3514" s="8">
        <v>28.65</v>
      </c>
    </row>
    <row r="3515" spans="1:11" x14ac:dyDescent="0.35">
      <c r="A3515" s="5">
        <v>42316</v>
      </c>
      <c r="B3515" s="6">
        <v>2015</v>
      </c>
      <c r="C3515" s="6">
        <v>11</v>
      </c>
      <c r="D3515" s="6" t="s">
        <v>1536</v>
      </c>
      <c r="E3515" s="6" t="s">
        <v>151</v>
      </c>
      <c r="F3515" s="6" t="s">
        <v>13</v>
      </c>
      <c r="G3515" s="6" t="s">
        <v>22</v>
      </c>
      <c r="H3515" s="6" t="s">
        <v>120</v>
      </c>
      <c r="I3515" s="6">
        <v>52.27</v>
      </c>
      <c r="J3515" s="6">
        <v>11</v>
      </c>
      <c r="K3515" s="6">
        <v>17.64</v>
      </c>
    </row>
    <row r="3516" spans="1:11" x14ac:dyDescent="0.35">
      <c r="A3516" s="7">
        <v>42316</v>
      </c>
      <c r="B3516" s="8">
        <v>2015</v>
      </c>
      <c r="C3516" s="8">
        <v>11</v>
      </c>
      <c r="D3516" s="8" t="s">
        <v>1536</v>
      </c>
      <c r="E3516" s="8" t="s">
        <v>151</v>
      </c>
      <c r="F3516" s="8" t="s">
        <v>13</v>
      </c>
      <c r="G3516" s="8" t="s">
        <v>14</v>
      </c>
      <c r="H3516" s="8" t="s">
        <v>1107</v>
      </c>
      <c r="I3516" s="8">
        <v>17.940000000000001</v>
      </c>
      <c r="J3516" s="8">
        <v>3</v>
      </c>
      <c r="K3516" s="8">
        <v>8.07</v>
      </c>
    </row>
    <row r="3517" spans="1:11" x14ac:dyDescent="0.35">
      <c r="A3517" s="5">
        <v>42316</v>
      </c>
      <c r="B3517" s="6">
        <v>2015</v>
      </c>
      <c r="C3517" s="6">
        <v>11</v>
      </c>
      <c r="D3517" s="6" t="s">
        <v>826</v>
      </c>
      <c r="E3517" s="6" t="s">
        <v>12</v>
      </c>
      <c r="F3517" s="6" t="s">
        <v>13</v>
      </c>
      <c r="G3517" s="6" t="s">
        <v>22</v>
      </c>
      <c r="H3517" s="6" t="s">
        <v>186</v>
      </c>
      <c r="I3517" s="6">
        <v>10.48</v>
      </c>
      <c r="J3517" s="6">
        <v>6</v>
      </c>
      <c r="K3517" s="6">
        <v>-17.29</v>
      </c>
    </row>
    <row r="3518" spans="1:11" x14ac:dyDescent="0.35">
      <c r="A3518" s="7">
        <v>42316</v>
      </c>
      <c r="B3518" s="8">
        <v>2015</v>
      </c>
      <c r="C3518" s="8">
        <v>11</v>
      </c>
      <c r="D3518" s="8" t="s">
        <v>2128</v>
      </c>
      <c r="E3518" s="8" t="s">
        <v>29</v>
      </c>
      <c r="F3518" s="8" t="s">
        <v>41</v>
      </c>
      <c r="G3518" s="8" t="s">
        <v>54</v>
      </c>
      <c r="H3518" s="8" t="s">
        <v>2270</v>
      </c>
      <c r="I3518" s="8">
        <v>119.9</v>
      </c>
      <c r="J3518" s="8">
        <v>2</v>
      </c>
      <c r="K3518" s="8">
        <v>43.16</v>
      </c>
    </row>
    <row r="3519" spans="1:11" x14ac:dyDescent="0.35">
      <c r="A3519" s="5">
        <v>42316</v>
      </c>
      <c r="B3519" s="6">
        <v>2015</v>
      </c>
      <c r="C3519" s="6">
        <v>11</v>
      </c>
      <c r="D3519" s="6" t="s">
        <v>2139</v>
      </c>
      <c r="E3519" s="6" t="s">
        <v>57</v>
      </c>
      <c r="F3519" s="6" t="s">
        <v>13</v>
      </c>
      <c r="G3519" s="6" t="s">
        <v>94</v>
      </c>
      <c r="H3519" s="6" t="s">
        <v>2061</v>
      </c>
      <c r="I3519" s="6">
        <v>44.43</v>
      </c>
      <c r="J3519" s="6">
        <v>3</v>
      </c>
      <c r="K3519" s="6">
        <v>18.66</v>
      </c>
    </row>
    <row r="3520" spans="1:11" x14ac:dyDescent="0.35">
      <c r="A3520" s="7">
        <v>42316</v>
      </c>
      <c r="B3520" s="8">
        <v>2015</v>
      </c>
      <c r="C3520" s="8">
        <v>11</v>
      </c>
      <c r="D3520" s="8" t="s">
        <v>2139</v>
      </c>
      <c r="E3520" s="8" t="s">
        <v>57</v>
      </c>
      <c r="F3520" s="8" t="s">
        <v>41</v>
      </c>
      <c r="G3520" s="8" t="s">
        <v>42</v>
      </c>
      <c r="H3520" s="8" t="s">
        <v>165</v>
      </c>
      <c r="I3520" s="8">
        <v>226.2</v>
      </c>
      <c r="J3520" s="8">
        <v>5</v>
      </c>
      <c r="K3520" s="8">
        <v>58.81</v>
      </c>
    </row>
    <row r="3521" spans="1:11" x14ac:dyDescent="0.35">
      <c r="A3521" s="5">
        <v>42316</v>
      </c>
      <c r="B3521" s="6">
        <v>2015</v>
      </c>
      <c r="C3521" s="6">
        <v>11</v>
      </c>
      <c r="D3521" s="6" t="s">
        <v>2139</v>
      </c>
      <c r="E3521" s="6" t="s">
        <v>57</v>
      </c>
      <c r="F3521" s="6" t="s">
        <v>36</v>
      </c>
      <c r="G3521" s="6" t="s">
        <v>49</v>
      </c>
      <c r="H3521" s="6" t="s">
        <v>680</v>
      </c>
      <c r="I3521" s="6">
        <v>186.54</v>
      </c>
      <c r="J3521" s="6">
        <v>3</v>
      </c>
      <c r="K3521" s="6">
        <v>41.04</v>
      </c>
    </row>
    <row r="3522" spans="1:11" x14ac:dyDescent="0.35">
      <c r="A3522" s="7">
        <v>42316</v>
      </c>
      <c r="B3522" s="8">
        <v>2015</v>
      </c>
      <c r="C3522" s="8">
        <v>11</v>
      </c>
      <c r="D3522" s="8" t="s">
        <v>2139</v>
      </c>
      <c r="E3522" s="8" t="s">
        <v>57</v>
      </c>
      <c r="F3522" s="8" t="s">
        <v>13</v>
      </c>
      <c r="G3522" s="8" t="s">
        <v>26</v>
      </c>
      <c r="H3522" s="8" t="s">
        <v>1255</v>
      </c>
      <c r="I3522" s="8">
        <v>265.86</v>
      </c>
      <c r="J3522" s="8">
        <v>7</v>
      </c>
      <c r="K3522" s="8">
        <v>79.760000000000005</v>
      </c>
    </row>
    <row r="3523" spans="1:11" x14ac:dyDescent="0.35">
      <c r="A3523" s="5">
        <v>42316</v>
      </c>
      <c r="B3523" s="6">
        <v>2015</v>
      </c>
      <c r="C3523" s="6">
        <v>11</v>
      </c>
      <c r="D3523" s="6" t="s">
        <v>2139</v>
      </c>
      <c r="E3523" s="6" t="s">
        <v>57</v>
      </c>
      <c r="F3523" s="6" t="s">
        <v>13</v>
      </c>
      <c r="G3523" s="6" t="s">
        <v>26</v>
      </c>
      <c r="H3523" s="6" t="s">
        <v>529</v>
      </c>
      <c r="I3523" s="6">
        <v>27.9</v>
      </c>
      <c r="J3523" s="6">
        <v>5</v>
      </c>
      <c r="K3523" s="6">
        <v>6.98</v>
      </c>
    </row>
    <row r="3524" spans="1:11" x14ac:dyDescent="0.35">
      <c r="A3524" s="7">
        <v>42316</v>
      </c>
      <c r="B3524" s="8">
        <v>2015</v>
      </c>
      <c r="C3524" s="8">
        <v>11</v>
      </c>
      <c r="D3524" s="8" t="s">
        <v>439</v>
      </c>
      <c r="E3524" s="8" t="s">
        <v>397</v>
      </c>
      <c r="F3524" s="8" t="s">
        <v>41</v>
      </c>
      <c r="G3524" s="8" t="s">
        <v>42</v>
      </c>
      <c r="H3524" s="8" t="s">
        <v>932</v>
      </c>
      <c r="I3524" s="8">
        <v>263.95999999999998</v>
      </c>
      <c r="J3524" s="8">
        <v>4</v>
      </c>
      <c r="K3524" s="8">
        <v>76.55</v>
      </c>
    </row>
    <row r="3525" spans="1:11" x14ac:dyDescent="0.35">
      <c r="A3525" s="5">
        <v>42316</v>
      </c>
      <c r="B3525" s="6">
        <v>2015</v>
      </c>
      <c r="C3525" s="6">
        <v>11</v>
      </c>
      <c r="D3525" s="6" t="s">
        <v>1396</v>
      </c>
      <c r="E3525" s="6" t="s">
        <v>151</v>
      </c>
      <c r="F3525" s="6" t="s">
        <v>13</v>
      </c>
      <c r="G3525" s="6" t="s">
        <v>20</v>
      </c>
      <c r="H3525" s="6" t="s">
        <v>1658</v>
      </c>
      <c r="I3525" s="6">
        <v>67.150000000000006</v>
      </c>
      <c r="J3525" s="6">
        <v>5</v>
      </c>
      <c r="K3525" s="6">
        <v>16.79</v>
      </c>
    </row>
    <row r="3526" spans="1:11" x14ac:dyDescent="0.35">
      <c r="A3526" s="7">
        <v>42316</v>
      </c>
      <c r="B3526" s="8">
        <v>2015</v>
      </c>
      <c r="C3526" s="8">
        <v>11</v>
      </c>
      <c r="D3526" s="8" t="s">
        <v>1396</v>
      </c>
      <c r="E3526" s="8" t="s">
        <v>151</v>
      </c>
      <c r="F3526" s="8" t="s">
        <v>41</v>
      </c>
      <c r="G3526" s="8" t="s">
        <v>42</v>
      </c>
      <c r="H3526" s="8" t="s">
        <v>2145</v>
      </c>
      <c r="I3526" s="8">
        <v>549.98</v>
      </c>
      <c r="J3526" s="8">
        <v>2</v>
      </c>
      <c r="K3526" s="8">
        <v>142.99</v>
      </c>
    </row>
    <row r="3527" spans="1:11" x14ac:dyDescent="0.35">
      <c r="A3527" s="5">
        <v>42316</v>
      </c>
      <c r="B3527" s="6">
        <v>2015</v>
      </c>
      <c r="C3527" s="6">
        <v>11</v>
      </c>
      <c r="D3527" s="6" t="s">
        <v>1396</v>
      </c>
      <c r="E3527" s="6" t="s">
        <v>151</v>
      </c>
      <c r="F3527" s="6" t="s">
        <v>36</v>
      </c>
      <c r="G3527" s="6" t="s">
        <v>49</v>
      </c>
      <c r="H3527" s="6" t="s">
        <v>2216</v>
      </c>
      <c r="I3527" s="6">
        <v>11.82</v>
      </c>
      <c r="J3527" s="6">
        <v>3</v>
      </c>
      <c r="K3527" s="6">
        <v>4.7300000000000004</v>
      </c>
    </row>
    <row r="3528" spans="1:11" x14ac:dyDescent="0.35">
      <c r="A3528" s="7">
        <v>42316</v>
      </c>
      <c r="B3528" s="8">
        <v>2015</v>
      </c>
      <c r="C3528" s="8">
        <v>11</v>
      </c>
      <c r="D3528" s="8" t="s">
        <v>1396</v>
      </c>
      <c r="E3528" s="8" t="s">
        <v>151</v>
      </c>
      <c r="F3528" s="8" t="s">
        <v>41</v>
      </c>
      <c r="G3528" s="8" t="s">
        <v>304</v>
      </c>
      <c r="H3528" s="8" t="s">
        <v>2330</v>
      </c>
      <c r="I3528" s="8">
        <v>4643.8</v>
      </c>
      <c r="J3528" s="8">
        <v>4</v>
      </c>
      <c r="K3528" s="8">
        <v>2229.02</v>
      </c>
    </row>
    <row r="3529" spans="1:11" x14ac:dyDescent="0.35">
      <c r="A3529" s="5">
        <v>42316</v>
      </c>
      <c r="B3529" s="6">
        <v>2015</v>
      </c>
      <c r="C3529" s="6">
        <v>11</v>
      </c>
      <c r="D3529" s="6" t="s">
        <v>1396</v>
      </c>
      <c r="E3529" s="6" t="s">
        <v>151</v>
      </c>
      <c r="F3529" s="6" t="s">
        <v>36</v>
      </c>
      <c r="G3529" s="6" t="s">
        <v>37</v>
      </c>
      <c r="H3529" s="6" t="s">
        <v>1733</v>
      </c>
      <c r="I3529" s="6">
        <v>577.76</v>
      </c>
      <c r="J3529" s="6">
        <v>2</v>
      </c>
      <c r="K3529" s="6">
        <v>115.55</v>
      </c>
    </row>
    <row r="3530" spans="1:11" x14ac:dyDescent="0.35">
      <c r="A3530" s="7">
        <v>42316</v>
      </c>
      <c r="B3530" s="8">
        <v>2015</v>
      </c>
      <c r="C3530" s="8">
        <v>11</v>
      </c>
      <c r="D3530" s="8" t="s">
        <v>875</v>
      </c>
      <c r="E3530" s="8" t="s">
        <v>247</v>
      </c>
      <c r="F3530" s="8" t="s">
        <v>13</v>
      </c>
      <c r="G3530" s="8" t="s">
        <v>45</v>
      </c>
      <c r="H3530" s="8" t="s">
        <v>829</v>
      </c>
      <c r="I3530" s="8">
        <v>31.5</v>
      </c>
      <c r="J3530" s="8">
        <v>11</v>
      </c>
      <c r="K3530" s="8">
        <v>11.81</v>
      </c>
    </row>
    <row r="3531" spans="1:11" x14ac:dyDescent="0.35">
      <c r="A3531" s="5">
        <v>42316</v>
      </c>
      <c r="B3531" s="6">
        <v>2015</v>
      </c>
      <c r="C3531" s="6">
        <v>11</v>
      </c>
      <c r="D3531" s="6" t="s">
        <v>875</v>
      </c>
      <c r="E3531" s="6" t="s">
        <v>247</v>
      </c>
      <c r="F3531" s="6" t="s">
        <v>13</v>
      </c>
      <c r="G3531" s="6" t="s">
        <v>18</v>
      </c>
      <c r="H3531" s="6" t="s">
        <v>1404</v>
      </c>
      <c r="I3531" s="6">
        <v>5.04</v>
      </c>
      <c r="J3531" s="6">
        <v>1</v>
      </c>
      <c r="K3531" s="6">
        <v>1.64</v>
      </c>
    </row>
    <row r="3532" spans="1:11" x14ac:dyDescent="0.35">
      <c r="A3532" s="7">
        <v>42316</v>
      </c>
      <c r="B3532" s="8">
        <v>2015</v>
      </c>
      <c r="C3532" s="8">
        <v>11</v>
      </c>
      <c r="D3532" s="8" t="s">
        <v>875</v>
      </c>
      <c r="E3532" s="8" t="s">
        <v>247</v>
      </c>
      <c r="F3532" s="8" t="s">
        <v>13</v>
      </c>
      <c r="G3532" s="8" t="s">
        <v>22</v>
      </c>
      <c r="H3532" s="8" t="s">
        <v>1772</v>
      </c>
      <c r="I3532" s="8">
        <v>39.880000000000003</v>
      </c>
      <c r="J3532" s="8">
        <v>7</v>
      </c>
      <c r="K3532" s="8">
        <v>-29.24</v>
      </c>
    </row>
    <row r="3533" spans="1:11" x14ac:dyDescent="0.35">
      <c r="A3533" s="5">
        <v>42316</v>
      </c>
      <c r="B3533" s="6">
        <v>2015</v>
      </c>
      <c r="C3533" s="6">
        <v>11</v>
      </c>
      <c r="D3533" s="6" t="s">
        <v>875</v>
      </c>
      <c r="E3533" s="6" t="s">
        <v>247</v>
      </c>
      <c r="F3533" s="6" t="s">
        <v>36</v>
      </c>
      <c r="G3533" s="6" t="s">
        <v>49</v>
      </c>
      <c r="H3533" s="6" t="s">
        <v>283</v>
      </c>
      <c r="I3533" s="6">
        <v>4.71</v>
      </c>
      <c r="J3533" s="6">
        <v>1</v>
      </c>
      <c r="K3533" s="6">
        <v>1.41</v>
      </c>
    </row>
    <row r="3534" spans="1:11" x14ac:dyDescent="0.35">
      <c r="A3534" s="7">
        <v>42316</v>
      </c>
      <c r="B3534" s="8">
        <v>2015</v>
      </c>
      <c r="C3534" s="8">
        <v>11</v>
      </c>
      <c r="D3534" s="8" t="s">
        <v>336</v>
      </c>
      <c r="E3534" s="8" t="s">
        <v>2324</v>
      </c>
      <c r="F3534" s="8" t="s">
        <v>36</v>
      </c>
      <c r="G3534" s="8" t="s">
        <v>76</v>
      </c>
      <c r="H3534" s="8" t="s">
        <v>2249</v>
      </c>
      <c r="I3534" s="8">
        <v>4404.8999999999996</v>
      </c>
      <c r="J3534" s="8">
        <v>5</v>
      </c>
      <c r="K3534" s="8">
        <v>1013.13</v>
      </c>
    </row>
    <row r="3535" spans="1:11" x14ac:dyDescent="0.35">
      <c r="A3535" s="5">
        <v>42317</v>
      </c>
      <c r="B3535" s="6">
        <v>2015</v>
      </c>
      <c r="C3535" s="6">
        <v>11</v>
      </c>
      <c r="D3535" s="6" t="s">
        <v>2256</v>
      </c>
      <c r="E3535" s="6" t="s">
        <v>25</v>
      </c>
      <c r="F3535" s="6" t="s">
        <v>13</v>
      </c>
      <c r="G3535" s="6" t="s">
        <v>14</v>
      </c>
      <c r="H3535" s="6" t="s">
        <v>1356</v>
      </c>
      <c r="I3535" s="6">
        <v>11.35</v>
      </c>
      <c r="J3535" s="6">
        <v>3</v>
      </c>
      <c r="K3535" s="6">
        <v>4.12</v>
      </c>
    </row>
    <row r="3536" spans="1:11" x14ac:dyDescent="0.35">
      <c r="A3536" s="7">
        <v>42317</v>
      </c>
      <c r="B3536" s="8">
        <v>2015</v>
      </c>
      <c r="C3536" s="8">
        <v>11</v>
      </c>
      <c r="D3536" s="8" t="s">
        <v>1363</v>
      </c>
      <c r="E3536" s="8" t="s">
        <v>188</v>
      </c>
      <c r="F3536" s="8" t="s">
        <v>13</v>
      </c>
      <c r="G3536" s="8" t="s">
        <v>22</v>
      </c>
      <c r="H3536" s="8" t="s">
        <v>2331</v>
      </c>
      <c r="I3536" s="8">
        <v>17.22</v>
      </c>
      <c r="J3536" s="8">
        <v>3</v>
      </c>
      <c r="K3536" s="8">
        <v>7.92</v>
      </c>
    </row>
    <row r="3537" spans="1:11" x14ac:dyDescent="0.35">
      <c r="A3537" s="5">
        <v>42317</v>
      </c>
      <c r="B3537" s="6">
        <v>2015</v>
      </c>
      <c r="C3537" s="6">
        <v>11</v>
      </c>
      <c r="D3537" s="6" t="s">
        <v>1363</v>
      </c>
      <c r="E3537" s="6" t="s">
        <v>188</v>
      </c>
      <c r="F3537" s="6" t="s">
        <v>36</v>
      </c>
      <c r="G3537" s="6" t="s">
        <v>147</v>
      </c>
      <c r="H3537" s="6" t="s">
        <v>952</v>
      </c>
      <c r="I3537" s="6">
        <v>1024.3800000000001</v>
      </c>
      <c r="J3537" s="6">
        <v>7</v>
      </c>
      <c r="K3537" s="6">
        <v>215.12</v>
      </c>
    </row>
    <row r="3538" spans="1:11" x14ac:dyDescent="0.35">
      <c r="A3538" s="7">
        <v>42317</v>
      </c>
      <c r="B3538" s="8">
        <v>2015</v>
      </c>
      <c r="C3538" s="8">
        <v>11</v>
      </c>
      <c r="D3538" s="8" t="s">
        <v>1363</v>
      </c>
      <c r="E3538" s="8" t="s">
        <v>188</v>
      </c>
      <c r="F3538" s="8" t="s">
        <v>13</v>
      </c>
      <c r="G3538" s="8" t="s">
        <v>65</v>
      </c>
      <c r="H3538" s="8" t="s">
        <v>787</v>
      </c>
      <c r="I3538" s="8">
        <v>26.22</v>
      </c>
      <c r="J3538" s="8">
        <v>3</v>
      </c>
      <c r="K3538" s="8">
        <v>12.32</v>
      </c>
    </row>
    <row r="3539" spans="1:11" x14ac:dyDescent="0.35">
      <c r="A3539" s="5">
        <v>42317</v>
      </c>
      <c r="B3539" s="6">
        <v>2015</v>
      </c>
      <c r="C3539" s="6">
        <v>11</v>
      </c>
      <c r="D3539" s="6" t="s">
        <v>1363</v>
      </c>
      <c r="E3539" s="6" t="s">
        <v>188</v>
      </c>
      <c r="F3539" s="6" t="s">
        <v>13</v>
      </c>
      <c r="G3539" s="6" t="s">
        <v>14</v>
      </c>
      <c r="H3539" s="6" t="s">
        <v>1181</v>
      </c>
      <c r="I3539" s="6">
        <v>17.34</v>
      </c>
      <c r="J3539" s="6">
        <v>3</v>
      </c>
      <c r="K3539" s="6">
        <v>8.5</v>
      </c>
    </row>
    <row r="3540" spans="1:11" x14ac:dyDescent="0.35">
      <c r="A3540" s="7">
        <v>42317</v>
      </c>
      <c r="B3540" s="8">
        <v>2015</v>
      </c>
      <c r="C3540" s="8">
        <v>11</v>
      </c>
      <c r="D3540" s="8" t="s">
        <v>726</v>
      </c>
      <c r="E3540" s="8" t="s">
        <v>151</v>
      </c>
      <c r="F3540" s="8" t="s">
        <v>41</v>
      </c>
      <c r="G3540" s="8" t="s">
        <v>304</v>
      </c>
      <c r="H3540" s="8" t="s">
        <v>2330</v>
      </c>
      <c r="I3540" s="8">
        <v>2321.9</v>
      </c>
      <c r="J3540" s="8">
        <v>2</v>
      </c>
      <c r="K3540" s="8">
        <v>1114.51</v>
      </c>
    </row>
    <row r="3541" spans="1:11" x14ac:dyDescent="0.35">
      <c r="A3541" s="5">
        <v>42317</v>
      </c>
      <c r="B3541" s="6">
        <v>2015</v>
      </c>
      <c r="C3541" s="6">
        <v>11</v>
      </c>
      <c r="D3541" s="6" t="s">
        <v>726</v>
      </c>
      <c r="E3541" s="6" t="s">
        <v>151</v>
      </c>
      <c r="F3541" s="6" t="s">
        <v>13</v>
      </c>
      <c r="G3541" s="6" t="s">
        <v>20</v>
      </c>
      <c r="H3541" s="6" t="s">
        <v>929</v>
      </c>
      <c r="I3541" s="6">
        <v>17.940000000000001</v>
      </c>
      <c r="J3541" s="6">
        <v>3</v>
      </c>
      <c r="K3541" s="6">
        <v>3.05</v>
      </c>
    </row>
    <row r="3542" spans="1:11" x14ac:dyDescent="0.35">
      <c r="A3542" s="7">
        <v>42317</v>
      </c>
      <c r="B3542" s="8">
        <v>2015</v>
      </c>
      <c r="C3542" s="8">
        <v>11</v>
      </c>
      <c r="D3542" s="8" t="s">
        <v>861</v>
      </c>
      <c r="E3542" s="8" t="s">
        <v>151</v>
      </c>
      <c r="F3542" s="8" t="s">
        <v>13</v>
      </c>
      <c r="G3542" s="8" t="s">
        <v>20</v>
      </c>
      <c r="H3542" s="8" t="s">
        <v>1872</v>
      </c>
      <c r="I3542" s="8">
        <v>244.55</v>
      </c>
      <c r="J3542" s="8">
        <v>5</v>
      </c>
      <c r="K3542" s="8">
        <v>4.8899999999999997</v>
      </c>
    </row>
    <row r="3543" spans="1:11" x14ac:dyDescent="0.35">
      <c r="A3543" s="5">
        <v>42317</v>
      </c>
      <c r="B3543" s="6">
        <v>2015</v>
      </c>
      <c r="C3543" s="6">
        <v>11</v>
      </c>
      <c r="D3543" s="6" t="s">
        <v>861</v>
      </c>
      <c r="E3543" s="6" t="s">
        <v>151</v>
      </c>
      <c r="F3543" s="6" t="s">
        <v>13</v>
      </c>
      <c r="G3543" s="6" t="s">
        <v>65</v>
      </c>
      <c r="H3543" s="6" t="s">
        <v>398</v>
      </c>
      <c r="I3543" s="6">
        <v>12.24</v>
      </c>
      <c r="J3543" s="6">
        <v>6</v>
      </c>
      <c r="K3543" s="6">
        <v>5.75</v>
      </c>
    </row>
    <row r="3544" spans="1:11" x14ac:dyDescent="0.35">
      <c r="A3544" s="7">
        <v>42317</v>
      </c>
      <c r="B3544" s="8">
        <v>2015</v>
      </c>
      <c r="C3544" s="8">
        <v>11</v>
      </c>
      <c r="D3544" s="8" t="s">
        <v>861</v>
      </c>
      <c r="E3544" s="8" t="s">
        <v>151</v>
      </c>
      <c r="F3544" s="8" t="s">
        <v>41</v>
      </c>
      <c r="G3544" s="8" t="s">
        <v>54</v>
      </c>
      <c r="H3544" s="8" t="s">
        <v>2332</v>
      </c>
      <c r="I3544" s="8">
        <v>13.98</v>
      </c>
      <c r="J3544" s="8">
        <v>2</v>
      </c>
      <c r="K3544" s="8">
        <v>6.01</v>
      </c>
    </row>
    <row r="3545" spans="1:11" x14ac:dyDescent="0.35">
      <c r="A3545" s="5">
        <v>42317</v>
      </c>
      <c r="B3545" s="6">
        <v>2015</v>
      </c>
      <c r="C3545" s="6">
        <v>11</v>
      </c>
      <c r="D3545" s="6" t="s">
        <v>861</v>
      </c>
      <c r="E3545" s="6" t="s">
        <v>151</v>
      </c>
      <c r="F3545" s="6" t="s">
        <v>41</v>
      </c>
      <c r="G3545" s="6" t="s">
        <v>54</v>
      </c>
      <c r="H3545" s="6" t="s">
        <v>2333</v>
      </c>
      <c r="I3545" s="6">
        <v>899.95</v>
      </c>
      <c r="J3545" s="6">
        <v>5</v>
      </c>
      <c r="K3545" s="6">
        <v>54</v>
      </c>
    </row>
    <row r="3546" spans="1:11" x14ac:dyDescent="0.35">
      <c r="A3546" s="7">
        <v>42317</v>
      </c>
      <c r="B3546" s="8">
        <v>2015</v>
      </c>
      <c r="C3546" s="8">
        <v>11</v>
      </c>
      <c r="D3546" s="8" t="s">
        <v>1959</v>
      </c>
      <c r="E3546" s="8" t="s">
        <v>29</v>
      </c>
      <c r="F3546" s="8" t="s">
        <v>13</v>
      </c>
      <c r="G3546" s="8" t="s">
        <v>45</v>
      </c>
      <c r="H3546" s="8" t="s">
        <v>1798</v>
      </c>
      <c r="I3546" s="8">
        <v>2.48</v>
      </c>
      <c r="J3546" s="8">
        <v>2</v>
      </c>
      <c r="K3546" s="8">
        <v>1.17</v>
      </c>
    </row>
    <row r="3547" spans="1:11" x14ac:dyDescent="0.35">
      <c r="A3547" s="5">
        <v>42317</v>
      </c>
      <c r="B3547" s="6">
        <v>2015</v>
      </c>
      <c r="C3547" s="6">
        <v>11</v>
      </c>
      <c r="D3547" s="6" t="s">
        <v>1314</v>
      </c>
      <c r="E3547" s="6" t="s">
        <v>131</v>
      </c>
      <c r="F3547" s="6" t="s">
        <v>13</v>
      </c>
      <c r="G3547" s="6" t="s">
        <v>22</v>
      </c>
      <c r="H3547" s="6" t="s">
        <v>1304</v>
      </c>
      <c r="I3547" s="6">
        <v>10.74</v>
      </c>
      <c r="J3547" s="6">
        <v>3</v>
      </c>
      <c r="K3547" s="6">
        <v>5.16</v>
      </c>
    </row>
    <row r="3548" spans="1:11" x14ac:dyDescent="0.35">
      <c r="A3548" s="7">
        <v>42318</v>
      </c>
      <c r="B3548" s="8">
        <v>2015</v>
      </c>
      <c r="C3548" s="8">
        <v>11</v>
      </c>
      <c r="D3548" s="8" t="s">
        <v>1725</v>
      </c>
      <c r="E3548" s="8" t="s">
        <v>29</v>
      </c>
      <c r="F3548" s="8" t="s">
        <v>41</v>
      </c>
      <c r="G3548" s="8" t="s">
        <v>54</v>
      </c>
      <c r="H3548" s="8" t="s">
        <v>1941</v>
      </c>
      <c r="I3548" s="8">
        <v>79.900000000000006</v>
      </c>
      <c r="J3548" s="8">
        <v>2</v>
      </c>
      <c r="K3548" s="8">
        <v>35.159999999999997</v>
      </c>
    </row>
    <row r="3549" spans="1:11" x14ac:dyDescent="0.35">
      <c r="A3549" s="5">
        <v>42318</v>
      </c>
      <c r="B3549" s="6">
        <v>2015</v>
      </c>
      <c r="C3549" s="6">
        <v>11</v>
      </c>
      <c r="D3549" s="6" t="s">
        <v>1799</v>
      </c>
      <c r="E3549" s="6" t="s">
        <v>131</v>
      </c>
      <c r="F3549" s="6" t="s">
        <v>13</v>
      </c>
      <c r="G3549" s="6" t="s">
        <v>20</v>
      </c>
      <c r="H3549" s="6" t="s">
        <v>976</v>
      </c>
      <c r="I3549" s="6">
        <v>714.3</v>
      </c>
      <c r="J3549" s="6">
        <v>5</v>
      </c>
      <c r="K3549" s="6">
        <v>207.15</v>
      </c>
    </row>
    <row r="3550" spans="1:11" x14ac:dyDescent="0.35">
      <c r="A3550" s="7">
        <v>42318</v>
      </c>
      <c r="B3550" s="8">
        <v>2015</v>
      </c>
      <c r="C3550" s="8">
        <v>11</v>
      </c>
      <c r="D3550" s="8" t="s">
        <v>2190</v>
      </c>
      <c r="E3550" s="8" t="s">
        <v>317</v>
      </c>
      <c r="F3550" s="8" t="s">
        <v>13</v>
      </c>
      <c r="G3550" s="8" t="s">
        <v>94</v>
      </c>
      <c r="H3550" s="8" t="s">
        <v>1999</v>
      </c>
      <c r="I3550" s="8">
        <v>715.64</v>
      </c>
      <c r="J3550" s="8">
        <v>2</v>
      </c>
      <c r="K3550" s="8">
        <v>178.91</v>
      </c>
    </row>
    <row r="3551" spans="1:11" x14ac:dyDescent="0.35">
      <c r="A3551" s="5">
        <v>42318</v>
      </c>
      <c r="B3551" s="6">
        <v>2015</v>
      </c>
      <c r="C3551" s="6">
        <v>11</v>
      </c>
      <c r="D3551" s="6" t="s">
        <v>2190</v>
      </c>
      <c r="E3551" s="6" t="s">
        <v>317</v>
      </c>
      <c r="F3551" s="6" t="s">
        <v>13</v>
      </c>
      <c r="G3551" s="6" t="s">
        <v>20</v>
      </c>
      <c r="H3551" s="6" t="s">
        <v>75</v>
      </c>
      <c r="I3551" s="6">
        <v>795.51</v>
      </c>
      <c r="J3551" s="6">
        <v>3</v>
      </c>
      <c r="K3551" s="6">
        <v>143.19</v>
      </c>
    </row>
    <row r="3552" spans="1:11" x14ac:dyDescent="0.35">
      <c r="A3552" s="7">
        <v>42318</v>
      </c>
      <c r="B3552" s="8">
        <v>2015</v>
      </c>
      <c r="C3552" s="8">
        <v>11</v>
      </c>
      <c r="D3552" s="8" t="s">
        <v>2190</v>
      </c>
      <c r="E3552" s="8" t="s">
        <v>317</v>
      </c>
      <c r="F3552" s="8" t="s">
        <v>41</v>
      </c>
      <c r="G3552" s="8" t="s">
        <v>605</v>
      </c>
      <c r="H3552" s="8" t="s">
        <v>1091</v>
      </c>
      <c r="I3552" s="8">
        <v>549.99</v>
      </c>
      <c r="J3552" s="8">
        <v>1</v>
      </c>
      <c r="K3552" s="8">
        <v>275</v>
      </c>
    </row>
    <row r="3553" spans="1:11" x14ac:dyDescent="0.35">
      <c r="A3553" s="5">
        <v>42318</v>
      </c>
      <c r="B3553" s="6">
        <v>2015</v>
      </c>
      <c r="C3553" s="6">
        <v>11</v>
      </c>
      <c r="D3553" s="6" t="s">
        <v>2190</v>
      </c>
      <c r="E3553" s="6" t="s">
        <v>317</v>
      </c>
      <c r="F3553" s="6" t="s">
        <v>13</v>
      </c>
      <c r="G3553" s="6" t="s">
        <v>22</v>
      </c>
      <c r="H3553" s="6" t="s">
        <v>767</v>
      </c>
      <c r="I3553" s="6">
        <v>74.760000000000005</v>
      </c>
      <c r="J3553" s="6">
        <v>3</v>
      </c>
      <c r="K3553" s="6">
        <v>34.39</v>
      </c>
    </row>
    <row r="3554" spans="1:11" x14ac:dyDescent="0.35">
      <c r="A3554" s="7">
        <v>42318</v>
      </c>
      <c r="B3554" s="8">
        <v>2015</v>
      </c>
      <c r="C3554" s="8">
        <v>11</v>
      </c>
      <c r="D3554" s="8" t="s">
        <v>2190</v>
      </c>
      <c r="E3554" s="8" t="s">
        <v>317</v>
      </c>
      <c r="F3554" s="8" t="s">
        <v>36</v>
      </c>
      <c r="G3554" s="8" t="s">
        <v>49</v>
      </c>
      <c r="H3554" s="8" t="s">
        <v>1017</v>
      </c>
      <c r="I3554" s="8">
        <v>29.22</v>
      </c>
      <c r="J3554" s="8">
        <v>3</v>
      </c>
      <c r="K3554" s="8">
        <v>12.86</v>
      </c>
    </row>
    <row r="3555" spans="1:11" x14ac:dyDescent="0.35">
      <c r="A3555" s="5">
        <v>42318</v>
      </c>
      <c r="B3555" s="6">
        <v>2015</v>
      </c>
      <c r="C3555" s="6">
        <v>11</v>
      </c>
      <c r="D3555" s="6" t="s">
        <v>254</v>
      </c>
      <c r="E3555" s="6" t="s">
        <v>25</v>
      </c>
      <c r="F3555" s="6" t="s">
        <v>13</v>
      </c>
      <c r="G3555" s="6" t="s">
        <v>20</v>
      </c>
      <c r="H3555" s="6" t="s">
        <v>2150</v>
      </c>
      <c r="I3555" s="6">
        <v>577.58000000000004</v>
      </c>
      <c r="J3555" s="6">
        <v>6</v>
      </c>
      <c r="K3555" s="6">
        <v>43.32</v>
      </c>
    </row>
    <row r="3556" spans="1:11" x14ac:dyDescent="0.35">
      <c r="A3556" s="7">
        <v>42319</v>
      </c>
      <c r="B3556" s="8">
        <v>2015</v>
      </c>
      <c r="C3556" s="8">
        <v>11</v>
      </c>
      <c r="D3556" s="8" t="s">
        <v>1888</v>
      </c>
      <c r="E3556" s="8" t="s">
        <v>112</v>
      </c>
      <c r="F3556" s="8" t="s">
        <v>13</v>
      </c>
      <c r="G3556" s="8" t="s">
        <v>20</v>
      </c>
      <c r="H3556" s="8" t="s">
        <v>2334</v>
      </c>
      <c r="I3556" s="8">
        <v>418.32</v>
      </c>
      <c r="J3556" s="8">
        <v>7</v>
      </c>
      <c r="K3556" s="8">
        <v>117.13</v>
      </c>
    </row>
    <row r="3557" spans="1:11" x14ac:dyDescent="0.35">
      <c r="A3557" s="5">
        <v>42319</v>
      </c>
      <c r="B3557" s="6">
        <v>2015</v>
      </c>
      <c r="C3557" s="6">
        <v>11</v>
      </c>
      <c r="D3557" s="6" t="s">
        <v>1888</v>
      </c>
      <c r="E3557" s="6" t="s">
        <v>112</v>
      </c>
      <c r="F3557" s="6" t="s">
        <v>13</v>
      </c>
      <c r="G3557" s="6" t="s">
        <v>94</v>
      </c>
      <c r="H3557" s="6" t="s">
        <v>116</v>
      </c>
      <c r="I3557" s="6">
        <v>123.86</v>
      </c>
      <c r="J3557" s="6">
        <v>2</v>
      </c>
      <c r="K3557" s="6">
        <v>46.79</v>
      </c>
    </row>
    <row r="3558" spans="1:11" x14ac:dyDescent="0.35">
      <c r="A3558" s="7">
        <v>42320</v>
      </c>
      <c r="B3558" s="8">
        <v>2015</v>
      </c>
      <c r="C3558" s="8">
        <v>11</v>
      </c>
      <c r="D3558" s="8" t="s">
        <v>1640</v>
      </c>
      <c r="E3558" s="8" t="s">
        <v>29</v>
      </c>
      <c r="F3558" s="8" t="s">
        <v>13</v>
      </c>
      <c r="G3558" s="8" t="s">
        <v>14</v>
      </c>
      <c r="H3558" s="8" t="s">
        <v>621</v>
      </c>
      <c r="I3558" s="8">
        <v>15.7</v>
      </c>
      <c r="J3558" s="8">
        <v>5</v>
      </c>
      <c r="K3558" s="8">
        <v>7.07</v>
      </c>
    </row>
    <row r="3559" spans="1:11" x14ac:dyDescent="0.35">
      <c r="A3559" s="5">
        <v>42320</v>
      </c>
      <c r="B3559" s="6">
        <v>2015</v>
      </c>
      <c r="C3559" s="6">
        <v>11</v>
      </c>
      <c r="D3559" s="6" t="s">
        <v>445</v>
      </c>
      <c r="E3559" s="6" t="s">
        <v>125</v>
      </c>
      <c r="F3559" s="6" t="s">
        <v>13</v>
      </c>
      <c r="G3559" s="6" t="s">
        <v>26</v>
      </c>
      <c r="H3559" s="6" t="s">
        <v>708</v>
      </c>
      <c r="I3559" s="6">
        <v>11.76</v>
      </c>
      <c r="J3559" s="6">
        <v>5</v>
      </c>
      <c r="K3559" s="6">
        <v>1.32</v>
      </c>
    </row>
    <row r="3560" spans="1:11" x14ac:dyDescent="0.35">
      <c r="A3560" s="7">
        <v>42320</v>
      </c>
      <c r="B3560" s="8">
        <v>2015</v>
      </c>
      <c r="C3560" s="8">
        <v>11</v>
      </c>
      <c r="D3560" s="8" t="s">
        <v>445</v>
      </c>
      <c r="E3560" s="8" t="s">
        <v>125</v>
      </c>
      <c r="F3560" s="8" t="s">
        <v>13</v>
      </c>
      <c r="G3560" s="8" t="s">
        <v>22</v>
      </c>
      <c r="H3560" s="8" t="s">
        <v>186</v>
      </c>
      <c r="I3560" s="8">
        <v>5.24</v>
      </c>
      <c r="J3560" s="8">
        <v>2</v>
      </c>
      <c r="K3560" s="8">
        <v>-4.0199999999999996</v>
      </c>
    </row>
    <row r="3561" spans="1:11" x14ac:dyDescent="0.35">
      <c r="A3561" s="5">
        <v>42320</v>
      </c>
      <c r="B3561" s="6">
        <v>2015</v>
      </c>
      <c r="C3561" s="6">
        <v>11</v>
      </c>
      <c r="D3561" s="6" t="s">
        <v>445</v>
      </c>
      <c r="E3561" s="6" t="s">
        <v>125</v>
      </c>
      <c r="F3561" s="6" t="s">
        <v>13</v>
      </c>
      <c r="G3561" s="6" t="s">
        <v>22</v>
      </c>
      <c r="H3561" s="6" t="s">
        <v>1162</v>
      </c>
      <c r="I3561" s="6">
        <v>4.66</v>
      </c>
      <c r="J3561" s="6">
        <v>3</v>
      </c>
      <c r="K3561" s="6">
        <v>-3.73</v>
      </c>
    </row>
    <row r="3562" spans="1:11" x14ac:dyDescent="0.35">
      <c r="A3562" s="7">
        <v>42320</v>
      </c>
      <c r="B3562" s="8">
        <v>2015</v>
      </c>
      <c r="C3562" s="8">
        <v>11</v>
      </c>
      <c r="D3562" s="8" t="s">
        <v>445</v>
      </c>
      <c r="E3562" s="8" t="s">
        <v>125</v>
      </c>
      <c r="F3562" s="8" t="s">
        <v>36</v>
      </c>
      <c r="G3562" s="8" t="s">
        <v>37</v>
      </c>
      <c r="H3562" s="8" t="s">
        <v>1437</v>
      </c>
      <c r="I3562" s="8">
        <v>523.91999999999996</v>
      </c>
      <c r="J3562" s="8">
        <v>5</v>
      </c>
      <c r="K3562" s="8">
        <v>-72.040000000000006</v>
      </c>
    </row>
    <row r="3563" spans="1:11" x14ac:dyDescent="0.35">
      <c r="A3563" s="5">
        <v>42320</v>
      </c>
      <c r="B3563" s="6">
        <v>2015</v>
      </c>
      <c r="C3563" s="6">
        <v>11</v>
      </c>
      <c r="D3563" s="6" t="s">
        <v>445</v>
      </c>
      <c r="E3563" s="6" t="s">
        <v>125</v>
      </c>
      <c r="F3563" s="6" t="s">
        <v>41</v>
      </c>
      <c r="G3563" s="6" t="s">
        <v>42</v>
      </c>
      <c r="H3563" s="6" t="s">
        <v>722</v>
      </c>
      <c r="I3563" s="6">
        <v>100.79</v>
      </c>
      <c r="J3563" s="6">
        <v>1</v>
      </c>
      <c r="K3563" s="6">
        <v>10.08</v>
      </c>
    </row>
    <row r="3564" spans="1:11" x14ac:dyDescent="0.35">
      <c r="A3564" s="7">
        <v>42320</v>
      </c>
      <c r="B3564" s="8">
        <v>2015</v>
      </c>
      <c r="C3564" s="8">
        <v>11</v>
      </c>
      <c r="D3564" s="8" t="s">
        <v>445</v>
      </c>
      <c r="E3564" s="8" t="s">
        <v>125</v>
      </c>
      <c r="F3564" s="8" t="s">
        <v>36</v>
      </c>
      <c r="G3564" s="8" t="s">
        <v>37</v>
      </c>
      <c r="H3564" s="8" t="s">
        <v>267</v>
      </c>
      <c r="I3564" s="8">
        <v>146.13999999999999</v>
      </c>
      <c r="J3564" s="8">
        <v>3</v>
      </c>
      <c r="K3564" s="8">
        <v>16.440000000000001</v>
      </c>
    </row>
    <row r="3565" spans="1:11" x14ac:dyDescent="0.35">
      <c r="A3565" s="5">
        <v>42320</v>
      </c>
      <c r="B3565" s="6">
        <v>2015</v>
      </c>
      <c r="C3565" s="6">
        <v>11</v>
      </c>
      <c r="D3565" s="6" t="s">
        <v>1312</v>
      </c>
      <c r="E3565" s="6" t="s">
        <v>12</v>
      </c>
      <c r="F3565" s="6" t="s">
        <v>13</v>
      </c>
      <c r="G3565" s="6" t="s">
        <v>20</v>
      </c>
      <c r="H3565" s="6" t="s">
        <v>269</v>
      </c>
      <c r="I3565" s="6">
        <v>64.78</v>
      </c>
      <c r="J3565" s="6">
        <v>1</v>
      </c>
      <c r="K3565" s="6">
        <v>-14.58</v>
      </c>
    </row>
    <row r="3566" spans="1:11" x14ac:dyDescent="0.35">
      <c r="A3566" s="7">
        <v>42320</v>
      </c>
      <c r="B3566" s="8">
        <v>2015</v>
      </c>
      <c r="C3566" s="8">
        <v>11</v>
      </c>
      <c r="D3566" s="8" t="s">
        <v>1312</v>
      </c>
      <c r="E3566" s="8" t="s">
        <v>12</v>
      </c>
      <c r="F3566" s="8" t="s">
        <v>13</v>
      </c>
      <c r="G3566" s="8" t="s">
        <v>14</v>
      </c>
      <c r="H3566" s="8" t="s">
        <v>333</v>
      </c>
      <c r="I3566" s="8">
        <v>15.55</v>
      </c>
      <c r="J3566" s="8">
        <v>3</v>
      </c>
      <c r="K3566" s="8">
        <v>5.64</v>
      </c>
    </row>
    <row r="3567" spans="1:11" x14ac:dyDescent="0.35">
      <c r="A3567" s="5">
        <v>42320</v>
      </c>
      <c r="B3567" s="6">
        <v>2015</v>
      </c>
      <c r="C3567" s="6">
        <v>11</v>
      </c>
      <c r="D3567" s="6" t="s">
        <v>1312</v>
      </c>
      <c r="E3567" s="6" t="s">
        <v>12</v>
      </c>
      <c r="F3567" s="6" t="s">
        <v>13</v>
      </c>
      <c r="G3567" s="6" t="s">
        <v>65</v>
      </c>
      <c r="H3567" s="6" t="s">
        <v>2266</v>
      </c>
      <c r="I3567" s="6">
        <v>223.89</v>
      </c>
      <c r="J3567" s="6">
        <v>7</v>
      </c>
      <c r="K3567" s="6">
        <v>69.97</v>
      </c>
    </row>
    <row r="3568" spans="1:11" x14ac:dyDescent="0.35">
      <c r="A3568" s="7">
        <v>42320</v>
      </c>
      <c r="B3568" s="8">
        <v>2015</v>
      </c>
      <c r="C3568" s="8">
        <v>11</v>
      </c>
      <c r="D3568" s="8" t="s">
        <v>2019</v>
      </c>
      <c r="E3568" s="8" t="s">
        <v>151</v>
      </c>
      <c r="F3568" s="8" t="s">
        <v>13</v>
      </c>
      <c r="G3568" s="8" t="s">
        <v>65</v>
      </c>
      <c r="H3568" s="8" t="s">
        <v>66</v>
      </c>
      <c r="I3568" s="8">
        <v>15.56</v>
      </c>
      <c r="J3568" s="8">
        <v>2</v>
      </c>
      <c r="K3568" s="8">
        <v>7.31</v>
      </c>
    </row>
    <row r="3569" spans="1:11" x14ac:dyDescent="0.35">
      <c r="A3569" s="5">
        <v>42321</v>
      </c>
      <c r="B3569" s="6">
        <v>2015</v>
      </c>
      <c r="C3569" s="6">
        <v>11</v>
      </c>
      <c r="D3569" s="6" t="s">
        <v>2062</v>
      </c>
      <c r="E3569" s="6" t="s">
        <v>280</v>
      </c>
      <c r="F3569" s="6" t="s">
        <v>41</v>
      </c>
      <c r="G3569" s="6" t="s">
        <v>54</v>
      </c>
      <c r="H3569" s="6" t="s">
        <v>2311</v>
      </c>
      <c r="I3569" s="6">
        <v>238.9</v>
      </c>
      <c r="J3569" s="6">
        <v>6</v>
      </c>
      <c r="K3569" s="6">
        <v>-26.88</v>
      </c>
    </row>
    <row r="3570" spans="1:11" x14ac:dyDescent="0.35">
      <c r="A3570" s="7">
        <v>42321</v>
      </c>
      <c r="B3570" s="8">
        <v>2015</v>
      </c>
      <c r="C3570" s="8">
        <v>11</v>
      </c>
      <c r="D3570" s="8" t="s">
        <v>2062</v>
      </c>
      <c r="E3570" s="8" t="s">
        <v>280</v>
      </c>
      <c r="F3570" s="8" t="s">
        <v>36</v>
      </c>
      <c r="G3570" s="8" t="s">
        <v>49</v>
      </c>
      <c r="H3570" s="8" t="s">
        <v>1278</v>
      </c>
      <c r="I3570" s="8">
        <v>102.36</v>
      </c>
      <c r="J3570" s="8">
        <v>3</v>
      </c>
      <c r="K3570" s="8">
        <v>-3.84</v>
      </c>
    </row>
    <row r="3571" spans="1:11" x14ac:dyDescent="0.35">
      <c r="A3571" s="5">
        <v>42321</v>
      </c>
      <c r="B3571" s="6">
        <v>2015</v>
      </c>
      <c r="C3571" s="6">
        <v>11</v>
      </c>
      <c r="D3571" s="6" t="s">
        <v>2062</v>
      </c>
      <c r="E3571" s="6" t="s">
        <v>280</v>
      </c>
      <c r="F3571" s="6" t="s">
        <v>13</v>
      </c>
      <c r="G3571" s="6" t="s">
        <v>22</v>
      </c>
      <c r="H3571" s="6" t="s">
        <v>487</v>
      </c>
      <c r="I3571" s="6">
        <v>36.880000000000003</v>
      </c>
      <c r="J3571" s="6">
        <v>3</v>
      </c>
      <c r="K3571" s="6">
        <v>-25.82</v>
      </c>
    </row>
    <row r="3572" spans="1:11" x14ac:dyDescent="0.35">
      <c r="A3572" s="7">
        <v>42321</v>
      </c>
      <c r="B3572" s="8">
        <v>2015</v>
      </c>
      <c r="C3572" s="8">
        <v>11</v>
      </c>
      <c r="D3572" s="8" t="s">
        <v>1654</v>
      </c>
      <c r="E3572" s="8" t="s">
        <v>247</v>
      </c>
      <c r="F3572" s="8" t="s">
        <v>13</v>
      </c>
      <c r="G3572" s="8" t="s">
        <v>14</v>
      </c>
      <c r="H3572" s="8" t="s">
        <v>2335</v>
      </c>
      <c r="I3572" s="8">
        <v>115.3</v>
      </c>
      <c r="J3572" s="8">
        <v>3</v>
      </c>
      <c r="K3572" s="8">
        <v>40.35</v>
      </c>
    </row>
    <row r="3573" spans="1:11" x14ac:dyDescent="0.35">
      <c r="A3573" s="5">
        <v>42321</v>
      </c>
      <c r="B3573" s="6">
        <v>2015</v>
      </c>
      <c r="C3573" s="6">
        <v>11</v>
      </c>
      <c r="D3573" s="6" t="s">
        <v>1014</v>
      </c>
      <c r="E3573" s="6" t="s">
        <v>61</v>
      </c>
      <c r="F3573" s="6" t="s">
        <v>41</v>
      </c>
      <c r="G3573" s="6" t="s">
        <v>42</v>
      </c>
      <c r="H3573" s="6" t="s">
        <v>1116</v>
      </c>
      <c r="I3573" s="6">
        <v>377.97</v>
      </c>
      <c r="J3573" s="6">
        <v>3</v>
      </c>
      <c r="K3573" s="6">
        <v>94.49</v>
      </c>
    </row>
    <row r="3574" spans="1:11" x14ac:dyDescent="0.35">
      <c r="A3574" s="7">
        <v>42321</v>
      </c>
      <c r="B3574" s="8">
        <v>2015</v>
      </c>
      <c r="C3574" s="8">
        <v>11</v>
      </c>
      <c r="D3574" s="8" t="s">
        <v>1014</v>
      </c>
      <c r="E3574" s="8" t="s">
        <v>61</v>
      </c>
      <c r="F3574" s="8" t="s">
        <v>13</v>
      </c>
      <c r="G3574" s="8" t="s">
        <v>14</v>
      </c>
      <c r="H3574" s="8" t="s">
        <v>702</v>
      </c>
      <c r="I3574" s="8">
        <v>42.28</v>
      </c>
      <c r="J3574" s="8">
        <v>7</v>
      </c>
      <c r="K3574" s="8">
        <v>19.87</v>
      </c>
    </row>
    <row r="3575" spans="1:11" x14ac:dyDescent="0.35">
      <c r="A3575" s="5">
        <v>42321</v>
      </c>
      <c r="B3575" s="6">
        <v>2015</v>
      </c>
      <c r="C3575" s="6">
        <v>11</v>
      </c>
      <c r="D3575" s="6" t="s">
        <v>1014</v>
      </c>
      <c r="E3575" s="6" t="s">
        <v>61</v>
      </c>
      <c r="F3575" s="6" t="s">
        <v>36</v>
      </c>
      <c r="G3575" s="6" t="s">
        <v>76</v>
      </c>
      <c r="H3575" s="6" t="s">
        <v>646</v>
      </c>
      <c r="I3575" s="6">
        <v>299.97000000000003</v>
      </c>
      <c r="J3575" s="6">
        <v>3</v>
      </c>
      <c r="K3575" s="6">
        <v>56.99</v>
      </c>
    </row>
    <row r="3576" spans="1:11" x14ac:dyDescent="0.35">
      <c r="A3576" s="7">
        <v>42321</v>
      </c>
      <c r="B3576" s="8">
        <v>2015</v>
      </c>
      <c r="C3576" s="8">
        <v>11</v>
      </c>
      <c r="D3576" s="8" t="s">
        <v>1014</v>
      </c>
      <c r="E3576" s="8" t="s">
        <v>61</v>
      </c>
      <c r="F3576" s="8" t="s">
        <v>41</v>
      </c>
      <c r="G3576" s="8" t="s">
        <v>42</v>
      </c>
      <c r="H3576" s="8" t="s">
        <v>417</v>
      </c>
      <c r="I3576" s="8">
        <v>89.98</v>
      </c>
      <c r="J3576" s="8">
        <v>2</v>
      </c>
      <c r="K3576" s="8">
        <v>43.19</v>
      </c>
    </row>
    <row r="3577" spans="1:11" x14ac:dyDescent="0.35">
      <c r="A3577" s="5">
        <v>42321</v>
      </c>
      <c r="B3577" s="6">
        <v>2015</v>
      </c>
      <c r="C3577" s="6">
        <v>11</v>
      </c>
      <c r="D3577" s="6" t="s">
        <v>889</v>
      </c>
      <c r="E3577" s="6" t="s">
        <v>17</v>
      </c>
      <c r="F3577" s="6" t="s">
        <v>36</v>
      </c>
      <c r="G3577" s="6" t="s">
        <v>49</v>
      </c>
      <c r="H3577" s="6" t="s">
        <v>2053</v>
      </c>
      <c r="I3577" s="6">
        <v>17.5</v>
      </c>
      <c r="J3577" s="6">
        <v>9</v>
      </c>
      <c r="K3577" s="6">
        <v>-7.44</v>
      </c>
    </row>
    <row r="3578" spans="1:11" x14ac:dyDescent="0.35">
      <c r="A3578" s="7">
        <v>42321</v>
      </c>
      <c r="B3578" s="8">
        <v>2015</v>
      </c>
      <c r="C3578" s="8">
        <v>11</v>
      </c>
      <c r="D3578" s="8" t="s">
        <v>891</v>
      </c>
      <c r="E3578" s="8" t="s">
        <v>131</v>
      </c>
      <c r="F3578" s="8" t="s">
        <v>13</v>
      </c>
      <c r="G3578" s="8" t="s">
        <v>14</v>
      </c>
      <c r="H3578" s="8" t="s">
        <v>2336</v>
      </c>
      <c r="I3578" s="8">
        <v>63.77</v>
      </c>
      <c r="J3578" s="8">
        <v>7</v>
      </c>
      <c r="K3578" s="8">
        <v>28.7</v>
      </c>
    </row>
    <row r="3579" spans="1:11" x14ac:dyDescent="0.35">
      <c r="A3579" s="5">
        <v>42321</v>
      </c>
      <c r="B3579" s="6">
        <v>2015</v>
      </c>
      <c r="C3579" s="6">
        <v>11</v>
      </c>
      <c r="D3579" s="6" t="s">
        <v>891</v>
      </c>
      <c r="E3579" s="6" t="s">
        <v>131</v>
      </c>
      <c r="F3579" s="6" t="s">
        <v>41</v>
      </c>
      <c r="G3579" s="6" t="s">
        <v>42</v>
      </c>
      <c r="H3579" s="6" t="s">
        <v>1307</v>
      </c>
      <c r="I3579" s="6">
        <v>50.97</v>
      </c>
      <c r="J3579" s="6">
        <v>3</v>
      </c>
      <c r="K3579" s="6">
        <v>13.25</v>
      </c>
    </row>
    <row r="3580" spans="1:11" x14ac:dyDescent="0.35">
      <c r="A3580" s="7">
        <v>42321</v>
      </c>
      <c r="B3580" s="8">
        <v>2015</v>
      </c>
      <c r="C3580" s="8">
        <v>11</v>
      </c>
      <c r="D3580" s="8" t="s">
        <v>891</v>
      </c>
      <c r="E3580" s="8" t="s">
        <v>131</v>
      </c>
      <c r="F3580" s="8" t="s">
        <v>13</v>
      </c>
      <c r="G3580" s="8" t="s">
        <v>14</v>
      </c>
      <c r="H3580" s="8" t="s">
        <v>2335</v>
      </c>
      <c r="I3580" s="8">
        <v>96.08</v>
      </c>
      <c r="J3580" s="8">
        <v>2</v>
      </c>
      <c r="K3580" s="8">
        <v>46.12</v>
      </c>
    </row>
    <row r="3581" spans="1:11" x14ac:dyDescent="0.35">
      <c r="A3581" s="5">
        <v>42321</v>
      </c>
      <c r="B3581" s="6">
        <v>2015</v>
      </c>
      <c r="C3581" s="6">
        <v>11</v>
      </c>
      <c r="D3581" s="6" t="s">
        <v>556</v>
      </c>
      <c r="E3581" s="6" t="s">
        <v>122</v>
      </c>
      <c r="F3581" s="6" t="s">
        <v>13</v>
      </c>
      <c r="G3581" s="6" t="s">
        <v>20</v>
      </c>
      <c r="H3581" s="6" t="s">
        <v>2337</v>
      </c>
      <c r="I3581" s="6">
        <v>84.96</v>
      </c>
      <c r="J3581" s="6">
        <v>6</v>
      </c>
      <c r="K3581" s="6">
        <v>6.37</v>
      </c>
    </row>
    <row r="3582" spans="1:11" x14ac:dyDescent="0.35">
      <c r="A3582" s="7">
        <v>42321</v>
      </c>
      <c r="B3582" s="8">
        <v>2015</v>
      </c>
      <c r="C3582" s="8">
        <v>11</v>
      </c>
      <c r="D3582" s="8" t="s">
        <v>953</v>
      </c>
      <c r="E3582" s="8" t="s">
        <v>517</v>
      </c>
      <c r="F3582" s="8" t="s">
        <v>41</v>
      </c>
      <c r="G3582" s="8" t="s">
        <v>42</v>
      </c>
      <c r="H3582" s="8" t="s">
        <v>1880</v>
      </c>
      <c r="I3582" s="8">
        <v>339.96</v>
      </c>
      <c r="J3582" s="8">
        <v>5</v>
      </c>
      <c r="K3582" s="8">
        <v>42.5</v>
      </c>
    </row>
    <row r="3583" spans="1:11" x14ac:dyDescent="0.35">
      <c r="A3583" s="5">
        <v>42321</v>
      </c>
      <c r="B3583" s="6">
        <v>2015</v>
      </c>
      <c r="C3583" s="6">
        <v>11</v>
      </c>
      <c r="D3583" s="6" t="s">
        <v>953</v>
      </c>
      <c r="E3583" s="6" t="s">
        <v>517</v>
      </c>
      <c r="F3583" s="6" t="s">
        <v>36</v>
      </c>
      <c r="G3583" s="6" t="s">
        <v>49</v>
      </c>
      <c r="H3583" s="6" t="s">
        <v>2131</v>
      </c>
      <c r="I3583" s="6">
        <v>63.98</v>
      </c>
      <c r="J3583" s="6">
        <v>7</v>
      </c>
      <c r="K3583" s="6">
        <v>21.75</v>
      </c>
    </row>
    <row r="3584" spans="1:11" x14ac:dyDescent="0.35">
      <c r="A3584" s="7">
        <v>42321</v>
      </c>
      <c r="B3584" s="8">
        <v>2015</v>
      </c>
      <c r="C3584" s="8">
        <v>11</v>
      </c>
      <c r="D3584" s="8" t="s">
        <v>2158</v>
      </c>
      <c r="E3584" s="8" t="s">
        <v>125</v>
      </c>
      <c r="F3584" s="8" t="s">
        <v>13</v>
      </c>
      <c r="G3584" s="8" t="s">
        <v>22</v>
      </c>
      <c r="H3584" s="8" t="s">
        <v>271</v>
      </c>
      <c r="I3584" s="8">
        <v>121.1</v>
      </c>
      <c r="J3584" s="8">
        <v>6</v>
      </c>
      <c r="K3584" s="8">
        <v>-100.92</v>
      </c>
    </row>
    <row r="3585" spans="1:11" x14ac:dyDescent="0.35">
      <c r="A3585" s="5">
        <v>42321</v>
      </c>
      <c r="B3585" s="6">
        <v>2015</v>
      </c>
      <c r="C3585" s="6">
        <v>11</v>
      </c>
      <c r="D3585" s="6" t="s">
        <v>2158</v>
      </c>
      <c r="E3585" s="6" t="s">
        <v>125</v>
      </c>
      <c r="F3585" s="6" t="s">
        <v>41</v>
      </c>
      <c r="G3585" s="6" t="s">
        <v>54</v>
      </c>
      <c r="H3585" s="6" t="s">
        <v>1528</v>
      </c>
      <c r="I3585" s="6">
        <v>111.96</v>
      </c>
      <c r="J3585" s="6">
        <v>5</v>
      </c>
      <c r="K3585" s="6">
        <v>-1.4</v>
      </c>
    </row>
    <row r="3586" spans="1:11" x14ac:dyDescent="0.35">
      <c r="A3586" s="7">
        <v>42321</v>
      </c>
      <c r="B3586" s="8">
        <v>2015</v>
      </c>
      <c r="C3586" s="8">
        <v>11</v>
      </c>
      <c r="D3586" s="8" t="s">
        <v>1548</v>
      </c>
      <c r="E3586" s="8" t="s">
        <v>12</v>
      </c>
      <c r="F3586" s="8" t="s">
        <v>36</v>
      </c>
      <c r="G3586" s="8" t="s">
        <v>76</v>
      </c>
      <c r="H3586" s="8" t="s">
        <v>1932</v>
      </c>
      <c r="I3586" s="8">
        <v>614</v>
      </c>
      <c r="J3586" s="8">
        <v>3</v>
      </c>
      <c r="K3586" s="8">
        <v>-18.059999999999999</v>
      </c>
    </row>
    <row r="3587" spans="1:11" x14ac:dyDescent="0.35">
      <c r="A3587" s="5">
        <v>42321</v>
      </c>
      <c r="B3587" s="6">
        <v>2015</v>
      </c>
      <c r="C3587" s="6">
        <v>11</v>
      </c>
      <c r="D3587" s="6" t="s">
        <v>1123</v>
      </c>
      <c r="E3587" s="6" t="s">
        <v>29</v>
      </c>
      <c r="F3587" s="6" t="s">
        <v>13</v>
      </c>
      <c r="G3587" s="6" t="s">
        <v>22</v>
      </c>
      <c r="H3587" s="6" t="s">
        <v>1601</v>
      </c>
      <c r="I3587" s="6">
        <v>9.8699999999999992</v>
      </c>
      <c r="J3587" s="6">
        <v>2</v>
      </c>
      <c r="K3587" s="6">
        <v>3.46</v>
      </c>
    </row>
    <row r="3588" spans="1:11" x14ac:dyDescent="0.35">
      <c r="A3588" s="7">
        <v>42321</v>
      </c>
      <c r="B3588" s="8">
        <v>2015</v>
      </c>
      <c r="C3588" s="8">
        <v>11</v>
      </c>
      <c r="D3588" s="8" t="s">
        <v>1123</v>
      </c>
      <c r="E3588" s="8" t="s">
        <v>29</v>
      </c>
      <c r="F3588" s="8" t="s">
        <v>36</v>
      </c>
      <c r="G3588" s="8" t="s">
        <v>76</v>
      </c>
      <c r="H3588" s="8" t="s">
        <v>2095</v>
      </c>
      <c r="I3588" s="8">
        <v>683.33</v>
      </c>
      <c r="J3588" s="8">
        <v>4</v>
      </c>
      <c r="K3588" s="8">
        <v>-40.200000000000003</v>
      </c>
    </row>
    <row r="3589" spans="1:11" x14ac:dyDescent="0.35">
      <c r="A3589" s="5">
        <v>42321</v>
      </c>
      <c r="B3589" s="6">
        <v>2015</v>
      </c>
      <c r="C3589" s="6">
        <v>11</v>
      </c>
      <c r="D3589" s="6" t="s">
        <v>1123</v>
      </c>
      <c r="E3589" s="6" t="s">
        <v>29</v>
      </c>
      <c r="F3589" s="6" t="s">
        <v>13</v>
      </c>
      <c r="G3589" s="6" t="s">
        <v>14</v>
      </c>
      <c r="H3589" s="6" t="s">
        <v>1310</v>
      </c>
      <c r="I3589" s="6">
        <v>29.96</v>
      </c>
      <c r="J3589" s="6">
        <v>7</v>
      </c>
      <c r="K3589" s="6">
        <v>13.48</v>
      </c>
    </row>
    <row r="3590" spans="1:11" x14ac:dyDescent="0.35">
      <c r="A3590" s="7">
        <v>42322</v>
      </c>
      <c r="B3590" s="8">
        <v>2015</v>
      </c>
      <c r="C3590" s="8">
        <v>11</v>
      </c>
      <c r="D3590" s="8" t="s">
        <v>736</v>
      </c>
      <c r="E3590" s="8" t="s">
        <v>151</v>
      </c>
      <c r="F3590" s="8" t="s">
        <v>41</v>
      </c>
      <c r="G3590" s="8" t="s">
        <v>54</v>
      </c>
      <c r="H3590" s="8" t="s">
        <v>675</v>
      </c>
      <c r="I3590" s="8">
        <v>37.6</v>
      </c>
      <c r="J3590" s="8">
        <v>2</v>
      </c>
      <c r="K3590" s="8">
        <v>2.2599999999999998</v>
      </c>
    </row>
    <row r="3591" spans="1:11" x14ac:dyDescent="0.35">
      <c r="A3591" s="5">
        <v>42322</v>
      </c>
      <c r="B3591" s="6">
        <v>2015</v>
      </c>
      <c r="C3591" s="6">
        <v>11</v>
      </c>
      <c r="D3591" s="6" t="s">
        <v>736</v>
      </c>
      <c r="E3591" s="6" t="s">
        <v>151</v>
      </c>
      <c r="F3591" s="6" t="s">
        <v>41</v>
      </c>
      <c r="G3591" s="6" t="s">
        <v>54</v>
      </c>
      <c r="H3591" s="6" t="s">
        <v>1739</v>
      </c>
      <c r="I3591" s="6">
        <v>59.9</v>
      </c>
      <c r="J3591" s="6">
        <v>2</v>
      </c>
      <c r="K3591" s="6">
        <v>23.96</v>
      </c>
    </row>
    <row r="3592" spans="1:11" x14ac:dyDescent="0.35">
      <c r="A3592" s="7">
        <v>42322</v>
      </c>
      <c r="B3592" s="8">
        <v>2015</v>
      </c>
      <c r="C3592" s="8">
        <v>11</v>
      </c>
      <c r="D3592" s="8" t="s">
        <v>736</v>
      </c>
      <c r="E3592" s="8" t="s">
        <v>151</v>
      </c>
      <c r="F3592" s="8" t="s">
        <v>13</v>
      </c>
      <c r="G3592" s="8" t="s">
        <v>14</v>
      </c>
      <c r="H3592" s="8" t="s">
        <v>1889</v>
      </c>
      <c r="I3592" s="8">
        <v>37</v>
      </c>
      <c r="J3592" s="8">
        <v>5</v>
      </c>
      <c r="K3592" s="8">
        <v>16.649999999999999</v>
      </c>
    </row>
    <row r="3593" spans="1:11" x14ac:dyDescent="0.35">
      <c r="A3593" s="5">
        <v>42322</v>
      </c>
      <c r="B3593" s="6">
        <v>2015</v>
      </c>
      <c r="C3593" s="6">
        <v>11</v>
      </c>
      <c r="D3593" s="6" t="s">
        <v>736</v>
      </c>
      <c r="E3593" s="6" t="s">
        <v>57</v>
      </c>
      <c r="F3593" s="6" t="s">
        <v>13</v>
      </c>
      <c r="G3593" s="6" t="s">
        <v>65</v>
      </c>
      <c r="H3593" s="6" t="s">
        <v>67</v>
      </c>
      <c r="I3593" s="6">
        <v>33.96</v>
      </c>
      <c r="J3593" s="6">
        <v>2</v>
      </c>
      <c r="K3593" s="6">
        <v>16.98</v>
      </c>
    </row>
    <row r="3594" spans="1:11" x14ac:dyDescent="0.35">
      <c r="A3594" s="7">
        <v>42322</v>
      </c>
      <c r="B3594" s="8">
        <v>2015</v>
      </c>
      <c r="C3594" s="8">
        <v>11</v>
      </c>
      <c r="D3594" s="8" t="s">
        <v>736</v>
      </c>
      <c r="E3594" s="8" t="s">
        <v>57</v>
      </c>
      <c r="F3594" s="8" t="s">
        <v>13</v>
      </c>
      <c r="G3594" s="8" t="s">
        <v>94</v>
      </c>
      <c r="H3594" s="8" t="s">
        <v>2338</v>
      </c>
      <c r="I3594" s="8">
        <v>826.11</v>
      </c>
      <c r="J3594" s="8">
        <v>3</v>
      </c>
      <c r="K3594" s="8">
        <v>322.18</v>
      </c>
    </row>
    <row r="3595" spans="1:11" x14ac:dyDescent="0.35">
      <c r="A3595" s="5">
        <v>42322</v>
      </c>
      <c r="B3595" s="6">
        <v>2015</v>
      </c>
      <c r="C3595" s="6">
        <v>11</v>
      </c>
      <c r="D3595" s="6" t="s">
        <v>28</v>
      </c>
      <c r="E3595" s="6" t="s">
        <v>61</v>
      </c>
      <c r="F3595" s="6" t="s">
        <v>36</v>
      </c>
      <c r="G3595" s="6" t="s">
        <v>49</v>
      </c>
      <c r="H3595" s="6" t="s">
        <v>548</v>
      </c>
      <c r="I3595" s="6">
        <v>76.14</v>
      </c>
      <c r="J3595" s="6">
        <v>3</v>
      </c>
      <c r="K3595" s="6">
        <v>26.65</v>
      </c>
    </row>
    <row r="3596" spans="1:11" x14ac:dyDescent="0.35">
      <c r="A3596" s="7">
        <v>42322</v>
      </c>
      <c r="B3596" s="8">
        <v>2015</v>
      </c>
      <c r="C3596" s="8">
        <v>11</v>
      </c>
      <c r="D3596" s="8" t="s">
        <v>28</v>
      </c>
      <c r="E3596" s="8" t="s">
        <v>61</v>
      </c>
      <c r="F3596" s="8" t="s">
        <v>13</v>
      </c>
      <c r="G3596" s="8" t="s">
        <v>22</v>
      </c>
      <c r="H3596" s="8" t="s">
        <v>1525</v>
      </c>
      <c r="I3596" s="8">
        <v>19.96</v>
      </c>
      <c r="J3596" s="8">
        <v>2</v>
      </c>
      <c r="K3596" s="8">
        <v>9.3800000000000008</v>
      </c>
    </row>
    <row r="3597" spans="1:11" x14ac:dyDescent="0.35">
      <c r="A3597" s="5">
        <v>42322</v>
      </c>
      <c r="B3597" s="6">
        <v>2015</v>
      </c>
      <c r="C3597" s="6">
        <v>11</v>
      </c>
      <c r="D3597" s="6" t="s">
        <v>1507</v>
      </c>
      <c r="E3597" s="6" t="s">
        <v>25</v>
      </c>
      <c r="F3597" s="6" t="s">
        <v>41</v>
      </c>
      <c r="G3597" s="6" t="s">
        <v>54</v>
      </c>
      <c r="H3597" s="6" t="s">
        <v>2339</v>
      </c>
      <c r="I3597" s="6">
        <v>47.98</v>
      </c>
      <c r="J3597" s="6">
        <v>2</v>
      </c>
      <c r="K3597" s="6">
        <v>-1.2</v>
      </c>
    </row>
    <row r="3598" spans="1:11" x14ac:dyDescent="0.35">
      <c r="A3598" s="7">
        <v>42322</v>
      </c>
      <c r="B3598" s="8">
        <v>2015</v>
      </c>
      <c r="C3598" s="8">
        <v>11</v>
      </c>
      <c r="D3598" s="8" t="s">
        <v>454</v>
      </c>
      <c r="E3598" s="8" t="s">
        <v>93</v>
      </c>
      <c r="F3598" s="8" t="s">
        <v>13</v>
      </c>
      <c r="G3598" s="8" t="s">
        <v>45</v>
      </c>
      <c r="H3598" s="8" t="s">
        <v>964</v>
      </c>
      <c r="I3598" s="8">
        <v>8.7200000000000006</v>
      </c>
      <c r="J3598" s="8">
        <v>5</v>
      </c>
      <c r="K3598" s="8">
        <v>2.29</v>
      </c>
    </row>
    <row r="3599" spans="1:11" x14ac:dyDescent="0.35">
      <c r="A3599" s="5">
        <v>42322</v>
      </c>
      <c r="B3599" s="6">
        <v>2015</v>
      </c>
      <c r="C3599" s="6">
        <v>11</v>
      </c>
      <c r="D3599" s="6" t="s">
        <v>454</v>
      </c>
      <c r="E3599" s="6" t="s">
        <v>93</v>
      </c>
      <c r="F3599" s="6" t="s">
        <v>41</v>
      </c>
      <c r="G3599" s="6" t="s">
        <v>54</v>
      </c>
      <c r="H3599" s="6" t="s">
        <v>1876</v>
      </c>
      <c r="I3599" s="6">
        <v>91.18</v>
      </c>
      <c r="J3599" s="6">
        <v>3</v>
      </c>
      <c r="K3599" s="6">
        <v>4.5599999999999996</v>
      </c>
    </row>
    <row r="3600" spans="1:11" x14ac:dyDescent="0.35">
      <c r="A3600" s="7">
        <v>42322</v>
      </c>
      <c r="B3600" s="8">
        <v>2015</v>
      </c>
      <c r="C3600" s="8">
        <v>11</v>
      </c>
      <c r="D3600" s="8" t="s">
        <v>454</v>
      </c>
      <c r="E3600" s="8" t="s">
        <v>93</v>
      </c>
      <c r="F3600" s="8" t="s">
        <v>41</v>
      </c>
      <c r="G3600" s="8" t="s">
        <v>54</v>
      </c>
      <c r="H3600" s="8" t="s">
        <v>670</v>
      </c>
      <c r="I3600" s="8">
        <v>159.97</v>
      </c>
      <c r="J3600" s="8">
        <v>4</v>
      </c>
      <c r="K3600" s="8">
        <v>29.99</v>
      </c>
    </row>
    <row r="3601" spans="1:11" x14ac:dyDescent="0.35">
      <c r="A3601" s="5">
        <v>42322</v>
      </c>
      <c r="B3601" s="6">
        <v>2015</v>
      </c>
      <c r="C3601" s="6">
        <v>11</v>
      </c>
      <c r="D3601" s="6" t="s">
        <v>1076</v>
      </c>
      <c r="E3601" s="6" t="s">
        <v>401</v>
      </c>
      <c r="F3601" s="6" t="s">
        <v>36</v>
      </c>
      <c r="G3601" s="6" t="s">
        <v>37</v>
      </c>
      <c r="H3601" s="6" t="s">
        <v>1239</v>
      </c>
      <c r="I3601" s="6">
        <v>883.84</v>
      </c>
      <c r="J3601" s="6">
        <v>4</v>
      </c>
      <c r="K3601" s="6">
        <v>99.43</v>
      </c>
    </row>
    <row r="3602" spans="1:11" x14ac:dyDescent="0.35">
      <c r="A3602" s="7">
        <v>42322</v>
      </c>
      <c r="B3602" s="8">
        <v>2015</v>
      </c>
      <c r="C3602" s="8">
        <v>11</v>
      </c>
      <c r="D3602" s="8" t="s">
        <v>1076</v>
      </c>
      <c r="E3602" s="8" t="s">
        <v>401</v>
      </c>
      <c r="F3602" s="8" t="s">
        <v>36</v>
      </c>
      <c r="G3602" s="8" t="s">
        <v>37</v>
      </c>
      <c r="H3602" s="8" t="s">
        <v>1841</v>
      </c>
      <c r="I3602" s="8">
        <v>230.35</v>
      </c>
      <c r="J3602" s="8">
        <v>3</v>
      </c>
      <c r="K3602" s="8">
        <v>20.16</v>
      </c>
    </row>
    <row r="3603" spans="1:11" x14ac:dyDescent="0.35">
      <c r="A3603" s="5">
        <v>42323</v>
      </c>
      <c r="B3603" s="6">
        <v>2015</v>
      </c>
      <c r="C3603" s="6">
        <v>11</v>
      </c>
      <c r="D3603" s="6" t="s">
        <v>293</v>
      </c>
      <c r="E3603" s="6" t="s">
        <v>17</v>
      </c>
      <c r="F3603" s="6" t="s">
        <v>13</v>
      </c>
      <c r="G3603" s="6" t="s">
        <v>20</v>
      </c>
      <c r="H3603" s="6" t="s">
        <v>2340</v>
      </c>
      <c r="I3603" s="6">
        <v>250.27</v>
      </c>
      <c r="J3603" s="6">
        <v>9</v>
      </c>
      <c r="K3603" s="6">
        <v>15.64</v>
      </c>
    </row>
    <row r="3604" spans="1:11" x14ac:dyDescent="0.35">
      <c r="A3604" s="7">
        <v>42323</v>
      </c>
      <c r="B3604" s="8">
        <v>2015</v>
      </c>
      <c r="C3604" s="8">
        <v>11</v>
      </c>
      <c r="D3604" s="8" t="s">
        <v>293</v>
      </c>
      <c r="E3604" s="8" t="s">
        <v>17</v>
      </c>
      <c r="F3604" s="8" t="s">
        <v>13</v>
      </c>
      <c r="G3604" s="8" t="s">
        <v>22</v>
      </c>
      <c r="H3604" s="8" t="s">
        <v>1464</v>
      </c>
      <c r="I3604" s="8">
        <v>11.36</v>
      </c>
      <c r="J3604" s="8">
        <v>3</v>
      </c>
      <c r="K3604" s="8">
        <v>-17.05</v>
      </c>
    </row>
    <row r="3605" spans="1:11" x14ac:dyDescent="0.35">
      <c r="A3605" s="5">
        <v>42323</v>
      </c>
      <c r="B3605" s="6">
        <v>2015</v>
      </c>
      <c r="C3605" s="6">
        <v>11</v>
      </c>
      <c r="D3605" s="6" t="s">
        <v>293</v>
      </c>
      <c r="E3605" s="6" t="s">
        <v>17</v>
      </c>
      <c r="F3605" s="6" t="s">
        <v>13</v>
      </c>
      <c r="G3605" s="6" t="s">
        <v>202</v>
      </c>
      <c r="H3605" s="6" t="s">
        <v>809</v>
      </c>
      <c r="I3605" s="6">
        <v>8.7200000000000006</v>
      </c>
      <c r="J3605" s="6">
        <v>5</v>
      </c>
      <c r="K3605" s="6">
        <v>-1.74</v>
      </c>
    </row>
    <row r="3606" spans="1:11" x14ac:dyDescent="0.35">
      <c r="A3606" s="7">
        <v>42323</v>
      </c>
      <c r="B3606" s="8">
        <v>2015</v>
      </c>
      <c r="C3606" s="8">
        <v>11</v>
      </c>
      <c r="D3606" s="8" t="s">
        <v>729</v>
      </c>
      <c r="E3606" s="8" t="s">
        <v>151</v>
      </c>
      <c r="F3606" s="8" t="s">
        <v>13</v>
      </c>
      <c r="G3606" s="8" t="s">
        <v>20</v>
      </c>
      <c r="H3606" s="8" t="s">
        <v>1003</v>
      </c>
      <c r="I3606" s="8">
        <v>70.95</v>
      </c>
      <c r="J3606" s="8">
        <v>3</v>
      </c>
      <c r="K3606" s="8">
        <v>20.58</v>
      </c>
    </row>
    <row r="3607" spans="1:11" x14ac:dyDescent="0.35">
      <c r="A3607" s="5">
        <v>42323</v>
      </c>
      <c r="B3607" s="6">
        <v>2015</v>
      </c>
      <c r="C3607" s="6">
        <v>11</v>
      </c>
      <c r="D3607" s="6" t="s">
        <v>729</v>
      </c>
      <c r="E3607" s="6" t="s">
        <v>151</v>
      </c>
      <c r="F3607" s="6" t="s">
        <v>13</v>
      </c>
      <c r="G3607" s="6" t="s">
        <v>22</v>
      </c>
      <c r="H3607" s="6" t="s">
        <v>2341</v>
      </c>
      <c r="I3607" s="6">
        <v>34.94</v>
      </c>
      <c r="J3607" s="6">
        <v>6</v>
      </c>
      <c r="K3607" s="6">
        <v>11.79</v>
      </c>
    </row>
    <row r="3608" spans="1:11" x14ac:dyDescent="0.35">
      <c r="A3608" s="7">
        <v>42323</v>
      </c>
      <c r="B3608" s="8">
        <v>2015</v>
      </c>
      <c r="C3608" s="8">
        <v>11</v>
      </c>
      <c r="D3608" s="8" t="s">
        <v>729</v>
      </c>
      <c r="E3608" s="8" t="s">
        <v>151</v>
      </c>
      <c r="F3608" s="8" t="s">
        <v>13</v>
      </c>
      <c r="G3608" s="8" t="s">
        <v>26</v>
      </c>
      <c r="H3608" s="8" t="s">
        <v>451</v>
      </c>
      <c r="I3608" s="8">
        <v>119.04</v>
      </c>
      <c r="J3608" s="8">
        <v>6</v>
      </c>
      <c r="K3608" s="8">
        <v>35.71</v>
      </c>
    </row>
    <row r="3609" spans="1:11" x14ac:dyDescent="0.35">
      <c r="A3609" s="5">
        <v>42323</v>
      </c>
      <c r="B3609" s="6">
        <v>2015</v>
      </c>
      <c r="C3609" s="6">
        <v>11</v>
      </c>
      <c r="D3609" s="6" t="s">
        <v>1117</v>
      </c>
      <c r="E3609" s="6" t="s">
        <v>57</v>
      </c>
      <c r="F3609" s="6" t="s">
        <v>36</v>
      </c>
      <c r="G3609" s="6" t="s">
        <v>49</v>
      </c>
      <c r="H3609" s="6" t="s">
        <v>1737</v>
      </c>
      <c r="I3609" s="6">
        <v>39.96</v>
      </c>
      <c r="J3609" s="6">
        <v>2</v>
      </c>
      <c r="K3609" s="6">
        <v>14.39</v>
      </c>
    </row>
    <row r="3610" spans="1:11" x14ac:dyDescent="0.35">
      <c r="A3610" s="7">
        <v>42323</v>
      </c>
      <c r="B3610" s="8">
        <v>2015</v>
      </c>
      <c r="C3610" s="8">
        <v>11</v>
      </c>
      <c r="D3610" s="8" t="s">
        <v>1216</v>
      </c>
      <c r="E3610" s="8" t="s">
        <v>80</v>
      </c>
      <c r="F3610" s="8" t="s">
        <v>13</v>
      </c>
      <c r="G3610" s="8" t="s">
        <v>22</v>
      </c>
      <c r="H3610" s="8" t="s">
        <v>1176</v>
      </c>
      <c r="I3610" s="8">
        <v>166.92</v>
      </c>
      <c r="J3610" s="8">
        <v>13</v>
      </c>
      <c r="K3610" s="8">
        <v>-116.84</v>
      </c>
    </row>
    <row r="3611" spans="1:11" x14ac:dyDescent="0.35">
      <c r="A3611" s="5">
        <v>42324</v>
      </c>
      <c r="B3611" s="6">
        <v>2015</v>
      </c>
      <c r="C3611" s="6">
        <v>11</v>
      </c>
      <c r="D3611" s="6" t="s">
        <v>2190</v>
      </c>
      <c r="E3611" s="6" t="s">
        <v>151</v>
      </c>
      <c r="F3611" s="6" t="s">
        <v>13</v>
      </c>
      <c r="G3611" s="6" t="s">
        <v>94</v>
      </c>
      <c r="H3611" s="6" t="s">
        <v>2342</v>
      </c>
      <c r="I3611" s="6">
        <v>523.25</v>
      </c>
      <c r="J3611" s="6">
        <v>5</v>
      </c>
      <c r="K3611" s="6">
        <v>141.28</v>
      </c>
    </row>
    <row r="3612" spans="1:11" x14ac:dyDescent="0.35">
      <c r="A3612" s="7">
        <v>42324</v>
      </c>
      <c r="B3612" s="8">
        <v>2015</v>
      </c>
      <c r="C3612" s="8">
        <v>11</v>
      </c>
      <c r="D3612" s="8" t="s">
        <v>403</v>
      </c>
      <c r="E3612" s="8" t="s">
        <v>159</v>
      </c>
      <c r="F3612" s="8" t="s">
        <v>13</v>
      </c>
      <c r="G3612" s="8" t="s">
        <v>14</v>
      </c>
      <c r="H3612" s="8" t="s">
        <v>2204</v>
      </c>
      <c r="I3612" s="8">
        <v>179.82</v>
      </c>
      <c r="J3612" s="8">
        <v>9</v>
      </c>
      <c r="K3612" s="8">
        <v>84.52</v>
      </c>
    </row>
    <row r="3613" spans="1:11" x14ac:dyDescent="0.35">
      <c r="A3613" s="5">
        <v>42324</v>
      </c>
      <c r="B3613" s="6">
        <v>2015</v>
      </c>
      <c r="C3613" s="6">
        <v>11</v>
      </c>
      <c r="D3613" s="6" t="s">
        <v>403</v>
      </c>
      <c r="E3613" s="6" t="s">
        <v>159</v>
      </c>
      <c r="F3613" s="6" t="s">
        <v>36</v>
      </c>
      <c r="G3613" s="6" t="s">
        <v>49</v>
      </c>
      <c r="H3613" s="6" t="s">
        <v>2107</v>
      </c>
      <c r="I3613" s="6">
        <v>185.58</v>
      </c>
      <c r="J3613" s="6">
        <v>6</v>
      </c>
      <c r="K3613" s="6">
        <v>76.09</v>
      </c>
    </row>
    <row r="3614" spans="1:11" x14ac:dyDescent="0.35">
      <c r="A3614" s="7">
        <v>42324</v>
      </c>
      <c r="B3614" s="8">
        <v>2015</v>
      </c>
      <c r="C3614" s="8">
        <v>11</v>
      </c>
      <c r="D3614" s="8" t="s">
        <v>403</v>
      </c>
      <c r="E3614" s="8" t="s">
        <v>159</v>
      </c>
      <c r="F3614" s="8" t="s">
        <v>36</v>
      </c>
      <c r="G3614" s="8" t="s">
        <v>147</v>
      </c>
      <c r="H3614" s="8" t="s">
        <v>820</v>
      </c>
      <c r="I3614" s="8">
        <v>214.11</v>
      </c>
      <c r="J3614" s="8">
        <v>3</v>
      </c>
      <c r="K3614" s="8">
        <v>36.4</v>
      </c>
    </row>
    <row r="3615" spans="1:11" x14ac:dyDescent="0.35">
      <c r="A3615" s="5">
        <v>42324</v>
      </c>
      <c r="B3615" s="6">
        <v>2015</v>
      </c>
      <c r="C3615" s="6">
        <v>11</v>
      </c>
      <c r="D3615" s="6" t="s">
        <v>403</v>
      </c>
      <c r="E3615" s="6" t="s">
        <v>159</v>
      </c>
      <c r="F3615" s="6" t="s">
        <v>41</v>
      </c>
      <c r="G3615" s="6" t="s">
        <v>54</v>
      </c>
      <c r="H3615" s="6" t="s">
        <v>2343</v>
      </c>
      <c r="I3615" s="6">
        <v>999.96</v>
      </c>
      <c r="J3615" s="6">
        <v>4</v>
      </c>
      <c r="K3615" s="6">
        <v>229.99</v>
      </c>
    </row>
    <row r="3616" spans="1:11" x14ac:dyDescent="0.35">
      <c r="A3616" s="7">
        <v>42324</v>
      </c>
      <c r="B3616" s="8">
        <v>2015</v>
      </c>
      <c r="C3616" s="8">
        <v>11</v>
      </c>
      <c r="D3616" s="8" t="s">
        <v>403</v>
      </c>
      <c r="E3616" s="8" t="s">
        <v>159</v>
      </c>
      <c r="F3616" s="8" t="s">
        <v>36</v>
      </c>
      <c r="G3616" s="8" t="s">
        <v>147</v>
      </c>
      <c r="H3616" s="8" t="s">
        <v>478</v>
      </c>
      <c r="I3616" s="8">
        <v>653.54999999999995</v>
      </c>
      <c r="J3616" s="8">
        <v>3</v>
      </c>
      <c r="K3616" s="8">
        <v>111.1</v>
      </c>
    </row>
    <row r="3617" spans="1:11" x14ac:dyDescent="0.35">
      <c r="A3617" s="5">
        <v>42324</v>
      </c>
      <c r="B3617" s="6">
        <v>2015</v>
      </c>
      <c r="C3617" s="6">
        <v>11</v>
      </c>
      <c r="D3617" s="6" t="s">
        <v>815</v>
      </c>
      <c r="E3617" s="6" t="s">
        <v>512</v>
      </c>
      <c r="F3617" s="6" t="s">
        <v>36</v>
      </c>
      <c r="G3617" s="6" t="s">
        <v>147</v>
      </c>
      <c r="H3617" s="6" t="s">
        <v>1705</v>
      </c>
      <c r="I3617" s="6">
        <v>696.42</v>
      </c>
      <c r="J3617" s="6">
        <v>2</v>
      </c>
      <c r="K3617" s="6">
        <v>160.18</v>
      </c>
    </row>
    <row r="3618" spans="1:11" x14ac:dyDescent="0.35">
      <c r="A3618" s="7">
        <v>42324</v>
      </c>
      <c r="B3618" s="8">
        <v>2015</v>
      </c>
      <c r="C3618" s="8">
        <v>11</v>
      </c>
      <c r="D3618" s="8" t="s">
        <v>815</v>
      </c>
      <c r="E3618" s="8" t="s">
        <v>512</v>
      </c>
      <c r="F3618" s="8" t="s">
        <v>41</v>
      </c>
      <c r="G3618" s="8" t="s">
        <v>42</v>
      </c>
      <c r="H3618" s="8" t="s">
        <v>2344</v>
      </c>
      <c r="I3618" s="8">
        <v>304.77999999999997</v>
      </c>
      <c r="J3618" s="8">
        <v>3</v>
      </c>
      <c r="K3618" s="8">
        <v>22.86</v>
      </c>
    </row>
    <row r="3619" spans="1:11" x14ac:dyDescent="0.35">
      <c r="A3619" s="5">
        <v>42324</v>
      </c>
      <c r="B3619" s="6">
        <v>2015</v>
      </c>
      <c r="C3619" s="6">
        <v>11</v>
      </c>
      <c r="D3619" s="6" t="s">
        <v>348</v>
      </c>
      <c r="E3619" s="6" t="s">
        <v>17</v>
      </c>
      <c r="F3619" s="6" t="s">
        <v>13</v>
      </c>
      <c r="G3619" s="6" t="s">
        <v>20</v>
      </c>
      <c r="H3619" s="6" t="s">
        <v>2022</v>
      </c>
      <c r="I3619" s="6">
        <v>21.49</v>
      </c>
      <c r="J3619" s="6">
        <v>2</v>
      </c>
      <c r="K3619" s="6">
        <v>1.61</v>
      </c>
    </row>
    <row r="3620" spans="1:11" x14ac:dyDescent="0.35">
      <c r="A3620" s="7">
        <v>42324</v>
      </c>
      <c r="B3620" s="8">
        <v>2015</v>
      </c>
      <c r="C3620" s="8">
        <v>11</v>
      </c>
      <c r="D3620" s="8" t="s">
        <v>348</v>
      </c>
      <c r="E3620" s="8" t="s">
        <v>17</v>
      </c>
      <c r="F3620" s="8" t="s">
        <v>41</v>
      </c>
      <c r="G3620" s="8" t="s">
        <v>42</v>
      </c>
      <c r="H3620" s="8" t="s">
        <v>1866</v>
      </c>
      <c r="I3620" s="8">
        <v>239.98</v>
      </c>
      <c r="J3620" s="8">
        <v>3</v>
      </c>
      <c r="K3620" s="8">
        <v>27</v>
      </c>
    </row>
    <row r="3621" spans="1:11" x14ac:dyDescent="0.35">
      <c r="A3621" s="5">
        <v>42324</v>
      </c>
      <c r="B3621" s="6">
        <v>2015</v>
      </c>
      <c r="C3621" s="6">
        <v>11</v>
      </c>
      <c r="D3621" s="6" t="s">
        <v>348</v>
      </c>
      <c r="E3621" s="6" t="s">
        <v>17</v>
      </c>
      <c r="F3621" s="6" t="s">
        <v>36</v>
      </c>
      <c r="G3621" s="6" t="s">
        <v>49</v>
      </c>
      <c r="H3621" s="6" t="s">
        <v>1954</v>
      </c>
      <c r="I3621" s="6">
        <v>34.5</v>
      </c>
      <c r="J3621" s="6">
        <v>2</v>
      </c>
      <c r="K3621" s="6">
        <v>-15.53</v>
      </c>
    </row>
    <row r="3622" spans="1:11" x14ac:dyDescent="0.35">
      <c r="A3622" s="7">
        <v>42324</v>
      </c>
      <c r="B3622" s="8">
        <v>2015</v>
      </c>
      <c r="C3622" s="8">
        <v>11</v>
      </c>
      <c r="D3622" s="8" t="s">
        <v>464</v>
      </c>
      <c r="E3622" s="8" t="s">
        <v>29</v>
      </c>
      <c r="F3622" s="8" t="s">
        <v>13</v>
      </c>
      <c r="G3622" s="8" t="s">
        <v>18</v>
      </c>
      <c r="H3622" s="8" t="s">
        <v>1299</v>
      </c>
      <c r="I3622" s="8">
        <v>18.899999999999999</v>
      </c>
      <c r="J3622" s="8">
        <v>3</v>
      </c>
      <c r="K3622" s="8">
        <v>8.69</v>
      </c>
    </row>
    <row r="3623" spans="1:11" x14ac:dyDescent="0.35">
      <c r="A3623" s="5">
        <v>42325</v>
      </c>
      <c r="B3623" s="6">
        <v>2015</v>
      </c>
      <c r="C3623" s="6">
        <v>11</v>
      </c>
      <c r="D3623" s="6" t="s">
        <v>2345</v>
      </c>
      <c r="E3623" s="6" t="s">
        <v>17</v>
      </c>
      <c r="F3623" s="6" t="s">
        <v>13</v>
      </c>
      <c r="G3623" s="6" t="s">
        <v>202</v>
      </c>
      <c r="H3623" s="6" t="s">
        <v>1055</v>
      </c>
      <c r="I3623" s="6">
        <v>40.92</v>
      </c>
      <c r="J3623" s="6">
        <v>5</v>
      </c>
      <c r="K3623" s="6">
        <v>3.07</v>
      </c>
    </row>
    <row r="3624" spans="1:11" x14ac:dyDescent="0.35">
      <c r="A3624" s="7">
        <v>42325</v>
      </c>
      <c r="B3624" s="8">
        <v>2015</v>
      </c>
      <c r="C3624" s="8">
        <v>11</v>
      </c>
      <c r="D3624" s="8" t="s">
        <v>868</v>
      </c>
      <c r="E3624" s="8" t="s">
        <v>29</v>
      </c>
      <c r="F3624" s="8" t="s">
        <v>41</v>
      </c>
      <c r="G3624" s="8" t="s">
        <v>42</v>
      </c>
      <c r="H3624" s="8" t="s">
        <v>2045</v>
      </c>
      <c r="I3624" s="8">
        <v>415.97</v>
      </c>
      <c r="J3624" s="8">
        <v>4</v>
      </c>
      <c r="K3624" s="8">
        <v>52</v>
      </c>
    </row>
    <row r="3625" spans="1:11" x14ac:dyDescent="0.35">
      <c r="A3625" s="5">
        <v>42325</v>
      </c>
      <c r="B3625" s="6">
        <v>2015</v>
      </c>
      <c r="C3625" s="6">
        <v>11</v>
      </c>
      <c r="D3625" s="6" t="s">
        <v>868</v>
      </c>
      <c r="E3625" s="6" t="s">
        <v>29</v>
      </c>
      <c r="F3625" s="6" t="s">
        <v>13</v>
      </c>
      <c r="G3625" s="6" t="s">
        <v>20</v>
      </c>
      <c r="H3625" s="6" t="s">
        <v>2346</v>
      </c>
      <c r="I3625" s="6">
        <v>304.89999999999998</v>
      </c>
      <c r="J3625" s="6">
        <v>5</v>
      </c>
      <c r="K3625" s="6">
        <v>6.1</v>
      </c>
    </row>
    <row r="3626" spans="1:11" x14ac:dyDescent="0.35">
      <c r="A3626" s="7">
        <v>42325</v>
      </c>
      <c r="B3626" s="8">
        <v>2015</v>
      </c>
      <c r="C3626" s="8">
        <v>11</v>
      </c>
      <c r="D3626" s="8" t="s">
        <v>868</v>
      </c>
      <c r="E3626" s="8" t="s">
        <v>29</v>
      </c>
      <c r="F3626" s="8" t="s">
        <v>36</v>
      </c>
      <c r="G3626" s="8" t="s">
        <v>49</v>
      </c>
      <c r="H3626" s="8" t="s">
        <v>383</v>
      </c>
      <c r="I3626" s="8">
        <v>80.959999999999994</v>
      </c>
      <c r="J3626" s="8">
        <v>4</v>
      </c>
      <c r="K3626" s="8">
        <v>29.15</v>
      </c>
    </row>
    <row r="3627" spans="1:11" x14ac:dyDescent="0.35">
      <c r="A3627" s="5">
        <v>42325</v>
      </c>
      <c r="B3627" s="6">
        <v>2015</v>
      </c>
      <c r="C3627" s="6">
        <v>11</v>
      </c>
      <c r="D3627" s="6" t="s">
        <v>868</v>
      </c>
      <c r="E3627" s="6" t="s">
        <v>29</v>
      </c>
      <c r="F3627" s="6" t="s">
        <v>13</v>
      </c>
      <c r="G3627" s="6" t="s">
        <v>20</v>
      </c>
      <c r="H3627" s="6" t="s">
        <v>2326</v>
      </c>
      <c r="I3627" s="6">
        <v>777.21</v>
      </c>
      <c r="J3627" s="6">
        <v>7</v>
      </c>
      <c r="K3627" s="6">
        <v>54.4</v>
      </c>
    </row>
    <row r="3628" spans="1:11" x14ac:dyDescent="0.35">
      <c r="A3628" s="7">
        <v>42325</v>
      </c>
      <c r="B3628" s="8">
        <v>2015</v>
      </c>
      <c r="C3628" s="8">
        <v>11</v>
      </c>
      <c r="D3628" s="8" t="s">
        <v>868</v>
      </c>
      <c r="E3628" s="8" t="s">
        <v>29</v>
      </c>
      <c r="F3628" s="8" t="s">
        <v>13</v>
      </c>
      <c r="G3628" s="8" t="s">
        <v>14</v>
      </c>
      <c r="H3628" s="8" t="s">
        <v>1132</v>
      </c>
      <c r="I3628" s="8">
        <v>32.4</v>
      </c>
      <c r="J3628" s="8">
        <v>5</v>
      </c>
      <c r="K3628" s="8">
        <v>15.55</v>
      </c>
    </row>
    <row r="3629" spans="1:11" x14ac:dyDescent="0.35">
      <c r="A3629" s="5">
        <v>42325</v>
      </c>
      <c r="B3629" s="6">
        <v>2015</v>
      </c>
      <c r="C3629" s="6">
        <v>11</v>
      </c>
      <c r="D3629" s="6" t="s">
        <v>868</v>
      </c>
      <c r="E3629" s="6" t="s">
        <v>29</v>
      </c>
      <c r="F3629" s="6" t="s">
        <v>36</v>
      </c>
      <c r="G3629" s="6" t="s">
        <v>37</v>
      </c>
      <c r="H3629" s="6" t="s">
        <v>1774</v>
      </c>
      <c r="I3629" s="6">
        <v>225.57</v>
      </c>
      <c r="J3629" s="6">
        <v>2</v>
      </c>
      <c r="K3629" s="6">
        <v>2.82</v>
      </c>
    </row>
    <row r="3630" spans="1:11" x14ac:dyDescent="0.35">
      <c r="A3630" s="7">
        <v>42325</v>
      </c>
      <c r="B3630" s="8">
        <v>2015</v>
      </c>
      <c r="C3630" s="8">
        <v>11</v>
      </c>
      <c r="D3630" s="8" t="s">
        <v>868</v>
      </c>
      <c r="E3630" s="8" t="s">
        <v>29</v>
      </c>
      <c r="F3630" s="8" t="s">
        <v>36</v>
      </c>
      <c r="G3630" s="8" t="s">
        <v>49</v>
      </c>
      <c r="H3630" s="8" t="s">
        <v>915</v>
      </c>
      <c r="I3630" s="8">
        <v>36.6</v>
      </c>
      <c r="J3630" s="8">
        <v>3</v>
      </c>
      <c r="K3630" s="8">
        <v>15.37</v>
      </c>
    </row>
    <row r="3631" spans="1:11" x14ac:dyDescent="0.35">
      <c r="A3631" s="5">
        <v>42325</v>
      </c>
      <c r="B3631" s="6">
        <v>2015</v>
      </c>
      <c r="C3631" s="6">
        <v>11</v>
      </c>
      <c r="D3631" s="6" t="s">
        <v>863</v>
      </c>
      <c r="E3631" s="6" t="s">
        <v>842</v>
      </c>
      <c r="F3631" s="6" t="s">
        <v>13</v>
      </c>
      <c r="G3631" s="6" t="s">
        <v>20</v>
      </c>
      <c r="H3631" s="6" t="s">
        <v>2033</v>
      </c>
      <c r="I3631" s="6">
        <v>541.24</v>
      </c>
      <c r="J3631" s="6">
        <v>4</v>
      </c>
      <c r="K3631" s="6">
        <v>5.41</v>
      </c>
    </row>
    <row r="3632" spans="1:11" x14ac:dyDescent="0.35">
      <c r="A3632" s="7">
        <v>42325</v>
      </c>
      <c r="B3632" s="8">
        <v>2015</v>
      </c>
      <c r="C3632" s="8">
        <v>11</v>
      </c>
      <c r="D3632" s="8" t="s">
        <v>863</v>
      </c>
      <c r="E3632" s="8" t="s">
        <v>842</v>
      </c>
      <c r="F3632" s="8" t="s">
        <v>13</v>
      </c>
      <c r="G3632" s="8" t="s">
        <v>14</v>
      </c>
      <c r="H3632" s="8" t="s">
        <v>627</v>
      </c>
      <c r="I3632" s="8">
        <v>106.32</v>
      </c>
      <c r="J3632" s="8">
        <v>3</v>
      </c>
      <c r="K3632" s="8">
        <v>49.97</v>
      </c>
    </row>
    <row r="3633" spans="1:11" x14ac:dyDescent="0.35">
      <c r="A3633" s="5">
        <v>42325</v>
      </c>
      <c r="B3633" s="6">
        <v>2015</v>
      </c>
      <c r="C3633" s="6">
        <v>11</v>
      </c>
      <c r="D3633" s="6" t="s">
        <v>863</v>
      </c>
      <c r="E3633" s="6" t="s">
        <v>842</v>
      </c>
      <c r="F3633" s="6" t="s">
        <v>36</v>
      </c>
      <c r="G3633" s="6" t="s">
        <v>37</v>
      </c>
      <c r="H3633" s="6" t="s">
        <v>2313</v>
      </c>
      <c r="I3633" s="6">
        <v>1323.9</v>
      </c>
      <c r="J3633" s="6">
        <v>5</v>
      </c>
      <c r="K3633" s="6">
        <v>383.93</v>
      </c>
    </row>
    <row r="3634" spans="1:11" x14ac:dyDescent="0.35">
      <c r="A3634" s="7">
        <v>42327</v>
      </c>
      <c r="B3634" s="8">
        <v>2015</v>
      </c>
      <c r="C3634" s="8">
        <v>11</v>
      </c>
      <c r="D3634" s="8" t="s">
        <v>1678</v>
      </c>
      <c r="E3634" s="8" t="s">
        <v>166</v>
      </c>
      <c r="F3634" s="8" t="s">
        <v>36</v>
      </c>
      <c r="G3634" s="8" t="s">
        <v>49</v>
      </c>
      <c r="H3634" s="8" t="s">
        <v>2180</v>
      </c>
      <c r="I3634" s="8">
        <v>141.96</v>
      </c>
      <c r="J3634" s="8">
        <v>2</v>
      </c>
      <c r="K3634" s="8">
        <v>22.71</v>
      </c>
    </row>
    <row r="3635" spans="1:11" x14ac:dyDescent="0.35">
      <c r="A3635" s="5">
        <v>42327</v>
      </c>
      <c r="B3635" s="6">
        <v>2015</v>
      </c>
      <c r="C3635" s="6">
        <v>11</v>
      </c>
      <c r="D3635" s="6" t="s">
        <v>575</v>
      </c>
      <c r="E3635" s="6" t="s">
        <v>128</v>
      </c>
      <c r="F3635" s="6" t="s">
        <v>13</v>
      </c>
      <c r="G3635" s="6" t="s">
        <v>94</v>
      </c>
      <c r="H3635" s="6" t="s">
        <v>1816</v>
      </c>
      <c r="I3635" s="6">
        <v>31.08</v>
      </c>
      <c r="J3635" s="6">
        <v>4</v>
      </c>
      <c r="K3635" s="6">
        <v>8.39</v>
      </c>
    </row>
    <row r="3636" spans="1:11" x14ac:dyDescent="0.35">
      <c r="A3636" s="7">
        <v>42327</v>
      </c>
      <c r="B3636" s="8">
        <v>2015</v>
      </c>
      <c r="C3636" s="8">
        <v>11</v>
      </c>
      <c r="D3636" s="8" t="s">
        <v>1209</v>
      </c>
      <c r="E3636" s="8" t="s">
        <v>151</v>
      </c>
      <c r="F3636" s="8" t="s">
        <v>13</v>
      </c>
      <c r="G3636" s="8" t="s">
        <v>22</v>
      </c>
      <c r="H3636" s="8" t="s">
        <v>1492</v>
      </c>
      <c r="I3636" s="8">
        <v>5.98</v>
      </c>
      <c r="J3636" s="8">
        <v>2</v>
      </c>
      <c r="K3636" s="8">
        <v>2.2400000000000002</v>
      </c>
    </row>
    <row r="3637" spans="1:11" x14ac:dyDescent="0.35">
      <c r="A3637" s="5">
        <v>42327</v>
      </c>
      <c r="B3637" s="6">
        <v>2015</v>
      </c>
      <c r="C3637" s="6">
        <v>11</v>
      </c>
      <c r="D3637" s="6" t="s">
        <v>1209</v>
      </c>
      <c r="E3637" s="6" t="s">
        <v>151</v>
      </c>
      <c r="F3637" s="6" t="s">
        <v>41</v>
      </c>
      <c r="G3637" s="6" t="s">
        <v>42</v>
      </c>
      <c r="H3637" s="6" t="s">
        <v>2314</v>
      </c>
      <c r="I3637" s="6">
        <v>861.76</v>
      </c>
      <c r="J3637" s="6">
        <v>4</v>
      </c>
      <c r="K3637" s="6">
        <v>249.91</v>
      </c>
    </row>
    <row r="3638" spans="1:11" x14ac:dyDescent="0.35">
      <c r="A3638" s="7">
        <v>42328</v>
      </c>
      <c r="B3638" s="8">
        <v>2015</v>
      </c>
      <c r="C3638" s="8">
        <v>11</v>
      </c>
      <c r="D3638" s="8" t="s">
        <v>925</v>
      </c>
      <c r="E3638" s="8" t="s">
        <v>151</v>
      </c>
      <c r="F3638" s="8" t="s">
        <v>13</v>
      </c>
      <c r="G3638" s="8" t="s">
        <v>26</v>
      </c>
      <c r="H3638" s="8" t="s">
        <v>2236</v>
      </c>
      <c r="I3638" s="8">
        <v>60.45</v>
      </c>
      <c r="J3638" s="8">
        <v>3</v>
      </c>
      <c r="K3638" s="8">
        <v>16.32</v>
      </c>
    </row>
    <row r="3639" spans="1:11" x14ac:dyDescent="0.35">
      <c r="A3639" s="5">
        <v>42328</v>
      </c>
      <c r="B3639" s="6">
        <v>2015</v>
      </c>
      <c r="C3639" s="6">
        <v>11</v>
      </c>
      <c r="D3639" s="6" t="s">
        <v>925</v>
      </c>
      <c r="E3639" s="6" t="s">
        <v>151</v>
      </c>
      <c r="F3639" s="6" t="s">
        <v>13</v>
      </c>
      <c r="G3639" s="6" t="s">
        <v>26</v>
      </c>
      <c r="H3639" s="6" t="s">
        <v>634</v>
      </c>
      <c r="I3639" s="6">
        <v>11.52</v>
      </c>
      <c r="J3639" s="6">
        <v>4</v>
      </c>
      <c r="K3639" s="6">
        <v>3.34</v>
      </c>
    </row>
    <row r="3640" spans="1:11" x14ac:dyDescent="0.35">
      <c r="A3640" s="7">
        <v>42328</v>
      </c>
      <c r="B3640" s="8">
        <v>2015</v>
      </c>
      <c r="C3640" s="8">
        <v>11</v>
      </c>
      <c r="D3640" s="8" t="s">
        <v>925</v>
      </c>
      <c r="E3640" s="8" t="s">
        <v>151</v>
      </c>
      <c r="F3640" s="8" t="s">
        <v>36</v>
      </c>
      <c r="G3640" s="8" t="s">
        <v>76</v>
      </c>
      <c r="H3640" s="8" t="s">
        <v>2026</v>
      </c>
      <c r="I3640" s="8">
        <v>186.05</v>
      </c>
      <c r="J3640" s="8">
        <v>4</v>
      </c>
      <c r="K3640" s="8">
        <v>9.3000000000000007</v>
      </c>
    </row>
    <row r="3641" spans="1:11" x14ac:dyDescent="0.35">
      <c r="A3641" s="5">
        <v>42328</v>
      </c>
      <c r="B3641" s="6">
        <v>2015</v>
      </c>
      <c r="C3641" s="6">
        <v>11</v>
      </c>
      <c r="D3641" s="6" t="s">
        <v>2119</v>
      </c>
      <c r="E3641" s="6" t="s">
        <v>29</v>
      </c>
      <c r="F3641" s="6" t="s">
        <v>13</v>
      </c>
      <c r="G3641" s="6" t="s">
        <v>26</v>
      </c>
      <c r="H3641" s="6" t="s">
        <v>328</v>
      </c>
      <c r="I3641" s="6">
        <v>19.46</v>
      </c>
      <c r="J3641" s="6">
        <v>7</v>
      </c>
      <c r="K3641" s="6">
        <v>5.0599999999999996</v>
      </c>
    </row>
    <row r="3642" spans="1:11" x14ac:dyDescent="0.35">
      <c r="A3642" s="7">
        <v>42328</v>
      </c>
      <c r="B3642" s="8">
        <v>2015</v>
      </c>
      <c r="C3642" s="8">
        <v>11</v>
      </c>
      <c r="D3642" s="8" t="s">
        <v>886</v>
      </c>
      <c r="E3642" s="8" t="s">
        <v>151</v>
      </c>
      <c r="F3642" s="8" t="s">
        <v>13</v>
      </c>
      <c r="G3642" s="8" t="s">
        <v>14</v>
      </c>
      <c r="H3642" s="8" t="s">
        <v>856</v>
      </c>
      <c r="I3642" s="8">
        <v>19.649999999999999</v>
      </c>
      <c r="J3642" s="8">
        <v>3</v>
      </c>
      <c r="K3642" s="8">
        <v>9.0399999999999991</v>
      </c>
    </row>
    <row r="3643" spans="1:11" x14ac:dyDescent="0.35">
      <c r="A3643" s="5">
        <v>42328</v>
      </c>
      <c r="B3643" s="6">
        <v>2015</v>
      </c>
      <c r="C3643" s="6">
        <v>11</v>
      </c>
      <c r="D3643" s="6" t="s">
        <v>569</v>
      </c>
      <c r="E3643" s="6" t="s">
        <v>29</v>
      </c>
      <c r="F3643" s="6" t="s">
        <v>41</v>
      </c>
      <c r="G3643" s="6" t="s">
        <v>42</v>
      </c>
      <c r="H3643" s="6" t="s">
        <v>2347</v>
      </c>
      <c r="I3643" s="6">
        <v>72.739999999999995</v>
      </c>
      <c r="J3643" s="6">
        <v>7</v>
      </c>
      <c r="K3643" s="6">
        <v>-15.46</v>
      </c>
    </row>
    <row r="3644" spans="1:11" x14ac:dyDescent="0.35">
      <c r="A3644" s="7">
        <v>42328</v>
      </c>
      <c r="B3644" s="8">
        <v>2015</v>
      </c>
      <c r="C3644" s="8">
        <v>11</v>
      </c>
      <c r="D3644" s="8" t="s">
        <v>569</v>
      </c>
      <c r="E3644" s="8" t="s">
        <v>29</v>
      </c>
      <c r="F3644" s="8" t="s">
        <v>36</v>
      </c>
      <c r="G3644" s="8" t="s">
        <v>37</v>
      </c>
      <c r="H3644" s="8" t="s">
        <v>1681</v>
      </c>
      <c r="I3644" s="8">
        <v>572.16</v>
      </c>
      <c r="J3644" s="8">
        <v>3</v>
      </c>
      <c r="K3644" s="8">
        <v>35.76</v>
      </c>
    </row>
    <row r="3645" spans="1:11" x14ac:dyDescent="0.35">
      <c r="A3645" s="5">
        <v>42328</v>
      </c>
      <c r="B3645" s="6">
        <v>2015</v>
      </c>
      <c r="C3645" s="6">
        <v>11</v>
      </c>
      <c r="D3645" s="6" t="s">
        <v>2348</v>
      </c>
      <c r="E3645" s="6" t="s">
        <v>29</v>
      </c>
      <c r="F3645" s="6" t="s">
        <v>13</v>
      </c>
      <c r="G3645" s="6" t="s">
        <v>22</v>
      </c>
      <c r="H3645" s="6" t="s">
        <v>895</v>
      </c>
      <c r="I3645" s="6">
        <v>24.19</v>
      </c>
      <c r="J3645" s="6">
        <v>9</v>
      </c>
      <c r="K3645" s="6">
        <v>7.56</v>
      </c>
    </row>
    <row r="3646" spans="1:11" x14ac:dyDescent="0.35">
      <c r="A3646" s="7">
        <v>42328</v>
      </c>
      <c r="B3646" s="8">
        <v>2015</v>
      </c>
      <c r="C3646" s="8">
        <v>11</v>
      </c>
      <c r="D3646" s="8" t="s">
        <v>2349</v>
      </c>
      <c r="E3646" s="8" t="s">
        <v>166</v>
      </c>
      <c r="F3646" s="8" t="s">
        <v>13</v>
      </c>
      <c r="G3646" s="8" t="s">
        <v>26</v>
      </c>
      <c r="H3646" s="8" t="s">
        <v>992</v>
      </c>
      <c r="I3646" s="8">
        <v>119.04</v>
      </c>
      <c r="J3646" s="8">
        <v>6</v>
      </c>
      <c r="K3646" s="8">
        <v>30.95</v>
      </c>
    </row>
    <row r="3647" spans="1:11" x14ac:dyDescent="0.35">
      <c r="A3647" s="5">
        <v>42328</v>
      </c>
      <c r="B3647" s="6">
        <v>2015</v>
      </c>
      <c r="C3647" s="6">
        <v>11</v>
      </c>
      <c r="D3647" s="6" t="s">
        <v>2349</v>
      </c>
      <c r="E3647" s="6" t="s">
        <v>166</v>
      </c>
      <c r="F3647" s="6" t="s">
        <v>36</v>
      </c>
      <c r="G3647" s="6" t="s">
        <v>49</v>
      </c>
      <c r="H3647" s="6" t="s">
        <v>1534</v>
      </c>
      <c r="I3647" s="6">
        <v>22.14</v>
      </c>
      <c r="J3647" s="6">
        <v>3</v>
      </c>
      <c r="K3647" s="6">
        <v>6.42</v>
      </c>
    </row>
    <row r="3648" spans="1:11" x14ac:dyDescent="0.35">
      <c r="A3648" s="7">
        <v>42328</v>
      </c>
      <c r="B3648" s="8">
        <v>2015</v>
      </c>
      <c r="C3648" s="8">
        <v>11</v>
      </c>
      <c r="D3648" s="8" t="s">
        <v>2349</v>
      </c>
      <c r="E3648" s="8" t="s">
        <v>166</v>
      </c>
      <c r="F3648" s="8" t="s">
        <v>41</v>
      </c>
      <c r="G3648" s="8" t="s">
        <v>54</v>
      </c>
      <c r="H3648" s="8" t="s">
        <v>2332</v>
      </c>
      <c r="I3648" s="8">
        <v>13.98</v>
      </c>
      <c r="J3648" s="8">
        <v>2</v>
      </c>
      <c r="K3648" s="8">
        <v>6.01</v>
      </c>
    </row>
    <row r="3649" spans="1:11" x14ac:dyDescent="0.35">
      <c r="A3649" s="5">
        <v>42328</v>
      </c>
      <c r="B3649" s="6">
        <v>2015</v>
      </c>
      <c r="C3649" s="6">
        <v>11</v>
      </c>
      <c r="D3649" s="6" t="s">
        <v>940</v>
      </c>
      <c r="E3649" s="6" t="s">
        <v>80</v>
      </c>
      <c r="F3649" s="6" t="s">
        <v>36</v>
      </c>
      <c r="G3649" s="6" t="s">
        <v>49</v>
      </c>
      <c r="H3649" s="6" t="s">
        <v>2350</v>
      </c>
      <c r="I3649" s="6">
        <v>63.82</v>
      </c>
      <c r="J3649" s="6">
        <v>2</v>
      </c>
      <c r="K3649" s="6">
        <v>9.57</v>
      </c>
    </row>
    <row r="3650" spans="1:11" x14ac:dyDescent="0.35">
      <c r="A3650" s="7">
        <v>42328</v>
      </c>
      <c r="B3650" s="8">
        <v>2015</v>
      </c>
      <c r="C3650" s="8">
        <v>11</v>
      </c>
      <c r="D3650" s="8" t="s">
        <v>940</v>
      </c>
      <c r="E3650" s="8" t="s">
        <v>80</v>
      </c>
      <c r="F3650" s="8" t="s">
        <v>13</v>
      </c>
      <c r="G3650" s="8" t="s">
        <v>20</v>
      </c>
      <c r="H3650" s="8" t="s">
        <v>2233</v>
      </c>
      <c r="I3650" s="8">
        <v>141.55000000000001</v>
      </c>
      <c r="J3650" s="8">
        <v>3</v>
      </c>
      <c r="K3650" s="8">
        <v>-26.54</v>
      </c>
    </row>
    <row r="3651" spans="1:11" x14ac:dyDescent="0.35">
      <c r="A3651" s="5">
        <v>42328</v>
      </c>
      <c r="B3651" s="6">
        <v>2015</v>
      </c>
      <c r="C3651" s="6">
        <v>11</v>
      </c>
      <c r="D3651" s="6" t="s">
        <v>877</v>
      </c>
      <c r="E3651" s="6" t="s">
        <v>12</v>
      </c>
      <c r="F3651" s="6" t="s">
        <v>41</v>
      </c>
      <c r="G3651" s="6" t="s">
        <v>304</v>
      </c>
      <c r="H3651" s="6" t="s">
        <v>2351</v>
      </c>
      <c r="I3651" s="6">
        <v>479.99</v>
      </c>
      <c r="J3651" s="6">
        <v>2</v>
      </c>
      <c r="K3651" s="6">
        <v>56</v>
      </c>
    </row>
    <row r="3652" spans="1:11" x14ac:dyDescent="0.35">
      <c r="A3652" s="7">
        <v>42328</v>
      </c>
      <c r="B3652" s="8">
        <v>2015</v>
      </c>
      <c r="C3652" s="8">
        <v>11</v>
      </c>
      <c r="D3652" s="8" t="s">
        <v>1787</v>
      </c>
      <c r="E3652" s="8" t="s">
        <v>125</v>
      </c>
      <c r="F3652" s="8" t="s">
        <v>13</v>
      </c>
      <c r="G3652" s="8" t="s">
        <v>22</v>
      </c>
      <c r="H3652" s="8" t="s">
        <v>191</v>
      </c>
      <c r="I3652" s="8">
        <v>7.23</v>
      </c>
      <c r="J3652" s="8">
        <v>5</v>
      </c>
      <c r="K3652" s="8">
        <v>-5.78</v>
      </c>
    </row>
    <row r="3653" spans="1:11" x14ac:dyDescent="0.35">
      <c r="A3653" s="5">
        <v>42328</v>
      </c>
      <c r="B3653" s="6">
        <v>2015</v>
      </c>
      <c r="C3653" s="6">
        <v>11</v>
      </c>
      <c r="D3653" s="6" t="s">
        <v>1787</v>
      </c>
      <c r="E3653" s="6" t="s">
        <v>125</v>
      </c>
      <c r="F3653" s="6" t="s">
        <v>13</v>
      </c>
      <c r="G3653" s="6" t="s">
        <v>20</v>
      </c>
      <c r="H3653" s="6" t="s">
        <v>351</v>
      </c>
      <c r="I3653" s="6">
        <v>17.440000000000001</v>
      </c>
      <c r="J3653" s="6">
        <v>2</v>
      </c>
      <c r="K3653" s="6">
        <v>1.31</v>
      </c>
    </row>
    <row r="3654" spans="1:11" x14ac:dyDescent="0.35">
      <c r="A3654" s="7">
        <v>42328</v>
      </c>
      <c r="B3654" s="8">
        <v>2015</v>
      </c>
      <c r="C3654" s="8">
        <v>11</v>
      </c>
      <c r="D3654" s="8" t="s">
        <v>1787</v>
      </c>
      <c r="E3654" s="8" t="s">
        <v>125</v>
      </c>
      <c r="F3654" s="8" t="s">
        <v>13</v>
      </c>
      <c r="G3654" s="8" t="s">
        <v>22</v>
      </c>
      <c r="H3654" s="8" t="s">
        <v>167</v>
      </c>
      <c r="I3654" s="8">
        <v>62.88</v>
      </c>
      <c r="J3654" s="8">
        <v>4</v>
      </c>
      <c r="K3654" s="8">
        <v>-50.3</v>
      </c>
    </row>
    <row r="3655" spans="1:11" x14ac:dyDescent="0.35">
      <c r="A3655" s="5">
        <v>42328</v>
      </c>
      <c r="B3655" s="6">
        <v>2015</v>
      </c>
      <c r="C3655" s="6">
        <v>11</v>
      </c>
      <c r="D3655" s="6" t="s">
        <v>1787</v>
      </c>
      <c r="E3655" s="6" t="s">
        <v>125</v>
      </c>
      <c r="F3655" s="6" t="s">
        <v>36</v>
      </c>
      <c r="G3655" s="6" t="s">
        <v>76</v>
      </c>
      <c r="H3655" s="6" t="s">
        <v>414</v>
      </c>
      <c r="I3655" s="6">
        <v>290.35000000000002</v>
      </c>
      <c r="J3655" s="6">
        <v>3</v>
      </c>
      <c r="K3655" s="6">
        <v>-36.29</v>
      </c>
    </row>
    <row r="3656" spans="1:11" x14ac:dyDescent="0.35">
      <c r="A3656" s="7">
        <v>42328</v>
      </c>
      <c r="B3656" s="8">
        <v>2015</v>
      </c>
      <c r="C3656" s="8">
        <v>11</v>
      </c>
      <c r="D3656" s="8" t="s">
        <v>16</v>
      </c>
      <c r="E3656" s="8" t="s">
        <v>25</v>
      </c>
      <c r="F3656" s="8" t="s">
        <v>36</v>
      </c>
      <c r="G3656" s="8" t="s">
        <v>37</v>
      </c>
      <c r="H3656" s="8" t="s">
        <v>921</v>
      </c>
      <c r="I3656" s="8">
        <v>344.37</v>
      </c>
      <c r="J3656" s="8">
        <v>4</v>
      </c>
      <c r="K3656" s="8">
        <v>-93.47</v>
      </c>
    </row>
    <row r="3657" spans="1:11" x14ac:dyDescent="0.35">
      <c r="A3657" s="5">
        <v>42328</v>
      </c>
      <c r="B3657" s="6">
        <v>2015</v>
      </c>
      <c r="C3657" s="6">
        <v>11</v>
      </c>
      <c r="D3657" s="6" t="s">
        <v>516</v>
      </c>
      <c r="E3657" s="6" t="s">
        <v>280</v>
      </c>
      <c r="F3657" s="6" t="s">
        <v>13</v>
      </c>
      <c r="G3657" s="6" t="s">
        <v>22</v>
      </c>
      <c r="H3657" s="6" t="s">
        <v>982</v>
      </c>
      <c r="I3657" s="6">
        <v>4.9000000000000004</v>
      </c>
      <c r="J3657" s="6">
        <v>3</v>
      </c>
      <c r="K3657" s="6">
        <v>-3.43</v>
      </c>
    </row>
    <row r="3658" spans="1:11" x14ac:dyDescent="0.35">
      <c r="A3658" s="7">
        <v>42328</v>
      </c>
      <c r="B3658" s="8">
        <v>2015</v>
      </c>
      <c r="C3658" s="8">
        <v>11</v>
      </c>
      <c r="D3658" s="8" t="s">
        <v>516</v>
      </c>
      <c r="E3658" s="8" t="s">
        <v>280</v>
      </c>
      <c r="F3658" s="8" t="s">
        <v>36</v>
      </c>
      <c r="G3658" s="8" t="s">
        <v>76</v>
      </c>
      <c r="H3658" s="8" t="s">
        <v>2352</v>
      </c>
      <c r="I3658" s="8">
        <v>145.76</v>
      </c>
      <c r="J3658" s="8">
        <v>6</v>
      </c>
      <c r="K3658" s="8">
        <v>-247.8</v>
      </c>
    </row>
    <row r="3659" spans="1:11" x14ac:dyDescent="0.35">
      <c r="A3659" s="5">
        <v>42328</v>
      </c>
      <c r="B3659" s="6">
        <v>2015</v>
      </c>
      <c r="C3659" s="6">
        <v>11</v>
      </c>
      <c r="D3659" s="6" t="s">
        <v>516</v>
      </c>
      <c r="E3659" s="6" t="s">
        <v>280</v>
      </c>
      <c r="F3659" s="6" t="s">
        <v>13</v>
      </c>
      <c r="G3659" s="6" t="s">
        <v>22</v>
      </c>
      <c r="H3659" s="6" t="s">
        <v>143</v>
      </c>
      <c r="I3659" s="6">
        <v>9.61</v>
      </c>
      <c r="J3659" s="6">
        <v>6</v>
      </c>
      <c r="K3659" s="6">
        <v>-7.37</v>
      </c>
    </row>
    <row r="3660" spans="1:11" x14ac:dyDescent="0.35">
      <c r="A3660" s="7">
        <v>42328</v>
      </c>
      <c r="B3660" s="8">
        <v>2015</v>
      </c>
      <c r="C3660" s="8">
        <v>11</v>
      </c>
      <c r="D3660" s="8" t="s">
        <v>63</v>
      </c>
      <c r="E3660" s="8" t="s">
        <v>29</v>
      </c>
      <c r="F3660" s="8" t="s">
        <v>13</v>
      </c>
      <c r="G3660" s="8" t="s">
        <v>22</v>
      </c>
      <c r="H3660" s="8" t="s">
        <v>1114</v>
      </c>
      <c r="I3660" s="8">
        <v>89.7</v>
      </c>
      <c r="J3660" s="8">
        <v>4</v>
      </c>
      <c r="K3660" s="8">
        <v>33.64</v>
      </c>
    </row>
    <row r="3661" spans="1:11" x14ac:dyDescent="0.35">
      <c r="A3661" s="5">
        <v>42328</v>
      </c>
      <c r="B3661" s="6">
        <v>2015</v>
      </c>
      <c r="C3661" s="6">
        <v>11</v>
      </c>
      <c r="D3661" s="6" t="s">
        <v>63</v>
      </c>
      <c r="E3661" s="6" t="s">
        <v>29</v>
      </c>
      <c r="F3661" s="6" t="s">
        <v>13</v>
      </c>
      <c r="G3661" s="6" t="s">
        <v>18</v>
      </c>
      <c r="H3661" s="6" t="s">
        <v>1027</v>
      </c>
      <c r="I3661" s="6">
        <v>50.12</v>
      </c>
      <c r="J3661" s="6">
        <v>4</v>
      </c>
      <c r="K3661" s="6">
        <v>23.56</v>
      </c>
    </row>
    <row r="3662" spans="1:11" x14ac:dyDescent="0.35">
      <c r="A3662" s="7">
        <v>42328</v>
      </c>
      <c r="B3662" s="8">
        <v>2015</v>
      </c>
      <c r="C3662" s="8">
        <v>11</v>
      </c>
      <c r="D3662" s="8" t="s">
        <v>1414</v>
      </c>
      <c r="E3662" s="8" t="s">
        <v>29</v>
      </c>
      <c r="F3662" s="8" t="s">
        <v>36</v>
      </c>
      <c r="G3662" s="8" t="s">
        <v>49</v>
      </c>
      <c r="H3662" s="8" t="s">
        <v>1357</v>
      </c>
      <c r="I3662" s="8">
        <v>32.04</v>
      </c>
      <c r="J3662" s="8">
        <v>3</v>
      </c>
      <c r="K3662" s="8">
        <v>8.01</v>
      </c>
    </row>
    <row r="3663" spans="1:11" x14ac:dyDescent="0.35">
      <c r="A3663" s="5">
        <v>42329</v>
      </c>
      <c r="B3663" s="6">
        <v>2015</v>
      </c>
      <c r="C3663" s="6">
        <v>11</v>
      </c>
      <c r="D3663" s="6" t="s">
        <v>859</v>
      </c>
      <c r="E3663" s="6" t="s">
        <v>80</v>
      </c>
      <c r="F3663" s="6" t="s">
        <v>36</v>
      </c>
      <c r="G3663" s="6" t="s">
        <v>37</v>
      </c>
      <c r="H3663" s="6" t="s">
        <v>864</v>
      </c>
      <c r="I3663" s="6">
        <v>396.8</v>
      </c>
      <c r="J3663" s="6">
        <v>7</v>
      </c>
      <c r="K3663" s="6">
        <v>-11.34</v>
      </c>
    </row>
    <row r="3664" spans="1:11" x14ac:dyDescent="0.35">
      <c r="A3664" s="7">
        <v>42329</v>
      </c>
      <c r="B3664" s="8">
        <v>2015</v>
      </c>
      <c r="C3664" s="8">
        <v>11</v>
      </c>
      <c r="D3664" s="8" t="s">
        <v>859</v>
      </c>
      <c r="E3664" s="8" t="s">
        <v>80</v>
      </c>
      <c r="F3664" s="8" t="s">
        <v>13</v>
      </c>
      <c r="G3664" s="8" t="s">
        <v>202</v>
      </c>
      <c r="H3664" s="8" t="s">
        <v>1843</v>
      </c>
      <c r="I3664" s="8">
        <v>15.88</v>
      </c>
      <c r="J3664" s="8">
        <v>5</v>
      </c>
      <c r="K3664" s="8">
        <v>-3.77</v>
      </c>
    </row>
    <row r="3665" spans="1:11" x14ac:dyDescent="0.35">
      <c r="A3665" s="5">
        <v>42329</v>
      </c>
      <c r="B3665" s="6">
        <v>2015</v>
      </c>
      <c r="C3665" s="6">
        <v>11</v>
      </c>
      <c r="D3665" s="6" t="s">
        <v>850</v>
      </c>
      <c r="E3665" s="6" t="s">
        <v>128</v>
      </c>
      <c r="F3665" s="6" t="s">
        <v>36</v>
      </c>
      <c r="G3665" s="6" t="s">
        <v>76</v>
      </c>
      <c r="H3665" s="6" t="s">
        <v>1911</v>
      </c>
      <c r="I3665" s="6">
        <v>141.96</v>
      </c>
      <c r="J3665" s="6">
        <v>2</v>
      </c>
      <c r="K3665" s="6">
        <v>41.17</v>
      </c>
    </row>
    <row r="3666" spans="1:11" x14ac:dyDescent="0.35">
      <c r="A3666" s="7">
        <v>42329</v>
      </c>
      <c r="B3666" s="8">
        <v>2015</v>
      </c>
      <c r="C3666" s="8">
        <v>11</v>
      </c>
      <c r="D3666" s="8" t="s">
        <v>850</v>
      </c>
      <c r="E3666" s="8" t="s">
        <v>128</v>
      </c>
      <c r="F3666" s="8" t="s">
        <v>13</v>
      </c>
      <c r="G3666" s="8" t="s">
        <v>22</v>
      </c>
      <c r="H3666" s="8" t="s">
        <v>1177</v>
      </c>
      <c r="I3666" s="8">
        <v>66.05</v>
      </c>
      <c r="J3666" s="8">
        <v>4</v>
      </c>
      <c r="K3666" s="8">
        <v>23.12</v>
      </c>
    </row>
    <row r="3667" spans="1:11" x14ac:dyDescent="0.35">
      <c r="A3667" s="5">
        <v>42329</v>
      </c>
      <c r="B3667" s="6">
        <v>2015</v>
      </c>
      <c r="C3667" s="6">
        <v>11</v>
      </c>
      <c r="D3667" s="6" t="s">
        <v>141</v>
      </c>
      <c r="E3667" s="6" t="s">
        <v>12</v>
      </c>
      <c r="F3667" s="6" t="s">
        <v>36</v>
      </c>
      <c r="G3667" s="6" t="s">
        <v>76</v>
      </c>
      <c r="H3667" s="6" t="s">
        <v>2177</v>
      </c>
      <c r="I3667" s="6">
        <v>246.13</v>
      </c>
      <c r="J3667" s="6">
        <v>2</v>
      </c>
      <c r="K3667" s="6">
        <v>-76.010000000000005</v>
      </c>
    </row>
    <row r="3668" spans="1:11" x14ac:dyDescent="0.35">
      <c r="A3668" s="7">
        <v>42329</v>
      </c>
      <c r="B3668" s="8">
        <v>2015</v>
      </c>
      <c r="C3668" s="8">
        <v>11</v>
      </c>
      <c r="D3668" s="8" t="s">
        <v>141</v>
      </c>
      <c r="E3668" s="8" t="s">
        <v>12</v>
      </c>
      <c r="F3668" s="8" t="s">
        <v>13</v>
      </c>
      <c r="G3668" s="8" t="s">
        <v>18</v>
      </c>
      <c r="H3668" s="8" t="s">
        <v>1042</v>
      </c>
      <c r="I3668" s="8">
        <v>11.7</v>
      </c>
      <c r="J3668" s="8">
        <v>2</v>
      </c>
      <c r="K3668" s="8">
        <v>3.95</v>
      </c>
    </row>
    <row r="3669" spans="1:11" x14ac:dyDescent="0.35">
      <c r="A3669" s="5">
        <v>42329</v>
      </c>
      <c r="B3669" s="6">
        <v>2015</v>
      </c>
      <c r="C3669" s="6">
        <v>11</v>
      </c>
      <c r="D3669" s="6" t="s">
        <v>141</v>
      </c>
      <c r="E3669" s="6" t="s">
        <v>12</v>
      </c>
      <c r="F3669" s="6" t="s">
        <v>41</v>
      </c>
      <c r="G3669" s="6" t="s">
        <v>605</v>
      </c>
      <c r="H3669" s="6" t="s">
        <v>1091</v>
      </c>
      <c r="I3669" s="6">
        <v>439.99</v>
      </c>
      <c r="J3669" s="6">
        <v>1</v>
      </c>
      <c r="K3669" s="6">
        <v>165</v>
      </c>
    </row>
    <row r="3670" spans="1:11" x14ac:dyDescent="0.35">
      <c r="A3670" s="7">
        <v>42329</v>
      </c>
      <c r="B3670" s="8">
        <v>2015</v>
      </c>
      <c r="C3670" s="8">
        <v>11</v>
      </c>
      <c r="D3670" s="8" t="s">
        <v>870</v>
      </c>
      <c r="E3670" s="8" t="s">
        <v>131</v>
      </c>
      <c r="F3670" s="8" t="s">
        <v>13</v>
      </c>
      <c r="G3670" s="8" t="s">
        <v>26</v>
      </c>
      <c r="H3670" s="8" t="s">
        <v>2353</v>
      </c>
      <c r="I3670" s="8">
        <v>10.92</v>
      </c>
      <c r="J3670" s="8">
        <v>6</v>
      </c>
      <c r="K3670" s="8">
        <v>4.91</v>
      </c>
    </row>
    <row r="3671" spans="1:11" x14ac:dyDescent="0.35">
      <c r="A3671" s="5">
        <v>42329</v>
      </c>
      <c r="B3671" s="6">
        <v>2015</v>
      </c>
      <c r="C3671" s="6">
        <v>11</v>
      </c>
      <c r="D3671" s="6" t="s">
        <v>870</v>
      </c>
      <c r="E3671" s="6" t="s">
        <v>131</v>
      </c>
      <c r="F3671" s="6" t="s">
        <v>41</v>
      </c>
      <c r="G3671" s="6" t="s">
        <v>304</v>
      </c>
      <c r="H3671" s="6" t="s">
        <v>2354</v>
      </c>
      <c r="I3671" s="6">
        <v>83.9</v>
      </c>
      <c r="J3671" s="6">
        <v>2</v>
      </c>
      <c r="K3671" s="6">
        <v>22.65</v>
      </c>
    </row>
    <row r="3672" spans="1:11" x14ac:dyDescent="0.35">
      <c r="A3672" s="7">
        <v>42329</v>
      </c>
      <c r="B3672" s="8">
        <v>2015</v>
      </c>
      <c r="C3672" s="8">
        <v>11</v>
      </c>
      <c r="D3672" s="8" t="s">
        <v>870</v>
      </c>
      <c r="E3672" s="8" t="s">
        <v>131</v>
      </c>
      <c r="F3672" s="8" t="s">
        <v>13</v>
      </c>
      <c r="G3672" s="8" t="s">
        <v>94</v>
      </c>
      <c r="H3672" s="8" t="s">
        <v>1470</v>
      </c>
      <c r="I3672" s="8">
        <v>19.75</v>
      </c>
      <c r="J3672" s="8">
        <v>5</v>
      </c>
      <c r="K3672" s="8">
        <v>5.14</v>
      </c>
    </row>
    <row r="3673" spans="1:11" x14ac:dyDescent="0.35">
      <c r="A3673" s="5">
        <v>42329</v>
      </c>
      <c r="B3673" s="6">
        <v>2015</v>
      </c>
      <c r="C3673" s="6">
        <v>11</v>
      </c>
      <c r="D3673" s="6" t="s">
        <v>870</v>
      </c>
      <c r="E3673" s="6" t="s">
        <v>131</v>
      </c>
      <c r="F3673" s="6" t="s">
        <v>41</v>
      </c>
      <c r="G3673" s="6" t="s">
        <v>54</v>
      </c>
      <c r="H3673" s="6" t="s">
        <v>2355</v>
      </c>
      <c r="I3673" s="6">
        <v>393.54</v>
      </c>
      <c r="J3673" s="6">
        <v>3</v>
      </c>
      <c r="K3673" s="6">
        <v>165.29</v>
      </c>
    </row>
    <row r="3674" spans="1:11" x14ac:dyDescent="0.35">
      <c r="A3674" s="7">
        <v>42329</v>
      </c>
      <c r="B3674" s="8">
        <v>2015</v>
      </c>
      <c r="C3674" s="8">
        <v>11</v>
      </c>
      <c r="D3674" s="8" t="s">
        <v>2181</v>
      </c>
      <c r="E3674" s="8" t="s">
        <v>97</v>
      </c>
      <c r="F3674" s="8" t="s">
        <v>13</v>
      </c>
      <c r="G3674" s="8" t="s">
        <v>94</v>
      </c>
      <c r="H3674" s="8" t="s">
        <v>2356</v>
      </c>
      <c r="I3674" s="8">
        <v>325.63</v>
      </c>
      <c r="J3674" s="8">
        <v>6</v>
      </c>
      <c r="K3674" s="8">
        <v>28.49</v>
      </c>
    </row>
    <row r="3675" spans="1:11" x14ac:dyDescent="0.35">
      <c r="A3675" s="5">
        <v>42329</v>
      </c>
      <c r="B3675" s="6">
        <v>2015</v>
      </c>
      <c r="C3675" s="6">
        <v>11</v>
      </c>
      <c r="D3675" s="6" t="s">
        <v>2181</v>
      </c>
      <c r="E3675" s="6" t="s">
        <v>97</v>
      </c>
      <c r="F3675" s="6" t="s">
        <v>41</v>
      </c>
      <c r="G3675" s="6" t="s">
        <v>54</v>
      </c>
      <c r="H3675" s="6" t="s">
        <v>1229</v>
      </c>
      <c r="I3675" s="6">
        <v>23.34</v>
      </c>
      <c r="J3675" s="6">
        <v>2</v>
      </c>
      <c r="K3675" s="6">
        <v>-1.46</v>
      </c>
    </row>
    <row r="3676" spans="1:11" x14ac:dyDescent="0.35">
      <c r="A3676" s="7">
        <v>42329</v>
      </c>
      <c r="B3676" s="8">
        <v>2015</v>
      </c>
      <c r="C3676" s="8">
        <v>11</v>
      </c>
      <c r="D3676" s="8" t="s">
        <v>2181</v>
      </c>
      <c r="E3676" s="8" t="s">
        <v>97</v>
      </c>
      <c r="F3676" s="8" t="s">
        <v>13</v>
      </c>
      <c r="G3676" s="8" t="s">
        <v>18</v>
      </c>
      <c r="H3676" s="8" t="s">
        <v>641</v>
      </c>
      <c r="I3676" s="8">
        <v>16.52</v>
      </c>
      <c r="J3676" s="8">
        <v>5</v>
      </c>
      <c r="K3676" s="8">
        <v>5.37</v>
      </c>
    </row>
    <row r="3677" spans="1:11" x14ac:dyDescent="0.35">
      <c r="A3677" s="5">
        <v>42329</v>
      </c>
      <c r="B3677" s="6">
        <v>2015</v>
      </c>
      <c r="C3677" s="6">
        <v>11</v>
      </c>
      <c r="D3677" s="6" t="s">
        <v>742</v>
      </c>
      <c r="E3677" s="6" t="s">
        <v>25</v>
      </c>
      <c r="F3677" s="6" t="s">
        <v>36</v>
      </c>
      <c r="G3677" s="6" t="s">
        <v>147</v>
      </c>
      <c r="H3677" s="6" t="s">
        <v>257</v>
      </c>
      <c r="I3677" s="6">
        <v>1252.7</v>
      </c>
      <c r="J3677" s="6">
        <v>8</v>
      </c>
      <c r="K3677" s="6">
        <v>-480.2</v>
      </c>
    </row>
    <row r="3678" spans="1:11" x14ac:dyDescent="0.35">
      <c r="A3678" s="7">
        <v>42329</v>
      </c>
      <c r="B3678" s="8">
        <v>2015</v>
      </c>
      <c r="C3678" s="8">
        <v>11</v>
      </c>
      <c r="D3678" s="8" t="s">
        <v>742</v>
      </c>
      <c r="E3678" s="8" t="s">
        <v>25</v>
      </c>
      <c r="F3678" s="8" t="s">
        <v>41</v>
      </c>
      <c r="G3678" s="8" t="s">
        <v>42</v>
      </c>
      <c r="H3678" s="8" t="s">
        <v>903</v>
      </c>
      <c r="I3678" s="8">
        <v>110.97</v>
      </c>
      <c r="J3678" s="8">
        <v>5</v>
      </c>
      <c r="K3678" s="8">
        <v>-24.04</v>
      </c>
    </row>
    <row r="3679" spans="1:11" x14ac:dyDescent="0.35">
      <c r="A3679" s="5">
        <v>42329</v>
      </c>
      <c r="B3679" s="6">
        <v>2015</v>
      </c>
      <c r="C3679" s="6">
        <v>11</v>
      </c>
      <c r="D3679" s="6" t="s">
        <v>2105</v>
      </c>
      <c r="E3679" s="6" t="s">
        <v>12</v>
      </c>
      <c r="F3679" s="6" t="s">
        <v>13</v>
      </c>
      <c r="G3679" s="6" t="s">
        <v>26</v>
      </c>
      <c r="H3679" s="6" t="s">
        <v>1846</v>
      </c>
      <c r="I3679" s="6">
        <v>5.34</v>
      </c>
      <c r="J3679" s="6">
        <v>2</v>
      </c>
      <c r="K3679" s="6">
        <v>0.73</v>
      </c>
    </row>
    <row r="3680" spans="1:11" x14ac:dyDescent="0.35">
      <c r="A3680" s="7">
        <v>42329</v>
      </c>
      <c r="B3680" s="8">
        <v>2015</v>
      </c>
      <c r="C3680" s="8">
        <v>11</v>
      </c>
      <c r="D3680" s="8" t="s">
        <v>2105</v>
      </c>
      <c r="E3680" s="8" t="s">
        <v>12</v>
      </c>
      <c r="F3680" s="8" t="s">
        <v>13</v>
      </c>
      <c r="G3680" s="8" t="s">
        <v>22</v>
      </c>
      <c r="H3680" s="8" t="s">
        <v>836</v>
      </c>
      <c r="I3680" s="8">
        <v>1.7</v>
      </c>
      <c r="J3680" s="8">
        <v>2</v>
      </c>
      <c r="K3680" s="8">
        <v>-2.54</v>
      </c>
    </row>
    <row r="3681" spans="1:11" x14ac:dyDescent="0.35">
      <c r="A3681" s="5">
        <v>42329</v>
      </c>
      <c r="B3681" s="6">
        <v>2015</v>
      </c>
      <c r="C3681" s="6">
        <v>11</v>
      </c>
      <c r="D3681" s="6" t="s">
        <v>2105</v>
      </c>
      <c r="E3681" s="6" t="s">
        <v>12</v>
      </c>
      <c r="F3681" s="6" t="s">
        <v>13</v>
      </c>
      <c r="G3681" s="6" t="s">
        <v>94</v>
      </c>
      <c r="H3681" s="6" t="s">
        <v>1871</v>
      </c>
      <c r="I3681" s="6">
        <v>24.59</v>
      </c>
      <c r="J3681" s="6">
        <v>3</v>
      </c>
      <c r="K3681" s="6">
        <v>-67.62</v>
      </c>
    </row>
    <row r="3682" spans="1:11" x14ac:dyDescent="0.35">
      <c r="A3682" s="7">
        <v>42329</v>
      </c>
      <c r="B3682" s="8">
        <v>2015</v>
      </c>
      <c r="C3682" s="8">
        <v>11</v>
      </c>
      <c r="D3682" s="8" t="s">
        <v>2105</v>
      </c>
      <c r="E3682" s="8" t="s">
        <v>12</v>
      </c>
      <c r="F3682" s="8" t="s">
        <v>13</v>
      </c>
      <c r="G3682" s="8" t="s">
        <v>22</v>
      </c>
      <c r="H3682" s="8" t="s">
        <v>2179</v>
      </c>
      <c r="I3682" s="8">
        <v>7.98</v>
      </c>
      <c r="J3682" s="8">
        <v>5</v>
      </c>
      <c r="K3682" s="8">
        <v>-13.17</v>
      </c>
    </row>
    <row r="3683" spans="1:11" x14ac:dyDescent="0.35">
      <c r="A3683" s="5">
        <v>42329</v>
      </c>
      <c r="B3683" s="6">
        <v>2015</v>
      </c>
      <c r="C3683" s="6">
        <v>11</v>
      </c>
      <c r="D3683" s="6" t="s">
        <v>683</v>
      </c>
      <c r="E3683" s="6" t="s">
        <v>247</v>
      </c>
      <c r="F3683" s="6" t="s">
        <v>36</v>
      </c>
      <c r="G3683" s="6" t="s">
        <v>49</v>
      </c>
      <c r="H3683" s="6" t="s">
        <v>2011</v>
      </c>
      <c r="I3683" s="6">
        <v>18.18</v>
      </c>
      <c r="J3683" s="6">
        <v>1</v>
      </c>
      <c r="K3683" s="6">
        <v>4.7699999999999996</v>
      </c>
    </row>
    <row r="3684" spans="1:11" x14ac:dyDescent="0.35">
      <c r="A3684" s="7">
        <v>42330</v>
      </c>
      <c r="B3684" s="8">
        <v>2015</v>
      </c>
      <c r="C3684" s="8">
        <v>11</v>
      </c>
      <c r="D3684" s="8" t="s">
        <v>628</v>
      </c>
      <c r="E3684" s="8" t="s">
        <v>12</v>
      </c>
      <c r="F3684" s="8" t="s">
        <v>13</v>
      </c>
      <c r="G3684" s="8" t="s">
        <v>94</v>
      </c>
      <c r="H3684" s="8" t="s">
        <v>116</v>
      </c>
      <c r="I3684" s="8">
        <v>68.81</v>
      </c>
      <c r="J3684" s="8">
        <v>5</v>
      </c>
      <c r="K3684" s="8">
        <v>-123.86</v>
      </c>
    </row>
    <row r="3685" spans="1:11" x14ac:dyDescent="0.35">
      <c r="A3685" s="5">
        <v>42330</v>
      </c>
      <c r="B3685" s="6">
        <v>2015</v>
      </c>
      <c r="C3685" s="6">
        <v>11</v>
      </c>
      <c r="D3685" s="6" t="s">
        <v>628</v>
      </c>
      <c r="E3685" s="6" t="s">
        <v>12</v>
      </c>
      <c r="F3685" s="6" t="s">
        <v>13</v>
      </c>
      <c r="G3685" s="6" t="s">
        <v>22</v>
      </c>
      <c r="H3685" s="6" t="s">
        <v>836</v>
      </c>
      <c r="I3685" s="6">
        <v>2.54</v>
      </c>
      <c r="J3685" s="6">
        <v>3</v>
      </c>
      <c r="K3685" s="6">
        <v>-3.82</v>
      </c>
    </row>
    <row r="3686" spans="1:11" x14ac:dyDescent="0.35">
      <c r="A3686" s="7">
        <v>42330</v>
      </c>
      <c r="B3686" s="8">
        <v>2015</v>
      </c>
      <c r="C3686" s="8">
        <v>11</v>
      </c>
      <c r="D3686" s="8" t="s">
        <v>1805</v>
      </c>
      <c r="E3686" s="8" t="s">
        <v>25</v>
      </c>
      <c r="F3686" s="8" t="s">
        <v>13</v>
      </c>
      <c r="G3686" s="8" t="s">
        <v>22</v>
      </c>
      <c r="H3686" s="8" t="s">
        <v>550</v>
      </c>
      <c r="I3686" s="8">
        <v>11.61</v>
      </c>
      <c r="J3686" s="8">
        <v>2</v>
      </c>
      <c r="K3686" s="8">
        <v>-9.2899999999999991</v>
      </c>
    </row>
    <row r="3687" spans="1:11" x14ac:dyDescent="0.35">
      <c r="A3687" s="5">
        <v>42330</v>
      </c>
      <c r="B3687" s="6">
        <v>2015</v>
      </c>
      <c r="C3687" s="6">
        <v>11</v>
      </c>
      <c r="D3687" s="6" t="s">
        <v>2250</v>
      </c>
      <c r="E3687" s="6" t="s">
        <v>12</v>
      </c>
      <c r="F3687" s="6" t="s">
        <v>36</v>
      </c>
      <c r="G3687" s="6" t="s">
        <v>147</v>
      </c>
      <c r="H3687" s="6" t="s">
        <v>1335</v>
      </c>
      <c r="I3687" s="6">
        <v>206.96</v>
      </c>
      <c r="J3687" s="6">
        <v>2</v>
      </c>
      <c r="K3687" s="6">
        <v>-32.520000000000003</v>
      </c>
    </row>
    <row r="3688" spans="1:11" x14ac:dyDescent="0.35">
      <c r="A3688" s="7">
        <v>42330</v>
      </c>
      <c r="B3688" s="8">
        <v>2015</v>
      </c>
      <c r="C3688" s="8">
        <v>11</v>
      </c>
      <c r="D3688" s="8" t="s">
        <v>1707</v>
      </c>
      <c r="E3688" s="8" t="s">
        <v>436</v>
      </c>
      <c r="F3688" s="8" t="s">
        <v>13</v>
      </c>
      <c r="G3688" s="8" t="s">
        <v>14</v>
      </c>
      <c r="H3688" s="8" t="s">
        <v>1712</v>
      </c>
      <c r="I3688" s="8">
        <v>14.94</v>
      </c>
      <c r="J3688" s="8">
        <v>3</v>
      </c>
      <c r="K3688" s="8">
        <v>7.02</v>
      </c>
    </row>
    <row r="3689" spans="1:11" x14ac:dyDescent="0.35">
      <c r="A3689" s="5">
        <v>42330</v>
      </c>
      <c r="B3689" s="6">
        <v>2015</v>
      </c>
      <c r="C3689" s="6">
        <v>11</v>
      </c>
      <c r="D3689" s="6" t="s">
        <v>248</v>
      </c>
      <c r="E3689" s="6" t="s">
        <v>12</v>
      </c>
      <c r="F3689" s="6" t="s">
        <v>41</v>
      </c>
      <c r="G3689" s="6" t="s">
        <v>54</v>
      </c>
      <c r="H3689" s="6" t="s">
        <v>2357</v>
      </c>
      <c r="I3689" s="6">
        <v>27.17</v>
      </c>
      <c r="J3689" s="6">
        <v>4</v>
      </c>
      <c r="K3689" s="6">
        <v>-1.36</v>
      </c>
    </row>
    <row r="3690" spans="1:11" x14ac:dyDescent="0.35">
      <c r="A3690" s="7">
        <v>42330</v>
      </c>
      <c r="B3690" s="8">
        <v>2015</v>
      </c>
      <c r="C3690" s="8">
        <v>11</v>
      </c>
      <c r="D3690" s="8" t="s">
        <v>1253</v>
      </c>
      <c r="E3690" s="8" t="s">
        <v>122</v>
      </c>
      <c r="F3690" s="8" t="s">
        <v>13</v>
      </c>
      <c r="G3690" s="8" t="s">
        <v>22</v>
      </c>
      <c r="H3690" s="8" t="s">
        <v>1315</v>
      </c>
      <c r="I3690" s="8">
        <v>2.95</v>
      </c>
      <c r="J3690" s="8">
        <v>2</v>
      </c>
      <c r="K3690" s="8">
        <v>-2.06</v>
      </c>
    </row>
    <row r="3691" spans="1:11" x14ac:dyDescent="0.35">
      <c r="A3691" s="5">
        <v>42330</v>
      </c>
      <c r="B3691" s="6">
        <v>2015</v>
      </c>
      <c r="C3691" s="6">
        <v>11</v>
      </c>
      <c r="D3691" s="6" t="s">
        <v>1253</v>
      </c>
      <c r="E3691" s="6" t="s">
        <v>122</v>
      </c>
      <c r="F3691" s="6" t="s">
        <v>13</v>
      </c>
      <c r="G3691" s="6" t="s">
        <v>45</v>
      </c>
      <c r="H3691" s="6" t="s">
        <v>1111</v>
      </c>
      <c r="I3691" s="6">
        <v>55.1</v>
      </c>
      <c r="J3691" s="6">
        <v>6</v>
      </c>
      <c r="K3691" s="6">
        <v>18.600000000000001</v>
      </c>
    </row>
    <row r="3692" spans="1:11" x14ac:dyDescent="0.35">
      <c r="A3692" s="7">
        <v>42330</v>
      </c>
      <c r="B3692" s="8">
        <v>2015</v>
      </c>
      <c r="C3692" s="8">
        <v>11</v>
      </c>
      <c r="D3692" s="8" t="s">
        <v>1689</v>
      </c>
      <c r="E3692" s="8" t="s">
        <v>29</v>
      </c>
      <c r="F3692" s="8" t="s">
        <v>13</v>
      </c>
      <c r="G3692" s="8" t="s">
        <v>14</v>
      </c>
      <c r="H3692" s="8" t="s">
        <v>308</v>
      </c>
      <c r="I3692" s="8">
        <v>37.94</v>
      </c>
      <c r="J3692" s="8">
        <v>2</v>
      </c>
      <c r="K3692" s="8">
        <v>18.21</v>
      </c>
    </row>
    <row r="3693" spans="1:11" x14ac:dyDescent="0.35">
      <c r="A3693" s="5">
        <v>42330</v>
      </c>
      <c r="B3693" s="6">
        <v>2015</v>
      </c>
      <c r="C3693" s="6">
        <v>11</v>
      </c>
      <c r="D3693" s="6" t="s">
        <v>1689</v>
      </c>
      <c r="E3693" s="6" t="s">
        <v>29</v>
      </c>
      <c r="F3693" s="6" t="s">
        <v>13</v>
      </c>
      <c r="G3693" s="6" t="s">
        <v>14</v>
      </c>
      <c r="H3693" s="6" t="s">
        <v>244</v>
      </c>
      <c r="I3693" s="6">
        <v>42.8</v>
      </c>
      <c r="J3693" s="6">
        <v>10</v>
      </c>
      <c r="K3693" s="6">
        <v>19.260000000000002</v>
      </c>
    </row>
    <row r="3694" spans="1:11" x14ac:dyDescent="0.35">
      <c r="A3694" s="7">
        <v>42330</v>
      </c>
      <c r="B3694" s="8">
        <v>2015</v>
      </c>
      <c r="C3694" s="8">
        <v>11</v>
      </c>
      <c r="D3694" s="8" t="s">
        <v>1689</v>
      </c>
      <c r="E3694" s="8" t="s">
        <v>29</v>
      </c>
      <c r="F3694" s="8" t="s">
        <v>13</v>
      </c>
      <c r="G3694" s="8" t="s">
        <v>20</v>
      </c>
      <c r="H3694" s="8" t="s">
        <v>553</v>
      </c>
      <c r="I3694" s="8">
        <v>33.630000000000003</v>
      </c>
      <c r="J3694" s="8">
        <v>3</v>
      </c>
      <c r="K3694" s="8">
        <v>10.09</v>
      </c>
    </row>
    <row r="3695" spans="1:11" x14ac:dyDescent="0.35">
      <c r="A3695" s="5">
        <v>42330</v>
      </c>
      <c r="B3695" s="6">
        <v>2015</v>
      </c>
      <c r="C3695" s="6">
        <v>11</v>
      </c>
      <c r="D3695" s="6" t="s">
        <v>798</v>
      </c>
      <c r="E3695" s="6" t="s">
        <v>125</v>
      </c>
      <c r="F3695" s="6" t="s">
        <v>41</v>
      </c>
      <c r="G3695" s="6" t="s">
        <v>304</v>
      </c>
      <c r="H3695" s="6" t="s">
        <v>827</v>
      </c>
      <c r="I3695" s="6">
        <v>32.99</v>
      </c>
      <c r="J3695" s="6">
        <v>3</v>
      </c>
      <c r="K3695" s="6">
        <v>-1.98</v>
      </c>
    </row>
    <row r="3696" spans="1:11" x14ac:dyDescent="0.35">
      <c r="A3696" s="7">
        <v>42330</v>
      </c>
      <c r="B3696" s="8">
        <v>2015</v>
      </c>
      <c r="C3696" s="8">
        <v>11</v>
      </c>
      <c r="D3696" s="8" t="s">
        <v>663</v>
      </c>
      <c r="E3696" s="8" t="s">
        <v>436</v>
      </c>
      <c r="F3696" s="8" t="s">
        <v>13</v>
      </c>
      <c r="G3696" s="8" t="s">
        <v>26</v>
      </c>
      <c r="H3696" s="8" t="s">
        <v>847</v>
      </c>
      <c r="I3696" s="8">
        <v>17.12</v>
      </c>
      <c r="J3696" s="8">
        <v>4</v>
      </c>
      <c r="K3696" s="8">
        <v>4.96</v>
      </c>
    </row>
    <row r="3697" spans="1:11" x14ac:dyDescent="0.35">
      <c r="A3697" s="5">
        <v>42330</v>
      </c>
      <c r="B3697" s="6">
        <v>2015</v>
      </c>
      <c r="C3697" s="6">
        <v>11</v>
      </c>
      <c r="D3697" s="6" t="s">
        <v>663</v>
      </c>
      <c r="E3697" s="6" t="s">
        <v>436</v>
      </c>
      <c r="F3697" s="6" t="s">
        <v>13</v>
      </c>
      <c r="G3697" s="6" t="s">
        <v>14</v>
      </c>
      <c r="H3697" s="6" t="s">
        <v>2358</v>
      </c>
      <c r="I3697" s="6">
        <v>59.94</v>
      </c>
      <c r="J3697" s="6">
        <v>3</v>
      </c>
      <c r="K3697" s="6">
        <v>28.17</v>
      </c>
    </row>
    <row r="3698" spans="1:11" x14ac:dyDescent="0.35">
      <c r="A3698" s="7">
        <v>42331</v>
      </c>
      <c r="B3698" s="8">
        <v>2015</v>
      </c>
      <c r="C3698" s="8">
        <v>11</v>
      </c>
      <c r="D3698" s="8" t="s">
        <v>2164</v>
      </c>
      <c r="E3698" s="8" t="s">
        <v>12</v>
      </c>
      <c r="F3698" s="8" t="s">
        <v>13</v>
      </c>
      <c r="G3698" s="8" t="s">
        <v>14</v>
      </c>
      <c r="H3698" s="8" t="s">
        <v>2245</v>
      </c>
      <c r="I3698" s="8">
        <v>335.52</v>
      </c>
      <c r="J3698" s="8">
        <v>4</v>
      </c>
      <c r="K3698" s="8">
        <v>117.43</v>
      </c>
    </row>
    <row r="3699" spans="1:11" x14ac:dyDescent="0.35">
      <c r="A3699" s="5">
        <v>42331</v>
      </c>
      <c r="B3699" s="6">
        <v>2015</v>
      </c>
      <c r="C3699" s="6">
        <v>11</v>
      </c>
      <c r="D3699" s="6" t="s">
        <v>2164</v>
      </c>
      <c r="E3699" s="6" t="s">
        <v>12</v>
      </c>
      <c r="F3699" s="6" t="s">
        <v>13</v>
      </c>
      <c r="G3699" s="6" t="s">
        <v>22</v>
      </c>
      <c r="H3699" s="6" t="s">
        <v>890</v>
      </c>
      <c r="I3699" s="6">
        <v>23.91</v>
      </c>
      <c r="J3699" s="6">
        <v>2</v>
      </c>
      <c r="K3699" s="6">
        <v>-40.65</v>
      </c>
    </row>
    <row r="3700" spans="1:11" x14ac:dyDescent="0.35">
      <c r="A3700" s="7">
        <v>42331</v>
      </c>
      <c r="B3700" s="8">
        <v>2015</v>
      </c>
      <c r="C3700" s="8">
        <v>11</v>
      </c>
      <c r="D3700" s="8" t="s">
        <v>2164</v>
      </c>
      <c r="E3700" s="8" t="s">
        <v>12</v>
      </c>
      <c r="F3700" s="8" t="s">
        <v>13</v>
      </c>
      <c r="G3700" s="8" t="s">
        <v>20</v>
      </c>
      <c r="H3700" s="8" t="s">
        <v>1958</v>
      </c>
      <c r="I3700" s="8">
        <v>27.06</v>
      </c>
      <c r="J3700" s="8">
        <v>2</v>
      </c>
      <c r="K3700" s="8">
        <v>2.37</v>
      </c>
    </row>
    <row r="3701" spans="1:11" x14ac:dyDescent="0.35">
      <c r="A3701" s="5">
        <v>42331</v>
      </c>
      <c r="B3701" s="6">
        <v>2015</v>
      </c>
      <c r="C3701" s="6">
        <v>11</v>
      </c>
      <c r="D3701" s="6" t="s">
        <v>1198</v>
      </c>
      <c r="E3701" s="6" t="s">
        <v>179</v>
      </c>
      <c r="F3701" s="6" t="s">
        <v>13</v>
      </c>
      <c r="G3701" s="6" t="s">
        <v>94</v>
      </c>
      <c r="H3701" s="6" t="s">
        <v>2293</v>
      </c>
      <c r="I3701" s="6">
        <v>2625.12</v>
      </c>
      <c r="J3701" s="6">
        <v>8</v>
      </c>
      <c r="K3701" s="6">
        <v>735.03</v>
      </c>
    </row>
    <row r="3702" spans="1:11" x14ac:dyDescent="0.35">
      <c r="A3702" s="7">
        <v>42331</v>
      </c>
      <c r="B3702" s="8">
        <v>2015</v>
      </c>
      <c r="C3702" s="8">
        <v>11</v>
      </c>
      <c r="D3702" s="8" t="s">
        <v>1198</v>
      </c>
      <c r="E3702" s="8" t="s">
        <v>179</v>
      </c>
      <c r="F3702" s="8" t="s">
        <v>13</v>
      </c>
      <c r="G3702" s="8" t="s">
        <v>26</v>
      </c>
      <c r="H3702" s="8" t="s">
        <v>962</v>
      </c>
      <c r="I3702" s="8">
        <v>17.940000000000001</v>
      </c>
      <c r="J3702" s="8">
        <v>3</v>
      </c>
      <c r="K3702" s="8">
        <v>4.49</v>
      </c>
    </row>
    <row r="3703" spans="1:11" x14ac:dyDescent="0.35">
      <c r="A3703" s="5">
        <v>42331</v>
      </c>
      <c r="B3703" s="6">
        <v>2015</v>
      </c>
      <c r="C3703" s="6">
        <v>11</v>
      </c>
      <c r="D3703" s="6" t="s">
        <v>1645</v>
      </c>
      <c r="E3703" s="6" t="s">
        <v>61</v>
      </c>
      <c r="F3703" s="6" t="s">
        <v>41</v>
      </c>
      <c r="G3703" s="6" t="s">
        <v>42</v>
      </c>
      <c r="H3703" s="6" t="s">
        <v>1349</v>
      </c>
      <c r="I3703" s="6">
        <v>307.98</v>
      </c>
      <c r="J3703" s="6">
        <v>2</v>
      </c>
      <c r="K3703" s="6">
        <v>89.31</v>
      </c>
    </row>
    <row r="3704" spans="1:11" x14ac:dyDescent="0.35">
      <c r="A3704" s="7">
        <v>42331</v>
      </c>
      <c r="B3704" s="8">
        <v>2015</v>
      </c>
      <c r="C3704" s="8">
        <v>11</v>
      </c>
      <c r="D3704" s="8" t="s">
        <v>1645</v>
      </c>
      <c r="E3704" s="8" t="s">
        <v>61</v>
      </c>
      <c r="F3704" s="8" t="s">
        <v>13</v>
      </c>
      <c r="G3704" s="8" t="s">
        <v>14</v>
      </c>
      <c r="H3704" s="8" t="s">
        <v>1668</v>
      </c>
      <c r="I3704" s="8">
        <v>44.1</v>
      </c>
      <c r="J3704" s="8">
        <v>6</v>
      </c>
      <c r="K3704" s="8">
        <v>20.73</v>
      </c>
    </row>
    <row r="3705" spans="1:11" x14ac:dyDescent="0.35">
      <c r="A3705" s="5">
        <v>42331</v>
      </c>
      <c r="B3705" s="6">
        <v>2015</v>
      </c>
      <c r="C3705" s="6">
        <v>11</v>
      </c>
      <c r="D3705" s="6" t="s">
        <v>1645</v>
      </c>
      <c r="E3705" s="6" t="s">
        <v>61</v>
      </c>
      <c r="F3705" s="6" t="s">
        <v>13</v>
      </c>
      <c r="G3705" s="6" t="s">
        <v>26</v>
      </c>
      <c r="H3705" s="6" t="s">
        <v>2359</v>
      </c>
      <c r="I3705" s="6">
        <v>13.12</v>
      </c>
      <c r="J3705" s="6">
        <v>4</v>
      </c>
      <c r="K3705" s="6">
        <v>5.64</v>
      </c>
    </row>
    <row r="3706" spans="1:11" x14ac:dyDescent="0.35">
      <c r="A3706" s="7">
        <v>42331</v>
      </c>
      <c r="B3706" s="8">
        <v>2015</v>
      </c>
      <c r="C3706" s="8">
        <v>11</v>
      </c>
      <c r="D3706" s="8" t="s">
        <v>1645</v>
      </c>
      <c r="E3706" s="8" t="s">
        <v>61</v>
      </c>
      <c r="F3706" s="8" t="s">
        <v>13</v>
      </c>
      <c r="G3706" s="8" t="s">
        <v>65</v>
      </c>
      <c r="H3706" s="8" t="s">
        <v>66</v>
      </c>
      <c r="I3706" s="8">
        <v>16.559999999999999</v>
      </c>
      <c r="J3706" s="8">
        <v>2</v>
      </c>
      <c r="K3706" s="8">
        <v>7.78</v>
      </c>
    </row>
    <row r="3707" spans="1:11" x14ac:dyDescent="0.35">
      <c r="A3707" s="5">
        <v>42331</v>
      </c>
      <c r="B3707" s="6">
        <v>2015</v>
      </c>
      <c r="C3707" s="6">
        <v>11</v>
      </c>
      <c r="D3707" s="6" t="s">
        <v>1645</v>
      </c>
      <c r="E3707" s="6" t="s">
        <v>61</v>
      </c>
      <c r="F3707" s="6" t="s">
        <v>13</v>
      </c>
      <c r="G3707" s="6" t="s">
        <v>14</v>
      </c>
      <c r="H3707" s="6" t="s">
        <v>495</v>
      </c>
      <c r="I3707" s="6">
        <v>38.880000000000003</v>
      </c>
      <c r="J3707" s="6">
        <v>6</v>
      </c>
      <c r="K3707" s="6">
        <v>18.66</v>
      </c>
    </row>
    <row r="3708" spans="1:11" x14ac:dyDescent="0.35">
      <c r="A3708" s="7">
        <v>42332</v>
      </c>
      <c r="B3708" s="8">
        <v>2015</v>
      </c>
      <c r="C3708" s="8">
        <v>11</v>
      </c>
      <c r="D3708" s="8" t="s">
        <v>407</v>
      </c>
      <c r="E3708" s="8" t="s">
        <v>29</v>
      </c>
      <c r="F3708" s="8" t="s">
        <v>41</v>
      </c>
      <c r="G3708" s="8" t="s">
        <v>54</v>
      </c>
      <c r="H3708" s="8" t="s">
        <v>1327</v>
      </c>
      <c r="I3708" s="8">
        <v>13.98</v>
      </c>
      <c r="J3708" s="8">
        <v>2</v>
      </c>
      <c r="K3708" s="8">
        <v>6.15</v>
      </c>
    </row>
    <row r="3709" spans="1:11" x14ac:dyDescent="0.35">
      <c r="A3709" s="5">
        <v>42332</v>
      </c>
      <c r="B3709" s="6">
        <v>2015</v>
      </c>
      <c r="C3709" s="6">
        <v>11</v>
      </c>
      <c r="D3709" s="6" t="s">
        <v>407</v>
      </c>
      <c r="E3709" s="6" t="s">
        <v>29</v>
      </c>
      <c r="F3709" s="6" t="s">
        <v>13</v>
      </c>
      <c r="G3709" s="6" t="s">
        <v>22</v>
      </c>
      <c r="H3709" s="6" t="s">
        <v>633</v>
      </c>
      <c r="I3709" s="6">
        <v>25.82</v>
      </c>
      <c r="J3709" s="6">
        <v>6</v>
      </c>
      <c r="K3709" s="6">
        <v>9.36</v>
      </c>
    </row>
    <row r="3710" spans="1:11" x14ac:dyDescent="0.35">
      <c r="A3710" s="7">
        <v>42332</v>
      </c>
      <c r="B3710" s="8">
        <v>2015</v>
      </c>
      <c r="C3710" s="8">
        <v>11</v>
      </c>
      <c r="D3710" s="8" t="s">
        <v>407</v>
      </c>
      <c r="E3710" s="8" t="s">
        <v>29</v>
      </c>
      <c r="F3710" s="8" t="s">
        <v>13</v>
      </c>
      <c r="G3710" s="8" t="s">
        <v>14</v>
      </c>
      <c r="H3710" s="8" t="s">
        <v>2360</v>
      </c>
      <c r="I3710" s="8">
        <v>146.72999999999999</v>
      </c>
      <c r="J3710" s="8">
        <v>3</v>
      </c>
      <c r="K3710" s="8">
        <v>68.959999999999994</v>
      </c>
    </row>
    <row r="3711" spans="1:11" x14ac:dyDescent="0.35">
      <c r="A3711" s="5">
        <v>42332</v>
      </c>
      <c r="B3711" s="6">
        <v>2015</v>
      </c>
      <c r="C3711" s="6">
        <v>11</v>
      </c>
      <c r="D3711" s="6" t="s">
        <v>407</v>
      </c>
      <c r="E3711" s="6" t="s">
        <v>29</v>
      </c>
      <c r="F3711" s="6" t="s">
        <v>36</v>
      </c>
      <c r="G3711" s="6" t="s">
        <v>49</v>
      </c>
      <c r="H3711" s="6" t="s">
        <v>1588</v>
      </c>
      <c r="I3711" s="6">
        <v>79.760000000000005</v>
      </c>
      <c r="J3711" s="6">
        <v>4</v>
      </c>
      <c r="K3711" s="6">
        <v>22.33</v>
      </c>
    </row>
    <row r="3712" spans="1:11" x14ac:dyDescent="0.35">
      <c r="A3712" s="7">
        <v>42332</v>
      </c>
      <c r="B3712" s="8">
        <v>2015</v>
      </c>
      <c r="C3712" s="8">
        <v>11</v>
      </c>
      <c r="D3712" s="8" t="s">
        <v>11</v>
      </c>
      <c r="E3712" s="8" t="s">
        <v>29</v>
      </c>
      <c r="F3712" s="8" t="s">
        <v>13</v>
      </c>
      <c r="G3712" s="8" t="s">
        <v>14</v>
      </c>
      <c r="H3712" s="8" t="s">
        <v>362</v>
      </c>
      <c r="I3712" s="8">
        <v>368.91</v>
      </c>
      <c r="J3712" s="8">
        <v>9</v>
      </c>
      <c r="K3712" s="8">
        <v>180.77</v>
      </c>
    </row>
    <row r="3713" spans="1:11" x14ac:dyDescent="0.35">
      <c r="A3713" s="5">
        <v>42332</v>
      </c>
      <c r="B3713" s="6">
        <v>2015</v>
      </c>
      <c r="C3713" s="6">
        <v>11</v>
      </c>
      <c r="D3713" s="6" t="s">
        <v>11</v>
      </c>
      <c r="E3713" s="6" t="s">
        <v>29</v>
      </c>
      <c r="F3713" s="6" t="s">
        <v>13</v>
      </c>
      <c r="G3713" s="6" t="s">
        <v>26</v>
      </c>
      <c r="H3713" s="6" t="s">
        <v>1254</v>
      </c>
      <c r="I3713" s="6">
        <v>14.7</v>
      </c>
      <c r="J3713" s="6">
        <v>5</v>
      </c>
      <c r="K3713" s="6">
        <v>6.62</v>
      </c>
    </row>
    <row r="3714" spans="1:11" x14ac:dyDescent="0.35">
      <c r="A3714" s="7">
        <v>42332</v>
      </c>
      <c r="B3714" s="8">
        <v>2015</v>
      </c>
      <c r="C3714" s="8">
        <v>11</v>
      </c>
      <c r="D3714" s="8" t="s">
        <v>96</v>
      </c>
      <c r="E3714" s="8" t="s">
        <v>29</v>
      </c>
      <c r="F3714" s="8" t="s">
        <v>13</v>
      </c>
      <c r="G3714" s="8" t="s">
        <v>22</v>
      </c>
      <c r="H3714" s="8" t="s">
        <v>2289</v>
      </c>
      <c r="I3714" s="8">
        <v>3.17</v>
      </c>
      <c r="J3714" s="8">
        <v>2</v>
      </c>
      <c r="K3714" s="8">
        <v>0.99</v>
      </c>
    </row>
    <row r="3715" spans="1:11" x14ac:dyDescent="0.35">
      <c r="A3715" s="5">
        <v>42332</v>
      </c>
      <c r="B3715" s="6">
        <v>2015</v>
      </c>
      <c r="C3715" s="6">
        <v>11</v>
      </c>
      <c r="D3715" s="6" t="s">
        <v>96</v>
      </c>
      <c r="E3715" s="6" t="s">
        <v>29</v>
      </c>
      <c r="F3715" s="6" t="s">
        <v>13</v>
      </c>
      <c r="G3715" s="6" t="s">
        <v>14</v>
      </c>
      <c r="H3715" s="6" t="s">
        <v>30</v>
      </c>
      <c r="I3715" s="6">
        <v>19.440000000000001</v>
      </c>
      <c r="J3715" s="6">
        <v>3</v>
      </c>
      <c r="K3715" s="6">
        <v>9.33</v>
      </c>
    </row>
    <row r="3716" spans="1:11" x14ac:dyDescent="0.35">
      <c r="A3716" s="7">
        <v>42332</v>
      </c>
      <c r="B3716" s="8">
        <v>2015</v>
      </c>
      <c r="C3716" s="8">
        <v>11</v>
      </c>
      <c r="D3716" s="8" t="s">
        <v>96</v>
      </c>
      <c r="E3716" s="8" t="s">
        <v>29</v>
      </c>
      <c r="F3716" s="8" t="s">
        <v>13</v>
      </c>
      <c r="G3716" s="8" t="s">
        <v>20</v>
      </c>
      <c r="H3716" s="8" t="s">
        <v>2361</v>
      </c>
      <c r="I3716" s="8">
        <v>454.86</v>
      </c>
      <c r="J3716" s="8">
        <v>7</v>
      </c>
      <c r="K3716" s="8">
        <v>54.58</v>
      </c>
    </row>
    <row r="3717" spans="1:11" x14ac:dyDescent="0.35">
      <c r="A3717" s="5">
        <v>42332</v>
      </c>
      <c r="B3717" s="6">
        <v>2015</v>
      </c>
      <c r="C3717" s="6">
        <v>11</v>
      </c>
      <c r="D3717" s="6" t="s">
        <v>96</v>
      </c>
      <c r="E3717" s="6" t="s">
        <v>29</v>
      </c>
      <c r="F3717" s="6" t="s">
        <v>13</v>
      </c>
      <c r="G3717" s="6" t="s">
        <v>22</v>
      </c>
      <c r="H3717" s="6" t="s">
        <v>821</v>
      </c>
      <c r="I3717" s="6">
        <v>91.39</v>
      </c>
      <c r="J3717" s="6">
        <v>8</v>
      </c>
      <c r="K3717" s="6">
        <v>29.7</v>
      </c>
    </row>
    <row r="3718" spans="1:11" x14ac:dyDescent="0.35">
      <c r="A3718" s="7">
        <v>42333</v>
      </c>
      <c r="B3718" s="8">
        <v>2015</v>
      </c>
      <c r="C3718" s="8">
        <v>11</v>
      </c>
      <c r="D3718" s="8" t="s">
        <v>1275</v>
      </c>
      <c r="E3718" s="8" t="s">
        <v>247</v>
      </c>
      <c r="F3718" s="8" t="s">
        <v>13</v>
      </c>
      <c r="G3718" s="8" t="s">
        <v>26</v>
      </c>
      <c r="H3718" s="8" t="s">
        <v>2362</v>
      </c>
      <c r="I3718" s="8">
        <v>13.12</v>
      </c>
      <c r="J3718" s="8">
        <v>5</v>
      </c>
      <c r="K3718" s="8">
        <v>1.48</v>
      </c>
    </row>
    <row r="3719" spans="1:11" x14ac:dyDescent="0.35">
      <c r="A3719" s="5">
        <v>42334</v>
      </c>
      <c r="B3719" s="6">
        <v>2015</v>
      </c>
      <c r="C3719" s="6">
        <v>11</v>
      </c>
      <c r="D3719" s="6" t="s">
        <v>472</v>
      </c>
      <c r="E3719" s="6" t="s">
        <v>436</v>
      </c>
      <c r="F3719" s="6" t="s">
        <v>13</v>
      </c>
      <c r="G3719" s="6" t="s">
        <v>22</v>
      </c>
      <c r="H3719" s="6" t="s">
        <v>152</v>
      </c>
      <c r="I3719" s="6">
        <v>14.73</v>
      </c>
      <c r="J3719" s="6">
        <v>3</v>
      </c>
      <c r="K3719" s="6">
        <v>6.92</v>
      </c>
    </row>
    <row r="3720" spans="1:11" x14ac:dyDescent="0.35">
      <c r="A3720" s="7">
        <v>42334</v>
      </c>
      <c r="B3720" s="8">
        <v>2015</v>
      </c>
      <c r="C3720" s="8">
        <v>11</v>
      </c>
      <c r="D3720" s="8" t="s">
        <v>472</v>
      </c>
      <c r="E3720" s="8" t="s">
        <v>436</v>
      </c>
      <c r="F3720" s="8" t="s">
        <v>13</v>
      </c>
      <c r="G3720" s="8" t="s">
        <v>20</v>
      </c>
      <c r="H3720" s="8" t="s">
        <v>1967</v>
      </c>
      <c r="I3720" s="8">
        <v>104.9</v>
      </c>
      <c r="J3720" s="8">
        <v>5</v>
      </c>
      <c r="K3720" s="8">
        <v>25.18</v>
      </c>
    </row>
    <row r="3721" spans="1:11" x14ac:dyDescent="0.35">
      <c r="A3721" s="5">
        <v>42334</v>
      </c>
      <c r="B3721" s="6">
        <v>2015</v>
      </c>
      <c r="C3721" s="6">
        <v>11</v>
      </c>
      <c r="D3721" s="6" t="s">
        <v>472</v>
      </c>
      <c r="E3721" s="6" t="s">
        <v>436</v>
      </c>
      <c r="F3721" s="6" t="s">
        <v>13</v>
      </c>
      <c r="G3721" s="6" t="s">
        <v>22</v>
      </c>
      <c r="H3721" s="6" t="s">
        <v>1995</v>
      </c>
      <c r="I3721" s="6">
        <v>61.04</v>
      </c>
      <c r="J3721" s="6">
        <v>4</v>
      </c>
      <c r="K3721" s="6">
        <v>30.52</v>
      </c>
    </row>
    <row r="3722" spans="1:11" x14ac:dyDescent="0.35">
      <c r="A3722" s="7">
        <v>42334</v>
      </c>
      <c r="B3722" s="8">
        <v>2015</v>
      </c>
      <c r="C3722" s="8">
        <v>11</v>
      </c>
      <c r="D3722" s="8" t="s">
        <v>472</v>
      </c>
      <c r="E3722" s="8" t="s">
        <v>436</v>
      </c>
      <c r="F3722" s="8" t="s">
        <v>13</v>
      </c>
      <c r="G3722" s="8" t="s">
        <v>14</v>
      </c>
      <c r="H3722" s="8" t="s">
        <v>2323</v>
      </c>
      <c r="I3722" s="8">
        <v>10.95</v>
      </c>
      <c r="J3722" s="8">
        <v>3</v>
      </c>
      <c r="K3722" s="8">
        <v>5.15</v>
      </c>
    </row>
    <row r="3723" spans="1:11" x14ac:dyDescent="0.35">
      <c r="A3723" s="5">
        <v>42334</v>
      </c>
      <c r="B3723" s="6">
        <v>2015</v>
      </c>
      <c r="C3723" s="6">
        <v>11</v>
      </c>
      <c r="D3723" s="6" t="s">
        <v>1800</v>
      </c>
      <c r="E3723" s="6" t="s">
        <v>122</v>
      </c>
      <c r="F3723" s="6" t="s">
        <v>36</v>
      </c>
      <c r="G3723" s="6" t="s">
        <v>49</v>
      </c>
      <c r="H3723" s="6" t="s">
        <v>1784</v>
      </c>
      <c r="I3723" s="6">
        <v>692.47</v>
      </c>
      <c r="J3723" s="6">
        <v>11</v>
      </c>
      <c r="K3723" s="6">
        <v>190.43</v>
      </c>
    </row>
    <row r="3724" spans="1:11" x14ac:dyDescent="0.35">
      <c r="A3724" s="7">
        <v>42334</v>
      </c>
      <c r="B3724" s="8">
        <v>2015</v>
      </c>
      <c r="C3724" s="8">
        <v>11</v>
      </c>
      <c r="D3724" s="8" t="s">
        <v>1289</v>
      </c>
      <c r="E3724" s="8" t="s">
        <v>188</v>
      </c>
      <c r="F3724" s="8" t="s">
        <v>41</v>
      </c>
      <c r="G3724" s="8" t="s">
        <v>605</v>
      </c>
      <c r="H3724" s="8" t="s">
        <v>1350</v>
      </c>
      <c r="I3724" s="8">
        <v>599.99</v>
      </c>
      <c r="J3724" s="8">
        <v>1</v>
      </c>
      <c r="K3724" s="8">
        <v>234</v>
      </c>
    </row>
    <row r="3725" spans="1:11" x14ac:dyDescent="0.35">
      <c r="A3725" s="5">
        <v>42335</v>
      </c>
      <c r="B3725" s="6">
        <v>2015</v>
      </c>
      <c r="C3725" s="6">
        <v>11</v>
      </c>
      <c r="D3725" s="6" t="s">
        <v>1428</v>
      </c>
      <c r="E3725" s="6" t="s">
        <v>125</v>
      </c>
      <c r="F3725" s="6" t="s">
        <v>36</v>
      </c>
      <c r="G3725" s="6" t="s">
        <v>147</v>
      </c>
      <c r="H3725" s="6" t="s">
        <v>1503</v>
      </c>
      <c r="I3725" s="6">
        <v>375.46</v>
      </c>
      <c r="J3725" s="6">
        <v>3</v>
      </c>
      <c r="K3725" s="6">
        <v>-157.01</v>
      </c>
    </row>
    <row r="3726" spans="1:11" x14ac:dyDescent="0.35">
      <c r="A3726" s="7">
        <v>42335</v>
      </c>
      <c r="B3726" s="8">
        <v>2015</v>
      </c>
      <c r="C3726" s="8">
        <v>11</v>
      </c>
      <c r="D3726" s="8" t="s">
        <v>1428</v>
      </c>
      <c r="E3726" s="8" t="s">
        <v>125</v>
      </c>
      <c r="F3726" s="8" t="s">
        <v>41</v>
      </c>
      <c r="G3726" s="8" t="s">
        <v>54</v>
      </c>
      <c r="H3726" s="8" t="s">
        <v>2363</v>
      </c>
      <c r="I3726" s="8">
        <v>83.98</v>
      </c>
      <c r="J3726" s="8">
        <v>3</v>
      </c>
      <c r="K3726" s="8">
        <v>-1.05</v>
      </c>
    </row>
    <row r="3727" spans="1:11" x14ac:dyDescent="0.35">
      <c r="A3727" s="5">
        <v>42335</v>
      </c>
      <c r="B3727" s="6">
        <v>2015</v>
      </c>
      <c r="C3727" s="6">
        <v>11</v>
      </c>
      <c r="D3727" s="6" t="s">
        <v>380</v>
      </c>
      <c r="E3727" s="6" t="s">
        <v>29</v>
      </c>
      <c r="F3727" s="6" t="s">
        <v>36</v>
      </c>
      <c r="G3727" s="6" t="s">
        <v>37</v>
      </c>
      <c r="H3727" s="6" t="s">
        <v>795</v>
      </c>
      <c r="I3727" s="6">
        <v>283.92</v>
      </c>
      <c r="J3727" s="6">
        <v>5</v>
      </c>
      <c r="K3727" s="6">
        <v>17.75</v>
      </c>
    </row>
    <row r="3728" spans="1:11" x14ac:dyDescent="0.35">
      <c r="A3728" s="7">
        <v>42335</v>
      </c>
      <c r="B3728" s="8">
        <v>2015</v>
      </c>
      <c r="C3728" s="8">
        <v>11</v>
      </c>
      <c r="D3728" s="8" t="s">
        <v>1848</v>
      </c>
      <c r="E3728" s="8" t="s">
        <v>103</v>
      </c>
      <c r="F3728" s="8" t="s">
        <v>13</v>
      </c>
      <c r="G3728" s="8" t="s">
        <v>22</v>
      </c>
      <c r="H3728" s="8" t="s">
        <v>438</v>
      </c>
      <c r="I3728" s="8">
        <v>6.24</v>
      </c>
      <c r="J3728" s="8">
        <v>2</v>
      </c>
      <c r="K3728" s="8">
        <v>3.06</v>
      </c>
    </row>
    <row r="3729" spans="1:11" x14ac:dyDescent="0.35">
      <c r="A3729" s="5">
        <v>42335</v>
      </c>
      <c r="B3729" s="6">
        <v>2015</v>
      </c>
      <c r="C3729" s="6">
        <v>11</v>
      </c>
      <c r="D3729" s="6" t="s">
        <v>1637</v>
      </c>
      <c r="E3729" s="6" t="s">
        <v>61</v>
      </c>
      <c r="F3729" s="6" t="s">
        <v>41</v>
      </c>
      <c r="G3729" s="6" t="s">
        <v>42</v>
      </c>
      <c r="H3729" s="6" t="s">
        <v>2364</v>
      </c>
      <c r="I3729" s="6">
        <v>83.97</v>
      </c>
      <c r="J3729" s="6">
        <v>3</v>
      </c>
      <c r="K3729" s="6">
        <v>23.51</v>
      </c>
    </row>
    <row r="3730" spans="1:11" x14ac:dyDescent="0.35">
      <c r="A3730" s="7">
        <v>42335</v>
      </c>
      <c r="B3730" s="8">
        <v>2015</v>
      </c>
      <c r="C3730" s="8">
        <v>11</v>
      </c>
      <c r="D3730" s="8" t="s">
        <v>1637</v>
      </c>
      <c r="E3730" s="8" t="s">
        <v>61</v>
      </c>
      <c r="F3730" s="8" t="s">
        <v>41</v>
      </c>
      <c r="G3730" s="8" t="s">
        <v>54</v>
      </c>
      <c r="H3730" s="8" t="s">
        <v>2365</v>
      </c>
      <c r="I3730" s="8">
        <v>104.97</v>
      </c>
      <c r="J3730" s="8">
        <v>3</v>
      </c>
      <c r="K3730" s="8">
        <v>7.35</v>
      </c>
    </row>
    <row r="3731" spans="1:11" x14ac:dyDescent="0.35">
      <c r="A3731" s="5">
        <v>42335</v>
      </c>
      <c r="B3731" s="6">
        <v>2015</v>
      </c>
      <c r="C3731" s="6">
        <v>11</v>
      </c>
      <c r="D3731" s="6" t="s">
        <v>1953</v>
      </c>
      <c r="E3731" s="6" t="s">
        <v>151</v>
      </c>
      <c r="F3731" s="6" t="s">
        <v>13</v>
      </c>
      <c r="G3731" s="6" t="s">
        <v>26</v>
      </c>
      <c r="H3731" s="6" t="s">
        <v>408</v>
      </c>
      <c r="I3731" s="6">
        <v>29.79</v>
      </c>
      <c r="J3731" s="6">
        <v>3</v>
      </c>
      <c r="K3731" s="6">
        <v>12.51</v>
      </c>
    </row>
    <row r="3732" spans="1:11" x14ac:dyDescent="0.35">
      <c r="A3732" s="7">
        <v>42335</v>
      </c>
      <c r="B3732" s="8">
        <v>2015</v>
      </c>
      <c r="C3732" s="8">
        <v>11</v>
      </c>
      <c r="D3732" s="8" t="s">
        <v>630</v>
      </c>
      <c r="E3732" s="8" t="s">
        <v>29</v>
      </c>
      <c r="F3732" s="8" t="s">
        <v>41</v>
      </c>
      <c r="G3732" s="8" t="s">
        <v>54</v>
      </c>
      <c r="H3732" s="8" t="s">
        <v>869</v>
      </c>
      <c r="I3732" s="8">
        <v>107.97</v>
      </c>
      <c r="J3732" s="8">
        <v>3</v>
      </c>
      <c r="K3732" s="8">
        <v>22.67</v>
      </c>
    </row>
    <row r="3733" spans="1:11" x14ac:dyDescent="0.35">
      <c r="A3733" s="5">
        <v>42335</v>
      </c>
      <c r="B3733" s="6">
        <v>2015</v>
      </c>
      <c r="C3733" s="6">
        <v>11</v>
      </c>
      <c r="D3733" s="6" t="s">
        <v>630</v>
      </c>
      <c r="E3733" s="6" t="s">
        <v>29</v>
      </c>
      <c r="F3733" s="6" t="s">
        <v>13</v>
      </c>
      <c r="G3733" s="6" t="s">
        <v>14</v>
      </c>
      <c r="H3733" s="6" t="s">
        <v>1257</v>
      </c>
      <c r="I3733" s="6">
        <v>113.82</v>
      </c>
      <c r="J3733" s="6">
        <v>3</v>
      </c>
      <c r="K3733" s="6">
        <v>53.5</v>
      </c>
    </row>
    <row r="3734" spans="1:11" x14ac:dyDescent="0.35">
      <c r="A3734" s="7">
        <v>42335</v>
      </c>
      <c r="B3734" s="8">
        <v>2015</v>
      </c>
      <c r="C3734" s="8">
        <v>11</v>
      </c>
      <c r="D3734" s="8" t="s">
        <v>1496</v>
      </c>
      <c r="E3734" s="8" t="s">
        <v>25</v>
      </c>
      <c r="F3734" s="8" t="s">
        <v>41</v>
      </c>
      <c r="G3734" s="8" t="s">
        <v>42</v>
      </c>
      <c r="H3734" s="8" t="s">
        <v>2366</v>
      </c>
      <c r="I3734" s="8">
        <v>748.75</v>
      </c>
      <c r="J3734" s="8">
        <v>8</v>
      </c>
      <c r="K3734" s="8">
        <v>-162.22999999999999</v>
      </c>
    </row>
    <row r="3735" spans="1:11" x14ac:dyDescent="0.35">
      <c r="A3735" s="5">
        <v>42335</v>
      </c>
      <c r="B3735" s="6">
        <v>2015</v>
      </c>
      <c r="C3735" s="6">
        <v>11</v>
      </c>
      <c r="D3735" s="6" t="s">
        <v>1090</v>
      </c>
      <c r="E3735" s="6" t="s">
        <v>436</v>
      </c>
      <c r="F3735" s="6" t="s">
        <v>13</v>
      </c>
      <c r="G3735" s="6" t="s">
        <v>14</v>
      </c>
      <c r="H3735" s="6" t="s">
        <v>1983</v>
      </c>
      <c r="I3735" s="6">
        <v>40.08</v>
      </c>
      <c r="J3735" s="6">
        <v>6</v>
      </c>
      <c r="K3735" s="6">
        <v>19.239999999999998</v>
      </c>
    </row>
    <row r="3736" spans="1:11" x14ac:dyDescent="0.35">
      <c r="A3736" s="7">
        <v>42335</v>
      </c>
      <c r="B3736" s="8">
        <v>2015</v>
      </c>
      <c r="C3736" s="8">
        <v>11</v>
      </c>
      <c r="D3736" s="8" t="s">
        <v>1090</v>
      </c>
      <c r="E3736" s="8" t="s">
        <v>436</v>
      </c>
      <c r="F3736" s="8" t="s">
        <v>13</v>
      </c>
      <c r="G3736" s="8" t="s">
        <v>14</v>
      </c>
      <c r="H3736" s="8" t="s">
        <v>1054</v>
      </c>
      <c r="I3736" s="8">
        <v>59.94</v>
      </c>
      <c r="J3736" s="8">
        <v>3</v>
      </c>
      <c r="K3736" s="8">
        <v>28.17</v>
      </c>
    </row>
    <row r="3737" spans="1:11" x14ac:dyDescent="0.35">
      <c r="A3737" s="5">
        <v>42335</v>
      </c>
      <c r="B3737" s="6">
        <v>2015</v>
      </c>
      <c r="C3737" s="6">
        <v>11</v>
      </c>
      <c r="D3737" s="6" t="s">
        <v>1090</v>
      </c>
      <c r="E3737" s="6" t="s">
        <v>436</v>
      </c>
      <c r="F3737" s="6" t="s">
        <v>41</v>
      </c>
      <c r="G3737" s="6" t="s">
        <v>54</v>
      </c>
      <c r="H3737" s="6" t="s">
        <v>2083</v>
      </c>
      <c r="I3737" s="6">
        <v>259.98</v>
      </c>
      <c r="J3737" s="6">
        <v>2</v>
      </c>
      <c r="K3737" s="6">
        <v>88.39</v>
      </c>
    </row>
    <row r="3738" spans="1:11" x14ac:dyDescent="0.35">
      <c r="A3738" s="7">
        <v>42335</v>
      </c>
      <c r="B3738" s="8">
        <v>2015</v>
      </c>
      <c r="C3738" s="8">
        <v>11</v>
      </c>
      <c r="D3738" s="8" t="s">
        <v>1090</v>
      </c>
      <c r="E3738" s="8" t="s">
        <v>436</v>
      </c>
      <c r="F3738" s="8" t="s">
        <v>36</v>
      </c>
      <c r="G3738" s="8" t="s">
        <v>76</v>
      </c>
      <c r="H3738" s="8" t="s">
        <v>1041</v>
      </c>
      <c r="I3738" s="8">
        <v>170.98</v>
      </c>
      <c r="J3738" s="8">
        <v>1</v>
      </c>
      <c r="K3738" s="8">
        <v>32.49</v>
      </c>
    </row>
    <row r="3739" spans="1:11" x14ac:dyDescent="0.35">
      <c r="A3739" s="5">
        <v>42335</v>
      </c>
      <c r="B3739" s="6">
        <v>2015</v>
      </c>
      <c r="C3739" s="6">
        <v>11</v>
      </c>
      <c r="D3739" s="6" t="s">
        <v>1090</v>
      </c>
      <c r="E3739" s="6" t="s">
        <v>436</v>
      </c>
      <c r="F3739" s="6" t="s">
        <v>36</v>
      </c>
      <c r="G3739" s="6" t="s">
        <v>49</v>
      </c>
      <c r="H3739" s="6" t="s">
        <v>2089</v>
      </c>
      <c r="I3739" s="6">
        <v>38.97</v>
      </c>
      <c r="J3739" s="6">
        <v>3</v>
      </c>
      <c r="K3739" s="6">
        <v>4.68</v>
      </c>
    </row>
    <row r="3740" spans="1:11" x14ac:dyDescent="0.35">
      <c r="A3740" s="7">
        <v>42335</v>
      </c>
      <c r="B3740" s="8">
        <v>2015</v>
      </c>
      <c r="C3740" s="8">
        <v>11</v>
      </c>
      <c r="D3740" s="8" t="s">
        <v>1090</v>
      </c>
      <c r="E3740" s="8" t="s">
        <v>436</v>
      </c>
      <c r="F3740" s="8" t="s">
        <v>13</v>
      </c>
      <c r="G3740" s="8" t="s">
        <v>14</v>
      </c>
      <c r="H3740" s="8" t="s">
        <v>1444</v>
      </c>
      <c r="I3740" s="8">
        <v>154.9</v>
      </c>
      <c r="J3740" s="8">
        <v>5</v>
      </c>
      <c r="K3740" s="8">
        <v>69.709999999999994</v>
      </c>
    </row>
    <row r="3741" spans="1:11" x14ac:dyDescent="0.35">
      <c r="A3741" s="5">
        <v>42335</v>
      </c>
      <c r="B3741" s="6">
        <v>2015</v>
      </c>
      <c r="C3741" s="6">
        <v>11</v>
      </c>
      <c r="D3741" s="6" t="s">
        <v>1090</v>
      </c>
      <c r="E3741" s="6" t="s">
        <v>436</v>
      </c>
      <c r="F3741" s="6" t="s">
        <v>36</v>
      </c>
      <c r="G3741" s="6" t="s">
        <v>147</v>
      </c>
      <c r="H3741" s="6" t="s">
        <v>1776</v>
      </c>
      <c r="I3741" s="6">
        <v>446.07</v>
      </c>
      <c r="J3741" s="6">
        <v>4</v>
      </c>
      <c r="K3741" s="6">
        <v>0</v>
      </c>
    </row>
    <row r="3742" spans="1:11" x14ac:dyDescent="0.35">
      <c r="A3742" s="7">
        <v>42336</v>
      </c>
      <c r="B3742" s="8">
        <v>2015</v>
      </c>
      <c r="C3742" s="8">
        <v>11</v>
      </c>
      <c r="D3742" s="8" t="s">
        <v>2267</v>
      </c>
      <c r="E3742" s="8" t="s">
        <v>17</v>
      </c>
      <c r="F3742" s="8" t="s">
        <v>36</v>
      </c>
      <c r="G3742" s="8" t="s">
        <v>49</v>
      </c>
      <c r="H3742" s="8" t="s">
        <v>1629</v>
      </c>
      <c r="I3742" s="8">
        <v>12.13</v>
      </c>
      <c r="J3742" s="8">
        <v>9</v>
      </c>
      <c r="K3742" s="8">
        <v>-8.49</v>
      </c>
    </row>
    <row r="3743" spans="1:11" x14ac:dyDescent="0.35">
      <c r="A3743" s="5">
        <v>42336</v>
      </c>
      <c r="B3743" s="6">
        <v>2015</v>
      </c>
      <c r="C3743" s="6">
        <v>11</v>
      </c>
      <c r="D3743" s="6" t="s">
        <v>2267</v>
      </c>
      <c r="E3743" s="6" t="s">
        <v>17</v>
      </c>
      <c r="F3743" s="6" t="s">
        <v>13</v>
      </c>
      <c r="G3743" s="6" t="s">
        <v>20</v>
      </c>
      <c r="H3743" s="6" t="s">
        <v>1019</v>
      </c>
      <c r="I3743" s="6">
        <v>82.37</v>
      </c>
      <c r="J3743" s="6">
        <v>2</v>
      </c>
      <c r="K3743" s="6">
        <v>-19.559999999999999</v>
      </c>
    </row>
    <row r="3744" spans="1:11" x14ac:dyDescent="0.35">
      <c r="A3744" s="7">
        <v>42336</v>
      </c>
      <c r="B3744" s="8">
        <v>2015</v>
      </c>
      <c r="C3744" s="8">
        <v>11</v>
      </c>
      <c r="D3744" s="8" t="s">
        <v>2267</v>
      </c>
      <c r="E3744" s="8" t="s">
        <v>17</v>
      </c>
      <c r="F3744" s="8" t="s">
        <v>13</v>
      </c>
      <c r="G3744" s="8" t="s">
        <v>20</v>
      </c>
      <c r="H3744" s="8" t="s">
        <v>2094</v>
      </c>
      <c r="I3744" s="8">
        <v>53.92</v>
      </c>
      <c r="J3744" s="8">
        <v>5</v>
      </c>
      <c r="K3744" s="8">
        <v>4.04</v>
      </c>
    </row>
    <row r="3745" spans="1:11" x14ac:dyDescent="0.35">
      <c r="A3745" s="5">
        <v>42336</v>
      </c>
      <c r="B3745" s="6">
        <v>2015</v>
      </c>
      <c r="C3745" s="6">
        <v>11</v>
      </c>
      <c r="D3745" s="6" t="s">
        <v>2267</v>
      </c>
      <c r="E3745" s="6" t="s">
        <v>17</v>
      </c>
      <c r="F3745" s="6" t="s">
        <v>41</v>
      </c>
      <c r="G3745" s="6" t="s">
        <v>42</v>
      </c>
      <c r="H3745" s="6" t="s">
        <v>1709</v>
      </c>
      <c r="I3745" s="6">
        <v>647.9</v>
      </c>
      <c r="J3745" s="6">
        <v>6</v>
      </c>
      <c r="K3745" s="6">
        <v>56.69</v>
      </c>
    </row>
    <row r="3746" spans="1:11" x14ac:dyDescent="0.35">
      <c r="A3746" s="7">
        <v>42336</v>
      </c>
      <c r="B3746" s="8">
        <v>2015</v>
      </c>
      <c r="C3746" s="8">
        <v>11</v>
      </c>
      <c r="D3746" s="8" t="s">
        <v>569</v>
      </c>
      <c r="E3746" s="8" t="s">
        <v>17</v>
      </c>
      <c r="F3746" s="8" t="s">
        <v>36</v>
      </c>
      <c r="G3746" s="8" t="s">
        <v>49</v>
      </c>
      <c r="H3746" s="8" t="s">
        <v>1852</v>
      </c>
      <c r="I3746" s="8">
        <v>151.96</v>
      </c>
      <c r="J3746" s="8">
        <v>5</v>
      </c>
      <c r="K3746" s="8">
        <v>-182.35</v>
      </c>
    </row>
    <row r="3747" spans="1:11" x14ac:dyDescent="0.35">
      <c r="A3747" s="5">
        <v>42336</v>
      </c>
      <c r="B3747" s="6">
        <v>2015</v>
      </c>
      <c r="C3747" s="6">
        <v>11</v>
      </c>
      <c r="D3747" s="6" t="s">
        <v>2367</v>
      </c>
      <c r="E3747" s="6" t="s">
        <v>151</v>
      </c>
      <c r="F3747" s="6" t="s">
        <v>36</v>
      </c>
      <c r="G3747" s="6" t="s">
        <v>49</v>
      </c>
      <c r="H3747" s="6" t="s">
        <v>2368</v>
      </c>
      <c r="I3747" s="6">
        <v>322.58999999999997</v>
      </c>
      <c r="J3747" s="6">
        <v>3</v>
      </c>
      <c r="K3747" s="6">
        <v>64.52</v>
      </c>
    </row>
    <row r="3748" spans="1:11" x14ac:dyDescent="0.35">
      <c r="A3748" s="7">
        <v>42336</v>
      </c>
      <c r="B3748" s="8">
        <v>2015</v>
      </c>
      <c r="C3748" s="8">
        <v>11</v>
      </c>
      <c r="D3748" s="8" t="s">
        <v>750</v>
      </c>
      <c r="E3748" s="8" t="s">
        <v>151</v>
      </c>
      <c r="F3748" s="8" t="s">
        <v>36</v>
      </c>
      <c r="G3748" s="8" t="s">
        <v>49</v>
      </c>
      <c r="H3748" s="8" t="s">
        <v>2011</v>
      </c>
      <c r="I3748" s="8">
        <v>68.16</v>
      </c>
      <c r="J3748" s="8">
        <v>3</v>
      </c>
      <c r="K3748" s="8">
        <v>27.95</v>
      </c>
    </row>
    <row r="3749" spans="1:11" x14ac:dyDescent="0.35">
      <c r="A3749" s="5">
        <v>42336</v>
      </c>
      <c r="B3749" s="6">
        <v>2015</v>
      </c>
      <c r="C3749" s="6">
        <v>11</v>
      </c>
      <c r="D3749" s="6" t="s">
        <v>750</v>
      </c>
      <c r="E3749" s="6" t="s">
        <v>151</v>
      </c>
      <c r="F3749" s="6" t="s">
        <v>13</v>
      </c>
      <c r="G3749" s="6" t="s">
        <v>65</v>
      </c>
      <c r="H3749" s="6" t="s">
        <v>66</v>
      </c>
      <c r="I3749" s="6">
        <v>62.24</v>
      </c>
      <c r="J3749" s="6">
        <v>8</v>
      </c>
      <c r="K3749" s="6">
        <v>29.25</v>
      </c>
    </row>
    <row r="3750" spans="1:11" x14ac:dyDescent="0.35">
      <c r="A3750" s="7">
        <v>42336</v>
      </c>
      <c r="B3750" s="8">
        <v>2015</v>
      </c>
      <c r="C3750" s="8">
        <v>11</v>
      </c>
      <c r="D3750" s="8" t="s">
        <v>1410</v>
      </c>
      <c r="E3750" s="8" t="s">
        <v>12</v>
      </c>
      <c r="F3750" s="8" t="s">
        <v>13</v>
      </c>
      <c r="G3750" s="8" t="s">
        <v>14</v>
      </c>
      <c r="H3750" s="8" t="s">
        <v>884</v>
      </c>
      <c r="I3750" s="8">
        <v>335.52</v>
      </c>
      <c r="J3750" s="8">
        <v>4</v>
      </c>
      <c r="K3750" s="8">
        <v>117.43</v>
      </c>
    </row>
    <row r="3751" spans="1:11" x14ac:dyDescent="0.35">
      <c r="A3751" s="5">
        <v>42336</v>
      </c>
      <c r="B3751" s="6">
        <v>2015</v>
      </c>
      <c r="C3751" s="6">
        <v>11</v>
      </c>
      <c r="D3751" s="6" t="s">
        <v>1340</v>
      </c>
      <c r="E3751" s="6" t="s">
        <v>401</v>
      </c>
      <c r="F3751" s="6" t="s">
        <v>13</v>
      </c>
      <c r="G3751" s="6" t="s">
        <v>26</v>
      </c>
      <c r="H3751" s="6" t="s">
        <v>1237</v>
      </c>
      <c r="I3751" s="6">
        <v>8.2799999999999994</v>
      </c>
      <c r="J3751" s="6">
        <v>2</v>
      </c>
      <c r="K3751" s="6">
        <v>3.48</v>
      </c>
    </row>
    <row r="3752" spans="1:11" x14ac:dyDescent="0.35">
      <c r="A3752" s="7">
        <v>42336</v>
      </c>
      <c r="B3752" s="8">
        <v>2015</v>
      </c>
      <c r="C3752" s="8">
        <v>11</v>
      </c>
      <c r="D3752" s="8" t="s">
        <v>246</v>
      </c>
      <c r="E3752" s="8" t="s">
        <v>29</v>
      </c>
      <c r="F3752" s="8" t="s">
        <v>13</v>
      </c>
      <c r="G3752" s="8" t="s">
        <v>94</v>
      </c>
      <c r="H3752" s="8" t="s">
        <v>2369</v>
      </c>
      <c r="I3752" s="8">
        <v>45.28</v>
      </c>
      <c r="J3752" s="8">
        <v>4</v>
      </c>
      <c r="K3752" s="8">
        <v>15.4</v>
      </c>
    </row>
    <row r="3753" spans="1:11" x14ac:dyDescent="0.35">
      <c r="A3753" s="5">
        <v>42336</v>
      </c>
      <c r="B3753" s="6">
        <v>2015</v>
      </c>
      <c r="C3753" s="6">
        <v>11</v>
      </c>
      <c r="D3753" s="6" t="s">
        <v>2019</v>
      </c>
      <c r="E3753" s="6" t="s">
        <v>80</v>
      </c>
      <c r="F3753" s="6" t="s">
        <v>36</v>
      </c>
      <c r="G3753" s="6" t="s">
        <v>49</v>
      </c>
      <c r="H3753" s="6" t="s">
        <v>1907</v>
      </c>
      <c r="I3753" s="6">
        <v>71.12</v>
      </c>
      <c r="J3753" s="6">
        <v>5</v>
      </c>
      <c r="K3753" s="6">
        <v>9.7799999999999994</v>
      </c>
    </row>
    <row r="3754" spans="1:11" x14ac:dyDescent="0.35">
      <c r="A3754" s="7">
        <v>42336</v>
      </c>
      <c r="B3754" s="8">
        <v>2015</v>
      </c>
      <c r="C3754" s="8">
        <v>11</v>
      </c>
      <c r="D3754" s="8" t="s">
        <v>2019</v>
      </c>
      <c r="E3754" s="8" t="s">
        <v>80</v>
      </c>
      <c r="F3754" s="8" t="s">
        <v>13</v>
      </c>
      <c r="G3754" s="8" t="s">
        <v>45</v>
      </c>
      <c r="H3754" s="8" t="s">
        <v>162</v>
      </c>
      <c r="I3754" s="8">
        <v>3.01</v>
      </c>
      <c r="J3754" s="8">
        <v>2</v>
      </c>
      <c r="K3754" s="8">
        <v>0.56000000000000005</v>
      </c>
    </row>
    <row r="3755" spans="1:11" x14ac:dyDescent="0.35">
      <c r="A3755" s="5">
        <v>42337</v>
      </c>
      <c r="B3755" s="6">
        <v>2015</v>
      </c>
      <c r="C3755" s="6">
        <v>11</v>
      </c>
      <c r="D3755" s="6" t="s">
        <v>1504</v>
      </c>
      <c r="E3755" s="6" t="s">
        <v>112</v>
      </c>
      <c r="F3755" s="6" t="s">
        <v>36</v>
      </c>
      <c r="G3755" s="6" t="s">
        <v>37</v>
      </c>
      <c r="H3755" s="6" t="s">
        <v>2161</v>
      </c>
      <c r="I3755" s="6">
        <v>301.95999999999998</v>
      </c>
      <c r="J3755" s="6">
        <v>2</v>
      </c>
      <c r="K3755" s="6">
        <v>87.57</v>
      </c>
    </row>
    <row r="3756" spans="1:11" x14ac:dyDescent="0.35">
      <c r="A3756" s="7">
        <v>42337</v>
      </c>
      <c r="B3756" s="8">
        <v>2015</v>
      </c>
      <c r="C3756" s="8">
        <v>11</v>
      </c>
      <c r="D3756" s="8" t="s">
        <v>1504</v>
      </c>
      <c r="E3756" s="8" t="s">
        <v>112</v>
      </c>
      <c r="F3756" s="8" t="s">
        <v>13</v>
      </c>
      <c r="G3756" s="8" t="s">
        <v>94</v>
      </c>
      <c r="H3756" s="8" t="s">
        <v>2006</v>
      </c>
      <c r="I3756" s="8">
        <v>555.21</v>
      </c>
      <c r="J3756" s="8">
        <v>5</v>
      </c>
      <c r="K3756" s="8">
        <v>178.9</v>
      </c>
    </row>
    <row r="3757" spans="1:11" x14ac:dyDescent="0.35">
      <c r="A3757" s="5">
        <v>42337</v>
      </c>
      <c r="B3757" s="6">
        <v>2015</v>
      </c>
      <c r="C3757" s="6">
        <v>11</v>
      </c>
      <c r="D3757" s="6" t="s">
        <v>1504</v>
      </c>
      <c r="E3757" s="6" t="s">
        <v>112</v>
      </c>
      <c r="F3757" s="6" t="s">
        <v>13</v>
      </c>
      <c r="G3757" s="6" t="s">
        <v>20</v>
      </c>
      <c r="H3757" s="6" t="s">
        <v>2370</v>
      </c>
      <c r="I3757" s="6">
        <v>523.48</v>
      </c>
      <c r="J3757" s="6">
        <v>4</v>
      </c>
      <c r="K3757" s="6">
        <v>130.87</v>
      </c>
    </row>
    <row r="3758" spans="1:11" x14ac:dyDescent="0.35">
      <c r="A3758" s="7">
        <v>42337</v>
      </c>
      <c r="B3758" s="8">
        <v>2015</v>
      </c>
      <c r="C3758" s="8">
        <v>11</v>
      </c>
      <c r="D3758" s="8" t="s">
        <v>1504</v>
      </c>
      <c r="E3758" s="8" t="s">
        <v>112</v>
      </c>
      <c r="F3758" s="8" t="s">
        <v>13</v>
      </c>
      <c r="G3758" s="8" t="s">
        <v>26</v>
      </c>
      <c r="H3758" s="8" t="s">
        <v>1203</v>
      </c>
      <c r="I3758" s="8">
        <v>161.82</v>
      </c>
      <c r="J3758" s="8">
        <v>9</v>
      </c>
      <c r="K3758" s="8">
        <v>46.93</v>
      </c>
    </row>
    <row r="3759" spans="1:11" x14ac:dyDescent="0.35">
      <c r="A3759" s="5">
        <v>42337</v>
      </c>
      <c r="B3759" s="6">
        <v>2015</v>
      </c>
      <c r="C3759" s="6">
        <v>11</v>
      </c>
      <c r="D3759" s="6" t="s">
        <v>1519</v>
      </c>
      <c r="E3759" s="6" t="s">
        <v>112</v>
      </c>
      <c r="F3759" s="6" t="s">
        <v>13</v>
      </c>
      <c r="G3759" s="6" t="s">
        <v>14</v>
      </c>
      <c r="H3759" s="6" t="s">
        <v>627</v>
      </c>
      <c r="I3759" s="6">
        <v>19.920000000000002</v>
      </c>
      <c r="J3759" s="6">
        <v>4</v>
      </c>
      <c r="K3759" s="6">
        <v>9.36</v>
      </c>
    </row>
    <row r="3760" spans="1:11" x14ac:dyDescent="0.35">
      <c r="A3760" s="7">
        <v>42337</v>
      </c>
      <c r="B3760" s="8">
        <v>2015</v>
      </c>
      <c r="C3760" s="8">
        <v>11</v>
      </c>
      <c r="D3760" s="8" t="s">
        <v>1519</v>
      </c>
      <c r="E3760" s="8" t="s">
        <v>112</v>
      </c>
      <c r="F3760" s="8" t="s">
        <v>36</v>
      </c>
      <c r="G3760" s="8" t="s">
        <v>37</v>
      </c>
      <c r="H3760" s="8" t="s">
        <v>921</v>
      </c>
      <c r="I3760" s="8">
        <v>1106.9100000000001</v>
      </c>
      <c r="J3760" s="8">
        <v>9</v>
      </c>
      <c r="K3760" s="8">
        <v>121.76</v>
      </c>
    </row>
    <row r="3761" spans="1:11" x14ac:dyDescent="0.35">
      <c r="A3761" s="5">
        <v>42337</v>
      </c>
      <c r="B3761" s="6">
        <v>2015</v>
      </c>
      <c r="C3761" s="6">
        <v>11</v>
      </c>
      <c r="D3761" s="6" t="s">
        <v>2014</v>
      </c>
      <c r="E3761" s="6" t="s">
        <v>12</v>
      </c>
      <c r="F3761" s="6" t="s">
        <v>41</v>
      </c>
      <c r="G3761" s="6" t="s">
        <v>54</v>
      </c>
      <c r="H3761" s="6" t="s">
        <v>1424</v>
      </c>
      <c r="I3761" s="6">
        <v>21.48</v>
      </c>
      <c r="J3761" s="6">
        <v>3</v>
      </c>
      <c r="K3761" s="6">
        <v>-0.27</v>
      </c>
    </row>
    <row r="3762" spans="1:11" x14ac:dyDescent="0.35">
      <c r="A3762" s="7">
        <v>42337</v>
      </c>
      <c r="B3762" s="8">
        <v>2015</v>
      </c>
      <c r="C3762" s="8">
        <v>11</v>
      </c>
      <c r="D3762" s="8" t="s">
        <v>2014</v>
      </c>
      <c r="E3762" s="8" t="s">
        <v>12</v>
      </c>
      <c r="F3762" s="8" t="s">
        <v>13</v>
      </c>
      <c r="G3762" s="8" t="s">
        <v>22</v>
      </c>
      <c r="H3762" s="8" t="s">
        <v>1961</v>
      </c>
      <c r="I3762" s="8">
        <v>8.7799999999999994</v>
      </c>
      <c r="J3762" s="8">
        <v>4</v>
      </c>
      <c r="K3762" s="8">
        <v>-13.62</v>
      </c>
    </row>
    <row r="3763" spans="1:11" x14ac:dyDescent="0.35">
      <c r="A3763" s="5">
        <v>42337</v>
      </c>
      <c r="B3763" s="6">
        <v>2015</v>
      </c>
      <c r="C3763" s="6">
        <v>11</v>
      </c>
      <c r="D3763" s="6" t="s">
        <v>16</v>
      </c>
      <c r="E3763" s="6" t="s">
        <v>29</v>
      </c>
      <c r="F3763" s="6" t="s">
        <v>13</v>
      </c>
      <c r="G3763" s="6" t="s">
        <v>22</v>
      </c>
      <c r="H3763" s="6" t="s">
        <v>633</v>
      </c>
      <c r="I3763" s="6">
        <v>4.3</v>
      </c>
      <c r="J3763" s="6">
        <v>1</v>
      </c>
      <c r="K3763" s="6">
        <v>1.56</v>
      </c>
    </row>
    <row r="3764" spans="1:11" x14ac:dyDescent="0.35">
      <c r="A3764" s="7">
        <v>42337</v>
      </c>
      <c r="B3764" s="8">
        <v>2015</v>
      </c>
      <c r="C3764" s="8">
        <v>11</v>
      </c>
      <c r="D3764" s="8" t="s">
        <v>343</v>
      </c>
      <c r="E3764" s="8" t="s">
        <v>29</v>
      </c>
      <c r="F3764" s="8" t="s">
        <v>13</v>
      </c>
      <c r="G3764" s="8" t="s">
        <v>26</v>
      </c>
      <c r="H3764" s="8" t="s">
        <v>1602</v>
      </c>
      <c r="I3764" s="8">
        <v>56.3</v>
      </c>
      <c r="J3764" s="8">
        <v>2</v>
      </c>
      <c r="K3764" s="8">
        <v>15.76</v>
      </c>
    </row>
    <row r="3765" spans="1:11" x14ac:dyDescent="0.35">
      <c r="A3765" s="5">
        <v>42338</v>
      </c>
      <c r="B3765" s="6">
        <v>2015</v>
      </c>
      <c r="C3765" s="6">
        <v>11</v>
      </c>
      <c r="D3765" s="6" t="s">
        <v>1565</v>
      </c>
      <c r="E3765" s="6" t="s">
        <v>25</v>
      </c>
      <c r="F3765" s="6" t="s">
        <v>13</v>
      </c>
      <c r="G3765" s="6" t="s">
        <v>22</v>
      </c>
      <c r="H3765" s="6" t="s">
        <v>530</v>
      </c>
      <c r="I3765" s="6">
        <v>152.99</v>
      </c>
      <c r="J3765" s="6">
        <v>3</v>
      </c>
      <c r="K3765" s="6">
        <v>-122.39</v>
      </c>
    </row>
    <row r="3766" spans="1:11" x14ac:dyDescent="0.35">
      <c r="A3766" s="7">
        <v>42338</v>
      </c>
      <c r="B3766" s="8">
        <v>2015</v>
      </c>
      <c r="C3766" s="8">
        <v>11</v>
      </c>
      <c r="D3766" s="8" t="s">
        <v>1565</v>
      </c>
      <c r="E3766" s="8" t="s">
        <v>25</v>
      </c>
      <c r="F3766" s="8" t="s">
        <v>13</v>
      </c>
      <c r="G3766" s="8" t="s">
        <v>45</v>
      </c>
      <c r="H3766" s="8" t="s">
        <v>1309</v>
      </c>
      <c r="I3766" s="8">
        <v>10.58</v>
      </c>
      <c r="J3766" s="8">
        <v>7</v>
      </c>
      <c r="K3766" s="8">
        <v>-2.38</v>
      </c>
    </row>
    <row r="3767" spans="1:11" x14ac:dyDescent="0.35">
      <c r="A3767" s="5">
        <v>42338</v>
      </c>
      <c r="B3767" s="6">
        <v>2015</v>
      </c>
      <c r="C3767" s="6">
        <v>11</v>
      </c>
      <c r="D3767" s="6" t="s">
        <v>1565</v>
      </c>
      <c r="E3767" s="6" t="s">
        <v>25</v>
      </c>
      <c r="F3767" s="6" t="s">
        <v>41</v>
      </c>
      <c r="G3767" s="6" t="s">
        <v>42</v>
      </c>
      <c r="H3767" s="6" t="s">
        <v>2371</v>
      </c>
      <c r="I3767" s="6">
        <v>94.92</v>
      </c>
      <c r="J3767" s="6">
        <v>4</v>
      </c>
      <c r="K3767" s="6">
        <v>15.82</v>
      </c>
    </row>
    <row r="3768" spans="1:11" x14ac:dyDescent="0.35">
      <c r="A3768" s="7">
        <v>42338</v>
      </c>
      <c r="B3768" s="8">
        <v>2015</v>
      </c>
      <c r="C3768" s="8">
        <v>11</v>
      </c>
      <c r="D3768" s="8" t="s">
        <v>169</v>
      </c>
      <c r="E3768" s="8" t="s">
        <v>12</v>
      </c>
      <c r="F3768" s="8" t="s">
        <v>13</v>
      </c>
      <c r="G3768" s="8" t="s">
        <v>22</v>
      </c>
      <c r="H3768" s="8" t="s">
        <v>1369</v>
      </c>
      <c r="I3768" s="8">
        <v>3.88</v>
      </c>
      <c r="J3768" s="8">
        <v>3</v>
      </c>
      <c r="K3768" s="8">
        <v>-5.82</v>
      </c>
    </row>
    <row r="3769" spans="1:11" x14ac:dyDescent="0.35">
      <c r="A3769" s="5">
        <v>42338</v>
      </c>
      <c r="B3769" s="6">
        <v>2015</v>
      </c>
      <c r="C3769" s="6">
        <v>11</v>
      </c>
      <c r="D3769" s="6" t="s">
        <v>535</v>
      </c>
      <c r="E3769" s="6" t="s">
        <v>35</v>
      </c>
      <c r="F3769" s="6" t="s">
        <v>13</v>
      </c>
      <c r="G3769" s="6" t="s">
        <v>65</v>
      </c>
      <c r="H3769" s="6" t="s">
        <v>787</v>
      </c>
      <c r="I3769" s="6">
        <v>17.48</v>
      </c>
      <c r="J3769" s="6">
        <v>2</v>
      </c>
      <c r="K3769" s="6">
        <v>8.2200000000000006</v>
      </c>
    </row>
    <row r="3770" spans="1:11" x14ac:dyDescent="0.35">
      <c r="A3770" s="7">
        <v>42338</v>
      </c>
      <c r="B3770" s="8">
        <v>2015</v>
      </c>
      <c r="C3770" s="8">
        <v>11</v>
      </c>
      <c r="D3770" s="8" t="s">
        <v>535</v>
      </c>
      <c r="E3770" s="8" t="s">
        <v>35</v>
      </c>
      <c r="F3770" s="8" t="s">
        <v>13</v>
      </c>
      <c r="G3770" s="8" t="s">
        <v>65</v>
      </c>
      <c r="H3770" s="8" t="s">
        <v>2372</v>
      </c>
      <c r="I3770" s="8">
        <v>71.88</v>
      </c>
      <c r="J3770" s="8">
        <v>2</v>
      </c>
      <c r="K3770" s="8">
        <v>32.35</v>
      </c>
    </row>
    <row r="3771" spans="1:11" x14ac:dyDescent="0.35">
      <c r="A3771" s="5">
        <v>42338</v>
      </c>
      <c r="B3771" s="6">
        <v>2015</v>
      </c>
      <c r="C3771" s="6">
        <v>11</v>
      </c>
      <c r="D3771" s="6" t="s">
        <v>657</v>
      </c>
      <c r="E3771" s="6" t="s">
        <v>247</v>
      </c>
      <c r="F3771" s="6" t="s">
        <v>41</v>
      </c>
      <c r="G3771" s="6" t="s">
        <v>42</v>
      </c>
      <c r="H3771" s="6" t="s">
        <v>2373</v>
      </c>
      <c r="I3771" s="6">
        <v>177.48</v>
      </c>
      <c r="J3771" s="6">
        <v>3</v>
      </c>
      <c r="K3771" s="6">
        <v>19.97</v>
      </c>
    </row>
    <row r="3772" spans="1:11" x14ac:dyDescent="0.35">
      <c r="A3772" s="7">
        <v>42338</v>
      </c>
      <c r="B3772" s="8">
        <v>2015</v>
      </c>
      <c r="C3772" s="8">
        <v>11</v>
      </c>
      <c r="D3772" s="8" t="s">
        <v>716</v>
      </c>
      <c r="E3772" s="8" t="s">
        <v>151</v>
      </c>
      <c r="F3772" s="8" t="s">
        <v>13</v>
      </c>
      <c r="G3772" s="8" t="s">
        <v>14</v>
      </c>
      <c r="H3772" s="8" t="s">
        <v>1182</v>
      </c>
      <c r="I3772" s="8">
        <v>23.66</v>
      </c>
      <c r="J3772" s="8">
        <v>7</v>
      </c>
      <c r="K3772" s="8">
        <v>10.88</v>
      </c>
    </row>
    <row r="3773" spans="1:11" x14ac:dyDescent="0.35">
      <c r="A3773" s="5">
        <v>42338</v>
      </c>
      <c r="B3773" s="6">
        <v>2015</v>
      </c>
      <c r="C3773" s="6">
        <v>11</v>
      </c>
      <c r="D3773" s="6" t="s">
        <v>716</v>
      </c>
      <c r="E3773" s="6" t="s">
        <v>151</v>
      </c>
      <c r="F3773" s="6" t="s">
        <v>36</v>
      </c>
      <c r="G3773" s="6" t="s">
        <v>76</v>
      </c>
      <c r="H3773" s="6" t="s">
        <v>837</v>
      </c>
      <c r="I3773" s="6">
        <v>681.41</v>
      </c>
      <c r="J3773" s="6">
        <v>12</v>
      </c>
      <c r="K3773" s="6">
        <v>42.59</v>
      </c>
    </row>
    <row r="3774" spans="1:11" x14ac:dyDescent="0.35">
      <c r="A3774" s="7">
        <v>42338</v>
      </c>
      <c r="B3774" s="8">
        <v>2015</v>
      </c>
      <c r="C3774" s="8">
        <v>11</v>
      </c>
      <c r="D3774" s="8" t="s">
        <v>1663</v>
      </c>
      <c r="E3774" s="8" t="s">
        <v>128</v>
      </c>
      <c r="F3774" s="8" t="s">
        <v>36</v>
      </c>
      <c r="G3774" s="8" t="s">
        <v>49</v>
      </c>
      <c r="H3774" s="8" t="s">
        <v>383</v>
      </c>
      <c r="I3774" s="8">
        <v>80.959999999999994</v>
      </c>
      <c r="J3774" s="8">
        <v>4</v>
      </c>
      <c r="K3774" s="8">
        <v>29.15</v>
      </c>
    </row>
    <row r="3775" spans="1:11" x14ac:dyDescent="0.35">
      <c r="A3775" s="5">
        <v>42338</v>
      </c>
      <c r="B3775" s="6">
        <v>2015</v>
      </c>
      <c r="C3775" s="6">
        <v>11</v>
      </c>
      <c r="D3775" s="6" t="s">
        <v>1663</v>
      </c>
      <c r="E3775" s="6" t="s">
        <v>128</v>
      </c>
      <c r="F3775" s="6" t="s">
        <v>13</v>
      </c>
      <c r="G3775" s="6" t="s">
        <v>14</v>
      </c>
      <c r="H3775" s="6" t="s">
        <v>1946</v>
      </c>
      <c r="I3775" s="6">
        <v>25.92</v>
      </c>
      <c r="J3775" s="6">
        <v>4</v>
      </c>
      <c r="K3775" s="6">
        <v>12.44</v>
      </c>
    </row>
    <row r="3776" spans="1:11" x14ac:dyDescent="0.35">
      <c r="A3776" s="7">
        <v>42338</v>
      </c>
      <c r="B3776" s="8">
        <v>2015</v>
      </c>
      <c r="C3776" s="8">
        <v>11</v>
      </c>
      <c r="D3776" s="8" t="s">
        <v>1650</v>
      </c>
      <c r="E3776" s="8" t="s">
        <v>247</v>
      </c>
      <c r="F3776" s="8" t="s">
        <v>36</v>
      </c>
      <c r="G3776" s="8" t="s">
        <v>49</v>
      </c>
      <c r="H3776" s="8" t="s">
        <v>1357</v>
      </c>
      <c r="I3776" s="8">
        <v>17.09</v>
      </c>
      <c r="J3776" s="8">
        <v>2</v>
      </c>
      <c r="K3776" s="8">
        <v>1.07</v>
      </c>
    </row>
    <row r="3777" spans="1:11" x14ac:dyDescent="0.35">
      <c r="A3777" s="5">
        <v>42338</v>
      </c>
      <c r="B3777" s="6">
        <v>2015</v>
      </c>
      <c r="C3777" s="6">
        <v>11</v>
      </c>
      <c r="D3777" s="6" t="s">
        <v>1081</v>
      </c>
      <c r="E3777" s="6" t="s">
        <v>247</v>
      </c>
      <c r="F3777" s="6" t="s">
        <v>13</v>
      </c>
      <c r="G3777" s="6" t="s">
        <v>22</v>
      </c>
      <c r="H3777" s="6" t="s">
        <v>901</v>
      </c>
      <c r="I3777" s="6">
        <v>6.05</v>
      </c>
      <c r="J3777" s="6">
        <v>7</v>
      </c>
      <c r="K3777" s="6">
        <v>-4.2300000000000004</v>
      </c>
    </row>
    <row r="3778" spans="1:11" x14ac:dyDescent="0.35">
      <c r="A3778" s="7">
        <v>42338</v>
      </c>
      <c r="B3778" s="8">
        <v>2015</v>
      </c>
      <c r="C3778" s="8">
        <v>11</v>
      </c>
      <c r="D3778" s="8" t="s">
        <v>1081</v>
      </c>
      <c r="E3778" s="8" t="s">
        <v>247</v>
      </c>
      <c r="F3778" s="8" t="s">
        <v>13</v>
      </c>
      <c r="G3778" s="8" t="s">
        <v>94</v>
      </c>
      <c r="H3778" s="8" t="s">
        <v>201</v>
      </c>
      <c r="I3778" s="8">
        <v>98.35</v>
      </c>
      <c r="J3778" s="8">
        <v>3</v>
      </c>
      <c r="K3778" s="8">
        <v>9.84</v>
      </c>
    </row>
    <row r="3779" spans="1:11" x14ac:dyDescent="0.35">
      <c r="A3779" s="5">
        <v>42338</v>
      </c>
      <c r="B3779" s="6">
        <v>2015</v>
      </c>
      <c r="C3779" s="6">
        <v>11</v>
      </c>
      <c r="D3779" s="6" t="s">
        <v>1081</v>
      </c>
      <c r="E3779" s="6" t="s">
        <v>247</v>
      </c>
      <c r="F3779" s="6" t="s">
        <v>36</v>
      </c>
      <c r="G3779" s="6" t="s">
        <v>49</v>
      </c>
      <c r="H3779" s="6" t="s">
        <v>2374</v>
      </c>
      <c r="I3779" s="6">
        <v>335.74</v>
      </c>
      <c r="J3779" s="6">
        <v>2</v>
      </c>
      <c r="K3779" s="6">
        <v>25.18</v>
      </c>
    </row>
    <row r="3780" spans="1:11" x14ac:dyDescent="0.35">
      <c r="A3780" s="7">
        <v>42339</v>
      </c>
      <c r="B3780" s="8">
        <v>2015</v>
      </c>
      <c r="C3780" s="8">
        <v>12</v>
      </c>
      <c r="D3780" s="8" t="s">
        <v>1265</v>
      </c>
      <c r="E3780" s="8" t="s">
        <v>166</v>
      </c>
      <c r="F3780" s="8" t="s">
        <v>13</v>
      </c>
      <c r="G3780" s="8" t="s">
        <v>22</v>
      </c>
      <c r="H3780" s="8" t="s">
        <v>765</v>
      </c>
      <c r="I3780" s="8">
        <v>55.42</v>
      </c>
      <c r="J3780" s="8">
        <v>2</v>
      </c>
      <c r="K3780" s="8">
        <v>19.399999999999999</v>
      </c>
    </row>
    <row r="3781" spans="1:11" x14ac:dyDescent="0.35">
      <c r="A3781" s="5">
        <v>42339</v>
      </c>
      <c r="B3781" s="6">
        <v>2015</v>
      </c>
      <c r="C3781" s="6">
        <v>12</v>
      </c>
      <c r="D3781" s="6" t="s">
        <v>2232</v>
      </c>
      <c r="E3781" s="6" t="s">
        <v>12</v>
      </c>
      <c r="F3781" s="6" t="s">
        <v>36</v>
      </c>
      <c r="G3781" s="6" t="s">
        <v>49</v>
      </c>
      <c r="H3781" s="6" t="s">
        <v>1781</v>
      </c>
      <c r="I3781" s="6">
        <v>6.69</v>
      </c>
      <c r="J3781" s="6">
        <v>4</v>
      </c>
      <c r="K3781" s="6">
        <v>-4.01</v>
      </c>
    </row>
    <row r="3782" spans="1:11" x14ac:dyDescent="0.35">
      <c r="A3782" s="7">
        <v>42339</v>
      </c>
      <c r="B3782" s="8">
        <v>2015</v>
      </c>
      <c r="C3782" s="8">
        <v>12</v>
      </c>
      <c r="D3782" s="8" t="s">
        <v>571</v>
      </c>
      <c r="E3782" s="8" t="s">
        <v>166</v>
      </c>
      <c r="F3782" s="8" t="s">
        <v>13</v>
      </c>
      <c r="G3782" s="8" t="s">
        <v>26</v>
      </c>
      <c r="H3782" s="8" t="s">
        <v>871</v>
      </c>
      <c r="I3782" s="8">
        <v>13.9</v>
      </c>
      <c r="J3782" s="8">
        <v>5</v>
      </c>
      <c r="K3782" s="8">
        <v>5.56</v>
      </c>
    </row>
    <row r="3783" spans="1:11" x14ac:dyDescent="0.35">
      <c r="A3783" s="5">
        <v>42339</v>
      </c>
      <c r="B3783" s="6">
        <v>2015</v>
      </c>
      <c r="C3783" s="6">
        <v>12</v>
      </c>
      <c r="D3783" s="6" t="s">
        <v>1396</v>
      </c>
      <c r="E3783" s="6" t="s">
        <v>57</v>
      </c>
      <c r="F3783" s="6" t="s">
        <v>13</v>
      </c>
      <c r="G3783" s="6" t="s">
        <v>20</v>
      </c>
      <c r="H3783" s="6" t="s">
        <v>1333</v>
      </c>
      <c r="I3783" s="6">
        <v>61.68</v>
      </c>
      <c r="J3783" s="6">
        <v>4</v>
      </c>
      <c r="K3783" s="6">
        <v>16.649999999999999</v>
      </c>
    </row>
    <row r="3784" spans="1:11" x14ac:dyDescent="0.35">
      <c r="A3784" s="7">
        <v>42339</v>
      </c>
      <c r="B3784" s="8">
        <v>2015</v>
      </c>
      <c r="C3784" s="8">
        <v>12</v>
      </c>
      <c r="D3784" s="8" t="s">
        <v>1396</v>
      </c>
      <c r="E3784" s="8" t="s">
        <v>57</v>
      </c>
      <c r="F3784" s="8" t="s">
        <v>13</v>
      </c>
      <c r="G3784" s="8" t="s">
        <v>22</v>
      </c>
      <c r="H3784" s="8" t="s">
        <v>746</v>
      </c>
      <c r="I3784" s="8">
        <v>63.96</v>
      </c>
      <c r="J3784" s="8">
        <v>4</v>
      </c>
      <c r="K3784" s="8">
        <v>30.7</v>
      </c>
    </row>
    <row r="3785" spans="1:11" x14ac:dyDescent="0.35">
      <c r="A3785" s="5">
        <v>42339</v>
      </c>
      <c r="B3785" s="6">
        <v>2015</v>
      </c>
      <c r="C3785" s="6">
        <v>12</v>
      </c>
      <c r="D3785" s="6" t="s">
        <v>1828</v>
      </c>
      <c r="E3785" s="6" t="s">
        <v>166</v>
      </c>
      <c r="F3785" s="6" t="s">
        <v>36</v>
      </c>
      <c r="G3785" s="6" t="s">
        <v>37</v>
      </c>
      <c r="H3785" s="6" t="s">
        <v>993</v>
      </c>
      <c r="I3785" s="6">
        <v>2003.92</v>
      </c>
      <c r="J3785" s="6">
        <v>5</v>
      </c>
      <c r="K3785" s="6">
        <v>125.25</v>
      </c>
    </row>
    <row r="3786" spans="1:11" x14ac:dyDescent="0.35">
      <c r="A3786" s="7">
        <v>42339</v>
      </c>
      <c r="B3786" s="8">
        <v>2015</v>
      </c>
      <c r="C3786" s="8">
        <v>12</v>
      </c>
      <c r="D3786" s="8" t="s">
        <v>1828</v>
      </c>
      <c r="E3786" s="8" t="s">
        <v>166</v>
      </c>
      <c r="F3786" s="8" t="s">
        <v>13</v>
      </c>
      <c r="G3786" s="8" t="s">
        <v>14</v>
      </c>
      <c r="H3786" s="8" t="s">
        <v>2087</v>
      </c>
      <c r="I3786" s="8">
        <v>32.4</v>
      </c>
      <c r="J3786" s="8">
        <v>5</v>
      </c>
      <c r="K3786" s="8">
        <v>15.55</v>
      </c>
    </row>
    <row r="3787" spans="1:11" x14ac:dyDescent="0.35">
      <c r="A3787" s="5">
        <v>42339</v>
      </c>
      <c r="B3787" s="6">
        <v>2015</v>
      </c>
      <c r="C3787" s="6">
        <v>12</v>
      </c>
      <c r="D3787" s="6" t="s">
        <v>1828</v>
      </c>
      <c r="E3787" s="6" t="s">
        <v>166</v>
      </c>
      <c r="F3787" s="6" t="s">
        <v>36</v>
      </c>
      <c r="G3787" s="6" t="s">
        <v>147</v>
      </c>
      <c r="H3787" s="6" t="s">
        <v>552</v>
      </c>
      <c r="I3787" s="6">
        <v>1913.4</v>
      </c>
      <c r="J3787" s="6">
        <v>9</v>
      </c>
      <c r="K3787" s="6">
        <v>401.81</v>
      </c>
    </row>
    <row r="3788" spans="1:11" x14ac:dyDescent="0.35">
      <c r="A3788" s="7">
        <v>42339</v>
      </c>
      <c r="B3788" s="8">
        <v>2015</v>
      </c>
      <c r="C3788" s="8">
        <v>12</v>
      </c>
      <c r="D3788" s="8" t="s">
        <v>1828</v>
      </c>
      <c r="E3788" s="8" t="s">
        <v>166</v>
      </c>
      <c r="F3788" s="8" t="s">
        <v>13</v>
      </c>
      <c r="G3788" s="8" t="s">
        <v>20</v>
      </c>
      <c r="H3788" s="8" t="s">
        <v>1872</v>
      </c>
      <c r="I3788" s="8">
        <v>146.72999999999999</v>
      </c>
      <c r="J3788" s="8">
        <v>3</v>
      </c>
      <c r="K3788" s="8">
        <v>2.93</v>
      </c>
    </row>
    <row r="3789" spans="1:11" x14ac:dyDescent="0.35">
      <c r="A3789" s="5">
        <v>42339</v>
      </c>
      <c r="B3789" s="6">
        <v>2015</v>
      </c>
      <c r="C3789" s="6">
        <v>12</v>
      </c>
      <c r="D3789" s="6" t="s">
        <v>1828</v>
      </c>
      <c r="E3789" s="6" t="s">
        <v>166</v>
      </c>
      <c r="F3789" s="6" t="s">
        <v>13</v>
      </c>
      <c r="G3789" s="6" t="s">
        <v>14</v>
      </c>
      <c r="H3789" s="6" t="s">
        <v>1775</v>
      </c>
      <c r="I3789" s="6">
        <v>114.2</v>
      </c>
      <c r="J3789" s="6">
        <v>5</v>
      </c>
      <c r="K3789" s="6">
        <v>52.53</v>
      </c>
    </row>
    <row r="3790" spans="1:11" x14ac:dyDescent="0.35">
      <c r="A3790" s="7">
        <v>42339</v>
      </c>
      <c r="B3790" s="8">
        <v>2015</v>
      </c>
      <c r="C3790" s="8">
        <v>12</v>
      </c>
      <c r="D3790" s="8" t="s">
        <v>1924</v>
      </c>
      <c r="E3790" s="8" t="s">
        <v>29</v>
      </c>
      <c r="F3790" s="8" t="s">
        <v>36</v>
      </c>
      <c r="G3790" s="8" t="s">
        <v>37</v>
      </c>
      <c r="H3790" s="8" t="s">
        <v>574</v>
      </c>
      <c r="I3790" s="8">
        <v>2676.67</v>
      </c>
      <c r="J3790" s="8">
        <v>9</v>
      </c>
      <c r="K3790" s="8">
        <v>267.67</v>
      </c>
    </row>
    <row r="3791" spans="1:11" x14ac:dyDescent="0.35">
      <c r="A3791" s="5">
        <v>42339</v>
      </c>
      <c r="B3791" s="6">
        <v>2015</v>
      </c>
      <c r="C3791" s="6">
        <v>12</v>
      </c>
      <c r="D3791" s="6" t="s">
        <v>1090</v>
      </c>
      <c r="E3791" s="6" t="s">
        <v>112</v>
      </c>
      <c r="F3791" s="6" t="s">
        <v>13</v>
      </c>
      <c r="G3791" s="6" t="s">
        <v>14</v>
      </c>
      <c r="H3791" s="6" t="s">
        <v>2375</v>
      </c>
      <c r="I3791" s="6">
        <v>19.440000000000001</v>
      </c>
      <c r="J3791" s="6">
        <v>3</v>
      </c>
      <c r="K3791" s="6">
        <v>9.33</v>
      </c>
    </row>
    <row r="3792" spans="1:11" x14ac:dyDescent="0.35">
      <c r="A3792" s="7">
        <v>42339</v>
      </c>
      <c r="B3792" s="8">
        <v>2015</v>
      </c>
      <c r="C3792" s="8">
        <v>12</v>
      </c>
      <c r="D3792" s="8" t="s">
        <v>1090</v>
      </c>
      <c r="E3792" s="8" t="s">
        <v>112</v>
      </c>
      <c r="F3792" s="8" t="s">
        <v>13</v>
      </c>
      <c r="G3792" s="8" t="s">
        <v>26</v>
      </c>
      <c r="H3792" s="8" t="s">
        <v>2376</v>
      </c>
      <c r="I3792" s="8">
        <v>3.64</v>
      </c>
      <c r="J3792" s="8">
        <v>2</v>
      </c>
      <c r="K3792" s="8">
        <v>1.02</v>
      </c>
    </row>
    <row r="3793" spans="1:11" x14ac:dyDescent="0.35">
      <c r="A3793" s="5">
        <v>42339</v>
      </c>
      <c r="B3793" s="6">
        <v>2015</v>
      </c>
      <c r="C3793" s="6">
        <v>12</v>
      </c>
      <c r="D3793" s="6" t="s">
        <v>1090</v>
      </c>
      <c r="E3793" s="6" t="s">
        <v>112</v>
      </c>
      <c r="F3793" s="6" t="s">
        <v>13</v>
      </c>
      <c r="G3793" s="6" t="s">
        <v>14</v>
      </c>
      <c r="H3793" s="6" t="s">
        <v>1610</v>
      </c>
      <c r="I3793" s="6">
        <v>18.54</v>
      </c>
      <c r="J3793" s="6">
        <v>2</v>
      </c>
      <c r="K3793" s="6">
        <v>8.7100000000000009</v>
      </c>
    </row>
    <row r="3794" spans="1:11" x14ac:dyDescent="0.35">
      <c r="A3794" s="7">
        <v>42341</v>
      </c>
      <c r="B3794" s="8">
        <v>2015</v>
      </c>
      <c r="C3794" s="8">
        <v>12</v>
      </c>
      <c r="D3794" s="8" t="s">
        <v>293</v>
      </c>
      <c r="E3794" s="8" t="s">
        <v>25</v>
      </c>
      <c r="F3794" s="8" t="s">
        <v>41</v>
      </c>
      <c r="G3794" s="8" t="s">
        <v>304</v>
      </c>
      <c r="H3794" s="8" t="s">
        <v>2377</v>
      </c>
      <c r="I3794" s="8">
        <v>482.34</v>
      </c>
      <c r="J3794" s="8">
        <v>4</v>
      </c>
      <c r="K3794" s="8">
        <v>-337.64</v>
      </c>
    </row>
    <row r="3795" spans="1:11" x14ac:dyDescent="0.35">
      <c r="A3795" s="5">
        <v>42341</v>
      </c>
      <c r="B3795" s="6">
        <v>2015</v>
      </c>
      <c r="C3795" s="6">
        <v>12</v>
      </c>
      <c r="D3795" s="6" t="s">
        <v>293</v>
      </c>
      <c r="E3795" s="6" t="s">
        <v>25</v>
      </c>
      <c r="F3795" s="6" t="s">
        <v>36</v>
      </c>
      <c r="G3795" s="6" t="s">
        <v>49</v>
      </c>
      <c r="H3795" s="6" t="s">
        <v>763</v>
      </c>
      <c r="I3795" s="6">
        <v>2.96</v>
      </c>
      <c r="J3795" s="6">
        <v>1</v>
      </c>
      <c r="K3795" s="6">
        <v>0.78</v>
      </c>
    </row>
    <row r="3796" spans="1:11" x14ac:dyDescent="0.35">
      <c r="A3796" s="7">
        <v>42341</v>
      </c>
      <c r="B3796" s="8">
        <v>2015</v>
      </c>
      <c r="C3796" s="8">
        <v>12</v>
      </c>
      <c r="D3796" s="8" t="s">
        <v>415</v>
      </c>
      <c r="E3796" s="8" t="s">
        <v>151</v>
      </c>
      <c r="F3796" s="8" t="s">
        <v>13</v>
      </c>
      <c r="G3796" s="8" t="s">
        <v>22</v>
      </c>
      <c r="H3796" s="8" t="s">
        <v>895</v>
      </c>
      <c r="I3796" s="8">
        <v>10.75</v>
      </c>
      <c r="J3796" s="8">
        <v>4</v>
      </c>
      <c r="K3796" s="8">
        <v>3.36</v>
      </c>
    </row>
    <row r="3797" spans="1:11" x14ac:dyDescent="0.35">
      <c r="A3797" s="5">
        <v>42341</v>
      </c>
      <c r="B3797" s="6">
        <v>2015</v>
      </c>
      <c r="C3797" s="6">
        <v>12</v>
      </c>
      <c r="D3797" s="6" t="s">
        <v>1005</v>
      </c>
      <c r="E3797" s="6" t="s">
        <v>25</v>
      </c>
      <c r="F3797" s="6" t="s">
        <v>13</v>
      </c>
      <c r="G3797" s="6" t="s">
        <v>14</v>
      </c>
      <c r="H3797" s="6" t="s">
        <v>15</v>
      </c>
      <c r="I3797" s="6">
        <v>16.45</v>
      </c>
      <c r="J3797" s="6">
        <v>2</v>
      </c>
      <c r="K3797" s="6">
        <v>5.55</v>
      </c>
    </row>
    <row r="3798" spans="1:11" x14ac:dyDescent="0.35">
      <c r="A3798" s="7">
        <v>42341</v>
      </c>
      <c r="B3798" s="8">
        <v>2015</v>
      </c>
      <c r="C3798" s="8">
        <v>12</v>
      </c>
      <c r="D3798" s="8" t="s">
        <v>1005</v>
      </c>
      <c r="E3798" s="8" t="s">
        <v>25</v>
      </c>
      <c r="F3798" s="8" t="s">
        <v>41</v>
      </c>
      <c r="G3798" s="8" t="s">
        <v>54</v>
      </c>
      <c r="H3798" s="8" t="s">
        <v>1971</v>
      </c>
      <c r="I3798" s="8">
        <v>36.78</v>
      </c>
      <c r="J3798" s="8">
        <v>2</v>
      </c>
      <c r="K3798" s="8">
        <v>10.58</v>
      </c>
    </row>
    <row r="3799" spans="1:11" x14ac:dyDescent="0.35">
      <c r="A3799" s="5">
        <v>42341</v>
      </c>
      <c r="B3799" s="6">
        <v>2015</v>
      </c>
      <c r="C3799" s="6">
        <v>12</v>
      </c>
      <c r="D3799" s="6" t="s">
        <v>1724</v>
      </c>
      <c r="E3799" s="6" t="s">
        <v>151</v>
      </c>
      <c r="F3799" s="6" t="s">
        <v>13</v>
      </c>
      <c r="G3799" s="6" t="s">
        <v>22</v>
      </c>
      <c r="H3799" s="6" t="s">
        <v>2378</v>
      </c>
      <c r="I3799" s="6">
        <v>590.35</v>
      </c>
      <c r="J3799" s="6">
        <v>6</v>
      </c>
      <c r="K3799" s="6">
        <v>206.62</v>
      </c>
    </row>
    <row r="3800" spans="1:11" x14ac:dyDescent="0.35">
      <c r="A3800" s="7">
        <v>42341</v>
      </c>
      <c r="B3800" s="8">
        <v>2015</v>
      </c>
      <c r="C3800" s="8">
        <v>12</v>
      </c>
      <c r="D3800" s="8" t="s">
        <v>1645</v>
      </c>
      <c r="E3800" s="8" t="s">
        <v>29</v>
      </c>
      <c r="F3800" s="8" t="s">
        <v>36</v>
      </c>
      <c r="G3800" s="8" t="s">
        <v>76</v>
      </c>
      <c r="H3800" s="8" t="s">
        <v>2172</v>
      </c>
      <c r="I3800" s="8">
        <v>359.5</v>
      </c>
      <c r="J3800" s="8">
        <v>3</v>
      </c>
      <c r="K3800" s="8">
        <v>-29.61</v>
      </c>
    </row>
    <row r="3801" spans="1:11" x14ac:dyDescent="0.35">
      <c r="A3801" s="5">
        <v>42341</v>
      </c>
      <c r="B3801" s="6">
        <v>2015</v>
      </c>
      <c r="C3801" s="6">
        <v>12</v>
      </c>
      <c r="D3801" s="6" t="s">
        <v>1348</v>
      </c>
      <c r="E3801" s="6" t="s">
        <v>247</v>
      </c>
      <c r="F3801" s="6" t="s">
        <v>36</v>
      </c>
      <c r="G3801" s="6" t="s">
        <v>49</v>
      </c>
      <c r="H3801" s="6" t="s">
        <v>1313</v>
      </c>
      <c r="I3801" s="6">
        <v>77.95</v>
      </c>
      <c r="J3801" s="6">
        <v>3</v>
      </c>
      <c r="K3801" s="6">
        <v>12.67</v>
      </c>
    </row>
    <row r="3802" spans="1:11" x14ac:dyDescent="0.35">
      <c r="A3802" s="7">
        <v>42341</v>
      </c>
      <c r="B3802" s="8">
        <v>2015</v>
      </c>
      <c r="C3802" s="8">
        <v>12</v>
      </c>
      <c r="D3802" s="8" t="s">
        <v>1348</v>
      </c>
      <c r="E3802" s="8" t="s">
        <v>247</v>
      </c>
      <c r="F3802" s="8" t="s">
        <v>13</v>
      </c>
      <c r="G3802" s="8" t="s">
        <v>22</v>
      </c>
      <c r="H3802" s="8" t="s">
        <v>1138</v>
      </c>
      <c r="I3802" s="8">
        <v>95.97</v>
      </c>
      <c r="J3802" s="8">
        <v>5</v>
      </c>
      <c r="K3802" s="8">
        <v>-73.58</v>
      </c>
    </row>
    <row r="3803" spans="1:11" x14ac:dyDescent="0.35">
      <c r="A3803" s="5">
        <v>42341</v>
      </c>
      <c r="B3803" s="6">
        <v>2015</v>
      </c>
      <c r="C3803" s="6">
        <v>12</v>
      </c>
      <c r="D3803" s="6" t="s">
        <v>1348</v>
      </c>
      <c r="E3803" s="6" t="s">
        <v>247</v>
      </c>
      <c r="F3803" s="6" t="s">
        <v>41</v>
      </c>
      <c r="G3803" s="6" t="s">
        <v>42</v>
      </c>
      <c r="H3803" s="6" t="s">
        <v>2302</v>
      </c>
      <c r="I3803" s="6">
        <v>105.58</v>
      </c>
      <c r="J3803" s="6">
        <v>2</v>
      </c>
      <c r="K3803" s="6">
        <v>9.24</v>
      </c>
    </row>
    <row r="3804" spans="1:11" x14ac:dyDescent="0.35">
      <c r="A3804" s="7">
        <v>42341</v>
      </c>
      <c r="B3804" s="8">
        <v>2015</v>
      </c>
      <c r="C3804" s="8">
        <v>12</v>
      </c>
      <c r="D3804" s="8" t="s">
        <v>1348</v>
      </c>
      <c r="E3804" s="8" t="s">
        <v>247</v>
      </c>
      <c r="F3804" s="8" t="s">
        <v>13</v>
      </c>
      <c r="G3804" s="8" t="s">
        <v>26</v>
      </c>
      <c r="H3804" s="8" t="s">
        <v>53</v>
      </c>
      <c r="I3804" s="8">
        <v>9.34</v>
      </c>
      <c r="J3804" s="8">
        <v>2</v>
      </c>
      <c r="K3804" s="8">
        <v>1.17</v>
      </c>
    </row>
    <row r="3805" spans="1:11" x14ac:dyDescent="0.35">
      <c r="A3805" s="5">
        <v>42341</v>
      </c>
      <c r="B3805" s="6">
        <v>2015</v>
      </c>
      <c r="C3805" s="6">
        <v>12</v>
      </c>
      <c r="D3805" s="6" t="s">
        <v>628</v>
      </c>
      <c r="E3805" s="6" t="s">
        <v>687</v>
      </c>
      <c r="F3805" s="6" t="s">
        <v>13</v>
      </c>
      <c r="G3805" s="6" t="s">
        <v>14</v>
      </c>
      <c r="H3805" s="6" t="s">
        <v>2379</v>
      </c>
      <c r="I3805" s="6">
        <v>184.66</v>
      </c>
      <c r="J3805" s="6">
        <v>7</v>
      </c>
      <c r="K3805" s="6">
        <v>84.94</v>
      </c>
    </row>
    <row r="3806" spans="1:11" x14ac:dyDescent="0.35">
      <c r="A3806" s="7">
        <v>42342</v>
      </c>
      <c r="B3806" s="8">
        <v>2015</v>
      </c>
      <c r="C3806" s="8">
        <v>12</v>
      </c>
      <c r="D3806" s="8" t="s">
        <v>2380</v>
      </c>
      <c r="E3806" s="8" t="s">
        <v>125</v>
      </c>
      <c r="F3806" s="8" t="s">
        <v>13</v>
      </c>
      <c r="G3806" s="8" t="s">
        <v>22</v>
      </c>
      <c r="H3806" s="8" t="s">
        <v>867</v>
      </c>
      <c r="I3806" s="8">
        <v>8.23</v>
      </c>
      <c r="J3806" s="8">
        <v>3</v>
      </c>
      <c r="K3806" s="8">
        <v>-6.03</v>
      </c>
    </row>
    <row r="3807" spans="1:11" x14ac:dyDescent="0.35">
      <c r="A3807" s="5">
        <v>42342</v>
      </c>
      <c r="B3807" s="6">
        <v>2015</v>
      </c>
      <c r="C3807" s="6">
        <v>12</v>
      </c>
      <c r="D3807" s="6" t="s">
        <v>2286</v>
      </c>
      <c r="E3807" s="6" t="s">
        <v>151</v>
      </c>
      <c r="F3807" s="6" t="s">
        <v>36</v>
      </c>
      <c r="G3807" s="6" t="s">
        <v>49</v>
      </c>
      <c r="H3807" s="6" t="s">
        <v>2051</v>
      </c>
      <c r="I3807" s="6">
        <v>28.44</v>
      </c>
      <c r="J3807" s="6">
        <v>3</v>
      </c>
      <c r="K3807" s="6">
        <v>11.38</v>
      </c>
    </row>
    <row r="3808" spans="1:11" x14ac:dyDescent="0.35">
      <c r="A3808" s="7">
        <v>42342</v>
      </c>
      <c r="B3808" s="8">
        <v>2015</v>
      </c>
      <c r="C3808" s="8">
        <v>12</v>
      </c>
      <c r="D3808" s="8" t="s">
        <v>2286</v>
      </c>
      <c r="E3808" s="8" t="s">
        <v>151</v>
      </c>
      <c r="F3808" s="8" t="s">
        <v>36</v>
      </c>
      <c r="G3808" s="8" t="s">
        <v>37</v>
      </c>
      <c r="H3808" s="8" t="s">
        <v>966</v>
      </c>
      <c r="I3808" s="8">
        <v>364.41</v>
      </c>
      <c r="J3808" s="8">
        <v>5</v>
      </c>
      <c r="K3808" s="8">
        <v>8.1</v>
      </c>
    </row>
    <row r="3809" spans="1:11" x14ac:dyDescent="0.35">
      <c r="A3809" s="5">
        <v>42342</v>
      </c>
      <c r="B3809" s="6">
        <v>2015</v>
      </c>
      <c r="C3809" s="6">
        <v>12</v>
      </c>
      <c r="D3809" s="6" t="s">
        <v>2286</v>
      </c>
      <c r="E3809" s="6" t="s">
        <v>151</v>
      </c>
      <c r="F3809" s="6" t="s">
        <v>41</v>
      </c>
      <c r="G3809" s="6" t="s">
        <v>42</v>
      </c>
      <c r="H3809" s="6" t="s">
        <v>599</v>
      </c>
      <c r="I3809" s="6">
        <v>39.96</v>
      </c>
      <c r="J3809" s="6">
        <v>4</v>
      </c>
      <c r="K3809" s="6">
        <v>10.39</v>
      </c>
    </row>
    <row r="3810" spans="1:11" x14ac:dyDescent="0.35">
      <c r="A3810" s="7">
        <v>42342</v>
      </c>
      <c r="B3810" s="8">
        <v>2015</v>
      </c>
      <c r="C3810" s="8">
        <v>12</v>
      </c>
      <c r="D3810" s="8" t="s">
        <v>2286</v>
      </c>
      <c r="E3810" s="8" t="s">
        <v>151</v>
      </c>
      <c r="F3810" s="8" t="s">
        <v>36</v>
      </c>
      <c r="G3810" s="8" t="s">
        <v>37</v>
      </c>
      <c r="H3810" s="8" t="s">
        <v>432</v>
      </c>
      <c r="I3810" s="8">
        <v>361.76</v>
      </c>
      <c r="J3810" s="8">
        <v>2</v>
      </c>
      <c r="K3810" s="8">
        <v>68.33</v>
      </c>
    </row>
    <row r="3811" spans="1:11" x14ac:dyDescent="0.35">
      <c r="A3811" s="5">
        <v>42342</v>
      </c>
      <c r="B3811" s="6">
        <v>2015</v>
      </c>
      <c r="C3811" s="6">
        <v>12</v>
      </c>
      <c r="D3811" s="6" t="s">
        <v>1260</v>
      </c>
      <c r="E3811" s="6" t="s">
        <v>151</v>
      </c>
      <c r="F3811" s="6" t="s">
        <v>13</v>
      </c>
      <c r="G3811" s="6" t="s">
        <v>65</v>
      </c>
      <c r="H3811" s="6" t="s">
        <v>2076</v>
      </c>
      <c r="I3811" s="6">
        <v>17.940000000000001</v>
      </c>
      <c r="J3811" s="6">
        <v>3</v>
      </c>
      <c r="K3811" s="6">
        <v>8.7899999999999991</v>
      </c>
    </row>
    <row r="3812" spans="1:11" x14ac:dyDescent="0.35">
      <c r="A3812" s="7">
        <v>42342</v>
      </c>
      <c r="B3812" s="8">
        <v>2015</v>
      </c>
      <c r="C3812" s="8">
        <v>12</v>
      </c>
      <c r="D3812" s="8" t="s">
        <v>1260</v>
      </c>
      <c r="E3812" s="8" t="s">
        <v>151</v>
      </c>
      <c r="F3812" s="8" t="s">
        <v>36</v>
      </c>
      <c r="G3812" s="8" t="s">
        <v>37</v>
      </c>
      <c r="H3812" s="8" t="s">
        <v>2043</v>
      </c>
      <c r="I3812" s="8">
        <v>384.17</v>
      </c>
      <c r="J3812" s="8">
        <v>7</v>
      </c>
      <c r="K3812" s="8">
        <v>29.88</v>
      </c>
    </row>
    <row r="3813" spans="1:11" x14ac:dyDescent="0.35">
      <c r="A3813" s="5">
        <v>42342</v>
      </c>
      <c r="B3813" s="6">
        <v>2015</v>
      </c>
      <c r="C3813" s="6">
        <v>12</v>
      </c>
      <c r="D3813" s="6" t="s">
        <v>1260</v>
      </c>
      <c r="E3813" s="6" t="s">
        <v>151</v>
      </c>
      <c r="F3813" s="6" t="s">
        <v>41</v>
      </c>
      <c r="G3813" s="6" t="s">
        <v>42</v>
      </c>
      <c r="H3813" s="6" t="s">
        <v>900</v>
      </c>
      <c r="I3813" s="6">
        <v>1799.75</v>
      </c>
      <c r="J3813" s="6">
        <v>5</v>
      </c>
      <c r="K3813" s="6">
        <v>539.92999999999995</v>
      </c>
    </row>
    <row r="3814" spans="1:11" x14ac:dyDescent="0.35">
      <c r="A3814" s="7">
        <v>42342</v>
      </c>
      <c r="B3814" s="8">
        <v>2015</v>
      </c>
      <c r="C3814" s="8">
        <v>12</v>
      </c>
      <c r="D3814" s="8" t="s">
        <v>894</v>
      </c>
      <c r="E3814" s="8" t="s">
        <v>188</v>
      </c>
      <c r="F3814" s="8" t="s">
        <v>13</v>
      </c>
      <c r="G3814" s="8" t="s">
        <v>14</v>
      </c>
      <c r="H3814" s="8" t="s">
        <v>938</v>
      </c>
      <c r="I3814" s="8">
        <v>85.96</v>
      </c>
      <c r="J3814" s="8">
        <v>7</v>
      </c>
      <c r="K3814" s="8">
        <v>40.4</v>
      </c>
    </row>
    <row r="3815" spans="1:11" x14ac:dyDescent="0.35">
      <c r="A3815" s="5">
        <v>42342</v>
      </c>
      <c r="B3815" s="6">
        <v>2015</v>
      </c>
      <c r="C3815" s="6">
        <v>12</v>
      </c>
      <c r="D3815" s="6" t="s">
        <v>2073</v>
      </c>
      <c r="E3815" s="6" t="s">
        <v>122</v>
      </c>
      <c r="F3815" s="6" t="s">
        <v>13</v>
      </c>
      <c r="G3815" s="6" t="s">
        <v>22</v>
      </c>
      <c r="H3815" s="6" t="s">
        <v>2129</v>
      </c>
      <c r="I3815" s="6">
        <v>1598.06</v>
      </c>
      <c r="J3815" s="6">
        <v>7</v>
      </c>
      <c r="K3815" s="6">
        <v>-1065.3699999999999</v>
      </c>
    </row>
    <row r="3816" spans="1:11" x14ac:dyDescent="0.35">
      <c r="A3816" s="7">
        <v>42342</v>
      </c>
      <c r="B3816" s="8">
        <v>2015</v>
      </c>
      <c r="C3816" s="8">
        <v>12</v>
      </c>
      <c r="D3816" s="8" t="s">
        <v>2073</v>
      </c>
      <c r="E3816" s="8" t="s">
        <v>122</v>
      </c>
      <c r="F3816" s="8" t="s">
        <v>13</v>
      </c>
      <c r="G3816" s="8" t="s">
        <v>26</v>
      </c>
      <c r="H3816" s="8" t="s">
        <v>810</v>
      </c>
      <c r="I3816" s="8">
        <v>36.96</v>
      </c>
      <c r="J3816" s="8">
        <v>4</v>
      </c>
      <c r="K3816" s="8">
        <v>12.01</v>
      </c>
    </row>
    <row r="3817" spans="1:11" x14ac:dyDescent="0.35">
      <c r="A3817" s="5">
        <v>42342</v>
      </c>
      <c r="B3817" s="6">
        <v>2015</v>
      </c>
      <c r="C3817" s="6">
        <v>12</v>
      </c>
      <c r="D3817" s="6" t="s">
        <v>994</v>
      </c>
      <c r="E3817" s="6" t="s">
        <v>29</v>
      </c>
      <c r="F3817" s="6" t="s">
        <v>13</v>
      </c>
      <c r="G3817" s="6" t="s">
        <v>65</v>
      </c>
      <c r="H3817" s="6" t="s">
        <v>2040</v>
      </c>
      <c r="I3817" s="6">
        <v>271.44</v>
      </c>
      <c r="J3817" s="6">
        <v>3</v>
      </c>
      <c r="K3817" s="6">
        <v>122.15</v>
      </c>
    </row>
    <row r="3818" spans="1:11" x14ac:dyDescent="0.35">
      <c r="A3818" s="7">
        <v>42342</v>
      </c>
      <c r="B3818" s="8">
        <v>2015</v>
      </c>
      <c r="C3818" s="8">
        <v>12</v>
      </c>
      <c r="D3818" s="8" t="s">
        <v>994</v>
      </c>
      <c r="E3818" s="8" t="s">
        <v>29</v>
      </c>
      <c r="F3818" s="8" t="s">
        <v>41</v>
      </c>
      <c r="G3818" s="8" t="s">
        <v>42</v>
      </c>
      <c r="H3818" s="8" t="s">
        <v>2381</v>
      </c>
      <c r="I3818" s="8">
        <v>110.35</v>
      </c>
      <c r="J3818" s="8">
        <v>3</v>
      </c>
      <c r="K3818" s="8">
        <v>8.2799999999999994</v>
      </c>
    </row>
    <row r="3819" spans="1:11" x14ac:dyDescent="0.35">
      <c r="A3819" s="5">
        <v>42342</v>
      </c>
      <c r="B3819" s="6">
        <v>2015</v>
      </c>
      <c r="C3819" s="6">
        <v>12</v>
      </c>
      <c r="D3819" s="6" t="s">
        <v>994</v>
      </c>
      <c r="E3819" s="6" t="s">
        <v>29</v>
      </c>
      <c r="F3819" s="6" t="s">
        <v>36</v>
      </c>
      <c r="G3819" s="6" t="s">
        <v>49</v>
      </c>
      <c r="H3819" s="6" t="s">
        <v>183</v>
      </c>
      <c r="I3819" s="6">
        <v>36.4</v>
      </c>
      <c r="J3819" s="6">
        <v>5</v>
      </c>
      <c r="K3819" s="6">
        <v>13.83</v>
      </c>
    </row>
    <row r="3820" spans="1:11" x14ac:dyDescent="0.35">
      <c r="A3820" s="7">
        <v>42342</v>
      </c>
      <c r="B3820" s="8">
        <v>2015</v>
      </c>
      <c r="C3820" s="8">
        <v>12</v>
      </c>
      <c r="D3820" s="8" t="s">
        <v>1597</v>
      </c>
      <c r="E3820" s="8" t="s">
        <v>29</v>
      </c>
      <c r="F3820" s="8" t="s">
        <v>13</v>
      </c>
      <c r="G3820" s="8" t="s">
        <v>26</v>
      </c>
      <c r="H3820" s="8" t="s">
        <v>294</v>
      </c>
      <c r="I3820" s="8">
        <v>16.899999999999999</v>
      </c>
      <c r="J3820" s="8">
        <v>5</v>
      </c>
      <c r="K3820" s="8">
        <v>6.25</v>
      </c>
    </row>
    <row r="3821" spans="1:11" x14ac:dyDescent="0.35">
      <c r="A3821" s="5">
        <v>42342</v>
      </c>
      <c r="B3821" s="6">
        <v>2015</v>
      </c>
      <c r="C3821" s="6">
        <v>12</v>
      </c>
      <c r="D3821" s="6" t="s">
        <v>1597</v>
      </c>
      <c r="E3821" s="6" t="s">
        <v>29</v>
      </c>
      <c r="F3821" s="6" t="s">
        <v>36</v>
      </c>
      <c r="G3821" s="6" t="s">
        <v>49</v>
      </c>
      <c r="H3821" s="6" t="s">
        <v>1781</v>
      </c>
      <c r="I3821" s="6">
        <v>25.08</v>
      </c>
      <c r="J3821" s="6">
        <v>6</v>
      </c>
      <c r="K3821" s="6">
        <v>9.0299999999999994</v>
      </c>
    </row>
    <row r="3822" spans="1:11" x14ac:dyDescent="0.35">
      <c r="A3822" s="7">
        <v>42343</v>
      </c>
      <c r="B3822" s="8">
        <v>2015</v>
      </c>
      <c r="C3822" s="8">
        <v>12</v>
      </c>
      <c r="D3822" s="8" t="s">
        <v>2382</v>
      </c>
      <c r="E3822" s="8" t="s">
        <v>29</v>
      </c>
      <c r="F3822" s="8" t="s">
        <v>36</v>
      </c>
      <c r="G3822" s="8" t="s">
        <v>49</v>
      </c>
      <c r="H3822" s="8" t="s">
        <v>1796</v>
      </c>
      <c r="I3822" s="8">
        <v>44.46</v>
      </c>
      <c r="J3822" s="8">
        <v>2</v>
      </c>
      <c r="K3822" s="8">
        <v>14.67</v>
      </c>
    </row>
    <row r="3823" spans="1:11" x14ac:dyDescent="0.35">
      <c r="A3823" s="5">
        <v>42343</v>
      </c>
      <c r="B3823" s="6">
        <v>2015</v>
      </c>
      <c r="C3823" s="6">
        <v>12</v>
      </c>
      <c r="D3823" s="6" t="s">
        <v>979</v>
      </c>
      <c r="E3823" s="6" t="s">
        <v>25</v>
      </c>
      <c r="F3823" s="6" t="s">
        <v>41</v>
      </c>
      <c r="G3823" s="6" t="s">
        <v>54</v>
      </c>
      <c r="H3823" s="6" t="s">
        <v>1558</v>
      </c>
      <c r="I3823" s="6">
        <v>47.98</v>
      </c>
      <c r="J3823" s="6">
        <v>2</v>
      </c>
      <c r="K3823" s="6">
        <v>0.6</v>
      </c>
    </row>
    <row r="3824" spans="1:11" x14ac:dyDescent="0.35">
      <c r="A3824" s="7">
        <v>42343</v>
      </c>
      <c r="B3824" s="8">
        <v>2015</v>
      </c>
      <c r="C3824" s="8">
        <v>12</v>
      </c>
      <c r="D3824" s="8" t="s">
        <v>979</v>
      </c>
      <c r="E3824" s="8" t="s">
        <v>25</v>
      </c>
      <c r="F3824" s="8" t="s">
        <v>13</v>
      </c>
      <c r="G3824" s="8" t="s">
        <v>22</v>
      </c>
      <c r="H3824" s="8" t="s">
        <v>1651</v>
      </c>
      <c r="I3824" s="8">
        <v>26.06</v>
      </c>
      <c r="J3824" s="8">
        <v>6</v>
      </c>
      <c r="K3824" s="8">
        <v>-19.98</v>
      </c>
    </row>
    <row r="3825" spans="1:11" x14ac:dyDescent="0.35">
      <c r="A3825" s="5">
        <v>42343</v>
      </c>
      <c r="B3825" s="6">
        <v>2015</v>
      </c>
      <c r="C3825" s="6">
        <v>12</v>
      </c>
      <c r="D3825" s="6" t="s">
        <v>2383</v>
      </c>
      <c r="E3825" s="6" t="s">
        <v>112</v>
      </c>
      <c r="F3825" s="6" t="s">
        <v>13</v>
      </c>
      <c r="G3825" s="6" t="s">
        <v>22</v>
      </c>
      <c r="H3825" s="6" t="s">
        <v>164</v>
      </c>
      <c r="I3825" s="6">
        <v>152.80000000000001</v>
      </c>
      <c r="J3825" s="6">
        <v>5</v>
      </c>
      <c r="K3825" s="6">
        <v>76.400000000000006</v>
      </c>
    </row>
    <row r="3826" spans="1:11" x14ac:dyDescent="0.35">
      <c r="A3826" s="7">
        <v>42343</v>
      </c>
      <c r="B3826" s="8">
        <v>2015</v>
      </c>
      <c r="C3826" s="8">
        <v>12</v>
      </c>
      <c r="D3826" s="8" t="s">
        <v>1275</v>
      </c>
      <c r="E3826" s="8" t="s">
        <v>12</v>
      </c>
      <c r="F3826" s="8" t="s">
        <v>13</v>
      </c>
      <c r="G3826" s="8" t="s">
        <v>26</v>
      </c>
      <c r="H3826" s="8" t="s">
        <v>1602</v>
      </c>
      <c r="I3826" s="8">
        <v>45.04</v>
      </c>
      <c r="J3826" s="8">
        <v>2</v>
      </c>
      <c r="K3826" s="8">
        <v>4.5</v>
      </c>
    </row>
    <row r="3827" spans="1:11" x14ac:dyDescent="0.35">
      <c r="A3827" s="5">
        <v>42343</v>
      </c>
      <c r="B3827" s="6">
        <v>2015</v>
      </c>
      <c r="C3827" s="6">
        <v>12</v>
      </c>
      <c r="D3827" s="6" t="s">
        <v>1438</v>
      </c>
      <c r="E3827" s="6" t="s">
        <v>151</v>
      </c>
      <c r="F3827" s="6" t="s">
        <v>13</v>
      </c>
      <c r="G3827" s="6" t="s">
        <v>22</v>
      </c>
      <c r="H3827" s="6" t="s">
        <v>664</v>
      </c>
      <c r="I3827" s="6">
        <v>232.4</v>
      </c>
      <c r="J3827" s="6">
        <v>5</v>
      </c>
      <c r="K3827" s="6">
        <v>78.44</v>
      </c>
    </row>
    <row r="3828" spans="1:11" x14ac:dyDescent="0.35">
      <c r="A3828" s="7">
        <v>42343</v>
      </c>
      <c r="B3828" s="8">
        <v>2015</v>
      </c>
      <c r="C3828" s="8">
        <v>12</v>
      </c>
      <c r="D3828" s="8" t="s">
        <v>1438</v>
      </c>
      <c r="E3828" s="8" t="s">
        <v>151</v>
      </c>
      <c r="F3828" s="8" t="s">
        <v>36</v>
      </c>
      <c r="G3828" s="8" t="s">
        <v>37</v>
      </c>
      <c r="H3828" s="8" t="s">
        <v>2043</v>
      </c>
      <c r="I3828" s="8">
        <v>164.65</v>
      </c>
      <c r="J3828" s="8">
        <v>3</v>
      </c>
      <c r="K3828" s="8">
        <v>12.81</v>
      </c>
    </row>
    <row r="3829" spans="1:11" x14ac:dyDescent="0.35">
      <c r="A3829" s="5">
        <v>42343</v>
      </c>
      <c r="B3829" s="6">
        <v>2015</v>
      </c>
      <c r="C3829" s="6">
        <v>12</v>
      </c>
      <c r="D3829" s="6" t="s">
        <v>1438</v>
      </c>
      <c r="E3829" s="6" t="s">
        <v>151</v>
      </c>
      <c r="F3829" s="6" t="s">
        <v>13</v>
      </c>
      <c r="G3829" s="6" t="s">
        <v>14</v>
      </c>
      <c r="H3829" s="6" t="s">
        <v>2118</v>
      </c>
      <c r="I3829" s="6">
        <v>22.68</v>
      </c>
      <c r="J3829" s="6">
        <v>2</v>
      </c>
      <c r="K3829" s="6">
        <v>11.11</v>
      </c>
    </row>
    <row r="3830" spans="1:11" x14ac:dyDescent="0.35">
      <c r="A3830" s="7">
        <v>42343</v>
      </c>
      <c r="B3830" s="8">
        <v>2015</v>
      </c>
      <c r="C3830" s="8">
        <v>12</v>
      </c>
      <c r="D3830" s="8" t="s">
        <v>585</v>
      </c>
      <c r="E3830" s="8" t="s">
        <v>29</v>
      </c>
      <c r="F3830" s="8" t="s">
        <v>41</v>
      </c>
      <c r="G3830" s="8" t="s">
        <v>54</v>
      </c>
      <c r="H3830" s="8" t="s">
        <v>55</v>
      </c>
      <c r="I3830" s="8">
        <v>39</v>
      </c>
      <c r="J3830" s="8">
        <v>3</v>
      </c>
      <c r="K3830" s="8">
        <v>17.55</v>
      </c>
    </row>
    <row r="3831" spans="1:11" x14ac:dyDescent="0.35">
      <c r="A3831" s="5">
        <v>42343</v>
      </c>
      <c r="B3831" s="6">
        <v>2015</v>
      </c>
      <c r="C3831" s="6">
        <v>12</v>
      </c>
      <c r="D3831" s="6" t="s">
        <v>585</v>
      </c>
      <c r="E3831" s="6" t="s">
        <v>29</v>
      </c>
      <c r="F3831" s="6" t="s">
        <v>13</v>
      </c>
      <c r="G3831" s="6" t="s">
        <v>18</v>
      </c>
      <c r="H3831" s="6" t="s">
        <v>584</v>
      </c>
      <c r="I3831" s="6">
        <v>12.6</v>
      </c>
      <c r="J3831" s="6">
        <v>4</v>
      </c>
      <c r="K3831" s="6">
        <v>6.05</v>
      </c>
    </row>
    <row r="3832" spans="1:11" x14ac:dyDescent="0.35">
      <c r="A3832" s="7">
        <v>42343</v>
      </c>
      <c r="B3832" s="8">
        <v>2015</v>
      </c>
      <c r="C3832" s="8">
        <v>12</v>
      </c>
      <c r="D3832" s="8" t="s">
        <v>1262</v>
      </c>
      <c r="E3832" s="8" t="s">
        <v>122</v>
      </c>
      <c r="F3832" s="8" t="s">
        <v>36</v>
      </c>
      <c r="G3832" s="8" t="s">
        <v>37</v>
      </c>
      <c r="H3832" s="8" t="s">
        <v>267</v>
      </c>
      <c r="I3832" s="8">
        <v>97.42</v>
      </c>
      <c r="J3832" s="8">
        <v>2</v>
      </c>
      <c r="K3832" s="8">
        <v>10.96</v>
      </c>
    </row>
    <row r="3833" spans="1:11" x14ac:dyDescent="0.35">
      <c r="A3833" s="5">
        <v>42343</v>
      </c>
      <c r="B3833" s="6">
        <v>2015</v>
      </c>
      <c r="C3833" s="6">
        <v>12</v>
      </c>
      <c r="D3833" s="6" t="s">
        <v>1764</v>
      </c>
      <c r="E3833" s="6" t="s">
        <v>17</v>
      </c>
      <c r="F3833" s="6" t="s">
        <v>13</v>
      </c>
      <c r="G3833" s="6" t="s">
        <v>65</v>
      </c>
      <c r="H3833" s="6" t="s">
        <v>772</v>
      </c>
      <c r="I3833" s="6">
        <v>12.22</v>
      </c>
      <c r="J3833" s="6">
        <v>2</v>
      </c>
      <c r="K3833" s="6">
        <v>4.43</v>
      </c>
    </row>
    <row r="3834" spans="1:11" x14ac:dyDescent="0.35">
      <c r="A3834" s="7">
        <v>42344</v>
      </c>
      <c r="B3834" s="8">
        <v>2015</v>
      </c>
      <c r="C3834" s="8">
        <v>12</v>
      </c>
      <c r="D3834" s="8" t="s">
        <v>669</v>
      </c>
      <c r="E3834" s="8" t="s">
        <v>29</v>
      </c>
      <c r="F3834" s="8" t="s">
        <v>13</v>
      </c>
      <c r="G3834" s="8" t="s">
        <v>26</v>
      </c>
      <c r="H3834" s="8" t="s">
        <v>468</v>
      </c>
      <c r="I3834" s="8">
        <v>120.15</v>
      </c>
      <c r="J3834" s="8">
        <v>9</v>
      </c>
      <c r="K3834" s="8">
        <v>33.64</v>
      </c>
    </row>
    <row r="3835" spans="1:11" x14ac:dyDescent="0.35">
      <c r="A3835" s="5">
        <v>42344</v>
      </c>
      <c r="B3835" s="6">
        <v>2015</v>
      </c>
      <c r="C3835" s="6">
        <v>12</v>
      </c>
      <c r="D3835" s="6" t="s">
        <v>669</v>
      </c>
      <c r="E3835" s="6" t="s">
        <v>29</v>
      </c>
      <c r="F3835" s="6" t="s">
        <v>41</v>
      </c>
      <c r="G3835" s="6" t="s">
        <v>42</v>
      </c>
      <c r="H3835" s="6" t="s">
        <v>523</v>
      </c>
      <c r="I3835" s="6">
        <v>219.18</v>
      </c>
      <c r="J3835" s="6">
        <v>2</v>
      </c>
      <c r="K3835" s="6">
        <v>19.18</v>
      </c>
    </row>
    <row r="3836" spans="1:11" x14ac:dyDescent="0.35">
      <c r="A3836" s="7">
        <v>42344</v>
      </c>
      <c r="B3836" s="8">
        <v>2015</v>
      </c>
      <c r="C3836" s="8">
        <v>12</v>
      </c>
      <c r="D3836" s="8" t="s">
        <v>2214</v>
      </c>
      <c r="E3836" s="8" t="s">
        <v>12</v>
      </c>
      <c r="F3836" s="8" t="s">
        <v>13</v>
      </c>
      <c r="G3836" s="8" t="s">
        <v>22</v>
      </c>
      <c r="H3836" s="8" t="s">
        <v>2289</v>
      </c>
      <c r="I3836" s="8">
        <v>2.77</v>
      </c>
      <c r="J3836" s="8">
        <v>7</v>
      </c>
      <c r="K3836" s="8">
        <v>-4.8499999999999996</v>
      </c>
    </row>
    <row r="3837" spans="1:11" x14ac:dyDescent="0.35">
      <c r="A3837" s="5">
        <v>42344</v>
      </c>
      <c r="B3837" s="6">
        <v>2015</v>
      </c>
      <c r="C3837" s="6">
        <v>12</v>
      </c>
      <c r="D3837" s="6" t="s">
        <v>828</v>
      </c>
      <c r="E3837" s="6" t="s">
        <v>97</v>
      </c>
      <c r="F3837" s="6" t="s">
        <v>36</v>
      </c>
      <c r="G3837" s="6" t="s">
        <v>49</v>
      </c>
      <c r="H3837" s="6" t="s">
        <v>1547</v>
      </c>
      <c r="I3837" s="6">
        <v>206.11</v>
      </c>
      <c r="J3837" s="6">
        <v>6</v>
      </c>
      <c r="K3837" s="6">
        <v>48.95</v>
      </c>
    </row>
    <row r="3838" spans="1:11" x14ac:dyDescent="0.35">
      <c r="A3838" s="7">
        <v>42344</v>
      </c>
      <c r="B3838" s="8">
        <v>2015</v>
      </c>
      <c r="C3838" s="8">
        <v>12</v>
      </c>
      <c r="D3838" s="8" t="s">
        <v>828</v>
      </c>
      <c r="E3838" s="8" t="s">
        <v>97</v>
      </c>
      <c r="F3838" s="8" t="s">
        <v>13</v>
      </c>
      <c r="G3838" s="8" t="s">
        <v>14</v>
      </c>
      <c r="H3838" s="8" t="s">
        <v>1712</v>
      </c>
      <c r="I3838" s="8">
        <v>19.920000000000002</v>
      </c>
      <c r="J3838" s="8">
        <v>5</v>
      </c>
      <c r="K3838" s="8">
        <v>6.72</v>
      </c>
    </row>
    <row r="3839" spans="1:11" x14ac:dyDescent="0.35">
      <c r="A3839" s="5">
        <v>42344</v>
      </c>
      <c r="B3839" s="6">
        <v>2015</v>
      </c>
      <c r="C3839" s="6">
        <v>12</v>
      </c>
      <c r="D3839" s="6" t="s">
        <v>828</v>
      </c>
      <c r="E3839" s="6" t="s">
        <v>97</v>
      </c>
      <c r="F3839" s="6" t="s">
        <v>13</v>
      </c>
      <c r="G3839" s="6" t="s">
        <v>14</v>
      </c>
      <c r="H3839" s="6" t="s">
        <v>1326</v>
      </c>
      <c r="I3839" s="6">
        <v>198.27</v>
      </c>
      <c r="J3839" s="6">
        <v>8</v>
      </c>
      <c r="K3839" s="6">
        <v>61.96</v>
      </c>
    </row>
    <row r="3840" spans="1:11" x14ac:dyDescent="0.35">
      <c r="A3840" s="7">
        <v>42344</v>
      </c>
      <c r="B3840" s="8">
        <v>2015</v>
      </c>
      <c r="C3840" s="8">
        <v>12</v>
      </c>
      <c r="D3840" s="8" t="s">
        <v>828</v>
      </c>
      <c r="E3840" s="8" t="s">
        <v>97</v>
      </c>
      <c r="F3840" s="8" t="s">
        <v>13</v>
      </c>
      <c r="G3840" s="8" t="s">
        <v>20</v>
      </c>
      <c r="H3840" s="8" t="s">
        <v>1019</v>
      </c>
      <c r="I3840" s="8">
        <v>247.1</v>
      </c>
      <c r="J3840" s="8">
        <v>6</v>
      </c>
      <c r="K3840" s="8">
        <v>-58.69</v>
      </c>
    </row>
    <row r="3841" spans="1:11" x14ac:dyDescent="0.35">
      <c r="A3841" s="5">
        <v>42344</v>
      </c>
      <c r="B3841" s="6">
        <v>2015</v>
      </c>
      <c r="C3841" s="6">
        <v>12</v>
      </c>
      <c r="D3841" s="6" t="s">
        <v>828</v>
      </c>
      <c r="E3841" s="6" t="s">
        <v>97</v>
      </c>
      <c r="F3841" s="6" t="s">
        <v>13</v>
      </c>
      <c r="G3841" s="6" t="s">
        <v>26</v>
      </c>
      <c r="H3841" s="6" t="s">
        <v>1203</v>
      </c>
      <c r="I3841" s="6">
        <v>86.3</v>
      </c>
      <c r="J3841" s="6">
        <v>6</v>
      </c>
      <c r="K3841" s="6">
        <v>9.7100000000000009</v>
      </c>
    </row>
    <row r="3842" spans="1:11" x14ac:dyDescent="0.35">
      <c r="A3842" s="7">
        <v>42344</v>
      </c>
      <c r="B3842" s="8">
        <v>2015</v>
      </c>
      <c r="C3842" s="8">
        <v>12</v>
      </c>
      <c r="D3842" s="8" t="s">
        <v>1223</v>
      </c>
      <c r="E3842" s="8" t="s">
        <v>80</v>
      </c>
      <c r="F3842" s="8" t="s">
        <v>41</v>
      </c>
      <c r="G3842" s="8" t="s">
        <v>42</v>
      </c>
      <c r="H3842" s="8" t="s">
        <v>858</v>
      </c>
      <c r="I3842" s="8">
        <v>485.94</v>
      </c>
      <c r="J3842" s="8">
        <v>2</v>
      </c>
      <c r="K3842" s="8">
        <v>-89.09</v>
      </c>
    </row>
    <row r="3843" spans="1:11" x14ac:dyDescent="0.35">
      <c r="A3843" s="5">
        <v>42344</v>
      </c>
      <c r="B3843" s="6">
        <v>2015</v>
      </c>
      <c r="C3843" s="6">
        <v>12</v>
      </c>
      <c r="D3843" s="6" t="s">
        <v>1223</v>
      </c>
      <c r="E3843" s="6" t="s">
        <v>80</v>
      </c>
      <c r="F3843" s="6" t="s">
        <v>13</v>
      </c>
      <c r="G3843" s="6" t="s">
        <v>26</v>
      </c>
      <c r="H3843" s="6" t="s">
        <v>53</v>
      </c>
      <c r="I3843" s="6">
        <v>37.380000000000003</v>
      </c>
      <c r="J3843" s="6">
        <v>8</v>
      </c>
      <c r="K3843" s="6">
        <v>4.67</v>
      </c>
    </row>
    <row r="3844" spans="1:11" x14ac:dyDescent="0.35">
      <c r="A3844" s="7">
        <v>42344</v>
      </c>
      <c r="B3844" s="8">
        <v>2015</v>
      </c>
      <c r="C3844" s="8">
        <v>12</v>
      </c>
      <c r="D3844" s="8" t="s">
        <v>1223</v>
      </c>
      <c r="E3844" s="8" t="s">
        <v>80</v>
      </c>
      <c r="F3844" s="8" t="s">
        <v>36</v>
      </c>
      <c r="G3844" s="8" t="s">
        <v>37</v>
      </c>
      <c r="H3844" s="8" t="s">
        <v>1821</v>
      </c>
      <c r="I3844" s="8">
        <v>70.69</v>
      </c>
      <c r="J3844" s="8">
        <v>1</v>
      </c>
      <c r="K3844" s="8">
        <v>-24.24</v>
      </c>
    </row>
    <row r="3845" spans="1:11" x14ac:dyDescent="0.35">
      <c r="A3845" s="5">
        <v>42344</v>
      </c>
      <c r="B3845" s="6">
        <v>2015</v>
      </c>
      <c r="C3845" s="6">
        <v>12</v>
      </c>
      <c r="D3845" s="6" t="s">
        <v>975</v>
      </c>
      <c r="E3845" s="6" t="s">
        <v>29</v>
      </c>
      <c r="F3845" s="6" t="s">
        <v>13</v>
      </c>
      <c r="G3845" s="6" t="s">
        <v>14</v>
      </c>
      <c r="H3845" s="6" t="s">
        <v>856</v>
      </c>
      <c r="I3845" s="6">
        <v>32.75</v>
      </c>
      <c r="J3845" s="6">
        <v>5</v>
      </c>
      <c r="K3845" s="6">
        <v>15.07</v>
      </c>
    </row>
    <row r="3846" spans="1:11" x14ac:dyDescent="0.35">
      <c r="A3846" s="7">
        <v>42344</v>
      </c>
      <c r="B3846" s="8">
        <v>2015</v>
      </c>
      <c r="C3846" s="8">
        <v>12</v>
      </c>
      <c r="D3846" s="8" t="s">
        <v>130</v>
      </c>
      <c r="E3846" s="8" t="s">
        <v>151</v>
      </c>
      <c r="F3846" s="8" t="s">
        <v>13</v>
      </c>
      <c r="G3846" s="8" t="s">
        <v>14</v>
      </c>
      <c r="H3846" s="8" t="s">
        <v>2087</v>
      </c>
      <c r="I3846" s="8">
        <v>6.48</v>
      </c>
      <c r="J3846" s="8">
        <v>1</v>
      </c>
      <c r="K3846" s="8">
        <v>3.11</v>
      </c>
    </row>
    <row r="3847" spans="1:11" x14ac:dyDescent="0.35">
      <c r="A3847" s="5">
        <v>42344</v>
      </c>
      <c r="B3847" s="6">
        <v>2015</v>
      </c>
      <c r="C3847" s="6">
        <v>12</v>
      </c>
      <c r="D3847" s="6" t="s">
        <v>130</v>
      </c>
      <c r="E3847" s="6" t="s">
        <v>151</v>
      </c>
      <c r="F3847" s="6" t="s">
        <v>13</v>
      </c>
      <c r="G3847" s="6" t="s">
        <v>14</v>
      </c>
      <c r="H3847" s="6" t="s">
        <v>1472</v>
      </c>
      <c r="I3847" s="6">
        <v>41.86</v>
      </c>
      <c r="J3847" s="6">
        <v>7</v>
      </c>
      <c r="K3847" s="6">
        <v>20.51</v>
      </c>
    </row>
    <row r="3848" spans="1:11" x14ac:dyDescent="0.35">
      <c r="A3848" s="7">
        <v>42344</v>
      </c>
      <c r="B3848" s="8">
        <v>2015</v>
      </c>
      <c r="C3848" s="8">
        <v>12</v>
      </c>
      <c r="D3848" s="8" t="s">
        <v>130</v>
      </c>
      <c r="E3848" s="8" t="s">
        <v>151</v>
      </c>
      <c r="F3848" s="8" t="s">
        <v>41</v>
      </c>
      <c r="G3848" s="8" t="s">
        <v>54</v>
      </c>
      <c r="H3848" s="8" t="s">
        <v>2333</v>
      </c>
      <c r="I3848" s="8">
        <v>1619.91</v>
      </c>
      <c r="J3848" s="8">
        <v>9</v>
      </c>
      <c r="K3848" s="8">
        <v>97.19</v>
      </c>
    </row>
    <row r="3849" spans="1:11" x14ac:dyDescent="0.35">
      <c r="A3849" s="5">
        <v>42344</v>
      </c>
      <c r="B3849" s="6">
        <v>2015</v>
      </c>
      <c r="C3849" s="6">
        <v>12</v>
      </c>
      <c r="D3849" s="6" t="s">
        <v>130</v>
      </c>
      <c r="E3849" s="6" t="s">
        <v>151</v>
      </c>
      <c r="F3849" s="6" t="s">
        <v>36</v>
      </c>
      <c r="G3849" s="6" t="s">
        <v>49</v>
      </c>
      <c r="H3849" s="6" t="s">
        <v>777</v>
      </c>
      <c r="I3849" s="6">
        <v>113.92</v>
      </c>
      <c r="J3849" s="6">
        <v>4</v>
      </c>
      <c r="K3849" s="6">
        <v>42.15</v>
      </c>
    </row>
    <row r="3850" spans="1:11" x14ac:dyDescent="0.35">
      <c r="A3850" s="7">
        <v>42344</v>
      </c>
      <c r="B3850" s="8">
        <v>2015</v>
      </c>
      <c r="C3850" s="8">
        <v>12</v>
      </c>
      <c r="D3850" s="8" t="s">
        <v>270</v>
      </c>
      <c r="E3850" s="8" t="s">
        <v>131</v>
      </c>
      <c r="F3850" s="8" t="s">
        <v>41</v>
      </c>
      <c r="G3850" s="8" t="s">
        <v>605</v>
      </c>
      <c r="H3850" s="8" t="s">
        <v>1471</v>
      </c>
      <c r="I3850" s="8">
        <v>999.98</v>
      </c>
      <c r="J3850" s="8">
        <v>2</v>
      </c>
      <c r="K3850" s="8">
        <v>449.99</v>
      </c>
    </row>
    <row r="3851" spans="1:11" x14ac:dyDescent="0.35">
      <c r="A3851" s="5">
        <v>42344</v>
      </c>
      <c r="B3851" s="6">
        <v>2015</v>
      </c>
      <c r="C3851" s="6">
        <v>12</v>
      </c>
      <c r="D3851" s="6" t="s">
        <v>1044</v>
      </c>
      <c r="E3851" s="6" t="s">
        <v>128</v>
      </c>
      <c r="F3851" s="6" t="s">
        <v>13</v>
      </c>
      <c r="G3851" s="6" t="s">
        <v>14</v>
      </c>
      <c r="H3851" s="6" t="s">
        <v>2384</v>
      </c>
      <c r="I3851" s="6">
        <v>6.48</v>
      </c>
      <c r="J3851" s="6">
        <v>1</v>
      </c>
      <c r="K3851" s="6">
        <v>3.11</v>
      </c>
    </row>
    <row r="3852" spans="1:11" x14ac:dyDescent="0.35">
      <c r="A3852" s="7">
        <v>42344</v>
      </c>
      <c r="B3852" s="8">
        <v>2015</v>
      </c>
      <c r="C3852" s="8">
        <v>12</v>
      </c>
      <c r="D3852" s="8" t="s">
        <v>1044</v>
      </c>
      <c r="E3852" s="8" t="s">
        <v>128</v>
      </c>
      <c r="F3852" s="8" t="s">
        <v>13</v>
      </c>
      <c r="G3852" s="8" t="s">
        <v>20</v>
      </c>
      <c r="H3852" s="8" t="s">
        <v>75</v>
      </c>
      <c r="I3852" s="8">
        <v>1325.85</v>
      </c>
      <c r="J3852" s="8">
        <v>5</v>
      </c>
      <c r="K3852" s="8">
        <v>238.65</v>
      </c>
    </row>
    <row r="3853" spans="1:11" x14ac:dyDescent="0.35">
      <c r="A3853" s="5">
        <v>42344</v>
      </c>
      <c r="B3853" s="6">
        <v>2015</v>
      </c>
      <c r="C3853" s="6">
        <v>12</v>
      </c>
      <c r="D3853" s="6" t="s">
        <v>1044</v>
      </c>
      <c r="E3853" s="6" t="s">
        <v>128</v>
      </c>
      <c r="F3853" s="6" t="s">
        <v>13</v>
      </c>
      <c r="G3853" s="6" t="s">
        <v>18</v>
      </c>
      <c r="H3853" s="6" t="s">
        <v>190</v>
      </c>
      <c r="I3853" s="6">
        <v>14.94</v>
      </c>
      <c r="J3853" s="6">
        <v>3</v>
      </c>
      <c r="K3853" s="6">
        <v>6.87</v>
      </c>
    </row>
    <row r="3854" spans="1:11" x14ac:dyDescent="0.35">
      <c r="A3854" s="7">
        <v>42344</v>
      </c>
      <c r="B3854" s="8">
        <v>2015</v>
      </c>
      <c r="C3854" s="8">
        <v>12</v>
      </c>
      <c r="D3854" s="8" t="s">
        <v>2385</v>
      </c>
      <c r="E3854" s="8" t="s">
        <v>29</v>
      </c>
      <c r="F3854" s="8" t="s">
        <v>13</v>
      </c>
      <c r="G3854" s="8" t="s">
        <v>94</v>
      </c>
      <c r="H3854" s="8" t="s">
        <v>778</v>
      </c>
      <c r="I3854" s="8">
        <v>7.78</v>
      </c>
      <c r="J3854" s="8">
        <v>2</v>
      </c>
      <c r="K3854" s="8">
        <v>2.02</v>
      </c>
    </row>
    <row r="3855" spans="1:11" x14ac:dyDescent="0.35">
      <c r="A3855" s="5">
        <v>42344</v>
      </c>
      <c r="B3855" s="6">
        <v>2015</v>
      </c>
      <c r="C3855" s="6">
        <v>12</v>
      </c>
      <c r="D3855" s="6" t="s">
        <v>2073</v>
      </c>
      <c r="E3855" s="6" t="s">
        <v>57</v>
      </c>
      <c r="F3855" s="6" t="s">
        <v>41</v>
      </c>
      <c r="G3855" s="6" t="s">
        <v>42</v>
      </c>
      <c r="H3855" s="6" t="s">
        <v>176</v>
      </c>
      <c r="I3855" s="6">
        <v>173.94</v>
      </c>
      <c r="J3855" s="6">
        <v>6</v>
      </c>
      <c r="K3855" s="6">
        <v>50.44</v>
      </c>
    </row>
    <row r="3856" spans="1:11" x14ac:dyDescent="0.35">
      <c r="A3856" s="7">
        <v>42344</v>
      </c>
      <c r="B3856" s="8">
        <v>2015</v>
      </c>
      <c r="C3856" s="8">
        <v>12</v>
      </c>
      <c r="D3856" s="8" t="s">
        <v>403</v>
      </c>
      <c r="E3856" s="8" t="s">
        <v>80</v>
      </c>
      <c r="F3856" s="8" t="s">
        <v>13</v>
      </c>
      <c r="G3856" s="8" t="s">
        <v>22</v>
      </c>
      <c r="H3856" s="8" t="s">
        <v>471</v>
      </c>
      <c r="I3856" s="8">
        <v>14.83</v>
      </c>
      <c r="J3856" s="8">
        <v>3</v>
      </c>
      <c r="K3856" s="8">
        <v>-10.38</v>
      </c>
    </row>
    <row r="3857" spans="1:11" x14ac:dyDescent="0.35">
      <c r="A3857" s="5">
        <v>42344</v>
      </c>
      <c r="B3857" s="6">
        <v>2015</v>
      </c>
      <c r="C3857" s="6">
        <v>12</v>
      </c>
      <c r="D3857" s="6" t="s">
        <v>2055</v>
      </c>
      <c r="E3857" s="6" t="s">
        <v>29</v>
      </c>
      <c r="F3857" s="6" t="s">
        <v>13</v>
      </c>
      <c r="G3857" s="6" t="s">
        <v>14</v>
      </c>
      <c r="H3857" s="6" t="s">
        <v>1490</v>
      </c>
      <c r="I3857" s="6">
        <v>8.9600000000000009</v>
      </c>
      <c r="J3857" s="6">
        <v>2</v>
      </c>
      <c r="K3857" s="6">
        <v>4.3899999999999997</v>
      </c>
    </row>
    <row r="3858" spans="1:11" x14ac:dyDescent="0.35">
      <c r="A3858" s="7">
        <v>42345</v>
      </c>
      <c r="B3858" s="8">
        <v>2015</v>
      </c>
      <c r="C3858" s="8">
        <v>12</v>
      </c>
      <c r="D3858" s="8" t="s">
        <v>1695</v>
      </c>
      <c r="E3858" s="8" t="s">
        <v>35</v>
      </c>
      <c r="F3858" s="8" t="s">
        <v>13</v>
      </c>
      <c r="G3858" s="8" t="s">
        <v>94</v>
      </c>
      <c r="H3858" s="8" t="s">
        <v>1064</v>
      </c>
      <c r="I3858" s="8">
        <v>152.94</v>
      </c>
      <c r="J3858" s="8">
        <v>3</v>
      </c>
      <c r="K3858" s="8">
        <v>41.29</v>
      </c>
    </row>
    <row r="3859" spans="1:11" x14ac:dyDescent="0.35">
      <c r="A3859" s="5">
        <v>42345</v>
      </c>
      <c r="B3859" s="6">
        <v>2015</v>
      </c>
      <c r="C3859" s="6">
        <v>12</v>
      </c>
      <c r="D3859" s="6" t="s">
        <v>1695</v>
      </c>
      <c r="E3859" s="6" t="s">
        <v>35</v>
      </c>
      <c r="F3859" s="6" t="s">
        <v>36</v>
      </c>
      <c r="G3859" s="6" t="s">
        <v>37</v>
      </c>
      <c r="H3859" s="6" t="s">
        <v>795</v>
      </c>
      <c r="I3859" s="6">
        <v>283.92</v>
      </c>
      <c r="J3859" s="6">
        <v>4</v>
      </c>
      <c r="K3859" s="6">
        <v>70.98</v>
      </c>
    </row>
    <row r="3860" spans="1:11" x14ac:dyDescent="0.35">
      <c r="A3860" s="7">
        <v>42345</v>
      </c>
      <c r="B3860" s="8">
        <v>2015</v>
      </c>
      <c r="C3860" s="8">
        <v>12</v>
      </c>
      <c r="D3860" s="8" t="s">
        <v>1489</v>
      </c>
      <c r="E3860" s="8" t="s">
        <v>166</v>
      </c>
      <c r="F3860" s="8" t="s">
        <v>13</v>
      </c>
      <c r="G3860" s="8" t="s">
        <v>45</v>
      </c>
      <c r="H3860" s="8" t="s">
        <v>132</v>
      </c>
      <c r="I3860" s="8">
        <v>3.96</v>
      </c>
      <c r="J3860" s="8">
        <v>2</v>
      </c>
      <c r="K3860" s="8">
        <v>0</v>
      </c>
    </row>
    <row r="3861" spans="1:11" x14ac:dyDescent="0.35">
      <c r="A3861" s="5">
        <v>42345</v>
      </c>
      <c r="B3861" s="6">
        <v>2015</v>
      </c>
      <c r="C3861" s="6">
        <v>12</v>
      </c>
      <c r="D3861" s="6" t="s">
        <v>1489</v>
      </c>
      <c r="E3861" s="6" t="s">
        <v>166</v>
      </c>
      <c r="F3861" s="6" t="s">
        <v>13</v>
      </c>
      <c r="G3861" s="6" t="s">
        <v>18</v>
      </c>
      <c r="H3861" s="6" t="s">
        <v>1742</v>
      </c>
      <c r="I3861" s="6">
        <v>2.61</v>
      </c>
      <c r="J3861" s="6">
        <v>1</v>
      </c>
      <c r="K3861" s="6">
        <v>1.2</v>
      </c>
    </row>
    <row r="3862" spans="1:11" x14ac:dyDescent="0.35">
      <c r="A3862" s="7">
        <v>42345</v>
      </c>
      <c r="B3862" s="8">
        <v>2015</v>
      </c>
      <c r="C3862" s="8">
        <v>12</v>
      </c>
      <c r="D3862" s="8" t="s">
        <v>52</v>
      </c>
      <c r="E3862" s="8" t="s">
        <v>29</v>
      </c>
      <c r="F3862" s="8" t="s">
        <v>36</v>
      </c>
      <c r="G3862" s="8" t="s">
        <v>49</v>
      </c>
      <c r="H3862" s="8" t="s">
        <v>1737</v>
      </c>
      <c r="I3862" s="8">
        <v>79.92</v>
      </c>
      <c r="J3862" s="8">
        <v>4</v>
      </c>
      <c r="K3862" s="8">
        <v>28.77</v>
      </c>
    </row>
    <row r="3863" spans="1:11" x14ac:dyDescent="0.35">
      <c r="A3863" s="5">
        <v>42345</v>
      </c>
      <c r="B3863" s="6">
        <v>2015</v>
      </c>
      <c r="C3863" s="6">
        <v>12</v>
      </c>
      <c r="D3863" s="6" t="s">
        <v>1725</v>
      </c>
      <c r="E3863" s="6" t="s">
        <v>151</v>
      </c>
      <c r="F3863" s="6" t="s">
        <v>13</v>
      </c>
      <c r="G3863" s="6" t="s">
        <v>22</v>
      </c>
      <c r="H3863" s="6" t="s">
        <v>205</v>
      </c>
      <c r="I3863" s="6">
        <v>21.36</v>
      </c>
      <c r="J3863" s="6">
        <v>5</v>
      </c>
      <c r="K3863" s="6">
        <v>7.21</v>
      </c>
    </row>
    <row r="3864" spans="1:11" x14ac:dyDescent="0.35">
      <c r="A3864" s="7">
        <v>42345</v>
      </c>
      <c r="B3864" s="8">
        <v>2015</v>
      </c>
      <c r="C3864" s="8">
        <v>12</v>
      </c>
      <c r="D3864" s="8" t="s">
        <v>1725</v>
      </c>
      <c r="E3864" s="8" t="s">
        <v>151</v>
      </c>
      <c r="F3864" s="8" t="s">
        <v>13</v>
      </c>
      <c r="G3864" s="8" t="s">
        <v>22</v>
      </c>
      <c r="H3864" s="8" t="s">
        <v>1493</v>
      </c>
      <c r="I3864" s="8">
        <v>6.69</v>
      </c>
      <c r="J3864" s="8">
        <v>2</v>
      </c>
      <c r="K3864" s="8">
        <v>2.34</v>
      </c>
    </row>
    <row r="3865" spans="1:11" x14ac:dyDescent="0.35">
      <c r="A3865" s="5">
        <v>42345</v>
      </c>
      <c r="B3865" s="6">
        <v>2015</v>
      </c>
      <c r="C3865" s="6">
        <v>12</v>
      </c>
      <c r="D3865" s="6" t="s">
        <v>1725</v>
      </c>
      <c r="E3865" s="6" t="s">
        <v>151</v>
      </c>
      <c r="F3865" s="6" t="s">
        <v>41</v>
      </c>
      <c r="G3865" s="6" t="s">
        <v>42</v>
      </c>
      <c r="H3865" s="6" t="s">
        <v>1520</v>
      </c>
      <c r="I3865" s="6">
        <v>773.94</v>
      </c>
      <c r="J3865" s="6">
        <v>6</v>
      </c>
      <c r="K3865" s="6">
        <v>224.44</v>
      </c>
    </row>
    <row r="3866" spans="1:11" x14ac:dyDescent="0.35">
      <c r="A3866" s="7">
        <v>42345</v>
      </c>
      <c r="B3866" s="8">
        <v>2015</v>
      </c>
      <c r="C3866" s="8">
        <v>12</v>
      </c>
      <c r="D3866" s="8" t="s">
        <v>359</v>
      </c>
      <c r="E3866" s="8" t="s">
        <v>29</v>
      </c>
      <c r="F3866" s="8" t="s">
        <v>13</v>
      </c>
      <c r="G3866" s="8" t="s">
        <v>14</v>
      </c>
      <c r="H3866" s="8" t="s">
        <v>2386</v>
      </c>
      <c r="I3866" s="8">
        <v>12.96</v>
      </c>
      <c r="J3866" s="8">
        <v>2</v>
      </c>
      <c r="K3866" s="8">
        <v>6.22</v>
      </c>
    </row>
    <row r="3867" spans="1:11" x14ac:dyDescent="0.35">
      <c r="A3867" s="5">
        <v>42346</v>
      </c>
      <c r="B3867" s="6">
        <v>2015</v>
      </c>
      <c r="C3867" s="6">
        <v>12</v>
      </c>
      <c r="D3867" s="6" t="s">
        <v>2387</v>
      </c>
      <c r="E3867" s="6" t="s">
        <v>12</v>
      </c>
      <c r="F3867" s="6" t="s">
        <v>13</v>
      </c>
      <c r="G3867" s="6" t="s">
        <v>14</v>
      </c>
      <c r="H3867" s="6" t="s">
        <v>493</v>
      </c>
      <c r="I3867" s="6">
        <v>360.71</v>
      </c>
      <c r="J3867" s="6">
        <v>11</v>
      </c>
      <c r="K3867" s="6">
        <v>130.76</v>
      </c>
    </row>
    <row r="3868" spans="1:11" x14ac:dyDescent="0.35">
      <c r="A3868" s="7">
        <v>42346</v>
      </c>
      <c r="B3868" s="8">
        <v>2015</v>
      </c>
      <c r="C3868" s="8">
        <v>12</v>
      </c>
      <c r="D3868" s="8" t="s">
        <v>2387</v>
      </c>
      <c r="E3868" s="8" t="s">
        <v>12</v>
      </c>
      <c r="F3868" s="8" t="s">
        <v>41</v>
      </c>
      <c r="G3868" s="8" t="s">
        <v>42</v>
      </c>
      <c r="H3868" s="8" t="s">
        <v>650</v>
      </c>
      <c r="I3868" s="8">
        <v>1718.4</v>
      </c>
      <c r="J3868" s="8">
        <v>6</v>
      </c>
      <c r="K3868" s="8">
        <v>150.36000000000001</v>
      </c>
    </row>
    <row r="3869" spans="1:11" x14ac:dyDescent="0.35">
      <c r="A3869" s="5">
        <v>42346</v>
      </c>
      <c r="B3869" s="6">
        <v>2015</v>
      </c>
      <c r="C3869" s="6">
        <v>12</v>
      </c>
      <c r="D3869" s="6" t="s">
        <v>2282</v>
      </c>
      <c r="E3869" s="6" t="s">
        <v>12</v>
      </c>
      <c r="F3869" s="6" t="s">
        <v>41</v>
      </c>
      <c r="G3869" s="6" t="s">
        <v>42</v>
      </c>
      <c r="H3869" s="6" t="s">
        <v>1661</v>
      </c>
      <c r="I3869" s="6">
        <v>119.96</v>
      </c>
      <c r="J3869" s="6">
        <v>5</v>
      </c>
      <c r="K3869" s="6">
        <v>12</v>
      </c>
    </row>
    <row r="3870" spans="1:11" x14ac:dyDescent="0.35">
      <c r="A3870" s="7">
        <v>42346</v>
      </c>
      <c r="B3870" s="8">
        <v>2015</v>
      </c>
      <c r="C3870" s="8">
        <v>12</v>
      </c>
      <c r="D3870" s="8" t="s">
        <v>1893</v>
      </c>
      <c r="E3870" s="8" t="s">
        <v>29</v>
      </c>
      <c r="F3870" s="8" t="s">
        <v>13</v>
      </c>
      <c r="G3870" s="8" t="s">
        <v>20</v>
      </c>
      <c r="H3870" s="8" t="s">
        <v>1596</v>
      </c>
      <c r="I3870" s="8">
        <v>221.96</v>
      </c>
      <c r="J3870" s="8">
        <v>2</v>
      </c>
      <c r="K3870" s="8">
        <v>4.4400000000000004</v>
      </c>
    </row>
    <row r="3871" spans="1:11" x14ac:dyDescent="0.35">
      <c r="A3871" s="5">
        <v>42346</v>
      </c>
      <c r="B3871" s="6">
        <v>2015</v>
      </c>
      <c r="C3871" s="6">
        <v>12</v>
      </c>
      <c r="D3871" s="6" t="s">
        <v>1893</v>
      </c>
      <c r="E3871" s="6" t="s">
        <v>29</v>
      </c>
      <c r="F3871" s="6" t="s">
        <v>41</v>
      </c>
      <c r="G3871" s="6" t="s">
        <v>54</v>
      </c>
      <c r="H3871" s="6" t="s">
        <v>1295</v>
      </c>
      <c r="I3871" s="6">
        <v>236</v>
      </c>
      <c r="J3871" s="6">
        <v>4</v>
      </c>
      <c r="K3871" s="6">
        <v>40.119999999999997</v>
      </c>
    </row>
    <row r="3872" spans="1:11" x14ac:dyDescent="0.35">
      <c r="A3872" s="7">
        <v>42346</v>
      </c>
      <c r="B3872" s="8">
        <v>2015</v>
      </c>
      <c r="C3872" s="8">
        <v>12</v>
      </c>
      <c r="D3872" s="8" t="s">
        <v>1345</v>
      </c>
      <c r="E3872" s="8" t="s">
        <v>280</v>
      </c>
      <c r="F3872" s="8" t="s">
        <v>13</v>
      </c>
      <c r="G3872" s="8" t="s">
        <v>14</v>
      </c>
      <c r="H3872" s="8" t="s">
        <v>1405</v>
      </c>
      <c r="I3872" s="8">
        <v>15.7</v>
      </c>
      <c r="J3872" s="8">
        <v>3</v>
      </c>
      <c r="K3872" s="8">
        <v>5.0999999999999996</v>
      </c>
    </row>
    <row r="3873" spans="1:11" x14ac:dyDescent="0.35">
      <c r="A3873" s="5">
        <v>42347</v>
      </c>
      <c r="B3873" s="6">
        <v>2015</v>
      </c>
      <c r="C3873" s="6">
        <v>12</v>
      </c>
      <c r="D3873" s="6" t="s">
        <v>1868</v>
      </c>
      <c r="E3873" s="6" t="s">
        <v>131</v>
      </c>
      <c r="F3873" s="6" t="s">
        <v>13</v>
      </c>
      <c r="G3873" s="6" t="s">
        <v>14</v>
      </c>
      <c r="H3873" s="6" t="s">
        <v>2118</v>
      </c>
      <c r="I3873" s="6">
        <v>34.020000000000003</v>
      </c>
      <c r="J3873" s="6">
        <v>3</v>
      </c>
      <c r="K3873" s="6">
        <v>16.670000000000002</v>
      </c>
    </row>
    <row r="3874" spans="1:11" x14ac:dyDescent="0.35">
      <c r="A3874" s="7">
        <v>42348</v>
      </c>
      <c r="B3874" s="8">
        <v>2015</v>
      </c>
      <c r="C3874" s="8">
        <v>12</v>
      </c>
      <c r="D3874" s="8" t="s">
        <v>1396</v>
      </c>
      <c r="E3874" s="8" t="s">
        <v>112</v>
      </c>
      <c r="F3874" s="8" t="s">
        <v>13</v>
      </c>
      <c r="G3874" s="8" t="s">
        <v>26</v>
      </c>
      <c r="H3874" s="8" t="s">
        <v>1591</v>
      </c>
      <c r="I3874" s="8">
        <v>3.9</v>
      </c>
      <c r="J3874" s="8">
        <v>2</v>
      </c>
      <c r="K3874" s="8">
        <v>1.52</v>
      </c>
    </row>
    <row r="3875" spans="1:11" x14ac:dyDescent="0.35">
      <c r="A3875" s="5">
        <v>42348</v>
      </c>
      <c r="B3875" s="6">
        <v>2015</v>
      </c>
      <c r="C3875" s="6">
        <v>12</v>
      </c>
      <c r="D3875" s="6" t="s">
        <v>1396</v>
      </c>
      <c r="E3875" s="6" t="s">
        <v>112</v>
      </c>
      <c r="F3875" s="6" t="s">
        <v>36</v>
      </c>
      <c r="G3875" s="6" t="s">
        <v>147</v>
      </c>
      <c r="H3875" s="6" t="s">
        <v>1191</v>
      </c>
      <c r="I3875" s="6">
        <v>801.96</v>
      </c>
      <c r="J3875" s="6">
        <v>2</v>
      </c>
      <c r="K3875" s="6">
        <v>200.49</v>
      </c>
    </row>
    <row r="3876" spans="1:11" x14ac:dyDescent="0.35">
      <c r="A3876" s="7">
        <v>42348</v>
      </c>
      <c r="B3876" s="8">
        <v>2015</v>
      </c>
      <c r="C3876" s="8">
        <v>12</v>
      </c>
      <c r="D3876" s="8" t="s">
        <v>1396</v>
      </c>
      <c r="E3876" s="8" t="s">
        <v>112</v>
      </c>
      <c r="F3876" s="8" t="s">
        <v>36</v>
      </c>
      <c r="G3876" s="8" t="s">
        <v>37</v>
      </c>
      <c r="H3876" s="8" t="s">
        <v>1258</v>
      </c>
      <c r="I3876" s="8">
        <v>191.96</v>
      </c>
      <c r="J3876" s="8">
        <v>2</v>
      </c>
      <c r="K3876" s="8">
        <v>32.630000000000003</v>
      </c>
    </row>
    <row r="3877" spans="1:11" x14ac:dyDescent="0.35">
      <c r="A3877" s="5">
        <v>42348</v>
      </c>
      <c r="B3877" s="6">
        <v>2015</v>
      </c>
      <c r="C3877" s="6">
        <v>12</v>
      </c>
      <c r="D3877" s="6" t="s">
        <v>1396</v>
      </c>
      <c r="E3877" s="6" t="s">
        <v>112</v>
      </c>
      <c r="F3877" s="6" t="s">
        <v>13</v>
      </c>
      <c r="G3877" s="6" t="s">
        <v>18</v>
      </c>
      <c r="H3877" s="6" t="s">
        <v>1634</v>
      </c>
      <c r="I3877" s="6">
        <v>2.61</v>
      </c>
      <c r="J3877" s="6">
        <v>1</v>
      </c>
      <c r="K3877" s="6">
        <v>1.2</v>
      </c>
    </row>
    <row r="3878" spans="1:11" x14ac:dyDescent="0.35">
      <c r="A3878" s="7">
        <v>42348</v>
      </c>
      <c r="B3878" s="8">
        <v>2015</v>
      </c>
      <c r="C3878" s="8">
        <v>12</v>
      </c>
      <c r="D3878" s="8" t="s">
        <v>1824</v>
      </c>
      <c r="E3878" s="8" t="s">
        <v>32</v>
      </c>
      <c r="F3878" s="8" t="s">
        <v>13</v>
      </c>
      <c r="G3878" s="8" t="s">
        <v>26</v>
      </c>
      <c r="H3878" s="8" t="s">
        <v>209</v>
      </c>
      <c r="I3878" s="8">
        <v>1.78</v>
      </c>
      <c r="J3878" s="8">
        <v>1</v>
      </c>
      <c r="K3878" s="8">
        <v>0.5</v>
      </c>
    </row>
    <row r="3879" spans="1:11" x14ac:dyDescent="0.35">
      <c r="A3879" s="5">
        <v>42348</v>
      </c>
      <c r="B3879" s="6">
        <v>2015</v>
      </c>
      <c r="C3879" s="6">
        <v>12</v>
      </c>
      <c r="D3879" s="6" t="s">
        <v>1824</v>
      </c>
      <c r="E3879" s="6" t="s">
        <v>32</v>
      </c>
      <c r="F3879" s="6" t="s">
        <v>13</v>
      </c>
      <c r="G3879" s="6" t="s">
        <v>14</v>
      </c>
      <c r="H3879" s="6" t="s">
        <v>2388</v>
      </c>
      <c r="I3879" s="6">
        <v>25.92</v>
      </c>
      <c r="J3879" s="6">
        <v>4</v>
      </c>
      <c r="K3879" s="6">
        <v>12.44</v>
      </c>
    </row>
    <row r="3880" spans="1:11" x14ac:dyDescent="0.35">
      <c r="A3880" s="7">
        <v>42348</v>
      </c>
      <c r="B3880" s="8">
        <v>2015</v>
      </c>
      <c r="C3880" s="8">
        <v>12</v>
      </c>
      <c r="D3880" s="8" t="s">
        <v>1824</v>
      </c>
      <c r="E3880" s="8" t="s">
        <v>32</v>
      </c>
      <c r="F3880" s="8" t="s">
        <v>41</v>
      </c>
      <c r="G3880" s="8" t="s">
        <v>54</v>
      </c>
      <c r="H3880" s="8" t="s">
        <v>1512</v>
      </c>
      <c r="I3880" s="8">
        <v>101.94</v>
      </c>
      <c r="J3880" s="8">
        <v>6</v>
      </c>
      <c r="K3880" s="8">
        <v>21.41</v>
      </c>
    </row>
    <row r="3881" spans="1:11" x14ac:dyDescent="0.35">
      <c r="A3881" s="5">
        <v>42348</v>
      </c>
      <c r="B3881" s="6">
        <v>2015</v>
      </c>
      <c r="C3881" s="6">
        <v>12</v>
      </c>
      <c r="D3881" s="6" t="s">
        <v>1090</v>
      </c>
      <c r="E3881" s="6" t="s">
        <v>151</v>
      </c>
      <c r="F3881" s="6" t="s">
        <v>13</v>
      </c>
      <c r="G3881" s="6" t="s">
        <v>18</v>
      </c>
      <c r="H3881" s="6" t="s">
        <v>2032</v>
      </c>
      <c r="I3881" s="6">
        <v>7.31</v>
      </c>
      <c r="J3881" s="6">
        <v>1</v>
      </c>
      <c r="K3881" s="6">
        <v>3.44</v>
      </c>
    </row>
    <row r="3882" spans="1:11" x14ac:dyDescent="0.35">
      <c r="A3882" s="7">
        <v>42348</v>
      </c>
      <c r="B3882" s="8">
        <v>2015</v>
      </c>
      <c r="C3882" s="8">
        <v>12</v>
      </c>
      <c r="D3882" s="8" t="s">
        <v>1090</v>
      </c>
      <c r="E3882" s="8" t="s">
        <v>151</v>
      </c>
      <c r="F3882" s="8" t="s">
        <v>41</v>
      </c>
      <c r="G3882" s="8" t="s">
        <v>605</v>
      </c>
      <c r="H3882" s="8" t="s">
        <v>1471</v>
      </c>
      <c r="I3882" s="8">
        <v>799.98</v>
      </c>
      <c r="J3882" s="8">
        <v>2</v>
      </c>
      <c r="K3882" s="8">
        <v>250</v>
      </c>
    </row>
    <row r="3883" spans="1:11" x14ac:dyDescent="0.35">
      <c r="A3883" s="5">
        <v>42348</v>
      </c>
      <c r="B3883" s="6">
        <v>2015</v>
      </c>
      <c r="C3883" s="6">
        <v>12</v>
      </c>
      <c r="D3883" s="6" t="s">
        <v>1090</v>
      </c>
      <c r="E3883" s="6" t="s">
        <v>151</v>
      </c>
      <c r="F3883" s="6" t="s">
        <v>13</v>
      </c>
      <c r="G3883" s="6" t="s">
        <v>14</v>
      </c>
      <c r="H3883" s="6" t="s">
        <v>2389</v>
      </c>
      <c r="I3883" s="6">
        <v>41.28</v>
      </c>
      <c r="J3883" s="6">
        <v>6</v>
      </c>
      <c r="K3883" s="6">
        <v>18.989999999999998</v>
      </c>
    </row>
    <row r="3884" spans="1:11" x14ac:dyDescent="0.35">
      <c r="A3884" s="7">
        <v>42348</v>
      </c>
      <c r="B3884" s="8">
        <v>2015</v>
      </c>
      <c r="C3884" s="8">
        <v>12</v>
      </c>
      <c r="D3884" s="8" t="s">
        <v>1090</v>
      </c>
      <c r="E3884" s="8" t="s">
        <v>151</v>
      </c>
      <c r="F3884" s="8" t="s">
        <v>13</v>
      </c>
      <c r="G3884" s="8" t="s">
        <v>14</v>
      </c>
      <c r="H3884" s="8" t="s">
        <v>1969</v>
      </c>
      <c r="I3884" s="8">
        <v>184.66</v>
      </c>
      <c r="J3884" s="8">
        <v>7</v>
      </c>
      <c r="K3884" s="8">
        <v>84.94</v>
      </c>
    </row>
    <row r="3885" spans="1:11" x14ac:dyDescent="0.35">
      <c r="A3885" s="5">
        <v>42348</v>
      </c>
      <c r="B3885" s="6">
        <v>2015</v>
      </c>
      <c r="C3885" s="6">
        <v>12</v>
      </c>
      <c r="D3885" s="6" t="s">
        <v>2149</v>
      </c>
      <c r="E3885" s="6" t="s">
        <v>533</v>
      </c>
      <c r="F3885" s="6" t="s">
        <v>13</v>
      </c>
      <c r="G3885" s="6" t="s">
        <v>26</v>
      </c>
      <c r="H3885" s="6" t="s">
        <v>2235</v>
      </c>
      <c r="I3885" s="6">
        <v>27.36</v>
      </c>
      <c r="J3885" s="6">
        <v>9</v>
      </c>
      <c r="K3885" s="6">
        <v>9.3000000000000007</v>
      </c>
    </row>
    <row r="3886" spans="1:11" x14ac:dyDescent="0.35">
      <c r="A3886" s="7">
        <v>42348</v>
      </c>
      <c r="B3886" s="8">
        <v>2015</v>
      </c>
      <c r="C3886" s="8">
        <v>12</v>
      </c>
      <c r="D3886" s="8" t="s">
        <v>2149</v>
      </c>
      <c r="E3886" s="8" t="s">
        <v>533</v>
      </c>
      <c r="F3886" s="8" t="s">
        <v>13</v>
      </c>
      <c r="G3886" s="8" t="s">
        <v>14</v>
      </c>
      <c r="H3886" s="8" t="s">
        <v>1584</v>
      </c>
      <c r="I3886" s="8">
        <v>44.75</v>
      </c>
      <c r="J3886" s="8">
        <v>5</v>
      </c>
      <c r="K3886" s="8">
        <v>20.59</v>
      </c>
    </row>
    <row r="3887" spans="1:11" x14ac:dyDescent="0.35">
      <c r="A3887" s="5">
        <v>42348</v>
      </c>
      <c r="B3887" s="6">
        <v>2015</v>
      </c>
      <c r="C3887" s="6">
        <v>12</v>
      </c>
      <c r="D3887" s="6" t="s">
        <v>2149</v>
      </c>
      <c r="E3887" s="6" t="s">
        <v>533</v>
      </c>
      <c r="F3887" s="6" t="s">
        <v>41</v>
      </c>
      <c r="G3887" s="6" t="s">
        <v>42</v>
      </c>
      <c r="H3887" s="6" t="s">
        <v>349</v>
      </c>
      <c r="I3887" s="6">
        <v>134.99</v>
      </c>
      <c r="J3887" s="6">
        <v>1</v>
      </c>
      <c r="K3887" s="6">
        <v>36.450000000000003</v>
      </c>
    </row>
    <row r="3888" spans="1:11" x14ac:dyDescent="0.35">
      <c r="A3888" s="7">
        <v>42348</v>
      </c>
      <c r="B3888" s="8">
        <v>2015</v>
      </c>
      <c r="C3888" s="8">
        <v>12</v>
      </c>
      <c r="D3888" s="8" t="s">
        <v>2149</v>
      </c>
      <c r="E3888" s="8" t="s">
        <v>533</v>
      </c>
      <c r="F3888" s="8" t="s">
        <v>13</v>
      </c>
      <c r="G3888" s="8" t="s">
        <v>14</v>
      </c>
      <c r="H3888" s="8" t="s">
        <v>1770</v>
      </c>
      <c r="I3888" s="8">
        <v>26.4</v>
      </c>
      <c r="J3888" s="8">
        <v>5</v>
      </c>
      <c r="K3888" s="8">
        <v>12.67</v>
      </c>
    </row>
    <row r="3889" spans="1:11" x14ac:dyDescent="0.35">
      <c r="A3889" s="5">
        <v>42348</v>
      </c>
      <c r="B3889" s="6">
        <v>2015</v>
      </c>
      <c r="C3889" s="6">
        <v>12</v>
      </c>
      <c r="D3889" s="6" t="s">
        <v>2149</v>
      </c>
      <c r="E3889" s="6" t="s">
        <v>533</v>
      </c>
      <c r="F3889" s="6" t="s">
        <v>36</v>
      </c>
      <c r="G3889" s="6" t="s">
        <v>37</v>
      </c>
      <c r="H3889" s="6" t="s">
        <v>2184</v>
      </c>
      <c r="I3889" s="6">
        <v>542.94000000000005</v>
      </c>
      <c r="J3889" s="6">
        <v>3</v>
      </c>
      <c r="K3889" s="6">
        <v>141.16</v>
      </c>
    </row>
    <row r="3890" spans="1:11" x14ac:dyDescent="0.35">
      <c r="A3890" s="7">
        <v>42348</v>
      </c>
      <c r="B3890" s="8">
        <v>2015</v>
      </c>
      <c r="C3890" s="8">
        <v>12</v>
      </c>
      <c r="D3890" s="8" t="s">
        <v>2117</v>
      </c>
      <c r="E3890" s="8" t="s">
        <v>29</v>
      </c>
      <c r="F3890" s="8" t="s">
        <v>13</v>
      </c>
      <c r="G3890" s="8" t="s">
        <v>26</v>
      </c>
      <c r="H3890" s="8" t="s">
        <v>1602</v>
      </c>
      <c r="I3890" s="8">
        <v>56.3</v>
      </c>
      <c r="J3890" s="8">
        <v>2</v>
      </c>
      <c r="K3890" s="8">
        <v>15.76</v>
      </c>
    </row>
    <row r="3891" spans="1:11" x14ac:dyDescent="0.35">
      <c r="A3891" s="5">
        <v>42348</v>
      </c>
      <c r="B3891" s="6">
        <v>2015</v>
      </c>
      <c r="C3891" s="6">
        <v>12</v>
      </c>
      <c r="D3891" s="6" t="s">
        <v>1968</v>
      </c>
      <c r="E3891" s="6" t="s">
        <v>17</v>
      </c>
      <c r="F3891" s="6" t="s">
        <v>13</v>
      </c>
      <c r="G3891" s="6" t="s">
        <v>94</v>
      </c>
      <c r="H3891" s="6" t="s">
        <v>2018</v>
      </c>
      <c r="I3891" s="6">
        <v>53.09</v>
      </c>
      <c r="J3891" s="6">
        <v>7</v>
      </c>
      <c r="K3891" s="6">
        <v>-108.83</v>
      </c>
    </row>
    <row r="3892" spans="1:11" x14ac:dyDescent="0.35">
      <c r="A3892" s="7">
        <v>42348</v>
      </c>
      <c r="B3892" s="8">
        <v>2015</v>
      </c>
      <c r="C3892" s="8">
        <v>12</v>
      </c>
      <c r="D3892" s="8" t="s">
        <v>2321</v>
      </c>
      <c r="E3892" s="8" t="s">
        <v>29</v>
      </c>
      <c r="F3892" s="8" t="s">
        <v>13</v>
      </c>
      <c r="G3892" s="8" t="s">
        <v>18</v>
      </c>
      <c r="H3892" s="8" t="s">
        <v>586</v>
      </c>
      <c r="I3892" s="8">
        <v>5.76</v>
      </c>
      <c r="J3892" s="8">
        <v>2</v>
      </c>
      <c r="K3892" s="8">
        <v>2.82</v>
      </c>
    </row>
    <row r="3893" spans="1:11" x14ac:dyDescent="0.35">
      <c r="A3893" s="5">
        <v>42348</v>
      </c>
      <c r="B3893" s="6">
        <v>2015</v>
      </c>
      <c r="C3893" s="6">
        <v>12</v>
      </c>
      <c r="D3893" s="6" t="s">
        <v>1195</v>
      </c>
      <c r="E3893" s="6" t="s">
        <v>80</v>
      </c>
      <c r="F3893" s="6" t="s">
        <v>41</v>
      </c>
      <c r="G3893" s="6" t="s">
        <v>54</v>
      </c>
      <c r="H3893" s="6" t="s">
        <v>600</v>
      </c>
      <c r="I3893" s="6">
        <v>25.49</v>
      </c>
      <c r="J3893" s="6">
        <v>2</v>
      </c>
      <c r="K3893" s="6">
        <v>4.46</v>
      </c>
    </row>
    <row r="3894" spans="1:11" x14ac:dyDescent="0.35">
      <c r="A3894" s="7">
        <v>42349</v>
      </c>
      <c r="B3894" s="8">
        <v>2015</v>
      </c>
      <c r="C3894" s="8">
        <v>12</v>
      </c>
      <c r="D3894" s="8" t="s">
        <v>2128</v>
      </c>
      <c r="E3894" s="8" t="s">
        <v>57</v>
      </c>
      <c r="F3894" s="8" t="s">
        <v>13</v>
      </c>
      <c r="G3894" s="8" t="s">
        <v>18</v>
      </c>
      <c r="H3894" s="8" t="s">
        <v>816</v>
      </c>
      <c r="I3894" s="8">
        <v>196.62</v>
      </c>
      <c r="J3894" s="8">
        <v>2</v>
      </c>
      <c r="K3894" s="8">
        <v>96.34</v>
      </c>
    </row>
    <row r="3895" spans="1:11" x14ac:dyDescent="0.35">
      <c r="A3895" s="5">
        <v>42349</v>
      </c>
      <c r="B3895" s="6">
        <v>2015</v>
      </c>
      <c r="C3895" s="6">
        <v>12</v>
      </c>
      <c r="D3895" s="6" t="s">
        <v>2390</v>
      </c>
      <c r="E3895" s="6" t="s">
        <v>12</v>
      </c>
      <c r="F3895" s="6" t="s">
        <v>41</v>
      </c>
      <c r="G3895" s="6" t="s">
        <v>54</v>
      </c>
      <c r="H3895" s="6" t="s">
        <v>733</v>
      </c>
      <c r="I3895" s="6">
        <v>159.97999999999999</v>
      </c>
      <c r="J3895" s="6">
        <v>2</v>
      </c>
      <c r="K3895" s="6">
        <v>36</v>
      </c>
    </row>
    <row r="3896" spans="1:11" x14ac:dyDescent="0.35">
      <c r="A3896" s="7">
        <v>42349</v>
      </c>
      <c r="B3896" s="8">
        <v>2015</v>
      </c>
      <c r="C3896" s="8">
        <v>12</v>
      </c>
      <c r="D3896" s="8" t="s">
        <v>2390</v>
      </c>
      <c r="E3896" s="8" t="s">
        <v>12</v>
      </c>
      <c r="F3896" s="8" t="s">
        <v>13</v>
      </c>
      <c r="G3896" s="8" t="s">
        <v>20</v>
      </c>
      <c r="H3896" s="8" t="s">
        <v>1319</v>
      </c>
      <c r="I3896" s="8">
        <v>46.34</v>
      </c>
      <c r="J3896" s="8">
        <v>3</v>
      </c>
      <c r="K3896" s="8">
        <v>4.63</v>
      </c>
    </row>
    <row r="3897" spans="1:11" x14ac:dyDescent="0.35">
      <c r="A3897" s="5">
        <v>42349</v>
      </c>
      <c r="B3897" s="6">
        <v>2015</v>
      </c>
      <c r="C3897" s="6">
        <v>12</v>
      </c>
      <c r="D3897" s="6" t="s">
        <v>828</v>
      </c>
      <c r="E3897" s="6" t="s">
        <v>125</v>
      </c>
      <c r="F3897" s="6" t="s">
        <v>13</v>
      </c>
      <c r="G3897" s="6" t="s">
        <v>22</v>
      </c>
      <c r="H3897" s="6" t="s">
        <v>954</v>
      </c>
      <c r="I3897" s="6">
        <v>12.83</v>
      </c>
      <c r="J3897" s="6">
        <v>2</v>
      </c>
      <c r="K3897" s="6">
        <v>-8.98</v>
      </c>
    </row>
    <row r="3898" spans="1:11" x14ac:dyDescent="0.35">
      <c r="A3898" s="7">
        <v>42349</v>
      </c>
      <c r="B3898" s="8">
        <v>2015</v>
      </c>
      <c r="C3898" s="8">
        <v>12</v>
      </c>
      <c r="D3898" s="8" t="s">
        <v>1805</v>
      </c>
      <c r="E3898" s="8" t="s">
        <v>280</v>
      </c>
      <c r="F3898" s="8" t="s">
        <v>13</v>
      </c>
      <c r="G3898" s="8" t="s">
        <v>26</v>
      </c>
      <c r="H3898" s="8" t="s">
        <v>1323</v>
      </c>
      <c r="I3898" s="8">
        <v>13.12</v>
      </c>
      <c r="J3898" s="8">
        <v>5</v>
      </c>
      <c r="K3898" s="8">
        <v>1.1499999999999999</v>
      </c>
    </row>
    <row r="3899" spans="1:11" x14ac:dyDescent="0.35">
      <c r="A3899" s="5">
        <v>42349</v>
      </c>
      <c r="B3899" s="6">
        <v>2015</v>
      </c>
      <c r="C3899" s="6">
        <v>12</v>
      </c>
      <c r="D3899" s="6" t="s">
        <v>1805</v>
      </c>
      <c r="E3899" s="6" t="s">
        <v>280</v>
      </c>
      <c r="F3899" s="6" t="s">
        <v>36</v>
      </c>
      <c r="G3899" s="6" t="s">
        <v>76</v>
      </c>
      <c r="H3899" s="6" t="s">
        <v>2391</v>
      </c>
      <c r="I3899" s="6">
        <v>69.58</v>
      </c>
      <c r="J3899" s="6">
        <v>4</v>
      </c>
      <c r="K3899" s="6">
        <v>-143.79</v>
      </c>
    </row>
    <row r="3900" spans="1:11" x14ac:dyDescent="0.35">
      <c r="A3900" s="7">
        <v>42349</v>
      </c>
      <c r="B3900" s="8">
        <v>2015</v>
      </c>
      <c r="C3900" s="8">
        <v>12</v>
      </c>
      <c r="D3900" s="8" t="s">
        <v>1805</v>
      </c>
      <c r="E3900" s="8" t="s">
        <v>280</v>
      </c>
      <c r="F3900" s="8" t="s">
        <v>13</v>
      </c>
      <c r="G3900" s="8" t="s">
        <v>26</v>
      </c>
      <c r="H3900" s="8" t="s">
        <v>2392</v>
      </c>
      <c r="I3900" s="8">
        <v>4.22</v>
      </c>
      <c r="J3900" s="8">
        <v>3</v>
      </c>
      <c r="K3900" s="8">
        <v>0.48</v>
      </c>
    </row>
    <row r="3901" spans="1:11" x14ac:dyDescent="0.35">
      <c r="A3901" s="5">
        <v>42349</v>
      </c>
      <c r="B3901" s="6">
        <v>2015</v>
      </c>
      <c r="C3901" s="6">
        <v>12</v>
      </c>
      <c r="D3901" s="6" t="s">
        <v>1805</v>
      </c>
      <c r="E3901" s="6" t="s">
        <v>280</v>
      </c>
      <c r="F3901" s="6" t="s">
        <v>41</v>
      </c>
      <c r="G3901" s="6" t="s">
        <v>54</v>
      </c>
      <c r="H3901" s="6" t="s">
        <v>2025</v>
      </c>
      <c r="I3901" s="6">
        <v>58.08</v>
      </c>
      <c r="J3901" s="6">
        <v>4</v>
      </c>
      <c r="K3901" s="6">
        <v>-6.53</v>
      </c>
    </row>
    <row r="3902" spans="1:11" x14ac:dyDescent="0.35">
      <c r="A3902" s="7">
        <v>42349</v>
      </c>
      <c r="B3902" s="8">
        <v>2015</v>
      </c>
      <c r="C3902" s="8">
        <v>12</v>
      </c>
      <c r="D3902" s="8" t="s">
        <v>1805</v>
      </c>
      <c r="E3902" s="8" t="s">
        <v>280</v>
      </c>
      <c r="F3902" s="8" t="s">
        <v>36</v>
      </c>
      <c r="G3902" s="8" t="s">
        <v>49</v>
      </c>
      <c r="H3902" s="8" t="s">
        <v>1190</v>
      </c>
      <c r="I3902" s="8">
        <v>52.42</v>
      </c>
      <c r="J3902" s="8">
        <v>9</v>
      </c>
      <c r="K3902" s="8">
        <v>15.07</v>
      </c>
    </row>
    <row r="3903" spans="1:11" x14ac:dyDescent="0.35">
      <c r="A3903" s="5">
        <v>42349</v>
      </c>
      <c r="B3903" s="6">
        <v>2015</v>
      </c>
      <c r="C3903" s="6">
        <v>12</v>
      </c>
      <c r="D3903" s="6" t="s">
        <v>1805</v>
      </c>
      <c r="E3903" s="6" t="s">
        <v>280</v>
      </c>
      <c r="F3903" s="6" t="s">
        <v>36</v>
      </c>
      <c r="G3903" s="6" t="s">
        <v>49</v>
      </c>
      <c r="H3903" s="6" t="s">
        <v>367</v>
      </c>
      <c r="I3903" s="6">
        <v>54.92</v>
      </c>
      <c r="J3903" s="6">
        <v>5</v>
      </c>
      <c r="K3903" s="6">
        <v>10.98</v>
      </c>
    </row>
    <row r="3904" spans="1:11" x14ac:dyDescent="0.35">
      <c r="A3904" s="7">
        <v>42349</v>
      </c>
      <c r="B3904" s="8">
        <v>2015</v>
      </c>
      <c r="C3904" s="8">
        <v>12</v>
      </c>
      <c r="D3904" s="8" t="s">
        <v>1805</v>
      </c>
      <c r="E3904" s="8" t="s">
        <v>280</v>
      </c>
      <c r="F3904" s="8" t="s">
        <v>36</v>
      </c>
      <c r="G3904" s="8" t="s">
        <v>147</v>
      </c>
      <c r="H3904" s="8" t="s">
        <v>1646</v>
      </c>
      <c r="I3904" s="8">
        <v>364.95</v>
      </c>
      <c r="J3904" s="8">
        <v>5</v>
      </c>
      <c r="K3904" s="8">
        <v>-248.17</v>
      </c>
    </row>
    <row r="3905" spans="1:11" x14ac:dyDescent="0.35">
      <c r="A3905" s="5">
        <v>42349</v>
      </c>
      <c r="B3905" s="6">
        <v>2015</v>
      </c>
      <c r="C3905" s="6">
        <v>12</v>
      </c>
      <c r="D3905" s="6" t="s">
        <v>1805</v>
      </c>
      <c r="E3905" s="6" t="s">
        <v>280</v>
      </c>
      <c r="F3905" s="6" t="s">
        <v>13</v>
      </c>
      <c r="G3905" s="6" t="s">
        <v>14</v>
      </c>
      <c r="H3905" s="6" t="s">
        <v>2393</v>
      </c>
      <c r="I3905" s="6">
        <v>85.06</v>
      </c>
      <c r="J3905" s="6">
        <v>3</v>
      </c>
      <c r="K3905" s="6">
        <v>28.71</v>
      </c>
    </row>
    <row r="3906" spans="1:11" x14ac:dyDescent="0.35">
      <c r="A3906" s="7">
        <v>42349</v>
      </c>
      <c r="B3906" s="8">
        <v>2015</v>
      </c>
      <c r="C3906" s="8">
        <v>12</v>
      </c>
      <c r="D3906" s="8" t="s">
        <v>1805</v>
      </c>
      <c r="E3906" s="8" t="s">
        <v>280</v>
      </c>
      <c r="F3906" s="8" t="s">
        <v>13</v>
      </c>
      <c r="G3906" s="8" t="s">
        <v>14</v>
      </c>
      <c r="H3906" s="8" t="s">
        <v>2394</v>
      </c>
      <c r="I3906" s="8">
        <v>27.7</v>
      </c>
      <c r="J3906" s="8">
        <v>3</v>
      </c>
      <c r="K3906" s="8">
        <v>9.69</v>
      </c>
    </row>
    <row r="3907" spans="1:11" x14ac:dyDescent="0.35">
      <c r="A3907" s="5">
        <v>42349</v>
      </c>
      <c r="B3907" s="6">
        <v>2015</v>
      </c>
      <c r="C3907" s="6">
        <v>12</v>
      </c>
      <c r="D3907" s="6" t="s">
        <v>569</v>
      </c>
      <c r="E3907" s="6" t="s">
        <v>80</v>
      </c>
      <c r="F3907" s="6" t="s">
        <v>13</v>
      </c>
      <c r="G3907" s="6" t="s">
        <v>22</v>
      </c>
      <c r="H3907" s="6" t="s">
        <v>2228</v>
      </c>
      <c r="I3907" s="6">
        <v>10.33</v>
      </c>
      <c r="J3907" s="6">
        <v>3</v>
      </c>
      <c r="K3907" s="6">
        <v>-7.58</v>
      </c>
    </row>
    <row r="3908" spans="1:11" x14ac:dyDescent="0.35">
      <c r="A3908" s="7">
        <v>42349</v>
      </c>
      <c r="B3908" s="8">
        <v>2015</v>
      </c>
      <c r="C3908" s="8">
        <v>12</v>
      </c>
      <c r="D3908" s="8" t="s">
        <v>1334</v>
      </c>
      <c r="E3908" s="8" t="s">
        <v>29</v>
      </c>
      <c r="F3908" s="8" t="s">
        <v>13</v>
      </c>
      <c r="G3908" s="8" t="s">
        <v>22</v>
      </c>
      <c r="H3908" s="8" t="s">
        <v>170</v>
      </c>
      <c r="I3908" s="8">
        <v>110.53</v>
      </c>
      <c r="J3908" s="8">
        <v>4</v>
      </c>
      <c r="K3908" s="8">
        <v>38.68</v>
      </c>
    </row>
    <row r="3909" spans="1:11" x14ac:dyDescent="0.35">
      <c r="A3909" s="5">
        <v>42349</v>
      </c>
      <c r="B3909" s="6">
        <v>2015</v>
      </c>
      <c r="C3909" s="6">
        <v>12</v>
      </c>
      <c r="D3909" s="6" t="s">
        <v>881</v>
      </c>
      <c r="E3909" s="6" t="s">
        <v>112</v>
      </c>
      <c r="F3909" s="6" t="s">
        <v>41</v>
      </c>
      <c r="G3909" s="6" t="s">
        <v>54</v>
      </c>
      <c r="H3909" s="6" t="s">
        <v>2395</v>
      </c>
      <c r="I3909" s="6">
        <v>175.23</v>
      </c>
      <c r="J3909" s="6">
        <v>11</v>
      </c>
      <c r="K3909" s="6">
        <v>61.33</v>
      </c>
    </row>
    <row r="3910" spans="1:11" x14ac:dyDescent="0.35">
      <c r="A3910" s="7">
        <v>42349</v>
      </c>
      <c r="B3910" s="8">
        <v>2015</v>
      </c>
      <c r="C3910" s="8">
        <v>12</v>
      </c>
      <c r="D3910" s="8" t="s">
        <v>881</v>
      </c>
      <c r="E3910" s="8" t="s">
        <v>112</v>
      </c>
      <c r="F3910" s="8" t="s">
        <v>41</v>
      </c>
      <c r="G3910" s="8" t="s">
        <v>42</v>
      </c>
      <c r="H3910" s="8" t="s">
        <v>1116</v>
      </c>
      <c r="I3910" s="8">
        <v>125.99</v>
      </c>
      <c r="J3910" s="8">
        <v>1</v>
      </c>
      <c r="K3910" s="8">
        <v>31.5</v>
      </c>
    </row>
    <row r="3911" spans="1:11" x14ac:dyDescent="0.35">
      <c r="A3911" s="5">
        <v>42349</v>
      </c>
      <c r="B3911" s="6">
        <v>2015</v>
      </c>
      <c r="C3911" s="6">
        <v>12</v>
      </c>
      <c r="D3911" s="6" t="s">
        <v>881</v>
      </c>
      <c r="E3911" s="6" t="s">
        <v>112</v>
      </c>
      <c r="F3911" s="6" t="s">
        <v>13</v>
      </c>
      <c r="G3911" s="6" t="s">
        <v>22</v>
      </c>
      <c r="H3911" s="6" t="s">
        <v>1374</v>
      </c>
      <c r="I3911" s="6">
        <v>23</v>
      </c>
      <c r="J3911" s="6">
        <v>2</v>
      </c>
      <c r="K3911" s="6">
        <v>10.35</v>
      </c>
    </row>
    <row r="3912" spans="1:11" x14ac:dyDescent="0.35">
      <c r="A3912" s="7">
        <v>42350</v>
      </c>
      <c r="B3912" s="8">
        <v>2015</v>
      </c>
      <c r="C3912" s="8">
        <v>12</v>
      </c>
      <c r="D3912" s="8" t="s">
        <v>762</v>
      </c>
      <c r="E3912" s="8" t="s">
        <v>29</v>
      </c>
      <c r="F3912" s="8" t="s">
        <v>36</v>
      </c>
      <c r="G3912" s="8" t="s">
        <v>37</v>
      </c>
      <c r="H3912" s="8" t="s">
        <v>635</v>
      </c>
      <c r="I3912" s="8">
        <v>348.93</v>
      </c>
      <c r="J3912" s="8">
        <v>2</v>
      </c>
      <c r="K3912" s="8">
        <v>34.89</v>
      </c>
    </row>
    <row r="3913" spans="1:11" x14ac:dyDescent="0.35">
      <c r="A3913" s="5">
        <v>42350</v>
      </c>
      <c r="B3913" s="6">
        <v>2015</v>
      </c>
      <c r="C3913" s="6">
        <v>12</v>
      </c>
      <c r="D3913" s="6" t="s">
        <v>1223</v>
      </c>
      <c r="E3913" s="6" t="s">
        <v>29</v>
      </c>
      <c r="F3913" s="6" t="s">
        <v>13</v>
      </c>
      <c r="G3913" s="6" t="s">
        <v>45</v>
      </c>
      <c r="H3913" s="6" t="s">
        <v>162</v>
      </c>
      <c r="I3913" s="6">
        <v>7.86</v>
      </c>
      <c r="J3913" s="6">
        <v>2</v>
      </c>
      <c r="K3913" s="6">
        <v>3.62</v>
      </c>
    </row>
    <row r="3914" spans="1:11" x14ac:dyDescent="0.35">
      <c r="A3914" s="7">
        <v>42350</v>
      </c>
      <c r="B3914" s="8">
        <v>2015</v>
      </c>
      <c r="C3914" s="8">
        <v>12</v>
      </c>
      <c r="D3914" s="8" t="s">
        <v>1223</v>
      </c>
      <c r="E3914" s="8" t="s">
        <v>29</v>
      </c>
      <c r="F3914" s="8" t="s">
        <v>13</v>
      </c>
      <c r="G3914" s="8" t="s">
        <v>22</v>
      </c>
      <c r="H3914" s="8" t="s">
        <v>2259</v>
      </c>
      <c r="I3914" s="8">
        <v>24.45</v>
      </c>
      <c r="J3914" s="8">
        <v>2</v>
      </c>
      <c r="K3914" s="8">
        <v>8.86</v>
      </c>
    </row>
    <row r="3915" spans="1:11" x14ac:dyDescent="0.35">
      <c r="A3915" s="5">
        <v>42350</v>
      </c>
      <c r="B3915" s="6">
        <v>2015</v>
      </c>
      <c r="C3915" s="6">
        <v>12</v>
      </c>
      <c r="D3915" s="6" t="s">
        <v>2278</v>
      </c>
      <c r="E3915" s="6" t="s">
        <v>533</v>
      </c>
      <c r="F3915" s="6" t="s">
        <v>13</v>
      </c>
      <c r="G3915" s="6" t="s">
        <v>26</v>
      </c>
      <c r="H3915" s="6" t="s">
        <v>40</v>
      </c>
      <c r="I3915" s="6">
        <v>8.2200000000000006</v>
      </c>
      <c r="J3915" s="6">
        <v>3</v>
      </c>
      <c r="K3915" s="6">
        <v>2.2200000000000002</v>
      </c>
    </row>
    <row r="3916" spans="1:11" x14ac:dyDescent="0.35">
      <c r="A3916" s="7">
        <v>42350</v>
      </c>
      <c r="B3916" s="8">
        <v>2015</v>
      </c>
      <c r="C3916" s="8">
        <v>12</v>
      </c>
      <c r="D3916" s="8" t="s">
        <v>1754</v>
      </c>
      <c r="E3916" s="8" t="s">
        <v>12</v>
      </c>
      <c r="F3916" s="8" t="s">
        <v>41</v>
      </c>
      <c r="G3916" s="8" t="s">
        <v>54</v>
      </c>
      <c r="H3916" s="8" t="s">
        <v>2332</v>
      </c>
      <c r="I3916" s="8">
        <v>22.37</v>
      </c>
      <c r="J3916" s="8">
        <v>4</v>
      </c>
      <c r="K3916" s="8">
        <v>6.43</v>
      </c>
    </row>
    <row r="3917" spans="1:11" x14ac:dyDescent="0.35">
      <c r="A3917" s="5">
        <v>42350</v>
      </c>
      <c r="B3917" s="6">
        <v>2015</v>
      </c>
      <c r="C3917" s="6">
        <v>12</v>
      </c>
      <c r="D3917" s="6" t="s">
        <v>111</v>
      </c>
      <c r="E3917" s="6" t="s">
        <v>29</v>
      </c>
      <c r="F3917" s="6" t="s">
        <v>13</v>
      </c>
      <c r="G3917" s="6" t="s">
        <v>26</v>
      </c>
      <c r="H3917" s="6" t="s">
        <v>2086</v>
      </c>
      <c r="I3917" s="6">
        <v>2.21</v>
      </c>
      <c r="J3917" s="6">
        <v>1</v>
      </c>
      <c r="K3917" s="6">
        <v>0.6</v>
      </c>
    </row>
    <row r="3918" spans="1:11" x14ac:dyDescent="0.35">
      <c r="A3918" s="7">
        <v>42350</v>
      </c>
      <c r="B3918" s="8">
        <v>2015</v>
      </c>
      <c r="C3918" s="8">
        <v>12</v>
      </c>
      <c r="D3918" s="8" t="s">
        <v>111</v>
      </c>
      <c r="E3918" s="8" t="s">
        <v>29</v>
      </c>
      <c r="F3918" s="8" t="s">
        <v>13</v>
      </c>
      <c r="G3918" s="8" t="s">
        <v>65</v>
      </c>
      <c r="H3918" s="8" t="s">
        <v>1274</v>
      </c>
      <c r="I3918" s="8">
        <v>15.52</v>
      </c>
      <c r="J3918" s="8">
        <v>4</v>
      </c>
      <c r="K3918" s="8">
        <v>7.45</v>
      </c>
    </row>
    <row r="3919" spans="1:11" x14ac:dyDescent="0.35">
      <c r="A3919" s="5">
        <v>42350</v>
      </c>
      <c r="B3919" s="6">
        <v>2015</v>
      </c>
      <c r="C3919" s="6">
        <v>12</v>
      </c>
      <c r="D3919" s="6" t="s">
        <v>111</v>
      </c>
      <c r="E3919" s="6" t="s">
        <v>29</v>
      </c>
      <c r="F3919" s="6" t="s">
        <v>13</v>
      </c>
      <c r="G3919" s="6" t="s">
        <v>14</v>
      </c>
      <c r="H3919" s="6" t="s">
        <v>2336</v>
      </c>
      <c r="I3919" s="6">
        <v>36.44</v>
      </c>
      <c r="J3919" s="6">
        <v>4</v>
      </c>
      <c r="K3919" s="6">
        <v>16.399999999999999</v>
      </c>
    </row>
    <row r="3920" spans="1:11" x14ac:dyDescent="0.35">
      <c r="A3920" s="7">
        <v>42350</v>
      </c>
      <c r="B3920" s="8">
        <v>2015</v>
      </c>
      <c r="C3920" s="8">
        <v>12</v>
      </c>
      <c r="D3920" s="8" t="s">
        <v>889</v>
      </c>
      <c r="E3920" s="8" t="s">
        <v>29</v>
      </c>
      <c r="F3920" s="8" t="s">
        <v>36</v>
      </c>
      <c r="G3920" s="8" t="s">
        <v>49</v>
      </c>
      <c r="H3920" s="8" t="s">
        <v>346</v>
      </c>
      <c r="I3920" s="8">
        <v>166.5</v>
      </c>
      <c r="J3920" s="8">
        <v>3</v>
      </c>
      <c r="K3920" s="8">
        <v>21.65</v>
      </c>
    </row>
    <row r="3921" spans="1:11" x14ac:dyDescent="0.35">
      <c r="A3921" s="5">
        <v>42350</v>
      </c>
      <c r="B3921" s="6">
        <v>2015</v>
      </c>
      <c r="C3921" s="6">
        <v>12</v>
      </c>
      <c r="D3921" s="6" t="s">
        <v>889</v>
      </c>
      <c r="E3921" s="6" t="s">
        <v>29</v>
      </c>
      <c r="F3921" s="6" t="s">
        <v>13</v>
      </c>
      <c r="G3921" s="6" t="s">
        <v>20</v>
      </c>
      <c r="H3921" s="6" t="s">
        <v>1759</v>
      </c>
      <c r="I3921" s="6">
        <v>360.38</v>
      </c>
      <c r="J3921" s="6">
        <v>2</v>
      </c>
      <c r="K3921" s="6">
        <v>93.7</v>
      </c>
    </row>
    <row r="3922" spans="1:11" x14ac:dyDescent="0.35">
      <c r="A3922" s="7">
        <v>42350</v>
      </c>
      <c r="B3922" s="8">
        <v>2015</v>
      </c>
      <c r="C3922" s="8">
        <v>12</v>
      </c>
      <c r="D3922" s="8" t="s">
        <v>389</v>
      </c>
      <c r="E3922" s="8" t="s">
        <v>128</v>
      </c>
      <c r="F3922" s="8" t="s">
        <v>13</v>
      </c>
      <c r="G3922" s="8" t="s">
        <v>14</v>
      </c>
      <c r="H3922" s="8" t="s">
        <v>2396</v>
      </c>
      <c r="I3922" s="8">
        <v>32.4</v>
      </c>
      <c r="J3922" s="8">
        <v>5</v>
      </c>
      <c r="K3922" s="8">
        <v>15.88</v>
      </c>
    </row>
    <row r="3923" spans="1:11" x14ac:dyDescent="0.35">
      <c r="A3923" s="5">
        <v>42350</v>
      </c>
      <c r="B3923" s="6">
        <v>2015</v>
      </c>
      <c r="C3923" s="6">
        <v>12</v>
      </c>
      <c r="D3923" s="6" t="s">
        <v>389</v>
      </c>
      <c r="E3923" s="6" t="s">
        <v>128</v>
      </c>
      <c r="F3923" s="6" t="s">
        <v>13</v>
      </c>
      <c r="G3923" s="6" t="s">
        <v>14</v>
      </c>
      <c r="H3923" s="6" t="s">
        <v>1043</v>
      </c>
      <c r="I3923" s="6">
        <v>97.88</v>
      </c>
      <c r="J3923" s="6">
        <v>2</v>
      </c>
      <c r="K3923" s="6">
        <v>48.94</v>
      </c>
    </row>
    <row r="3924" spans="1:11" x14ac:dyDescent="0.35">
      <c r="A3924" s="7">
        <v>42350</v>
      </c>
      <c r="B3924" s="8">
        <v>2015</v>
      </c>
      <c r="C3924" s="8">
        <v>12</v>
      </c>
      <c r="D3924" s="8" t="s">
        <v>1600</v>
      </c>
      <c r="E3924" s="8" t="s">
        <v>29</v>
      </c>
      <c r="F3924" s="8" t="s">
        <v>41</v>
      </c>
      <c r="G3924" s="8" t="s">
        <v>54</v>
      </c>
      <c r="H3924" s="8" t="s">
        <v>456</v>
      </c>
      <c r="I3924" s="8">
        <v>299.94</v>
      </c>
      <c r="J3924" s="8">
        <v>6</v>
      </c>
      <c r="K3924" s="8">
        <v>128.97</v>
      </c>
    </row>
    <row r="3925" spans="1:11" x14ac:dyDescent="0.35">
      <c r="A3925" s="5">
        <v>42350</v>
      </c>
      <c r="B3925" s="6">
        <v>2015</v>
      </c>
      <c r="C3925" s="6">
        <v>12</v>
      </c>
      <c r="D3925" s="6" t="s">
        <v>1600</v>
      </c>
      <c r="E3925" s="6" t="s">
        <v>29</v>
      </c>
      <c r="F3925" s="6" t="s">
        <v>13</v>
      </c>
      <c r="G3925" s="6" t="s">
        <v>202</v>
      </c>
      <c r="H3925" s="6" t="s">
        <v>809</v>
      </c>
      <c r="I3925" s="6">
        <v>25.76</v>
      </c>
      <c r="J3925" s="6">
        <v>7</v>
      </c>
      <c r="K3925" s="6">
        <v>0.52</v>
      </c>
    </row>
    <row r="3926" spans="1:11" x14ac:dyDescent="0.35">
      <c r="A3926" s="7">
        <v>42351</v>
      </c>
      <c r="B3926" s="8">
        <v>2015</v>
      </c>
      <c r="C3926" s="8">
        <v>12</v>
      </c>
      <c r="D3926" s="8" t="s">
        <v>1491</v>
      </c>
      <c r="E3926" s="8" t="s">
        <v>29</v>
      </c>
      <c r="F3926" s="8" t="s">
        <v>13</v>
      </c>
      <c r="G3926" s="8" t="s">
        <v>14</v>
      </c>
      <c r="H3926" s="8" t="s">
        <v>526</v>
      </c>
      <c r="I3926" s="8">
        <v>12.96</v>
      </c>
      <c r="J3926" s="8">
        <v>2</v>
      </c>
      <c r="K3926" s="8">
        <v>6.22</v>
      </c>
    </row>
    <row r="3927" spans="1:11" x14ac:dyDescent="0.35">
      <c r="A3927" s="5">
        <v>42351</v>
      </c>
      <c r="B3927" s="6">
        <v>2015</v>
      </c>
      <c r="C3927" s="6">
        <v>12</v>
      </c>
      <c r="D3927" s="6" t="s">
        <v>1491</v>
      </c>
      <c r="E3927" s="6" t="s">
        <v>29</v>
      </c>
      <c r="F3927" s="6" t="s">
        <v>13</v>
      </c>
      <c r="G3927" s="6" t="s">
        <v>94</v>
      </c>
      <c r="H3927" s="6" t="s">
        <v>2397</v>
      </c>
      <c r="I3927" s="6">
        <v>134.47999999999999</v>
      </c>
      <c r="J3927" s="6">
        <v>4</v>
      </c>
      <c r="K3927" s="6">
        <v>34.96</v>
      </c>
    </row>
    <row r="3928" spans="1:11" x14ac:dyDescent="0.35">
      <c r="A3928" s="7">
        <v>42351</v>
      </c>
      <c r="B3928" s="8">
        <v>2015</v>
      </c>
      <c r="C3928" s="8">
        <v>12</v>
      </c>
      <c r="D3928" s="8" t="s">
        <v>1740</v>
      </c>
      <c r="E3928" s="8" t="s">
        <v>29</v>
      </c>
      <c r="F3928" s="8" t="s">
        <v>13</v>
      </c>
      <c r="G3928" s="8" t="s">
        <v>18</v>
      </c>
      <c r="H3928" s="8" t="s">
        <v>774</v>
      </c>
      <c r="I3928" s="8">
        <v>9.9600000000000009</v>
      </c>
      <c r="J3928" s="8">
        <v>2</v>
      </c>
      <c r="K3928" s="8">
        <v>4.58</v>
      </c>
    </row>
    <row r="3929" spans="1:11" x14ac:dyDescent="0.35">
      <c r="A3929" s="5">
        <v>42351</v>
      </c>
      <c r="B3929" s="6">
        <v>2015</v>
      </c>
      <c r="C3929" s="6">
        <v>12</v>
      </c>
      <c r="D3929" s="6" t="s">
        <v>439</v>
      </c>
      <c r="E3929" s="6" t="s">
        <v>29</v>
      </c>
      <c r="F3929" s="6" t="s">
        <v>41</v>
      </c>
      <c r="G3929" s="6" t="s">
        <v>42</v>
      </c>
      <c r="H3929" s="6" t="s">
        <v>696</v>
      </c>
      <c r="I3929" s="6">
        <v>494.38</v>
      </c>
      <c r="J3929" s="6">
        <v>3</v>
      </c>
      <c r="K3929" s="6">
        <v>49.44</v>
      </c>
    </row>
    <row r="3930" spans="1:11" x14ac:dyDescent="0.35">
      <c r="A3930" s="7">
        <v>42351</v>
      </c>
      <c r="B3930" s="8">
        <v>2015</v>
      </c>
      <c r="C3930" s="8">
        <v>12</v>
      </c>
      <c r="D3930" s="8" t="s">
        <v>439</v>
      </c>
      <c r="E3930" s="8" t="s">
        <v>29</v>
      </c>
      <c r="F3930" s="8" t="s">
        <v>13</v>
      </c>
      <c r="G3930" s="8" t="s">
        <v>22</v>
      </c>
      <c r="H3930" s="8" t="s">
        <v>1227</v>
      </c>
      <c r="I3930" s="8">
        <v>29.2</v>
      </c>
      <c r="J3930" s="8">
        <v>5</v>
      </c>
      <c r="K3930" s="8">
        <v>9.86</v>
      </c>
    </row>
    <row r="3931" spans="1:11" x14ac:dyDescent="0.35">
      <c r="A3931" s="5">
        <v>42351</v>
      </c>
      <c r="B3931" s="6">
        <v>2015</v>
      </c>
      <c r="C3931" s="6">
        <v>12</v>
      </c>
      <c r="D3931" s="6" t="s">
        <v>439</v>
      </c>
      <c r="E3931" s="6" t="s">
        <v>29</v>
      </c>
      <c r="F3931" s="6" t="s">
        <v>41</v>
      </c>
      <c r="G3931" s="6" t="s">
        <v>54</v>
      </c>
      <c r="H3931" s="6" t="s">
        <v>2311</v>
      </c>
      <c r="I3931" s="6">
        <v>248.85</v>
      </c>
      <c r="J3931" s="6">
        <v>5</v>
      </c>
      <c r="K3931" s="6">
        <v>27.37</v>
      </c>
    </row>
    <row r="3932" spans="1:11" x14ac:dyDescent="0.35">
      <c r="A3932" s="7">
        <v>42351</v>
      </c>
      <c r="B3932" s="8">
        <v>2015</v>
      </c>
      <c r="C3932" s="8">
        <v>12</v>
      </c>
      <c r="D3932" s="8" t="s">
        <v>439</v>
      </c>
      <c r="E3932" s="8" t="s">
        <v>29</v>
      </c>
      <c r="F3932" s="8" t="s">
        <v>41</v>
      </c>
      <c r="G3932" s="8" t="s">
        <v>54</v>
      </c>
      <c r="H3932" s="8" t="s">
        <v>520</v>
      </c>
      <c r="I3932" s="8">
        <v>36.24</v>
      </c>
      <c r="J3932" s="8">
        <v>1</v>
      </c>
      <c r="K3932" s="8">
        <v>15.22</v>
      </c>
    </row>
    <row r="3933" spans="1:11" x14ac:dyDescent="0.35">
      <c r="A3933" s="5">
        <v>42351</v>
      </c>
      <c r="B3933" s="6">
        <v>2015</v>
      </c>
      <c r="C3933" s="6">
        <v>12</v>
      </c>
      <c r="D3933" s="6" t="s">
        <v>726</v>
      </c>
      <c r="E3933" s="6" t="s">
        <v>436</v>
      </c>
      <c r="F3933" s="6" t="s">
        <v>13</v>
      </c>
      <c r="G3933" s="6" t="s">
        <v>14</v>
      </c>
      <c r="H3933" s="6" t="s">
        <v>2110</v>
      </c>
      <c r="I3933" s="6">
        <v>19.440000000000001</v>
      </c>
      <c r="J3933" s="6">
        <v>3</v>
      </c>
      <c r="K3933" s="6">
        <v>9.33</v>
      </c>
    </row>
    <row r="3934" spans="1:11" x14ac:dyDescent="0.35">
      <c r="A3934" s="7">
        <v>42351</v>
      </c>
      <c r="B3934" s="8">
        <v>2015</v>
      </c>
      <c r="C3934" s="8">
        <v>12</v>
      </c>
      <c r="D3934" s="8" t="s">
        <v>726</v>
      </c>
      <c r="E3934" s="8" t="s">
        <v>436</v>
      </c>
      <c r="F3934" s="8" t="s">
        <v>13</v>
      </c>
      <c r="G3934" s="8" t="s">
        <v>22</v>
      </c>
      <c r="H3934" s="8" t="s">
        <v>1464</v>
      </c>
      <c r="I3934" s="8">
        <v>37.880000000000003</v>
      </c>
      <c r="J3934" s="8">
        <v>2</v>
      </c>
      <c r="K3934" s="8">
        <v>18.940000000000001</v>
      </c>
    </row>
    <row r="3935" spans="1:11" x14ac:dyDescent="0.35">
      <c r="A3935" s="5">
        <v>42352</v>
      </c>
      <c r="B3935" s="6">
        <v>2015</v>
      </c>
      <c r="C3935" s="6">
        <v>12</v>
      </c>
      <c r="D3935" s="6" t="s">
        <v>121</v>
      </c>
      <c r="E3935" s="6" t="s">
        <v>32</v>
      </c>
      <c r="F3935" s="6" t="s">
        <v>13</v>
      </c>
      <c r="G3935" s="6" t="s">
        <v>22</v>
      </c>
      <c r="H3935" s="6" t="s">
        <v>69</v>
      </c>
      <c r="I3935" s="6">
        <v>3.76</v>
      </c>
      <c r="J3935" s="6">
        <v>2</v>
      </c>
      <c r="K3935" s="6">
        <v>1.8</v>
      </c>
    </row>
    <row r="3936" spans="1:11" x14ac:dyDescent="0.35">
      <c r="A3936" s="7">
        <v>42352</v>
      </c>
      <c r="B3936" s="8">
        <v>2015</v>
      </c>
      <c r="C3936" s="8">
        <v>12</v>
      </c>
      <c r="D3936" s="8" t="s">
        <v>2398</v>
      </c>
      <c r="E3936" s="8" t="s">
        <v>93</v>
      </c>
      <c r="F3936" s="8" t="s">
        <v>41</v>
      </c>
      <c r="G3936" s="8" t="s">
        <v>42</v>
      </c>
      <c r="H3936" s="8" t="s">
        <v>1866</v>
      </c>
      <c r="I3936" s="8">
        <v>319.97000000000003</v>
      </c>
      <c r="J3936" s="8">
        <v>4</v>
      </c>
      <c r="K3936" s="8">
        <v>36</v>
      </c>
    </row>
    <row r="3937" spans="1:11" x14ac:dyDescent="0.35">
      <c r="A3937" s="5">
        <v>42352</v>
      </c>
      <c r="B3937" s="6">
        <v>2015</v>
      </c>
      <c r="C3937" s="6">
        <v>12</v>
      </c>
      <c r="D3937" s="6" t="s">
        <v>796</v>
      </c>
      <c r="E3937" s="6" t="s">
        <v>29</v>
      </c>
      <c r="F3937" s="6" t="s">
        <v>13</v>
      </c>
      <c r="G3937" s="6" t="s">
        <v>22</v>
      </c>
      <c r="H3937" s="6" t="s">
        <v>1199</v>
      </c>
      <c r="I3937" s="6">
        <v>8.1</v>
      </c>
      <c r="J3937" s="6">
        <v>2</v>
      </c>
      <c r="K3937" s="6">
        <v>2.73</v>
      </c>
    </row>
    <row r="3938" spans="1:11" x14ac:dyDescent="0.35">
      <c r="A3938" s="7">
        <v>42352</v>
      </c>
      <c r="B3938" s="8">
        <v>2015</v>
      </c>
      <c r="C3938" s="8">
        <v>12</v>
      </c>
      <c r="D3938" s="8" t="s">
        <v>1396</v>
      </c>
      <c r="E3938" s="8" t="s">
        <v>331</v>
      </c>
      <c r="F3938" s="8" t="s">
        <v>36</v>
      </c>
      <c r="G3938" s="8" t="s">
        <v>49</v>
      </c>
      <c r="H3938" s="8" t="s">
        <v>1792</v>
      </c>
      <c r="I3938" s="8">
        <v>6.16</v>
      </c>
      <c r="J3938" s="8">
        <v>2</v>
      </c>
      <c r="K3938" s="8">
        <v>1.97</v>
      </c>
    </row>
    <row r="3939" spans="1:11" x14ac:dyDescent="0.35">
      <c r="A3939" s="5">
        <v>42352</v>
      </c>
      <c r="B3939" s="6">
        <v>2015</v>
      </c>
      <c r="C3939" s="6">
        <v>12</v>
      </c>
      <c r="D3939" s="6" t="s">
        <v>1396</v>
      </c>
      <c r="E3939" s="6" t="s">
        <v>331</v>
      </c>
      <c r="F3939" s="6" t="s">
        <v>13</v>
      </c>
      <c r="G3939" s="6" t="s">
        <v>26</v>
      </c>
      <c r="H3939" s="6" t="s">
        <v>1602</v>
      </c>
      <c r="I3939" s="6">
        <v>56.3</v>
      </c>
      <c r="J3939" s="6">
        <v>2</v>
      </c>
      <c r="K3939" s="6">
        <v>15.76</v>
      </c>
    </row>
    <row r="3940" spans="1:11" x14ac:dyDescent="0.35">
      <c r="A3940" s="7">
        <v>42352</v>
      </c>
      <c r="B3940" s="8">
        <v>2015</v>
      </c>
      <c r="C3940" s="8">
        <v>12</v>
      </c>
      <c r="D3940" s="8" t="s">
        <v>1183</v>
      </c>
      <c r="E3940" s="8" t="s">
        <v>29</v>
      </c>
      <c r="F3940" s="8" t="s">
        <v>36</v>
      </c>
      <c r="G3940" s="8" t="s">
        <v>49</v>
      </c>
      <c r="H3940" s="8" t="s">
        <v>2399</v>
      </c>
      <c r="I3940" s="8">
        <v>15.24</v>
      </c>
      <c r="J3940" s="8">
        <v>3</v>
      </c>
      <c r="K3940" s="8">
        <v>5.18</v>
      </c>
    </row>
    <row r="3941" spans="1:11" x14ac:dyDescent="0.35">
      <c r="A3941" s="5">
        <v>42352</v>
      </c>
      <c r="B3941" s="6">
        <v>2015</v>
      </c>
      <c r="C3941" s="6">
        <v>12</v>
      </c>
      <c r="D3941" s="6" t="s">
        <v>902</v>
      </c>
      <c r="E3941" s="6" t="s">
        <v>29</v>
      </c>
      <c r="F3941" s="6" t="s">
        <v>36</v>
      </c>
      <c r="G3941" s="6" t="s">
        <v>49</v>
      </c>
      <c r="H3941" s="6" t="s">
        <v>1017</v>
      </c>
      <c r="I3941" s="6">
        <v>29.22</v>
      </c>
      <c r="J3941" s="6">
        <v>3</v>
      </c>
      <c r="K3941" s="6">
        <v>12.86</v>
      </c>
    </row>
    <row r="3942" spans="1:11" x14ac:dyDescent="0.35">
      <c r="A3942" s="7">
        <v>42352</v>
      </c>
      <c r="B3942" s="8">
        <v>2015</v>
      </c>
      <c r="C3942" s="8">
        <v>12</v>
      </c>
      <c r="D3942" s="8" t="s">
        <v>246</v>
      </c>
      <c r="E3942" s="8" t="s">
        <v>29</v>
      </c>
      <c r="F3942" s="8" t="s">
        <v>41</v>
      </c>
      <c r="G3942" s="8" t="s">
        <v>54</v>
      </c>
      <c r="H3942" s="8" t="s">
        <v>2400</v>
      </c>
      <c r="I3942" s="8">
        <v>50</v>
      </c>
      <c r="J3942" s="8">
        <v>2</v>
      </c>
      <c r="K3942" s="8">
        <v>10.5</v>
      </c>
    </row>
    <row r="3943" spans="1:11" x14ac:dyDescent="0.35">
      <c r="A3943" s="5">
        <v>42352</v>
      </c>
      <c r="B3943" s="6">
        <v>2015</v>
      </c>
      <c r="C3943" s="6">
        <v>12</v>
      </c>
      <c r="D3943" s="6" t="s">
        <v>1616</v>
      </c>
      <c r="E3943" s="6" t="s">
        <v>29</v>
      </c>
      <c r="F3943" s="6" t="s">
        <v>13</v>
      </c>
      <c r="G3943" s="6" t="s">
        <v>22</v>
      </c>
      <c r="H3943" s="6" t="s">
        <v>2401</v>
      </c>
      <c r="I3943" s="6">
        <v>55.26</v>
      </c>
      <c r="J3943" s="6">
        <v>2</v>
      </c>
      <c r="K3943" s="6">
        <v>20.72</v>
      </c>
    </row>
    <row r="3944" spans="1:11" x14ac:dyDescent="0.35">
      <c r="A3944" s="7">
        <v>42352</v>
      </c>
      <c r="B3944" s="8">
        <v>2015</v>
      </c>
      <c r="C3944" s="8">
        <v>12</v>
      </c>
      <c r="D3944" s="8" t="s">
        <v>1616</v>
      </c>
      <c r="E3944" s="8" t="s">
        <v>29</v>
      </c>
      <c r="F3944" s="8" t="s">
        <v>13</v>
      </c>
      <c r="G3944" s="8" t="s">
        <v>14</v>
      </c>
      <c r="H3944" s="8" t="s">
        <v>1172</v>
      </c>
      <c r="I3944" s="8">
        <v>6.48</v>
      </c>
      <c r="J3944" s="8">
        <v>1</v>
      </c>
      <c r="K3944" s="8">
        <v>3.11</v>
      </c>
    </row>
    <row r="3945" spans="1:11" x14ac:dyDescent="0.35">
      <c r="A3945" s="5">
        <v>42352</v>
      </c>
      <c r="B3945" s="6">
        <v>2015</v>
      </c>
      <c r="C3945" s="6">
        <v>12</v>
      </c>
      <c r="D3945" s="6" t="s">
        <v>1616</v>
      </c>
      <c r="E3945" s="6" t="s">
        <v>29</v>
      </c>
      <c r="F3945" s="6" t="s">
        <v>13</v>
      </c>
      <c r="G3945" s="6" t="s">
        <v>22</v>
      </c>
      <c r="H3945" s="6" t="s">
        <v>1220</v>
      </c>
      <c r="I3945" s="6">
        <v>34.25</v>
      </c>
      <c r="J3945" s="6">
        <v>3</v>
      </c>
      <c r="K3945" s="6">
        <v>11.56</v>
      </c>
    </row>
    <row r="3946" spans="1:11" x14ac:dyDescent="0.35">
      <c r="A3946" s="7">
        <v>42352</v>
      </c>
      <c r="B3946" s="8">
        <v>2015</v>
      </c>
      <c r="C3946" s="8">
        <v>12</v>
      </c>
      <c r="D3946" s="8" t="s">
        <v>1616</v>
      </c>
      <c r="E3946" s="8" t="s">
        <v>29</v>
      </c>
      <c r="F3946" s="8" t="s">
        <v>36</v>
      </c>
      <c r="G3946" s="8" t="s">
        <v>147</v>
      </c>
      <c r="H3946" s="8" t="s">
        <v>2402</v>
      </c>
      <c r="I3946" s="8">
        <v>273.57</v>
      </c>
      <c r="J3946" s="8">
        <v>2</v>
      </c>
      <c r="K3946" s="8">
        <v>10.26</v>
      </c>
    </row>
    <row r="3947" spans="1:11" x14ac:dyDescent="0.35">
      <c r="A3947" s="5">
        <v>42353</v>
      </c>
      <c r="B3947" s="6">
        <v>2015</v>
      </c>
      <c r="C3947" s="6">
        <v>12</v>
      </c>
      <c r="D3947" s="6" t="s">
        <v>1334</v>
      </c>
      <c r="E3947" s="6" t="s">
        <v>151</v>
      </c>
      <c r="F3947" s="6" t="s">
        <v>13</v>
      </c>
      <c r="G3947" s="6" t="s">
        <v>26</v>
      </c>
      <c r="H3947" s="6" t="s">
        <v>2359</v>
      </c>
      <c r="I3947" s="6">
        <v>3.28</v>
      </c>
      <c r="J3947" s="6">
        <v>1</v>
      </c>
      <c r="K3947" s="6">
        <v>1.41</v>
      </c>
    </row>
    <row r="3948" spans="1:11" x14ac:dyDescent="0.35">
      <c r="A3948" s="7">
        <v>42353</v>
      </c>
      <c r="B3948" s="8">
        <v>2015</v>
      </c>
      <c r="C3948" s="8">
        <v>12</v>
      </c>
      <c r="D3948" s="8" t="s">
        <v>1104</v>
      </c>
      <c r="E3948" s="8" t="s">
        <v>166</v>
      </c>
      <c r="F3948" s="8" t="s">
        <v>13</v>
      </c>
      <c r="G3948" s="8" t="s">
        <v>94</v>
      </c>
      <c r="H3948" s="8" t="s">
        <v>2403</v>
      </c>
      <c r="I3948" s="8">
        <v>103.92</v>
      </c>
      <c r="J3948" s="8">
        <v>4</v>
      </c>
      <c r="K3948" s="8">
        <v>36.369999999999997</v>
      </c>
    </row>
    <row r="3949" spans="1:11" x14ac:dyDescent="0.35">
      <c r="A3949" s="5">
        <v>42353</v>
      </c>
      <c r="B3949" s="6">
        <v>2015</v>
      </c>
      <c r="C3949" s="6">
        <v>12</v>
      </c>
      <c r="D3949" s="6" t="s">
        <v>1104</v>
      </c>
      <c r="E3949" s="6" t="s">
        <v>166</v>
      </c>
      <c r="F3949" s="6" t="s">
        <v>41</v>
      </c>
      <c r="G3949" s="6" t="s">
        <v>54</v>
      </c>
      <c r="H3949" s="6" t="s">
        <v>1080</v>
      </c>
      <c r="I3949" s="6">
        <v>899.91</v>
      </c>
      <c r="J3949" s="6">
        <v>9</v>
      </c>
      <c r="K3949" s="6">
        <v>377.96</v>
      </c>
    </row>
    <row r="3950" spans="1:11" x14ac:dyDescent="0.35">
      <c r="A3950" s="7">
        <v>42353</v>
      </c>
      <c r="B3950" s="8">
        <v>2015</v>
      </c>
      <c r="C3950" s="8">
        <v>12</v>
      </c>
      <c r="D3950" s="8" t="s">
        <v>1104</v>
      </c>
      <c r="E3950" s="8" t="s">
        <v>166</v>
      </c>
      <c r="F3950" s="8" t="s">
        <v>13</v>
      </c>
      <c r="G3950" s="8" t="s">
        <v>22</v>
      </c>
      <c r="H3950" s="8" t="s">
        <v>954</v>
      </c>
      <c r="I3950" s="8">
        <v>51.31</v>
      </c>
      <c r="J3950" s="8">
        <v>3</v>
      </c>
      <c r="K3950" s="8">
        <v>18.600000000000001</v>
      </c>
    </row>
    <row r="3951" spans="1:11" x14ac:dyDescent="0.35">
      <c r="A3951" s="5">
        <v>42353</v>
      </c>
      <c r="B3951" s="6">
        <v>2015</v>
      </c>
      <c r="C3951" s="6">
        <v>12</v>
      </c>
      <c r="D3951" s="6" t="s">
        <v>184</v>
      </c>
      <c r="E3951" s="6" t="s">
        <v>80</v>
      </c>
      <c r="F3951" s="6" t="s">
        <v>41</v>
      </c>
      <c r="G3951" s="6" t="s">
        <v>54</v>
      </c>
      <c r="H3951" s="6" t="s">
        <v>1877</v>
      </c>
      <c r="I3951" s="6">
        <v>2025.36</v>
      </c>
      <c r="J3951" s="6">
        <v>6</v>
      </c>
      <c r="K3951" s="6">
        <v>607.61</v>
      </c>
    </row>
    <row r="3952" spans="1:11" x14ac:dyDescent="0.35">
      <c r="A3952" s="7">
        <v>42353</v>
      </c>
      <c r="B3952" s="8">
        <v>2015</v>
      </c>
      <c r="C3952" s="8">
        <v>12</v>
      </c>
      <c r="D3952" s="8" t="s">
        <v>184</v>
      </c>
      <c r="E3952" s="8" t="s">
        <v>80</v>
      </c>
      <c r="F3952" s="8" t="s">
        <v>41</v>
      </c>
      <c r="G3952" s="8" t="s">
        <v>304</v>
      </c>
      <c r="H3952" s="8" t="s">
        <v>2404</v>
      </c>
      <c r="I3952" s="8">
        <v>1799.99</v>
      </c>
      <c r="J3952" s="8">
        <v>2</v>
      </c>
      <c r="K3952" s="8">
        <v>-2639.99</v>
      </c>
    </row>
    <row r="3953" spans="1:11" x14ac:dyDescent="0.35">
      <c r="A3953" s="5">
        <v>42353</v>
      </c>
      <c r="B3953" s="6">
        <v>2015</v>
      </c>
      <c r="C3953" s="6">
        <v>12</v>
      </c>
      <c r="D3953" s="6" t="s">
        <v>184</v>
      </c>
      <c r="E3953" s="6" t="s">
        <v>80</v>
      </c>
      <c r="F3953" s="6" t="s">
        <v>41</v>
      </c>
      <c r="G3953" s="6" t="s">
        <v>42</v>
      </c>
      <c r="H3953" s="6" t="s">
        <v>1880</v>
      </c>
      <c r="I3953" s="6">
        <v>101.99</v>
      </c>
      <c r="J3953" s="6">
        <v>2</v>
      </c>
      <c r="K3953" s="6">
        <v>-17</v>
      </c>
    </row>
    <row r="3954" spans="1:11" x14ac:dyDescent="0.35">
      <c r="A3954" s="7">
        <v>42353</v>
      </c>
      <c r="B3954" s="8">
        <v>2015</v>
      </c>
      <c r="C3954" s="8">
        <v>12</v>
      </c>
      <c r="D3954" s="8" t="s">
        <v>184</v>
      </c>
      <c r="E3954" s="8" t="s">
        <v>80</v>
      </c>
      <c r="F3954" s="8" t="s">
        <v>36</v>
      </c>
      <c r="G3954" s="8" t="s">
        <v>49</v>
      </c>
      <c r="H3954" s="8" t="s">
        <v>537</v>
      </c>
      <c r="I3954" s="8">
        <v>262.86</v>
      </c>
      <c r="J3954" s="8">
        <v>7</v>
      </c>
      <c r="K3954" s="8">
        <v>69</v>
      </c>
    </row>
    <row r="3955" spans="1:11" x14ac:dyDescent="0.35">
      <c r="A3955" s="5">
        <v>42353</v>
      </c>
      <c r="B3955" s="6">
        <v>2015</v>
      </c>
      <c r="C3955" s="6">
        <v>12</v>
      </c>
      <c r="D3955" s="6" t="s">
        <v>1262</v>
      </c>
      <c r="E3955" s="6" t="s">
        <v>247</v>
      </c>
      <c r="F3955" s="6" t="s">
        <v>41</v>
      </c>
      <c r="G3955" s="6" t="s">
        <v>42</v>
      </c>
      <c r="H3955" s="6" t="s">
        <v>2405</v>
      </c>
      <c r="I3955" s="6">
        <v>246.17</v>
      </c>
      <c r="J3955" s="6">
        <v>3</v>
      </c>
      <c r="K3955" s="6">
        <v>21.54</v>
      </c>
    </row>
    <row r="3956" spans="1:11" x14ac:dyDescent="0.35">
      <c r="A3956" s="7">
        <v>42354</v>
      </c>
      <c r="B3956" s="8">
        <v>2015</v>
      </c>
      <c r="C3956" s="8">
        <v>12</v>
      </c>
      <c r="D3956" s="8" t="s">
        <v>2308</v>
      </c>
      <c r="E3956" s="8" t="s">
        <v>166</v>
      </c>
      <c r="F3956" s="8" t="s">
        <v>13</v>
      </c>
      <c r="G3956" s="8" t="s">
        <v>14</v>
      </c>
      <c r="H3956" s="8" t="s">
        <v>381</v>
      </c>
      <c r="I3956" s="8">
        <v>4.9800000000000004</v>
      </c>
      <c r="J3956" s="8">
        <v>1</v>
      </c>
      <c r="K3956" s="8">
        <v>2.34</v>
      </c>
    </row>
    <row r="3957" spans="1:11" x14ac:dyDescent="0.35">
      <c r="A3957" s="5">
        <v>42355</v>
      </c>
      <c r="B3957" s="6">
        <v>2015</v>
      </c>
      <c r="C3957" s="6">
        <v>12</v>
      </c>
      <c r="D3957" s="6" t="s">
        <v>539</v>
      </c>
      <c r="E3957" s="6" t="s">
        <v>112</v>
      </c>
      <c r="F3957" s="6" t="s">
        <v>13</v>
      </c>
      <c r="G3957" s="6" t="s">
        <v>22</v>
      </c>
      <c r="H3957" s="6" t="s">
        <v>224</v>
      </c>
      <c r="I3957" s="6">
        <v>29.52</v>
      </c>
      <c r="J3957" s="6">
        <v>4</v>
      </c>
      <c r="K3957" s="6">
        <v>14.46</v>
      </c>
    </row>
    <row r="3958" spans="1:11" x14ac:dyDescent="0.35">
      <c r="A3958" s="7">
        <v>42355</v>
      </c>
      <c r="B3958" s="8">
        <v>2015</v>
      </c>
      <c r="C3958" s="8">
        <v>12</v>
      </c>
      <c r="D3958" s="8" t="s">
        <v>539</v>
      </c>
      <c r="E3958" s="8" t="s">
        <v>112</v>
      </c>
      <c r="F3958" s="8" t="s">
        <v>36</v>
      </c>
      <c r="G3958" s="8" t="s">
        <v>37</v>
      </c>
      <c r="H3958" s="8" t="s">
        <v>2406</v>
      </c>
      <c r="I3958" s="8">
        <v>302.94</v>
      </c>
      <c r="J3958" s="8">
        <v>3</v>
      </c>
      <c r="K3958" s="8">
        <v>48.47</v>
      </c>
    </row>
    <row r="3959" spans="1:11" x14ac:dyDescent="0.35">
      <c r="A3959" s="5">
        <v>42355</v>
      </c>
      <c r="B3959" s="6">
        <v>2015</v>
      </c>
      <c r="C3959" s="6">
        <v>12</v>
      </c>
      <c r="D3959" s="6" t="s">
        <v>539</v>
      </c>
      <c r="E3959" s="6" t="s">
        <v>112</v>
      </c>
      <c r="F3959" s="6" t="s">
        <v>36</v>
      </c>
      <c r="G3959" s="6" t="s">
        <v>37</v>
      </c>
      <c r="H3959" s="6" t="s">
        <v>1823</v>
      </c>
      <c r="I3959" s="6">
        <v>142.36000000000001</v>
      </c>
      <c r="J3959" s="6">
        <v>2</v>
      </c>
      <c r="K3959" s="6">
        <v>38.44</v>
      </c>
    </row>
    <row r="3960" spans="1:11" x14ac:dyDescent="0.35">
      <c r="A3960" s="7">
        <v>42355</v>
      </c>
      <c r="B3960" s="8">
        <v>2015</v>
      </c>
      <c r="C3960" s="8">
        <v>12</v>
      </c>
      <c r="D3960" s="8" t="s">
        <v>539</v>
      </c>
      <c r="E3960" s="8" t="s">
        <v>112</v>
      </c>
      <c r="F3960" s="8" t="s">
        <v>36</v>
      </c>
      <c r="G3960" s="8" t="s">
        <v>37</v>
      </c>
      <c r="H3960" s="8" t="s">
        <v>1068</v>
      </c>
      <c r="I3960" s="8">
        <v>546.66</v>
      </c>
      <c r="J3960" s="8">
        <v>9</v>
      </c>
      <c r="K3960" s="8">
        <v>136.66999999999999</v>
      </c>
    </row>
    <row r="3961" spans="1:11" x14ac:dyDescent="0.35">
      <c r="A3961" s="5">
        <v>42355</v>
      </c>
      <c r="B3961" s="6">
        <v>2015</v>
      </c>
      <c r="C3961" s="6">
        <v>12</v>
      </c>
      <c r="D3961" s="6" t="s">
        <v>539</v>
      </c>
      <c r="E3961" s="6" t="s">
        <v>112</v>
      </c>
      <c r="F3961" s="6" t="s">
        <v>36</v>
      </c>
      <c r="G3961" s="6" t="s">
        <v>49</v>
      </c>
      <c r="H3961" s="6" t="s">
        <v>1207</v>
      </c>
      <c r="I3961" s="6">
        <v>212.13</v>
      </c>
      <c r="J3961" s="6">
        <v>3</v>
      </c>
      <c r="K3961" s="6">
        <v>14.85</v>
      </c>
    </row>
    <row r="3962" spans="1:11" x14ac:dyDescent="0.35">
      <c r="A3962" s="7">
        <v>42355</v>
      </c>
      <c r="B3962" s="8">
        <v>2015</v>
      </c>
      <c r="C3962" s="8">
        <v>12</v>
      </c>
      <c r="D3962" s="8" t="s">
        <v>833</v>
      </c>
      <c r="E3962" s="8" t="s">
        <v>17</v>
      </c>
      <c r="F3962" s="8" t="s">
        <v>13</v>
      </c>
      <c r="G3962" s="8" t="s">
        <v>20</v>
      </c>
      <c r="H3962" s="8" t="s">
        <v>1574</v>
      </c>
      <c r="I3962" s="8">
        <v>180.02</v>
      </c>
      <c r="J3962" s="8">
        <v>1</v>
      </c>
      <c r="K3962" s="8">
        <v>-15.75</v>
      </c>
    </row>
    <row r="3963" spans="1:11" x14ac:dyDescent="0.35">
      <c r="A3963" s="5">
        <v>42355</v>
      </c>
      <c r="B3963" s="6">
        <v>2015</v>
      </c>
      <c r="C3963" s="6">
        <v>12</v>
      </c>
      <c r="D3963" s="6" t="s">
        <v>833</v>
      </c>
      <c r="E3963" s="6" t="s">
        <v>17</v>
      </c>
      <c r="F3963" s="6" t="s">
        <v>36</v>
      </c>
      <c r="G3963" s="6" t="s">
        <v>49</v>
      </c>
      <c r="H3963" s="6" t="s">
        <v>59</v>
      </c>
      <c r="I3963" s="6">
        <v>41.55</v>
      </c>
      <c r="J3963" s="6">
        <v>2</v>
      </c>
      <c r="K3963" s="6">
        <v>-19.739999999999998</v>
      </c>
    </row>
    <row r="3964" spans="1:11" x14ac:dyDescent="0.35">
      <c r="A3964" s="7">
        <v>42355</v>
      </c>
      <c r="B3964" s="8">
        <v>2015</v>
      </c>
      <c r="C3964" s="8">
        <v>12</v>
      </c>
      <c r="D3964" s="8" t="s">
        <v>833</v>
      </c>
      <c r="E3964" s="8" t="s">
        <v>17</v>
      </c>
      <c r="F3964" s="8" t="s">
        <v>13</v>
      </c>
      <c r="G3964" s="8" t="s">
        <v>26</v>
      </c>
      <c r="H3964" s="8" t="s">
        <v>319</v>
      </c>
      <c r="I3964" s="8">
        <v>13.12</v>
      </c>
      <c r="J3964" s="8">
        <v>5</v>
      </c>
      <c r="K3964" s="8">
        <v>1.48</v>
      </c>
    </row>
    <row r="3965" spans="1:11" x14ac:dyDescent="0.35">
      <c r="A3965" s="5">
        <v>42355</v>
      </c>
      <c r="B3965" s="6">
        <v>2015</v>
      </c>
      <c r="C3965" s="6">
        <v>12</v>
      </c>
      <c r="D3965" s="6" t="s">
        <v>653</v>
      </c>
      <c r="E3965" s="6" t="s">
        <v>29</v>
      </c>
      <c r="F3965" s="6" t="s">
        <v>13</v>
      </c>
      <c r="G3965" s="6" t="s">
        <v>26</v>
      </c>
      <c r="H3965" s="6" t="s">
        <v>1110</v>
      </c>
      <c r="I3965" s="6">
        <v>204.85</v>
      </c>
      <c r="J3965" s="6">
        <v>5</v>
      </c>
      <c r="K3965" s="6">
        <v>53.26</v>
      </c>
    </row>
    <row r="3966" spans="1:11" x14ac:dyDescent="0.35">
      <c r="A3966" s="7">
        <v>42355</v>
      </c>
      <c r="B3966" s="8">
        <v>2015</v>
      </c>
      <c r="C3966" s="8">
        <v>12</v>
      </c>
      <c r="D3966" s="8" t="s">
        <v>653</v>
      </c>
      <c r="E3966" s="8" t="s">
        <v>29</v>
      </c>
      <c r="F3966" s="8" t="s">
        <v>41</v>
      </c>
      <c r="G3966" s="8" t="s">
        <v>42</v>
      </c>
      <c r="H3966" s="8" t="s">
        <v>1880</v>
      </c>
      <c r="I3966" s="8">
        <v>135.97999999999999</v>
      </c>
      <c r="J3966" s="8">
        <v>2</v>
      </c>
      <c r="K3966" s="8">
        <v>17</v>
      </c>
    </row>
    <row r="3967" spans="1:11" x14ac:dyDescent="0.35">
      <c r="A3967" s="5">
        <v>42355</v>
      </c>
      <c r="B3967" s="6">
        <v>2015</v>
      </c>
      <c r="C3967" s="6">
        <v>12</v>
      </c>
      <c r="D3967" s="6" t="s">
        <v>653</v>
      </c>
      <c r="E3967" s="6" t="s">
        <v>29</v>
      </c>
      <c r="F3967" s="6" t="s">
        <v>13</v>
      </c>
      <c r="G3967" s="6" t="s">
        <v>26</v>
      </c>
      <c r="H3967" s="6" t="s">
        <v>2359</v>
      </c>
      <c r="I3967" s="6">
        <v>16.399999999999999</v>
      </c>
      <c r="J3967" s="6">
        <v>5</v>
      </c>
      <c r="K3967" s="6">
        <v>7.05</v>
      </c>
    </row>
    <row r="3968" spans="1:11" x14ac:dyDescent="0.35">
      <c r="A3968" s="7">
        <v>42355</v>
      </c>
      <c r="B3968" s="8">
        <v>2015</v>
      </c>
      <c r="C3968" s="8">
        <v>12</v>
      </c>
      <c r="D3968" s="8" t="s">
        <v>653</v>
      </c>
      <c r="E3968" s="8" t="s">
        <v>29</v>
      </c>
      <c r="F3968" s="8" t="s">
        <v>13</v>
      </c>
      <c r="G3968" s="8" t="s">
        <v>22</v>
      </c>
      <c r="H3968" s="8" t="s">
        <v>664</v>
      </c>
      <c r="I3968" s="8">
        <v>92.96</v>
      </c>
      <c r="J3968" s="8">
        <v>2</v>
      </c>
      <c r="K3968" s="8">
        <v>31.37</v>
      </c>
    </row>
    <row r="3969" spans="1:11" x14ac:dyDescent="0.35">
      <c r="A3969" s="5">
        <v>42356</v>
      </c>
      <c r="B3969" s="6">
        <v>2015</v>
      </c>
      <c r="C3969" s="6">
        <v>12</v>
      </c>
      <c r="D3969" s="6" t="s">
        <v>880</v>
      </c>
      <c r="E3969" s="6" t="s">
        <v>80</v>
      </c>
      <c r="F3969" s="6" t="s">
        <v>13</v>
      </c>
      <c r="G3969" s="6" t="s">
        <v>20</v>
      </c>
      <c r="H3969" s="6" t="s">
        <v>731</v>
      </c>
      <c r="I3969" s="6">
        <v>646.78</v>
      </c>
      <c r="J3969" s="6">
        <v>9</v>
      </c>
      <c r="K3969" s="6">
        <v>-145.52000000000001</v>
      </c>
    </row>
    <row r="3970" spans="1:11" x14ac:dyDescent="0.35">
      <c r="A3970" s="7">
        <v>42356</v>
      </c>
      <c r="B3970" s="8">
        <v>2015</v>
      </c>
      <c r="C3970" s="8">
        <v>12</v>
      </c>
      <c r="D3970" s="8" t="s">
        <v>1174</v>
      </c>
      <c r="E3970" s="8" t="s">
        <v>151</v>
      </c>
      <c r="F3970" s="8" t="s">
        <v>41</v>
      </c>
      <c r="G3970" s="8" t="s">
        <v>54</v>
      </c>
      <c r="H3970" s="8" t="s">
        <v>1982</v>
      </c>
      <c r="I3970" s="8">
        <v>166.24</v>
      </c>
      <c r="J3970" s="8">
        <v>1</v>
      </c>
      <c r="K3970" s="8">
        <v>24.94</v>
      </c>
    </row>
    <row r="3971" spans="1:11" x14ac:dyDescent="0.35">
      <c r="A3971" s="5">
        <v>42356</v>
      </c>
      <c r="B3971" s="6">
        <v>2015</v>
      </c>
      <c r="C3971" s="6">
        <v>12</v>
      </c>
      <c r="D3971" s="6" t="s">
        <v>1659</v>
      </c>
      <c r="E3971" s="6" t="s">
        <v>280</v>
      </c>
      <c r="F3971" s="6" t="s">
        <v>13</v>
      </c>
      <c r="G3971" s="6" t="s">
        <v>26</v>
      </c>
      <c r="H3971" s="6" t="s">
        <v>1272</v>
      </c>
      <c r="I3971" s="6">
        <v>6.85</v>
      </c>
      <c r="J3971" s="6">
        <v>2</v>
      </c>
      <c r="K3971" s="6">
        <v>0.6</v>
      </c>
    </row>
    <row r="3972" spans="1:11" x14ac:dyDescent="0.35">
      <c r="A3972" s="7">
        <v>42356</v>
      </c>
      <c r="B3972" s="8">
        <v>2015</v>
      </c>
      <c r="C3972" s="8">
        <v>12</v>
      </c>
      <c r="D3972" s="8" t="s">
        <v>1153</v>
      </c>
      <c r="E3972" s="8" t="s">
        <v>122</v>
      </c>
      <c r="F3972" s="8" t="s">
        <v>13</v>
      </c>
      <c r="G3972" s="8" t="s">
        <v>65</v>
      </c>
      <c r="H3972" s="8" t="s">
        <v>787</v>
      </c>
      <c r="I3972" s="8">
        <v>55.94</v>
      </c>
      <c r="J3972" s="8">
        <v>8</v>
      </c>
      <c r="K3972" s="8">
        <v>18.88</v>
      </c>
    </row>
    <row r="3973" spans="1:11" x14ac:dyDescent="0.35">
      <c r="A3973" s="5">
        <v>42356</v>
      </c>
      <c r="B3973" s="6">
        <v>2015</v>
      </c>
      <c r="C3973" s="6">
        <v>12</v>
      </c>
      <c r="D3973" s="6" t="s">
        <v>1153</v>
      </c>
      <c r="E3973" s="6" t="s">
        <v>122</v>
      </c>
      <c r="F3973" s="6" t="s">
        <v>13</v>
      </c>
      <c r="G3973" s="6" t="s">
        <v>18</v>
      </c>
      <c r="H3973" s="6" t="s">
        <v>2301</v>
      </c>
      <c r="I3973" s="6">
        <v>18.43</v>
      </c>
      <c r="J3973" s="6">
        <v>8</v>
      </c>
      <c r="K3973" s="6">
        <v>5.99</v>
      </c>
    </row>
    <row r="3974" spans="1:11" x14ac:dyDescent="0.35">
      <c r="A3974" s="7">
        <v>42356</v>
      </c>
      <c r="B3974" s="8">
        <v>2015</v>
      </c>
      <c r="C3974" s="8">
        <v>12</v>
      </c>
      <c r="D3974" s="8" t="s">
        <v>1153</v>
      </c>
      <c r="E3974" s="8" t="s">
        <v>122</v>
      </c>
      <c r="F3974" s="8" t="s">
        <v>36</v>
      </c>
      <c r="G3974" s="8" t="s">
        <v>49</v>
      </c>
      <c r="H3974" s="8" t="s">
        <v>216</v>
      </c>
      <c r="I3974" s="8">
        <v>20.32</v>
      </c>
      <c r="J3974" s="8">
        <v>5</v>
      </c>
      <c r="K3974" s="8">
        <v>3.56</v>
      </c>
    </row>
    <row r="3975" spans="1:11" x14ac:dyDescent="0.35">
      <c r="A3975" s="5">
        <v>42356</v>
      </c>
      <c r="B3975" s="6">
        <v>2015</v>
      </c>
      <c r="C3975" s="6">
        <v>12</v>
      </c>
      <c r="D3975" s="6" t="s">
        <v>1334</v>
      </c>
      <c r="E3975" s="6" t="s">
        <v>80</v>
      </c>
      <c r="F3975" s="6" t="s">
        <v>13</v>
      </c>
      <c r="G3975" s="6" t="s">
        <v>14</v>
      </c>
      <c r="H3975" s="6" t="s">
        <v>495</v>
      </c>
      <c r="I3975" s="6">
        <v>20.74</v>
      </c>
      <c r="J3975" s="6">
        <v>4</v>
      </c>
      <c r="K3975" s="6">
        <v>7.26</v>
      </c>
    </row>
    <row r="3976" spans="1:11" x14ac:dyDescent="0.35">
      <c r="A3976" s="7">
        <v>42357</v>
      </c>
      <c r="B3976" s="8">
        <v>2015</v>
      </c>
      <c r="C3976" s="8">
        <v>12</v>
      </c>
      <c r="D3976" s="8" t="s">
        <v>744</v>
      </c>
      <c r="E3976" s="8" t="s">
        <v>29</v>
      </c>
      <c r="F3976" s="8" t="s">
        <v>41</v>
      </c>
      <c r="G3976" s="8" t="s">
        <v>42</v>
      </c>
      <c r="H3976" s="8" t="s">
        <v>2065</v>
      </c>
      <c r="I3976" s="8">
        <v>675.96</v>
      </c>
      <c r="J3976" s="8">
        <v>5</v>
      </c>
      <c r="K3976" s="8">
        <v>84.5</v>
      </c>
    </row>
    <row r="3977" spans="1:11" x14ac:dyDescent="0.35">
      <c r="A3977" s="5">
        <v>42357</v>
      </c>
      <c r="B3977" s="6">
        <v>2015</v>
      </c>
      <c r="C3977" s="6">
        <v>12</v>
      </c>
      <c r="D3977" s="6" t="s">
        <v>744</v>
      </c>
      <c r="E3977" s="6" t="s">
        <v>29</v>
      </c>
      <c r="F3977" s="6" t="s">
        <v>41</v>
      </c>
      <c r="G3977" s="6" t="s">
        <v>54</v>
      </c>
      <c r="H3977" s="6" t="s">
        <v>1877</v>
      </c>
      <c r="I3977" s="6">
        <v>1265.8499999999999</v>
      </c>
      <c r="J3977" s="6">
        <v>3</v>
      </c>
      <c r="K3977" s="6">
        <v>556.97</v>
      </c>
    </row>
    <row r="3978" spans="1:11" x14ac:dyDescent="0.35">
      <c r="A3978" s="7">
        <v>42357</v>
      </c>
      <c r="B3978" s="8">
        <v>2015</v>
      </c>
      <c r="C3978" s="8">
        <v>12</v>
      </c>
      <c r="D3978" s="8" t="s">
        <v>507</v>
      </c>
      <c r="E3978" s="8" t="s">
        <v>25</v>
      </c>
      <c r="F3978" s="8" t="s">
        <v>13</v>
      </c>
      <c r="G3978" s="8" t="s">
        <v>94</v>
      </c>
      <c r="H3978" s="8" t="s">
        <v>1837</v>
      </c>
      <c r="I3978" s="8">
        <v>434.35</v>
      </c>
      <c r="J3978" s="8">
        <v>3</v>
      </c>
      <c r="K3978" s="8">
        <v>43.44</v>
      </c>
    </row>
    <row r="3979" spans="1:11" x14ac:dyDescent="0.35">
      <c r="A3979" s="5">
        <v>42357</v>
      </c>
      <c r="B3979" s="6">
        <v>2015</v>
      </c>
      <c r="C3979" s="6">
        <v>12</v>
      </c>
      <c r="D3979" s="6" t="s">
        <v>507</v>
      </c>
      <c r="E3979" s="6" t="s">
        <v>25</v>
      </c>
      <c r="F3979" s="6" t="s">
        <v>13</v>
      </c>
      <c r="G3979" s="6" t="s">
        <v>94</v>
      </c>
      <c r="H3979" s="6" t="s">
        <v>1930</v>
      </c>
      <c r="I3979" s="6">
        <v>3.55</v>
      </c>
      <c r="J3979" s="6">
        <v>2</v>
      </c>
      <c r="K3979" s="6">
        <v>0.44</v>
      </c>
    </row>
    <row r="3980" spans="1:11" x14ac:dyDescent="0.35">
      <c r="A3980" s="7">
        <v>42357</v>
      </c>
      <c r="B3980" s="8">
        <v>2015</v>
      </c>
      <c r="C3980" s="8">
        <v>12</v>
      </c>
      <c r="D3980" s="8" t="s">
        <v>507</v>
      </c>
      <c r="E3980" s="8" t="s">
        <v>25</v>
      </c>
      <c r="F3980" s="8" t="s">
        <v>13</v>
      </c>
      <c r="G3980" s="8" t="s">
        <v>94</v>
      </c>
      <c r="H3980" s="8" t="s">
        <v>853</v>
      </c>
      <c r="I3980" s="8">
        <v>88.83</v>
      </c>
      <c r="J3980" s="8">
        <v>4</v>
      </c>
      <c r="K3980" s="8">
        <v>7.77</v>
      </c>
    </row>
    <row r="3981" spans="1:11" x14ac:dyDescent="0.35">
      <c r="A3981" s="5">
        <v>42357</v>
      </c>
      <c r="B3981" s="6">
        <v>2015</v>
      </c>
      <c r="C3981" s="6">
        <v>12</v>
      </c>
      <c r="D3981" s="6" t="s">
        <v>1403</v>
      </c>
      <c r="E3981" s="6" t="s">
        <v>998</v>
      </c>
      <c r="F3981" s="6" t="s">
        <v>13</v>
      </c>
      <c r="G3981" s="6" t="s">
        <v>22</v>
      </c>
      <c r="H3981" s="6" t="s">
        <v>883</v>
      </c>
      <c r="I3981" s="6">
        <v>7.04</v>
      </c>
      <c r="J3981" s="6">
        <v>2</v>
      </c>
      <c r="K3981" s="6">
        <v>3.31</v>
      </c>
    </row>
    <row r="3982" spans="1:11" x14ac:dyDescent="0.35">
      <c r="A3982" s="7">
        <v>42357</v>
      </c>
      <c r="B3982" s="8">
        <v>2015</v>
      </c>
      <c r="C3982" s="8">
        <v>12</v>
      </c>
      <c r="D3982" s="8" t="s">
        <v>1403</v>
      </c>
      <c r="E3982" s="8" t="s">
        <v>998</v>
      </c>
      <c r="F3982" s="8" t="s">
        <v>13</v>
      </c>
      <c r="G3982" s="8" t="s">
        <v>45</v>
      </c>
      <c r="H3982" s="8" t="s">
        <v>2098</v>
      </c>
      <c r="I3982" s="8">
        <v>5.04</v>
      </c>
      <c r="J3982" s="8">
        <v>4</v>
      </c>
      <c r="K3982" s="8">
        <v>0.2</v>
      </c>
    </row>
    <row r="3983" spans="1:11" x14ac:dyDescent="0.35">
      <c r="A3983" s="5">
        <v>42357</v>
      </c>
      <c r="B3983" s="6">
        <v>2015</v>
      </c>
      <c r="C3983" s="6">
        <v>12</v>
      </c>
      <c r="D3983" s="6" t="s">
        <v>1403</v>
      </c>
      <c r="E3983" s="6" t="s">
        <v>998</v>
      </c>
      <c r="F3983" s="6" t="s">
        <v>13</v>
      </c>
      <c r="G3983" s="6" t="s">
        <v>14</v>
      </c>
      <c r="H3983" s="6" t="s">
        <v>1056</v>
      </c>
      <c r="I3983" s="6">
        <v>116.28</v>
      </c>
      <c r="J3983" s="6">
        <v>3</v>
      </c>
      <c r="K3983" s="6">
        <v>56.98</v>
      </c>
    </row>
    <row r="3984" spans="1:11" x14ac:dyDescent="0.35">
      <c r="A3984" s="7">
        <v>42357</v>
      </c>
      <c r="B3984" s="8">
        <v>2015</v>
      </c>
      <c r="C3984" s="8">
        <v>12</v>
      </c>
      <c r="D3984" s="8" t="s">
        <v>1214</v>
      </c>
      <c r="E3984" s="8" t="s">
        <v>17</v>
      </c>
      <c r="F3984" s="8" t="s">
        <v>41</v>
      </c>
      <c r="G3984" s="8" t="s">
        <v>42</v>
      </c>
      <c r="H3984" s="8" t="s">
        <v>1553</v>
      </c>
      <c r="I3984" s="8">
        <v>158.38</v>
      </c>
      <c r="J3984" s="8">
        <v>3</v>
      </c>
      <c r="K3984" s="8">
        <v>13.86</v>
      </c>
    </row>
    <row r="3985" spans="1:11" x14ac:dyDescent="0.35">
      <c r="A3985" s="5">
        <v>42357</v>
      </c>
      <c r="B3985" s="6">
        <v>2015</v>
      </c>
      <c r="C3985" s="6">
        <v>12</v>
      </c>
      <c r="D3985" s="6" t="s">
        <v>2407</v>
      </c>
      <c r="E3985" s="6" t="s">
        <v>687</v>
      </c>
      <c r="F3985" s="6" t="s">
        <v>13</v>
      </c>
      <c r="G3985" s="6" t="s">
        <v>14</v>
      </c>
      <c r="H3985" s="6" t="s">
        <v>1472</v>
      </c>
      <c r="I3985" s="6">
        <v>29.9</v>
      </c>
      <c r="J3985" s="6">
        <v>5</v>
      </c>
      <c r="K3985" s="6">
        <v>14.65</v>
      </c>
    </row>
    <row r="3986" spans="1:11" x14ac:dyDescent="0.35">
      <c r="A3986" s="7">
        <v>42357</v>
      </c>
      <c r="B3986" s="8">
        <v>2015</v>
      </c>
      <c r="C3986" s="8">
        <v>12</v>
      </c>
      <c r="D3986" s="8" t="s">
        <v>2407</v>
      </c>
      <c r="E3986" s="8" t="s">
        <v>687</v>
      </c>
      <c r="F3986" s="8" t="s">
        <v>41</v>
      </c>
      <c r="G3986" s="8" t="s">
        <v>54</v>
      </c>
      <c r="H3986" s="8" t="s">
        <v>2343</v>
      </c>
      <c r="I3986" s="8">
        <v>2249.91</v>
      </c>
      <c r="J3986" s="8">
        <v>9</v>
      </c>
      <c r="K3986" s="8">
        <v>517.48</v>
      </c>
    </row>
    <row r="3987" spans="1:11" x14ac:dyDescent="0.35">
      <c r="A3987" s="5">
        <v>42357</v>
      </c>
      <c r="B3987" s="6">
        <v>2015</v>
      </c>
      <c r="C3987" s="6">
        <v>12</v>
      </c>
      <c r="D3987" s="6" t="s">
        <v>2407</v>
      </c>
      <c r="E3987" s="6" t="s">
        <v>687</v>
      </c>
      <c r="F3987" s="6" t="s">
        <v>36</v>
      </c>
      <c r="G3987" s="6" t="s">
        <v>147</v>
      </c>
      <c r="H3987" s="6" t="s">
        <v>322</v>
      </c>
      <c r="I3987" s="6">
        <v>1053.1600000000001</v>
      </c>
      <c r="J3987" s="6">
        <v>4</v>
      </c>
      <c r="K3987" s="6">
        <v>-105.32</v>
      </c>
    </row>
    <row r="3988" spans="1:11" x14ac:dyDescent="0.35">
      <c r="A3988" s="7">
        <v>42357</v>
      </c>
      <c r="B3988" s="8">
        <v>2015</v>
      </c>
      <c r="C3988" s="8">
        <v>12</v>
      </c>
      <c r="D3988" s="8" t="s">
        <v>343</v>
      </c>
      <c r="E3988" s="8" t="s">
        <v>17</v>
      </c>
      <c r="F3988" s="8" t="s">
        <v>41</v>
      </c>
      <c r="G3988" s="8" t="s">
        <v>54</v>
      </c>
      <c r="H3988" s="8" t="s">
        <v>2395</v>
      </c>
      <c r="I3988" s="8">
        <v>25.49</v>
      </c>
      <c r="J3988" s="8">
        <v>2</v>
      </c>
      <c r="K3988" s="8">
        <v>4.78</v>
      </c>
    </row>
    <row r="3989" spans="1:11" x14ac:dyDescent="0.35">
      <c r="A3989" s="5">
        <v>42357</v>
      </c>
      <c r="B3989" s="6">
        <v>2015</v>
      </c>
      <c r="C3989" s="6">
        <v>12</v>
      </c>
      <c r="D3989" s="6" t="s">
        <v>1007</v>
      </c>
      <c r="E3989" s="6" t="s">
        <v>25</v>
      </c>
      <c r="F3989" s="6" t="s">
        <v>13</v>
      </c>
      <c r="G3989" s="6" t="s">
        <v>18</v>
      </c>
      <c r="H3989" s="6" t="s">
        <v>2212</v>
      </c>
      <c r="I3989" s="6">
        <v>6.91</v>
      </c>
      <c r="J3989" s="6">
        <v>3</v>
      </c>
      <c r="K3989" s="6">
        <v>2.5099999999999998</v>
      </c>
    </row>
    <row r="3990" spans="1:11" x14ac:dyDescent="0.35">
      <c r="A3990" s="7">
        <v>42358</v>
      </c>
      <c r="B3990" s="8">
        <v>2015</v>
      </c>
      <c r="C3990" s="8">
        <v>12</v>
      </c>
      <c r="D3990" s="8" t="s">
        <v>1066</v>
      </c>
      <c r="E3990" s="8" t="s">
        <v>12</v>
      </c>
      <c r="F3990" s="8" t="s">
        <v>13</v>
      </c>
      <c r="G3990" s="8" t="s">
        <v>20</v>
      </c>
      <c r="H3990" s="8" t="s">
        <v>640</v>
      </c>
      <c r="I3990" s="8">
        <v>88.8</v>
      </c>
      <c r="J3990" s="8">
        <v>4</v>
      </c>
      <c r="K3990" s="8">
        <v>-2.2200000000000002</v>
      </c>
    </row>
    <row r="3991" spans="1:11" x14ac:dyDescent="0.35">
      <c r="A3991" s="5">
        <v>42358</v>
      </c>
      <c r="B3991" s="6">
        <v>2015</v>
      </c>
      <c r="C3991" s="6">
        <v>12</v>
      </c>
      <c r="D3991" s="6" t="s">
        <v>729</v>
      </c>
      <c r="E3991" s="6" t="s">
        <v>151</v>
      </c>
      <c r="F3991" s="6" t="s">
        <v>13</v>
      </c>
      <c r="G3991" s="6" t="s">
        <v>14</v>
      </c>
      <c r="H3991" s="6" t="s">
        <v>459</v>
      </c>
      <c r="I3991" s="6">
        <v>55.48</v>
      </c>
      <c r="J3991" s="6">
        <v>1</v>
      </c>
      <c r="K3991" s="6">
        <v>26.63</v>
      </c>
    </row>
    <row r="3992" spans="1:11" x14ac:dyDescent="0.35">
      <c r="A3992" s="7">
        <v>42358</v>
      </c>
      <c r="B3992" s="8">
        <v>2015</v>
      </c>
      <c r="C3992" s="8">
        <v>12</v>
      </c>
      <c r="D3992" s="8" t="s">
        <v>1209</v>
      </c>
      <c r="E3992" s="8" t="s">
        <v>17</v>
      </c>
      <c r="F3992" s="8" t="s">
        <v>41</v>
      </c>
      <c r="G3992" s="8" t="s">
        <v>42</v>
      </c>
      <c r="H3992" s="8" t="s">
        <v>104</v>
      </c>
      <c r="I3992" s="8">
        <v>159.97999999999999</v>
      </c>
      <c r="J3992" s="8">
        <v>2</v>
      </c>
      <c r="K3992" s="8">
        <v>12</v>
      </c>
    </row>
    <row r="3993" spans="1:11" x14ac:dyDescent="0.35">
      <c r="A3993" s="5">
        <v>42358</v>
      </c>
      <c r="B3993" s="6">
        <v>2015</v>
      </c>
      <c r="C3993" s="6">
        <v>12</v>
      </c>
      <c r="D3993" s="6" t="s">
        <v>1209</v>
      </c>
      <c r="E3993" s="6" t="s">
        <v>17</v>
      </c>
      <c r="F3993" s="6" t="s">
        <v>41</v>
      </c>
      <c r="G3993" s="6" t="s">
        <v>54</v>
      </c>
      <c r="H3993" s="6" t="s">
        <v>200</v>
      </c>
      <c r="I3993" s="6">
        <v>255.97</v>
      </c>
      <c r="J3993" s="6">
        <v>4</v>
      </c>
      <c r="K3993" s="6">
        <v>51.19</v>
      </c>
    </row>
    <row r="3994" spans="1:11" x14ac:dyDescent="0.35">
      <c r="A3994" s="7">
        <v>42358</v>
      </c>
      <c r="B3994" s="8">
        <v>2015</v>
      </c>
      <c r="C3994" s="8">
        <v>12</v>
      </c>
      <c r="D3994" s="8" t="s">
        <v>1209</v>
      </c>
      <c r="E3994" s="8" t="s">
        <v>17</v>
      </c>
      <c r="F3994" s="8" t="s">
        <v>36</v>
      </c>
      <c r="G3994" s="8" t="s">
        <v>76</v>
      </c>
      <c r="H3994" s="8" t="s">
        <v>157</v>
      </c>
      <c r="I3994" s="8">
        <v>359.06</v>
      </c>
      <c r="J3994" s="8">
        <v>3</v>
      </c>
      <c r="K3994" s="8">
        <v>-71.81</v>
      </c>
    </row>
    <row r="3995" spans="1:11" x14ac:dyDescent="0.35">
      <c r="A3995" s="5">
        <v>42358</v>
      </c>
      <c r="B3995" s="6">
        <v>2015</v>
      </c>
      <c r="C3995" s="6">
        <v>12</v>
      </c>
      <c r="D3995" s="6" t="s">
        <v>1076</v>
      </c>
      <c r="E3995" s="6" t="s">
        <v>97</v>
      </c>
      <c r="F3995" s="6" t="s">
        <v>13</v>
      </c>
      <c r="G3995" s="6" t="s">
        <v>65</v>
      </c>
      <c r="H3995" s="6" t="s">
        <v>2265</v>
      </c>
      <c r="I3995" s="6">
        <v>7.92</v>
      </c>
      <c r="J3995" s="6">
        <v>1</v>
      </c>
      <c r="K3995" s="6">
        <v>2.77</v>
      </c>
    </row>
    <row r="3996" spans="1:11" x14ac:dyDescent="0.35">
      <c r="A3996" s="7">
        <v>42358</v>
      </c>
      <c r="B3996" s="8">
        <v>2015</v>
      </c>
      <c r="C3996" s="8">
        <v>12</v>
      </c>
      <c r="D3996" s="8" t="s">
        <v>1076</v>
      </c>
      <c r="E3996" s="8" t="s">
        <v>97</v>
      </c>
      <c r="F3996" s="8" t="s">
        <v>36</v>
      </c>
      <c r="G3996" s="8" t="s">
        <v>49</v>
      </c>
      <c r="H3996" s="8" t="s">
        <v>1094</v>
      </c>
      <c r="I3996" s="8">
        <v>14.37</v>
      </c>
      <c r="J3996" s="8">
        <v>2</v>
      </c>
      <c r="K3996" s="8">
        <v>3.95</v>
      </c>
    </row>
    <row r="3997" spans="1:11" x14ac:dyDescent="0.35">
      <c r="A3997" s="5">
        <v>42358</v>
      </c>
      <c r="B3997" s="6">
        <v>2015</v>
      </c>
      <c r="C3997" s="6">
        <v>12</v>
      </c>
      <c r="D3997" s="6" t="s">
        <v>2408</v>
      </c>
      <c r="E3997" s="6" t="s">
        <v>125</v>
      </c>
      <c r="F3997" s="6" t="s">
        <v>13</v>
      </c>
      <c r="G3997" s="6" t="s">
        <v>18</v>
      </c>
      <c r="H3997" s="6" t="s">
        <v>2032</v>
      </c>
      <c r="I3997" s="6">
        <v>11.7</v>
      </c>
      <c r="J3997" s="6">
        <v>2</v>
      </c>
      <c r="K3997" s="6">
        <v>3.95</v>
      </c>
    </row>
    <row r="3998" spans="1:11" x14ac:dyDescent="0.35">
      <c r="A3998" s="7">
        <v>42358</v>
      </c>
      <c r="B3998" s="8">
        <v>2015</v>
      </c>
      <c r="C3998" s="8">
        <v>12</v>
      </c>
      <c r="D3998" s="8" t="s">
        <v>589</v>
      </c>
      <c r="E3998" s="8" t="s">
        <v>29</v>
      </c>
      <c r="F3998" s="8" t="s">
        <v>13</v>
      </c>
      <c r="G3998" s="8" t="s">
        <v>14</v>
      </c>
      <c r="H3998" s="8" t="s">
        <v>627</v>
      </c>
      <c r="I3998" s="8">
        <v>17.12</v>
      </c>
      <c r="J3998" s="8">
        <v>4</v>
      </c>
      <c r="K3998" s="8">
        <v>7.7</v>
      </c>
    </row>
    <row r="3999" spans="1:11" x14ac:dyDescent="0.35">
      <c r="A3999" s="5">
        <v>42358</v>
      </c>
      <c r="B3999" s="6">
        <v>2015</v>
      </c>
      <c r="C3999" s="6">
        <v>12</v>
      </c>
      <c r="D3999" s="6" t="s">
        <v>1663</v>
      </c>
      <c r="E3999" s="6" t="s">
        <v>57</v>
      </c>
      <c r="F3999" s="6" t="s">
        <v>13</v>
      </c>
      <c r="G3999" s="6" t="s">
        <v>94</v>
      </c>
      <c r="H3999" s="6" t="s">
        <v>1033</v>
      </c>
      <c r="I3999" s="6">
        <v>36.270000000000003</v>
      </c>
      <c r="J3999" s="6">
        <v>3</v>
      </c>
      <c r="K3999" s="6">
        <v>10.88</v>
      </c>
    </row>
    <row r="4000" spans="1:11" x14ac:dyDescent="0.35">
      <c r="A4000" s="7">
        <v>42358</v>
      </c>
      <c r="B4000" s="8">
        <v>2015</v>
      </c>
      <c r="C4000" s="8">
        <v>12</v>
      </c>
      <c r="D4000" s="8" t="s">
        <v>1099</v>
      </c>
      <c r="E4000" s="8" t="s">
        <v>12</v>
      </c>
      <c r="F4000" s="8" t="s">
        <v>41</v>
      </c>
      <c r="G4000" s="8" t="s">
        <v>54</v>
      </c>
      <c r="H4000" s="8" t="s">
        <v>245</v>
      </c>
      <c r="I4000" s="8">
        <v>100.8</v>
      </c>
      <c r="J4000" s="8">
        <v>2</v>
      </c>
      <c r="K4000" s="8">
        <v>21.42</v>
      </c>
    </row>
    <row r="4001" spans="1:11" x14ac:dyDescent="0.35">
      <c r="A4001" s="5">
        <v>42359</v>
      </c>
      <c r="B4001" s="6">
        <v>2015</v>
      </c>
      <c r="C4001" s="6">
        <v>12</v>
      </c>
      <c r="D4001" s="6" t="s">
        <v>505</v>
      </c>
      <c r="E4001" s="6" t="s">
        <v>166</v>
      </c>
      <c r="F4001" s="6" t="s">
        <v>36</v>
      </c>
      <c r="G4001" s="6" t="s">
        <v>147</v>
      </c>
      <c r="H4001" s="6" t="s">
        <v>503</v>
      </c>
      <c r="I4001" s="6">
        <v>1618.37</v>
      </c>
      <c r="J4001" s="6">
        <v>13</v>
      </c>
      <c r="K4001" s="6">
        <v>356.04</v>
      </c>
    </row>
    <row r="4002" spans="1:11" x14ac:dyDescent="0.35">
      <c r="A4002" s="7">
        <v>42359</v>
      </c>
      <c r="B4002" s="8">
        <v>2015</v>
      </c>
      <c r="C4002" s="8">
        <v>12</v>
      </c>
      <c r="D4002" s="8" t="s">
        <v>505</v>
      </c>
      <c r="E4002" s="8" t="s">
        <v>166</v>
      </c>
      <c r="F4002" s="8" t="s">
        <v>41</v>
      </c>
      <c r="G4002" s="8" t="s">
        <v>54</v>
      </c>
      <c r="H4002" s="8" t="s">
        <v>1851</v>
      </c>
      <c r="I4002" s="8">
        <v>99.6</v>
      </c>
      <c r="J4002" s="8">
        <v>1</v>
      </c>
      <c r="K4002" s="8">
        <v>36.85</v>
      </c>
    </row>
    <row r="4003" spans="1:11" x14ac:dyDescent="0.35">
      <c r="A4003" s="5">
        <v>42359</v>
      </c>
      <c r="B4003" s="6">
        <v>2015</v>
      </c>
      <c r="C4003" s="6">
        <v>12</v>
      </c>
      <c r="D4003" s="6" t="s">
        <v>2409</v>
      </c>
      <c r="E4003" s="6" t="s">
        <v>280</v>
      </c>
      <c r="F4003" s="6" t="s">
        <v>13</v>
      </c>
      <c r="G4003" s="6" t="s">
        <v>94</v>
      </c>
      <c r="H4003" s="6" t="s">
        <v>335</v>
      </c>
      <c r="I4003" s="6">
        <v>60.98</v>
      </c>
      <c r="J4003" s="6">
        <v>7</v>
      </c>
      <c r="K4003" s="6">
        <v>4.57</v>
      </c>
    </row>
    <row r="4004" spans="1:11" x14ac:dyDescent="0.35">
      <c r="A4004" s="7">
        <v>42359</v>
      </c>
      <c r="B4004" s="8">
        <v>2015</v>
      </c>
      <c r="C4004" s="8">
        <v>12</v>
      </c>
      <c r="D4004" s="8" t="s">
        <v>1477</v>
      </c>
      <c r="E4004" s="8" t="s">
        <v>247</v>
      </c>
      <c r="F4004" s="8" t="s">
        <v>41</v>
      </c>
      <c r="G4004" s="8" t="s">
        <v>42</v>
      </c>
      <c r="H4004" s="8" t="s">
        <v>2410</v>
      </c>
      <c r="I4004" s="8">
        <v>47.98</v>
      </c>
      <c r="J4004" s="8">
        <v>3</v>
      </c>
      <c r="K4004" s="8">
        <v>4.8</v>
      </c>
    </row>
    <row r="4005" spans="1:11" x14ac:dyDescent="0.35">
      <c r="A4005" s="5">
        <v>42359</v>
      </c>
      <c r="B4005" s="6">
        <v>2015</v>
      </c>
      <c r="C4005" s="6">
        <v>12</v>
      </c>
      <c r="D4005" s="6" t="s">
        <v>985</v>
      </c>
      <c r="E4005" s="6" t="s">
        <v>125</v>
      </c>
      <c r="F4005" s="6" t="s">
        <v>41</v>
      </c>
      <c r="G4005" s="6" t="s">
        <v>54</v>
      </c>
      <c r="H4005" s="6" t="s">
        <v>1049</v>
      </c>
      <c r="I4005" s="6">
        <v>50.88</v>
      </c>
      <c r="J4005" s="6">
        <v>6</v>
      </c>
      <c r="K4005" s="6">
        <v>14.63</v>
      </c>
    </row>
    <row r="4006" spans="1:11" x14ac:dyDescent="0.35">
      <c r="A4006" s="7">
        <v>42359</v>
      </c>
      <c r="B4006" s="8">
        <v>2015</v>
      </c>
      <c r="C4006" s="8">
        <v>12</v>
      </c>
      <c r="D4006" s="8" t="s">
        <v>985</v>
      </c>
      <c r="E4006" s="8" t="s">
        <v>125</v>
      </c>
      <c r="F4006" s="8" t="s">
        <v>13</v>
      </c>
      <c r="G4006" s="8" t="s">
        <v>65</v>
      </c>
      <c r="H4006" s="8" t="s">
        <v>2411</v>
      </c>
      <c r="I4006" s="8">
        <v>27.31</v>
      </c>
      <c r="J4006" s="8">
        <v>2</v>
      </c>
      <c r="K4006" s="8">
        <v>9.2200000000000006</v>
      </c>
    </row>
    <row r="4007" spans="1:11" x14ac:dyDescent="0.35">
      <c r="A4007" s="5">
        <v>42359</v>
      </c>
      <c r="B4007" s="6">
        <v>2015</v>
      </c>
      <c r="C4007" s="6">
        <v>12</v>
      </c>
      <c r="D4007" s="6" t="s">
        <v>1633</v>
      </c>
      <c r="E4007" s="6" t="s">
        <v>80</v>
      </c>
      <c r="F4007" s="6" t="s">
        <v>13</v>
      </c>
      <c r="G4007" s="6" t="s">
        <v>26</v>
      </c>
      <c r="H4007" s="6" t="s">
        <v>846</v>
      </c>
      <c r="I4007" s="6">
        <v>3.01</v>
      </c>
      <c r="J4007" s="6">
        <v>2</v>
      </c>
      <c r="K4007" s="6">
        <v>0.34</v>
      </c>
    </row>
    <row r="4008" spans="1:11" x14ac:dyDescent="0.35">
      <c r="A4008" s="7">
        <v>42359</v>
      </c>
      <c r="B4008" s="8">
        <v>2015</v>
      </c>
      <c r="C4008" s="8">
        <v>12</v>
      </c>
      <c r="D4008" s="8" t="s">
        <v>1225</v>
      </c>
      <c r="E4008" s="8" t="s">
        <v>17</v>
      </c>
      <c r="F4008" s="8" t="s">
        <v>41</v>
      </c>
      <c r="G4008" s="8" t="s">
        <v>304</v>
      </c>
      <c r="H4008" s="8" t="s">
        <v>1401</v>
      </c>
      <c r="I4008" s="8">
        <v>600.53</v>
      </c>
      <c r="J4008" s="8">
        <v>2</v>
      </c>
      <c r="K4008" s="8">
        <v>137.26</v>
      </c>
    </row>
    <row r="4009" spans="1:11" x14ac:dyDescent="0.35">
      <c r="A4009" s="5">
        <v>42359</v>
      </c>
      <c r="B4009" s="6">
        <v>2015</v>
      </c>
      <c r="C4009" s="6">
        <v>12</v>
      </c>
      <c r="D4009" s="6" t="s">
        <v>1225</v>
      </c>
      <c r="E4009" s="6" t="s">
        <v>17</v>
      </c>
      <c r="F4009" s="6" t="s">
        <v>13</v>
      </c>
      <c r="G4009" s="6" t="s">
        <v>26</v>
      </c>
      <c r="H4009" s="6" t="s">
        <v>2060</v>
      </c>
      <c r="I4009" s="6">
        <v>59.9</v>
      </c>
      <c r="J4009" s="6">
        <v>2</v>
      </c>
      <c r="K4009" s="6">
        <v>14.23</v>
      </c>
    </row>
    <row r="4010" spans="1:11" x14ac:dyDescent="0.35">
      <c r="A4010" s="7">
        <v>42359</v>
      </c>
      <c r="B4010" s="8">
        <v>2015</v>
      </c>
      <c r="C4010" s="8">
        <v>12</v>
      </c>
      <c r="D4010" s="8" t="s">
        <v>1225</v>
      </c>
      <c r="E4010" s="8" t="s">
        <v>17</v>
      </c>
      <c r="F4010" s="8" t="s">
        <v>41</v>
      </c>
      <c r="G4010" s="8" t="s">
        <v>54</v>
      </c>
      <c r="H4010" s="8" t="s">
        <v>1851</v>
      </c>
      <c r="I4010" s="8">
        <v>637.44000000000005</v>
      </c>
      <c r="J4010" s="8">
        <v>8</v>
      </c>
      <c r="K4010" s="8">
        <v>135.46</v>
      </c>
    </row>
    <row r="4011" spans="1:11" x14ac:dyDescent="0.35">
      <c r="A4011" s="5">
        <v>42359</v>
      </c>
      <c r="B4011" s="6">
        <v>2015</v>
      </c>
      <c r="C4011" s="6">
        <v>12</v>
      </c>
      <c r="D4011" s="6" t="s">
        <v>1225</v>
      </c>
      <c r="E4011" s="6" t="s">
        <v>17</v>
      </c>
      <c r="F4011" s="6" t="s">
        <v>36</v>
      </c>
      <c r="G4011" s="6" t="s">
        <v>49</v>
      </c>
      <c r="H4011" s="6" t="s">
        <v>922</v>
      </c>
      <c r="I4011" s="6">
        <v>51.76</v>
      </c>
      <c r="J4011" s="6">
        <v>3</v>
      </c>
      <c r="K4011" s="6">
        <v>-33.64</v>
      </c>
    </row>
    <row r="4012" spans="1:11" x14ac:dyDescent="0.35">
      <c r="A4012" s="7">
        <v>42360</v>
      </c>
      <c r="B4012" s="8">
        <v>2015</v>
      </c>
      <c r="C4012" s="8">
        <v>12</v>
      </c>
      <c r="D4012" s="8" t="s">
        <v>571</v>
      </c>
      <c r="E4012" s="8" t="s">
        <v>159</v>
      </c>
      <c r="F4012" s="8" t="s">
        <v>13</v>
      </c>
      <c r="G4012" s="8" t="s">
        <v>26</v>
      </c>
      <c r="H4012" s="8" t="s">
        <v>2203</v>
      </c>
      <c r="I4012" s="8">
        <v>17.12</v>
      </c>
      <c r="J4012" s="8">
        <v>4</v>
      </c>
      <c r="K4012" s="8">
        <v>4.96</v>
      </c>
    </row>
    <row r="4013" spans="1:11" x14ac:dyDescent="0.35">
      <c r="A4013" s="5">
        <v>42360</v>
      </c>
      <c r="B4013" s="6">
        <v>2015</v>
      </c>
      <c r="C4013" s="6">
        <v>12</v>
      </c>
      <c r="D4013" s="6" t="s">
        <v>1690</v>
      </c>
      <c r="E4013" s="6" t="s">
        <v>25</v>
      </c>
      <c r="F4013" s="6" t="s">
        <v>13</v>
      </c>
      <c r="G4013" s="6" t="s">
        <v>20</v>
      </c>
      <c r="H4013" s="6" t="s">
        <v>1967</v>
      </c>
      <c r="I4013" s="6">
        <v>33.57</v>
      </c>
      <c r="J4013" s="6">
        <v>2</v>
      </c>
      <c r="K4013" s="6">
        <v>1.68</v>
      </c>
    </row>
    <row r="4014" spans="1:11" x14ac:dyDescent="0.35">
      <c r="A4014" s="7">
        <v>42360</v>
      </c>
      <c r="B4014" s="8">
        <v>2015</v>
      </c>
      <c r="C4014" s="8">
        <v>12</v>
      </c>
      <c r="D4014" s="8" t="s">
        <v>1690</v>
      </c>
      <c r="E4014" s="8" t="s">
        <v>25</v>
      </c>
      <c r="F4014" s="8" t="s">
        <v>36</v>
      </c>
      <c r="G4014" s="8" t="s">
        <v>37</v>
      </c>
      <c r="H4014" s="8" t="s">
        <v>237</v>
      </c>
      <c r="I4014" s="8">
        <v>422.63</v>
      </c>
      <c r="J4014" s="8">
        <v>7</v>
      </c>
      <c r="K4014" s="8">
        <v>0</v>
      </c>
    </row>
    <row r="4015" spans="1:11" x14ac:dyDescent="0.35">
      <c r="A4015" s="5">
        <v>42361</v>
      </c>
      <c r="B4015" s="6">
        <v>2015</v>
      </c>
      <c r="C4015" s="6">
        <v>12</v>
      </c>
      <c r="D4015" s="6" t="s">
        <v>158</v>
      </c>
      <c r="E4015" s="6" t="s">
        <v>57</v>
      </c>
      <c r="F4015" s="6" t="s">
        <v>13</v>
      </c>
      <c r="G4015" s="6" t="s">
        <v>94</v>
      </c>
      <c r="H4015" s="6" t="s">
        <v>1822</v>
      </c>
      <c r="I4015" s="6">
        <v>194.32</v>
      </c>
      <c r="J4015" s="6">
        <v>4</v>
      </c>
      <c r="K4015" s="6">
        <v>56.35</v>
      </c>
    </row>
    <row r="4016" spans="1:11" x14ac:dyDescent="0.35">
      <c r="A4016" s="7">
        <v>42362</v>
      </c>
      <c r="B4016" s="8">
        <v>2015</v>
      </c>
      <c r="C4016" s="8">
        <v>12</v>
      </c>
      <c r="D4016" s="8" t="s">
        <v>1754</v>
      </c>
      <c r="E4016" s="8" t="s">
        <v>80</v>
      </c>
      <c r="F4016" s="8" t="s">
        <v>13</v>
      </c>
      <c r="G4016" s="8" t="s">
        <v>45</v>
      </c>
      <c r="H4016" s="8" t="s">
        <v>1563</v>
      </c>
      <c r="I4016" s="8">
        <v>5.58</v>
      </c>
      <c r="J4016" s="8">
        <v>2</v>
      </c>
      <c r="K4016" s="8">
        <v>1.81</v>
      </c>
    </row>
    <row r="4017" spans="1:11" x14ac:dyDescent="0.35">
      <c r="A4017" s="5">
        <v>42362</v>
      </c>
      <c r="B4017" s="6">
        <v>2015</v>
      </c>
      <c r="C4017" s="6">
        <v>12</v>
      </c>
      <c r="D4017" s="6" t="s">
        <v>1754</v>
      </c>
      <c r="E4017" s="6" t="s">
        <v>80</v>
      </c>
      <c r="F4017" s="6" t="s">
        <v>13</v>
      </c>
      <c r="G4017" s="6" t="s">
        <v>14</v>
      </c>
      <c r="H4017" s="6" t="s">
        <v>1356</v>
      </c>
      <c r="I4017" s="6">
        <v>22.7</v>
      </c>
      <c r="J4017" s="6">
        <v>6</v>
      </c>
      <c r="K4017" s="6">
        <v>8.23</v>
      </c>
    </row>
    <row r="4018" spans="1:11" x14ac:dyDescent="0.35">
      <c r="A4018" s="7">
        <v>42362</v>
      </c>
      <c r="B4018" s="8">
        <v>2015</v>
      </c>
      <c r="C4018" s="8">
        <v>12</v>
      </c>
      <c r="D4018" s="8" t="s">
        <v>1754</v>
      </c>
      <c r="E4018" s="8" t="s">
        <v>80</v>
      </c>
      <c r="F4018" s="8" t="s">
        <v>13</v>
      </c>
      <c r="G4018" s="8" t="s">
        <v>22</v>
      </c>
      <c r="H4018" s="8" t="s">
        <v>471</v>
      </c>
      <c r="I4018" s="8">
        <v>19.78</v>
      </c>
      <c r="J4018" s="8">
        <v>4</v>
      </c>
      <c r="K4018" s="8">
        <v>-13.84</v>
      </c>
    </row>
    <row r="4019" spans="1:11" x14ac:dyDescent="0.35">
      <c r="A4019" s="5">
        <v>42362</v>
      </c>
      <c r="B4019" s="6">
        <v>2015</v>
      </c>
      <c r="C4019" s="6">
        <v>12</v>
      </c>
      <c r="D4019" s="6" t="s">
        <v>1754</v>
      </c>
      <c r="E4019" s="6" t="s">
        <v>80</v>
      </c>
      <c r="F4019" s="6" t="s">
        <v>36</v>
      </c>
      <c r="G4019" s="6" t="s">
        <v>49</v>
      </c>
      <c r="H4019" s="6" t="s">
        <v>2011</v>
      </c>
      <c r="I4019" s="6">
        <v>72.7</v>
      </c>
      <c r="J4019" s="6">
        <v>4</v>
      </c>
      <c r="K4019" s="6">
        <v>19.079999999999998</v>
      </c>
    </row>
    <row r="4020" spans="1:11" x14ac:dyDescent="0.35">
      <c r="A4020" s="7">
        <v>42362</v>
      </c>
      <c r="B4020" s="8">
        <v>2015</v>
      </c>
      <c r="C4020" s="8">
        <v>12</v>
      </c>
      <c r="D4020" s="8" t="s">
        <v>1754</v>
      </c>
      <c r="E4020" s="8" t="s">
        <v>80</v>
      </c>
      <c r="F4020" s="8" t="s">
        <v>41</v>
      </c>
      <c r="G4020" s="8" t="s">
        <v>304</v>
      </c>
      <c r="H4020" s="8" t="s">
        <v>347</v>
      </c>
      <c r="I4020" s="8">
        <v>479.99</v>
      </c>
      <c r="J4020" s="8">
        <v>4</v>
      </c>
      <c r="K4020" s="8">
        <v>-383.99</v>
      </c>
    </row>
    <row r="4021" spans="1:11" x14ac:dyDescent="0.35">
      <c r="A4021" s="5">
        <v>42362</v>
      </c>
      <c r="B4021" s="6">
        <v>2015</v>
      </c>
      <c r="C4021" s="6">
        <v>12</v>
      </c>
      <c r="D4021" s="6" t="s">
        <v>1754</v>
      </c>
      <c r="E4021" s="6" t="s">
        <v>80</v>
      </c>
      <c r="F4021" s="6" t="s">
        <v>13</v>
      </c>
      <c r="G4021" s="6" t="s">
        <v>26</v>
      </c>
      <c r="H4021" s="6" t="s">
        <v>2412</v>
      </c>
      <c r="I4021" s="6">
        <v>27.17</v>
      </c>
      <c r="J4021" s="6">
        <v>2</v>
      </c>
      <c r="K4021" s="6">
        <v>2.72</v>
      </c>
    </row>
    <row r="4022" spans="1:11" x14ac:dyDescent="0.35">
      <c r="A4022" s="7">
        <v>42362</v>
      </c>
      <c r="B4022" s="8">
        <v>2015</v>
      </c>
      <c r="C4022" s="8">
        <v>12</v>
      </c>
      <c r="D4022" s="8" t="s">
        <v>2055</v>
      </c>
      <c r="E4022" s="8" t="s">
        <v>151</v>
      </c>
      <c r="F4022" s="8" t="s">
        <v>13</v>
      </c>
      <c r="G4022" s="8" t="s">
        <v>14</v>
      </c>
      <c r="H4022" s="8" t="s">
        <v>308</v>
      </c>
      <c r="I4022" s="8">
        <v>132.79</v>
      </c>
      <c r="J4022" s="8">
        <v>7</v>
      </c>
      <c r="K4022" s="8">
        <v>63.74</v>
      </c>
    </row>
    <row r="4023" spans="1:11" x14ac:dyDescent="0.35">
      <c r="A4023" s="5">
        <v>42362</v>
      </c>
      <c r="B4023" s="6">
        <v>2015</v>
      </c>
      <c r="C4023" s="6">
        <v>12</v>
      </c>
      <c r="D4023" s="6" t="s">
        <v>2055</v>
      </c>
      <c r="E4023" s="6" t="s">
        <v>151</v>
      </c>
      <c r="F4023" s="6" t="s">
        <v>13</v>
      </c>
      <c r="G4023" s="6" t="s">
        <v>14</v>
      </c>
      <c r="H4023" s="6" t="s">
        <v>330</v>
      </c>
      <c r="I4023" s="6">
        <v>12.96</v>
      </c>
      <c r="J4023" s="6">
        <v>2</v>
      </c>
      <c r="K4023" s="6">
        <v>6.22</v>
      </c>
    </row>
    <row r="4024" spans="1:11" x14ac:dyDescent="0.35">
      <c r="A4024" s="7">
        <v>42362</v>
      </c>
      <c r="B4024" s="8">
        <v>2015</v>
      </c>
      <c r="C4024" s="8">
        <v>12</v>
      </c>
      <c r="D4024" s="8" t="s">
        <v>2055</v>
      </c>
      <c r="E4024" s="8" t="s">
        <v>151</v>
      </c>
      <c r="F4024" s="8" t="s">
        <v>13</v>
      </c>
      <c r="G4024" s="8" t="s">
        <v>18</v>
      </c>
      <c r="H4024" s="8" t="s">
        <v>1432</v>
      </c>
      <c r="I4024" s="8">
        <v>21.56</v>
      </c>
      <c r="J4024" s="8">
        <v>7</v>
      </c>
      <c r="K4024" s="8">
        <v>10.35</v>
      </c>
    </row>
    <row r="4025" spans="1:11" x14ac:dyDescent="0.35">
      <c r="A4025" s="5">
        <v>42362</v>
      </c>
      <c r="B4025" s="6">
        <v>2015</v>
      </c>
      <c r="C4025" s="6">
        <v>12</v>
      </c>
      <c r="D4025" s="6" t="s">
        <v>2413</v>
      </c>
      <c r="E4025" s="6" t="s">
        <v>280</v>
      </c>
      <c r="F4025" s="6" t="s">
        <v>36</v>
      </c>
      <c r="G4025" s="6" t="s">
        <v>76</v>
      </c>
      <c r="H4025" s="6" t="s">
        <v>1874</v>
      </c>
      <c r="I4025" s="6">
        <v>590.05999999999995</v>
      </c>
      <c r="J4025" s="6">
        <v>7</v>
      </c>
      <c r="K4025" s="6">
        <v>-786.74</v>
      </c>
    </row>
    <row r="4026" spans="1:11" x14ac:dyDescent="0.35">
      <c r="A4026" s="7">
        <v>42362</v>
      </c>
      <c r="B4026" s="8">
        <v>2015</v>
      </c>
      <c r="C4026" s="8">
        <v>12</v>
      </c>
      <c r="D4026" s="8" t="s">
        <v>2413</v>
      </c>
      <c r="E4026" s="8" t="s">
        <v>280</v>
      </c>
      <c r="F4026" s="8" t="s">
        <v>13</v>
      </c>
      <c r="G4026" s="8" t="s">
        <v>26</v>
      </c>
      <c r="H4026" s="8" t="s">
        <v>887</v>
      </c>
      <c r="I4026" s="8">
        <v>14.04</v>
      </c>
      <c r="J4026" s="8">
        <v>3</v>
      </c>
      <c r="K4026" s="8">
        <v>1.58</v>
      </c>
    </row>
    <row r="4027" spans="1:11" x14ac:dyDescent="0.35">
      <c r="A4027" s="5">
        <v>42362</v>
      </c>
      <c r="B4027" s="6">
        <v>2015</v>
      </c>
      <c r="C4027" s="6">
        <v>12</v>
      </c>
      <c r="D4027" s="6" t="s">
        <v>1260</v>
      </c>
      <c r="E4027" s="6" t="s">
        <v>97</v>
      </c>
      <c r="F4027" s="6" t="s">
        <v>13</v>
      </c>
      <c r="G4027" s="6" t="s">
        <v>14</v>
      </c>
      <c r="H4027" s="6" t="s">
        <v>1834</v>
      </c>
      <c r="I4027" s="6">
        <v>106.23</v>
      </c>
      <c r="J4027" s="6">
        <v>7</v>
      </c>
      <c r="K4027" s="6">
        <v>37.18</v>
      </c>
    </row>
    <row r="4028" spans="1:11" x14ac:dyDescent="0.35">
      <c r="A4028" s="7">
        <v>42362</v>
      </c>
      <c r="B4028" s="8">
        <v>2015</v>
      </c>
      <c r="C4028" s="8">
        <v>12</v>
      </c>
      <c r="D4028" s="8" t="s">
        <v>1260</v>
      </c>
      <c r="E4028" s="8" t="s">
        <v>97</v>
      </c>
      <c r="F4028" s="8" t="s">
        <v>41</v>
      </c>
      <c r="G4028" s="8" t="s">
        <v>42</v>
      </c>
      <c r="H4028" s="8" t="s">
        <v>1710</v>
      </c>
      <c r="I4028" s="8">
        <v>111.98</v>
      </c>
      <c r="J4028" s="8">
        <v>2</v>
      </c>
      <c r="K4028" s="8">
        <v>11.2</v>
      </c>
    </row>
    <row r="4029" spans="1:11" x14ac:dyDescent="0.35">
      <c r="A4029" s="5">
        <v>42362</v>
      </c>
      <c r="B4029" s="6">
        <v>2015</v>
      </c>
      <c r="C4029" s="6">
        <v>12</v>
      </c>
      <c r="D4029" s="6" t="s">
        <v>1260</v>
      </c>
      <c r="E4029" s="6" t="s">
        <v>97</v>
      </c>
      <c r="F4029" s="6" t="s">
        <v>36</v>
      </c>
      <c r="G4029" s="6" t="s">
        <v>49</v>
      </c>
      <c r="H4029" s="6" t="s">
        <v>2304</v>
      </c>
      <c r="I4029" s="6">
        <v>7.71</v>
      </c>
      <c r="J4029" s="6">
        <v>2</v>
      </c>
      <c r="K4029" s="6">
        <v>1.74</v>
      </c>
    </row>
    <row r="4030" spans="1:11" x14ac:dyDescent="0.35">
      <c r="A4030" s="7">
        <v>42362</v>
      </c>
      <c r="B4030" s="8">
        <v>2015</v>
      </c>
      <c r="C4030" s="8">
        <v>12</v>
      </c>
      <c r="D4030" s="8" t="s">
        <v>1690</v>
      </c>
      <c r="E4030" s="8" t="s">
        <v>97</v>
      </c>
      <c r="F4030" s="8" t="s">
        <v>36</v>
      </c>
      <c r="G4030" s="8" t="s">
        <v>37</v>
      </c>
      <c r="H4030" s="8" t="s">
        <v>1239</v>
      </c>
      <c r="I4030" s="8">
        <v>883.84</v>
      </c>
      <c r="J4030" s="8">
        <v>4</v>
      </c>
      <c r="K4030" s="8">
        <v>99.43</v>
      </c>
    </row>
    <row r="4031" spans="1:11" x14ac:dyDescent="0.35">
      <c r="A4031" s="5">
        <v>42362</v>
      </c>
      <c r="B4031" s="6">
        <v>2015</v>
      </c>
      <c r="C4031" s="6">
        <v>12</v>
      </c>
      <c r="D4031" s="6" t="s">
        <v>1256</v>
      </c>
      <c r="E4031" s="6" t="s">
        <v>29</v>
      </c>
      <c r="F4031" s="6" t="s">
        <v>13</v>
      </c>
      <c r="G4031" s="6" t="s">
        <v>22</v>
      </c>
      <c r="H4031" s="6" t="s">
        <v>430</v>
      </c>
      <c r="I4031" s="6">
        <v>19.940000000000001</v>
      </c>
      <c r="J4031" s="6">
        <v>4</v>
      </c>
      <c r="K4031" s="6">
        <v>7.23</v>
      </c>
    </row>
    <row r="4032" spans="1:11" x14ac:dyDescent="0.35">
      <c r="A4032" s="7">
        <v>42362</v>
      </c>
      <c r="B4032" s="8">
        <v>2015</v>
      </c>
      <c r="C4032" s="8">
        <v>12</v>
      </c>
      <c r="D4032" s="8" t="s">
        <v>1256</v>
      </c>
      <c r="E4032" s="8" t="s">
        <v>29</v>
      </c>
      <c r="F4032" s="8" t="s">
        <v>13</v>
      </c>
      <c r="G4032" s="8" t="s">
        <v>45</v>
      </c>
      <c r="H4032" s="8" t="s">
        <v>1111</v>
      </c>
      <c r="I4032" s="8">
        <v>45.92</v>
      </c>
      <c r="J4032" s="8">
        <v>4</v>
      </c>
      <c r="K4032" s="8">
        <v>21.58</v>
      </c>
    </row>
    <row r="4033" spans="1:11" x14ac:dyDescent="0.35">
      <c r="A4033" s="5">
        <v>42362</v>
      </c>
      <c r="B4033" s="6">
        <v>2015</v>
      </c>
      <c r="C4033" s="6">
        <v>12</v>
      </c>
      <c r="D4033" s="6" t="s">
        <v>994</v>
      </c>
      <c r="E4033" s="6" t="s">
        <v>188</v>
      </c>
      <c r="F4033" s="6" t="s">
        <v>36</v>
      </c>
      <c r="G4033" s="6" t="s">
        <v>49</v>
      </c>
      <c r="H4033" s="6" t="s">
        <v>2305</v>
      </c>
      <c r="I4033" s="6">
        <v>9.68</v>
      </c>
      <c r="J4033" s="6">
        <v>2</v>
      </c>
      <c r="K4033" s="6">
        <v>3.78</v>
      </c>
    </row>
    <row r="4034" spans="1:11" x14ac:dyDescent="0.35">
      <c r="A4034" s="7">
        <v>42362</v>
      </c>
      <c r="B4034" s="8">
        <v>2015</v>
      </c>
      <c r="C4034" s="8">
        <v>12</v>
      </c>
      <c r="D4034" s="8" t="s">
        <v>994</v>
      </c>
      <c r="E4034" s="8" t="s">
        <v>188</v>
      </c>
      <c r="F4034" s="8" t="s">
        <v>41</v>
      </c>
      <c r="G4034" s="8" t="s">
        <v>605</v>
      </c>
      <c r="H4034" s="8" t="s">
        <v>1940</v>
      </c>
      <c r="I4034" s="8">
        <v>4899.93</v>
      </c>
      <c r="J4034" s="8">
        <v>7</v>
      </c>
      <c r="K4034" s="8">
        <v>2302.9699999999998</v>
      </c>
    </row>
    <row r="4035" spans="1:11" x14ac:dyDescent="0.35">
      <c r="A4035" s="5">
        <v>42363</v>
      </c>
      <c r="B4035" s="6">
        <v>2015</v>
      </c>
      <c r="C4035" s="6">
        <v>12</v>
      </c>
      <c r="D4035" s="6" t="s">
        <v>1637</v>
      </c>
      <c r="E4035" s="6" t="s">
        <v>25</v>
      </c>
      <c r="F4035" s="6" t="s">
        <v>36</v>
      </c>
      <c r="G4035" s="6" t="s">
        <v>49</v>
      </c>
      <c r="H4035" s="6" t="s">
        <v>1556</v>
      </c>
      <c r="I4035" s="6">
        <v>547.14</v>
      </c>
      <c r="J4035" s="6">
        <v>4</v>
      </c>
      <c r="K4035" s="6">
        <v>-68.39</v>
      </c>
    </row>
    <row r="4036" spans="1:11" x14ac:dyDescent="0.35">
      <c r="A4036" s="7">
        <v>42363</v>
      </c>
      <c r="B4036" s="8">
        <v>2015</v>
      </c>
      <c r="C4036" s="8">
        <v>12</v>
      </c>
      <c r="D4036" s="8" t="s">
        <v>1086</v>
      </c>
      <c r="E4036" s="8" t="s">
        <v>122</v>
      </c>
      <c r="F4036" s="8" t="s">
        <v>13</v>
      </c>
      <c r="G4036" s="8" t="s">
        <v>18</v>
      </c>
      <c r="H4036" s="8" t="s">
        <v>2212</v>
      </c>
      <c r="I4036" s="8">
        <v>9.2200000000000006</v>
      </c>
      <c r="J4036" s="8">
        <v>4</v>
      </c>
      <c r="K4036" s="8">
        <v>3.34</v>
      </c>
    </row>
    <row r="4037" spans="1:11" x14ac:dyDescent="0.35">
      <c r="A4037" s="5">
        <v>42363</v>
      </c>
      <c r="B4037" s="6">
        <v>2015</v>
      </c>
      <c r="C4037" s="6">
        <v>12</v>
      </c>
      <c r="D4037" s="6" t="s">
        <v>1086</v>
      </c>
      <c r="E4037" s="6" t="s">
        <v>122</v>
      </c>
      <c r="F4037" s="6" t="s">
        <v>13</v>
      </c>
      <c r="G4037" s="6" t="s">
        <v>14</v>
      </c>
      <c r="H4037" s="6" t="s">
        <v>2197</v>
      </c>
      <c r="I4037" s="6">
        <v>10.37</v>
      </c>
      <c r="J4037" s="6">
        <v>2</v>
      </c>
      <c r="K4037" s="6">
        <v>3.63</v>
      </c>
    </row>
    <row r="4038" spans="1:11" x14ac:dyDescent="0.35">
      <c r="A4038" s="7">
        <v>42363</v>
      </c>
      <c r="B4038" s="8">
        <v>2015</v>
      </c>
      <c r="C4038" s="8">
        <v>12</v>
      </c>
      <c r="D4038" s="8" t="s">
        <v>2414</v>
      </c>
      <c r="E4038" s="8" t="s">
        <v>112</v>
      </c>
      <c r="F4038" s="8" t="s">
        <v>41</v>
      </c>
      <c r="G4038" s="8" t="s">
        <v>42</v>
      </c>
      <c r="H4038" s="8" t="s">
        <v>903</v>
      </c>
      <c r="I4038" s="8">
        <v>73.98</v>
      </c>
      <c r="J4038" s="8">
        <v>2</v>
      </c>
      <c r="K4038" s="8">
        <v>19.97</v>
      </c>
    </row>
    <row r="4039" spans="1:11" x14ac:dyDescent="0.35">
      <c r="A4039" s="5">
        <v>42363</v>
      </c>
      <c r="B4039" s="6">
        <v>2015</v>
      </c>
      <c r="C4039" s="6">
        <v>12</v>
      </c>
      <c r="D4039" s="6" t="s">
        <v>2414</v>
      </c>
      <c r="E4039" s="6" t="s">
        <v>112</v>
      </c>
      <c r="F4039" s="6" t="s">
        <v>36</v>
      </c>
      <c r="G4039" s="6" t="s">
        <v>76</v>
      </c>
      <c r="H4039" s="6" t="s">
        <v>2415</v>
      </c>
      <c r="I4039" s="6">
        <v>160.97999999999999</v>
      </c>
      <c r="J4039" s="6">
        <v>1</v>
      </c>
      <c r="K4039" s="6">
        <v>20.93</v>
      </c>
    </row>
    <row r="4040" spans="1:11" x14ac:dyDescent="0.35">
      <c r="A4040" s="7">
        <v>42363</v>
      </c>
      <c r="B4040" s="8">
        <v>2015</v>
      </c>
      <c r="C4040" s="8">
        <v>12</v>
      </c>
      <c r="D4040" s="8" t="s">
        <v>2414</v>
      </c>
      <c r="E4040" s="8" t="s">
        <v>112</v>
      </c>
      <c r="F4040" s="8" t="s">
        <v>13</v>
      </c>
      <c r="G4040" s="8" t="s">
        <v>14</v>
      </c>
      <c r="H4040" s="8" t="s">
        <v>1181</v>
      </c>
      <c r="I4040" s="8">
        <v>17.34</v>
      </c>
      <c r="J4040" s="8">
        <v>3</v>
      </c>
      <c r="K4040" s="8">
        <v>8.5</v>
      </c>
    </row>
    <row r="4041" spans="1:11" x14ac:dyDescent="0.35">
      <c r="A4041" s="5">
        <v>42363</v>
      </c>
      <c r="B4041" s="6">
        <v>2015</v>
      </c>
      <c r="C4041" s="6">
        <v>12</v>
      </c>
      <c r="D4041" s="6" t="s">
        <v>2414</v>
      </c>
      <c r="E4041" s="6" t="s">
        <v>112</v>
      </c>
      <c r="F4041" s="6" t="s">
        <v>13</v>
      </c>
      <c r="G4041" s="6" t="s">
        <v>26</v>
      </c>
      <c r="H4041" s="6" t="s">
        <v>105</v>
      </c>
      <c r="I4041" s="6">
        <v>3.28</v>
      </c>
      <c r="J4041" s="6">
        <v>1</v>
      </c>
      <c r="K4041" s="6">
        <v>0.95</v>
      </c>
    </row>
    <row r="4042" spans="1:11" x14ac:dyDescent="0.35">
      <c r="A4042" s="7">
        <v>42363</v>
      </c>
      <c r="B4042" s="8">
        <v>2015</v>
      </c>
      <c r="C4042" s="8">
        <v>12</v>
      </c>
      <c r="D4042" s="8" t="s">
        <v>1334</v>
      </c>
      <c r="E4042" s="8" t="s">
        <v>151</v>
      </c>
      <c r="F4042" s="8" t="s">
        <v>13</v>
      </c>
      <c r="G4042" s="8" t="s">
        <v>94</v>
      </c>
      <c r="H4042" s="8" t="s">
        <v>2049</v>
      </c>
      <c r="I4042" s="8">
        <v>414.96</v>
      </c>
      <c r="J4042" s="8">
        <v>2</v>
      </c>
      <c r="K4042" s="8">
        <v>124.49</v>
      </c>
    </row>
    <row r="4043" spans="1:11" x14ac:dyDescent="0.35">
      <c r="A4043" s="5">
        <v>42363</v>
      </c>
      <c r="B4043" s="6">
        <v>2015</v>
      </c>
      <c r="C4043" s="6">
        <v>12</v>
      </c>
      <c r="D4043" s="6" t="s">
        <v>1783</v>
      </c>
      <c r="E4043" s="6" t="s">
        <v>29</v>
      </c>
      <c r="F4043" s="6" t="s">
        <v>41</v>
      </c>
      <c r="G4043" s="6" t="s">
        <v>605</v>
      </c>
      <c r="H4043" s="6" t="s">
        <v>606</v>
      </c>
      <c r="I4043" s="6">
        <v>1199.96</v>
      </c>
      <c r="J4043" s="6">
        <v>5</v>
      </c>
      <c r="K4043" s="6">
        <v>224.99</v>
      </c>
    </row>
    <row r="4044" spans="1:11" x14ac:dyDescent="0.35">
      <c r="A4044" s="7">
        <v>42363</v>
      </c>
      <c r="B4044" s="8">
        <v>2015</v>
      </c>
      <c r="C4044" s="8">
        <v>12</v>
      </c>
      <c r="D4044" s="8" t="s">
        <v>1783</v>
      </c>
      <c r="E4044" s="8" t="s">
        <v>29</v>
      </c>
      <c r="F4044" s="8" t="s">
        <v>13</v>
      </c>
      <c r="G4044" s="8" t="s">
        <v>14</v>
      </c>
      <c r="H4044" s="8" t="s">
        <v>2143</v>
      </c>
      <c r="I4044" s="8">
        <v>12.6</v>
      </c>
      <c r="J4044" s="8">
        <v>3</v>
      </c>
      <c r="K4044" s="8">
        <v>6.17</v>
      </c>
    </row>
    <row r="4045" spans="1:11" x14ac:dyDescent="0.35">
      <c r="A4045" s="5">
        <v>42363</v>
      </c>
      <c r="B4045" s="6">
        <v>2015</v>
      </c>
      <c r="C4045" s="6">
        <v>12</v>
      </c>
      <c r="D4045" s="6" t="s">
        <v>1783</v>
      </c>
      <c r="E4045" s="6" t="s">
        <v>29</v>
      </c>
      <c r="F4045" s="6" t="s">
        <v>13</v>
      </c>
      <c r="G4045" s="6" t="s">
        <v>14</v>
      </c>
      <c r="H4045" s="6" t="s">
        <v>1107</v>
      </c>
      <c r="I4045" s="6">
        <v>17.940000000000001</v>
      </c>
      <c r="J4045" s="6">
        <v>3</v>
      </c>
      <c r="K4045" s="6">
        <v>8.07</v>
      </c>
    </row>
    <row r="4046" spans="1:11" x14ac:dyDescent="0.35">
      <c r="A4046" s="7">
        <v>42363</v>
      </c>
      <c r="B4046" s="8">
        <v>2015</v>
      </c>
      <c r="C4046" s="8">
        <v>12</v>
      </c>
      <c r="D4046" s="8" t="s">
        <v>1140</v>
      </c>
      <c r="E4046" s="8" t="s">
        <v>32</v>
      </c>
      <c r="F4046" s="8" t="s">
        <v>36</v>
      </c>
      <c r="G4046" s="8" t="s">
        <v>49</v>
      </c>
      <c r="H4046" s="8" t="s">
        <v>481</v>
      </c>
      <c r="I4046" s="8">
        <v>275.88</v>
      </c>
      <c r="J4046" s="8">
        <v>6</v>
      </c>
      <c r="K4046" s="8">
        <v>46.9</v>
      </c>
    </row>
    <row r="4047" spans="1:11" x14ac:dyDescent="0.35">
      <c r="A4047" s="5">
        <v>42363</v>
      </c>
      <c r="B4047" s="6">
        <v>2015</v>
      </c>
      <c r="C4047" s="6">
        <v>12</v>
      </c>
      <c r="D4047" s="6" t="s">
        <v>1140</v>
      </c>
      <c r="E4047" s="6" t="s">
        <v>32</v>
      </c>
      <c r="F4047" s="6" t="s">
        <v>13</v>
      </c>
      <c r="G4047" s="6" t="s">
        <v>22</v>
      </c>
      <c r="H4047" s="6" t="s">
        <v>2157</v>
      </c>
      <c r="I4047" s="6">
        <v>157.9</v>
      </c>
      <c r="J4047" s="6">
        <v>5</v>
      </c>
      <c r="K4047" s="6">
        <v>74.209999999999994</v>
      </c>
    </row>
    <row r="4048" spans="1:11" x14ac:dyDescent="0.35">
      <c r="A4048" s="7">
        <v>42363</v>
      </c>
      <c r="B4048" s="8">
        <v>2015</v>
      </c>
      <c r="C4048" s="8">
        <v>12</v>
      </c>
      <c r="D4048" s="8" t="s">
        <v>751</v>
      </c>
      <c r="E4048" s="8" t="s">
        <v>151</v>
      </c>
      <c r="F4048" s="8" t="s">
        <v>41</v>
      </c>
      <c r="G4048" s="8" t="s">
        <v>54</v>
      </c>
      <c r="H4048" s="8" t="s">
        <v>1877</v>
      </c>
      <c r="I4048" s="8">
        <v>843.9</v>
      </c>
      <c r="J4048" s="8">
        <v>2</v>
      </c>
      <c r="K4048" s="8">
        <v>371.32</v>
      </c>
    </row>
    <row r="4049" spans="1:11" x14ac:dyDescent="0.35">
      <c r="A4049" s="5">
        <v>42363</v>
      </c>
      <c r="B4049" s="6">
        <v>2015</v>
      </c>
      <c r="C4049" s="6">
        <v>12</v>
      </c>
      <c r="D4049" s="6" t="s">
        <v>751</v>
      </c>
      <c r="E4049" s="6" t="s">
        <v>151</v>
      </c>
      <c r="F4049" s="6" t="s">
        <v>36</v>
      </c>
      <c r="G4049" s="6" t="s">
        <v>76</v>
      </c>
      <c r="H4049" s="6" t="s">
        <v>1874</v>
      </c>
      <c r="I4049" s="6">
        <v>449.57</v>
      </c>
      <c r="J4049" s="6">
        <v>2</v>
      </c>
      <c r="K4049" s="6">
        <v>56.2</v>
      </c>
    </row>
    <row r="4050" spans="1:11" x14ac:dyDescent="0.35">
      <c r="A4050" s="7">
        <v>42363</v>
      </c>
      <c r="B4050" s="8">
        <v>2015</v>
      </c>
      <c r="C4050" s="8">
        <v>12</v>
      </c>
      <c r="D4050" s="8" t="s">
        <v>338</v>
      </c>
      <c r="E4050" s="8" t="s">
        <v>29</v>
      </c>
      <c r="F4050" s="8" t="s">
        <v>13</v>
      </c>
      <c r="G4050" s="8" t="s">
        <v>14</v>
      </c>
      <c r="H4050" s="8" t="s">
        <v>681</v>
      </c>
      <c r="I4050" s="8">
        <v>9.9600000000000009</v>
      </c>
      <c r="J4050" s="8">
        <v>2</v>
      </c>
      <c r="K4050" s="8">
        <v>4.88</v>
      </c>
    </row>
    <row r="4051" spans="1:11" x14ac:dyDescent="0.35">
      <c r="A4051" s="5">
        <v>42364</v>
      </c>
      <c r="B4051" s="6">
        <v>2015</v>
      </c>
      <c r="C4051" s="6">
        <v>12</v>
      </c>
      <c r="D4051" s="6" t="s">
        <v>74</v>
      </c>
      <c r="E4051" s="6" t="s">
        <v>436</v>
      </c>
      <c r="F4051" s="6" t="s">
        <v>13</v>
      </c>
      <c r="G4051" s="6" t="s">
        <v>45</v>
      </c>
      <c r="H4051" s="6" t="s">
        <v>162</v>
      </c>
      <c r="I4051" s="6">
        <v>22.2</v>
      </c>
      <c r="J4051" s="6">
        <v>5</v>
      </c>
      <c r="K4051" s="6">
        <v>10.43</v>
      </c>
    </row>
    <row r="4052" spans="1:11" x14ac:dyDescent="0.35">
      <c r="A4052" s="7">
        <v>42364</v>
      </c>
      <c r="B4052" s="8">
        <v>2015</v>
      </c>
      <c r="C4052" s="8">
        <v>12</v>
      </c>
      <c r="D4052" s="8" t="s">
        <v>833</v>
      </c>
      <c r="E4052" s="8" t="s">
        <v>80</v>
      </c>
      <c r="F4052" s="8" t="s">
        <v>36</v>
      </c>
      <c r="G4052" s="8" t="s">
        <v>147</v>
      </c>
      <c r="H4052" s="8" t="s">
        <v>475</v>
      </c>
      <c r="I4052" s="8">
        <v>51.59</v>
      </c>
      <c r="J4052" s="8">
        <v>1</v>
      </c>
      <c r="K4052" s="8">
        <v>-15.48</v>
      </c>
    </row>
    <row r="4053" spans="1:11" x14ac:dyDescent="0.35">
      <c r="A4053" s="5">
        <v>42364</v>
      </c>
      <c r="B4053" s="6">
        <v>2015</v>
      </c>
      <c r="C4053" s="6">
        <v>12</v>
      </c>
      <c r="D4053" s="6" t="s">
        <v>2208</v>
      </c>
      <c r="E4053" s="6" t="s">
        <v>12</v>
      </c>
      <c r="F4053" s="6" t="s">
        <v>36</v>
      </c>
      <c r="G4053" s="6" t="s">
        <v>37</v>
      </c>
      <c r="H4053" s="6" t="s">
        <v>2416</v>
      </c>
      <c r="I4053" s="6">
        <v>275.06</v>
      </c>
      <c r="J4053" s="6">
        <v>3</v>
      </c>
      <c r="K4053" s="6">
        <v>-90.38</v>
      </c>
    </row>
    <row r="4054" spans="1:11" x14ac:dyDescent="0.35">
      <c r="A4054" s="7">
        <v>42364</v>
      </c>
      <c r="B4054" s="8">
        <v>2015</v>
      </c>
      <c r="C4054" s="8">
        <v>12</v>
      </c>
      <c r="D4054" s="8" t="s">
        <v>1433</v>
      </c>
      <c r="E4054" s="8" t="s">
        <v>151</v>
      </c>
      <c r="F4054" s="8" t="s">
        <v>13</v>
      </c>
      <c r="G4054" s="8" t="s">
        <v>14</v>
      </c>
      <c r="H4054" s="8" t="s">
        <v>1857</v>
      </c>
      <c r="I4054" s="8">
        <v>212.64</v>
      </c>
      <c r="J4054" s="8">
        <v>6</v>
      </c>
      <c r="K4054" s="8">
        <v>99.94</v>
      </c>
    </row>
    <row r="4055" spans="1:11" x14ac:dyDescent="0.35">
      <c r="A4055" s="5">
        <v>42365</v>
      </c>
      <c r="B4055" s="6">
        <v>2015</v>
      </c>
      <c r="C4055" s="6">
        <v>12</v>
      </c>
      <c r="D4055" s="6" t="s">
        <v>630</v>
      </c>
      <c r="E4055" s="6" t="s">
        <v>12</v>
      </c>
      <c r="F4055" s="6" t="s">
        <v>13</v>
      </c>
      <c r="G4055" s="6" t="s">
        <v>65</v>
      </c>
      <c r="H4055" s="6" t="s">
        <v>2417</v>
      </c>
      <c r="I4055" s="6">
        <v>113.33</v>
      </c>
      <c r="J4055" s="6">
        <v>9</v>
      </c>
      <c r="K4055" s="6">
        <v>35.42</v>
      </c>
    </row>
    <row r="4056" spans="1:11" x14ac:dyDescent="0.35">
      <c r="A4056" s="7">
        <v>42365</v>
      </c>
      <c r="B4056" s="8">
        <v>2015</v>
      </c>
      <c r="C4056" s="8">
        <v>12</v>
      </c>
      <c r="D4056" s="8" t="s">
        <v>630</v>
      </c>
      <c r="E4056" s="8" t="s">
        <v>12</v>
      </c>
      <c r="F4056" s="8" t="s">
        <v>36</v>
      </c>
      <c r="G4056" s="8" t="s">
        <v>76</v>
      </c>
      <c r="H4056" s="8" t="s">
        <v>1606</v>
      </c>
      <c r="I4056" s="8">
        <v>532.4</v>
      </c>
      <c r="J4056" s="8">
        <v>3</v>
      </c>
      <c r="K4056" s="8">
        <v>-46.98</v>
      </c>
    </row>
    <row r="4057" spans="1:11" x14ac:dyDescent="0.35">
      <c r="A4057" s="5">
        <v>42365</v>
      </c>
      <c r="B4057" s="6">
        <v>2015</v>
      </c>
      <c r="C4057" s="6">
        <v>12</v>
      </c>
      <c r="D4057" s="6" t="s">
        <v>630</v>
      </c>
      <c r="E4057" s="6" t="s">
        <v>12</v>
      </c>
      <c r="F4057" s="6" t="s">
        <v>36</v>
      </c>
      <c r="G4057" s="6" t="s">
        <v>37</v>
      </c>
      <c r="H4057" s="6" t="s">
        <v>1878</v>
      </c>
      <c r="I4057" s="6">
        <v>212.06</v>
      </c>
      <c r="J4057" s="6">
        <v>3</v>
      </c>
      <c r="K4057" s="6">
        <v>-15.15</v>
      </c>
    </row>
    <row r="4058" spans="1:11" x14ac:dyDescent="0.35">
      <c r="A4058" s="7">
        <v>42365</v>
      </c>
      <c r="B4058" s="8">
        <v>2015</v>
      </c>
      <c r="C4058" s="8">
        <v>12</v>
      </c>
      <c r="D4058" s="8" t="s">
        <v>630</v>
      </c>
      <c r="E4058" s="8" t="s">
        <v>12</v>
      </c>
      <c r="F4058" s="8" t="s">
        <v>41</v>
      </c>
      <c r="G4058" s="8" t="s">
        <v>42</v>
      </c>
      <c r="H4058" s="8" t="s">
        <v>732</v>
      </c>
      <c r="I4058" s="8">
        <v>371.17</v>
      </c>
      <c r="J4058" s="8">
        <v>4</v>
      </c>
      <c r="K4058" s="8">
        <v>41.76</v>
      </c>
    </row>
    <row r="4059" spans="1:11" x14ac:dyDescent="0.35">
      <c r="A4059" s="5">
        <v>42365</v>
      </c>
      <c r="B4059" s="6">
        <v>2015</v>
      </c>
      <c r="C4059" s="6">
        <v>12</v>
      </c>
      <c r="D4059" s="6" t="s">
        <v>1573</v>
      </c>
      <c r="E4059" s="6" t="s">
        <v>103</v>
      </c>
      <c r="F4059" s="6" t="s">
        <v>13</v>
      </c>
      <c r="G4059" s="6" t="s">
        <v>65</v>
      </c>
      <c r="H4059" s="6" t="s">
        <v>643</v>
      </c>
      <c r="I4059" s="6">
        <v>105.42</v>
      </c>
      <c r="J4059" s="6">
        <v>2</v>
      </c>
      <c r="K4059" s="6">
        <v>51.66</v>
      </c>
    </row>
    <row r="4060" spans="1:11" x14ac:dyDescent="0.35">
      <c r="A4060" s="7">
        <v>42365</v>
      </c>
      <c r="B4060" s="8">
        <v>2015</v>
      </c>
      <c r="C4060" s="8">
        <v>12</v>
      </c>
      <c r="D4060" s="8" t="s">
        <v>2418</v>
      </c>
      <c r="E4060" s="8" t="s">
        <v>533</v>
      </c>
      <c r="F4060" s="8" t="s">
        <v>13</v>
      </c>
      <c r="G4060" s="8" t="s">
        <v>14</v>
      </c>
      <c r="H4060" s="8" t="s">
        <v>2419</v>
      </c>
      <c r="I4060" s="8">
        <v>28.9</v>
      </c>
      <c r="J4060" s="8">
        <v>5</v>
      </c>
      <c r="K4060" s="8">
        <v>14.16</v>
      </c>
    </row>
    <row r="4061" spans="1:11" x14ac:dyDescent="0.35">
      <c r="A4061" s="5">
        <v>42365</v>
      </c>
      <c r="B4061" s="6">
        <v>2015</v>
      </c>
      <c r="C4061" s="6">
        <v>12</v>
      </c>
      <c r="D4061" s="6" t="s">
        <v>2418</v>
      </c>
      <c r="E4061" s="6" t="s">
        <v>533</v>
      </c>
      <c r="F4061" s="6" t="s">
        <v>13</v>
      </c>
      <c r="G4061" s="6" t="s">
        <v>94</v>
      </c>
      <c r="H4061" s="6" t="s">
        <v>1240</v>
      </c>
      <c r="I4061" s="6">
        <v>355.96</v>
      </c>
      <c r="J4061" s="6">
        <v>2</v>
      </c>
      <c r="K4061" s="6">
        <v>103.23</v>
      </c>
    </row>
    <row r="4062" spans="1:11" x14ac:dyDescent="0.35">
      <c r="A4062" s="7">
        <v>42365</v>
      </c>
      <c r="B4062" s="8">
        <v>2015</v>
      </c>
      <c r="C4062" s="8">
        <v>12</v>
      </c>
      <c r="D4062" s="8" t="s">
        <v>1007</v>
      </c>
      <c r="E4062" s="8" t="s">
        <v>29</v>
      </c>
      <c r="F4062" s="8" t="s">
        <v>13</v>
      </c>
      <c r="G4062" s="8" t="s">
        <v>94</v>
      </c>
      <c r="H4062" s="8" t="s">
        <v>536</v>
      </c>
      <c r="I4062" s="8">
        <v>106.96</v>
      </c>
      <c r="J4062" s="8">
        <v>2</v>
      </c>
      <c r="K4062" s="8">
        <v>31.02</v>
      </c>
    </row>
    <row r="4063" spans="1:11" x14ac:dyDescent="0.35">
      <c r="A4063" s="5">
        <v>42365</v>
      </c>
      <c r="B4063" s="6">
        <v>2015</v>
      </c>
      <c r="C4063" s="6">
        <v>12</v>
      </c>
      <c r="D4063" s="6" t="s">
        <v>1007</v>
      </c>
      <c r="E4063" s="6" t="s">
        <v>29</v>
      </c>
      <c r="F4063" s="6" t="s">
        <v>13</v>
      </c>
      <c r="G4063" s="6" t="s">
        <v>18</v>
      </c>
      <c r="H4063" s="6" t="s">
        <v>2420</v>
      </c>
      <c r="I4063" s="6">
        <v>21.56</v>
      </c>
      <c r="J4063" s="6">
        <v>7</v>
      </c>
      <c r="K4063" s="6">
        <v>10.35</v>
      </c>
    </row>
    <row r="4064" spans="1:11" x14ac:dyDescent="0.35">
      <c r="A4064" s="7">
        <v>42365</v>
      </c>
      <c r="B4064" s="8">
        <v>2015</v>
      </c>
      <c r="C4064" s="8">
        <v>12</v>
      </c>
      <c r="D4064" s="8" t="s">
        <v>400</v>
      </c>
      <c r="E4064" s="8" t="s">
        <v>17</v>
      </c>
      <c r="F4064" s="8" t="s">
        <v>13</v>
      </c>
      <c r="G4064" s="8" t="s">
        <v>20</v>
      </c>
      <c r="H4064" s="8" t="s">
        <v>410</v>
      </c>
      <c r="I4064" s="8">
        <v>12.67</v>
      </c>
      <c r="J4064" s="8">
        <v>3</v>
      </c>
      <c r="K4064" s="8">
        <v>-3.17</v>
      </c>
    </row>
    <row r="4065" spans="1:11" x14ac:dyDescent="0.35">
      <c r="A4065" s="5">
        <v>42365</v>
      </c>
      <c r="B4065" s="6">
        <v>2015</v>
      </c>
      <c r="C4065" s="6">
        <v>12</v>
      </c>
      <c r="D4065" s="6" t="s">
        <v>521</v>
      </c>
      <c r="E4065" s="6" t="s">
        <v>29</v>
      </c>
      <c r="F4065" s="6" t="s">
        <v>41</v>
      </c>
      <c r="G4065" s="6" t="s">
        <v>54</v>
      </c>
      <c r="H4065" s="6" t="s">
        <v>963</v>
      </c>
      <c r="I4065" s="6">
        <v>7.92</v>
      </c>
      <c r="J4065" s="6">
        <v>8</v>
      </c>
      <c r="K4065" s="6">
        <v>3.48</v>
      </c>
    </row>
    <row r="4066" spans="1:11" x14ac:dyDescent="0.35">
      <c r="A4066" s="7">
        <v>42365</v>
      </c>
      <c r="B4066" s="8">
        <v>2015</v>
      </c>
      <c r="C4066" s="8">
        <v>12</v>
      </c>
      <c r="D4066" s="8" t="s">
        <v>773</v>
      </c>
      <c r="E4066" s="8" t="s">
        <v>159</v>
      </c>
      <c r="F4066" s="8" t="s">
        <v>13</v>
      </c>
      <c r="G4066" s="8" t="s">
        <v>14</v>
      </c>
      <c r="H4066" s="8" t="s">
        <v>1494</v>
      </c>
      <c r="I4066" s="8">
        <v>195.64</v>
      </c>
      <c r="J4066" s="8">
        <v>4</v>
      </c>
      <c r="K4066" s="8">
        <v>91.95</v>
      </c>
    </row>
    <row r="4067" spans="1:11" x14ac:dyDescent="0.35">
      <c r="A4067" s="5">
        <v>42365</v>
      </c>
      <c r="B4067" s="6">
        <v>2015</v>
      </c>
      <c r="C4067" s="6">
        <v>12</v>
      </c>
      <c r="D4067" s="6" t="s">
        <v>773</v>
      </c>
      <c r="E4067" s="6" t="s">
        <v>159</v>
      </c>
      <c r="F4067" s="6" t="s">
        <v>41</v>
      </c>
      <c r="G4067" s="6" t="s">
        <v>42</v>
      </c>
      <c r="H4067" s="6" t="s">
        <v>2421</v>
      </c>
      <c r="I4067" s="6">
        <v>239.9</v>
      </c>
      <c r="J4067" s="6">
        <v>2</v>
      </c>
      <c r="K4067" s="6">
        <v>71.97</v>
      </c>
    </row>
    <row r="4068" spans="1:11" x14ac:dyDescent="0.35">
      <c r="A4068" s="7">
        <v>42365</v>
      </c>
      <c r="B4068" s="8">
        <v>2015</v>
      </c>
      <c r="C4068" s="8">
        <v>12</v>
      </c>
      <c r="D4068" s="8" t="s">
        <v>2055</v>
      </c>
      <c r="E4068" s="8" t="s">
        <v>80</v>
      </c>
      <c r="F4068" s="8" t="s">
        <v>36</v>
      </c>
      <c r="G4068" s="8" t="s">
        <v>147</v>
      </c>
      <c r="H4068" s="8" t="s">
        <v>1228</v>
      </c>
      <c r="I4068" s="8">
        <v>1548.99</v>
      </c>
      <c r="J4068" s="8">
        <v>9</v>
      </c>
      <c r="K4068" s="8">
        <v>-464.7</v>
      </c>
    </row>
    <row r="4069" spans="1:11" x14ac:dyDescent="0.35">
      <c r="A4069" s="5">
        <v>42365</v>
      </c>
      <c r="B4069" s="6">
        <v>2015</v>
      </c>
      <c r="C4069" s="6">
        <v>12</v>
      </c>
      <c r="D4069" s="6" t="s">
        <v>2055</v>
      </c>
      <c r="E4069" s="6" t="s">
        <v>80</v>
      </c>
      <c r="F4069" s="6" t="s">
        <v>13</v>
      </c>
      <c r="G4069" s="6" t="s">
        <v>65</v>
      </c>
      <c r="H4069" s="6" t="s">
        <v>66</v>
      </c>
      <c r="I4069" s="6">
        <v>19.87</v>
      </c>
      <c r="J4069" s="6">
        <v>3</v>
      </c>
      <c r="K4069" s="6">
        <v>6.71</v>
      </c>
    </row>
    <row r="4070" spans="1:11" x14ac:dyDescent="0.35">
      <c r="A4070" s="7">
        <v>42365</v>
      </c>
      <c r="B4070" s="8">
        <v>2015</v>
      </c>
      <c r="C4070" s="8">
        <v>12</v>
      </c>
      <c r="D4070" s="8" t="s">
        <v>1793</v>
      </c>
      <c r="E4070" s="8" t="s">
        <v>122</v>
      </c>
      <c r="F4070" s="8" t="s">
        <v>41</v>
      </c>
      <c r="G4070" s="8" t="s">
        <v>54</v>
      </c>
      <c r="H4070" s="8" t="s">
        <v>1391</v>
      </c>
      <c r="I4070" s="8">
        <v>4.7300000000000004</v>
      </c>
      <c r="J4070" s="8">
        <v>3</v>
      </c>
      <c r="K4070" s="8">
        <v>0.71</v>
      </c>
    </row>
    <row r="4071" spans="1:11" x14ac:dyDescent="0.35">
      <c r="A4071" s="5">
        <v>42365</v>
      </c>
      <c r="B4071" s="6">
        <v>2015</v>
      </c>
      <c r="C4071" s="6">
        <v>12</v>
      </c>
      <c r="D4071" s="6" t="s">
        <v>1793</v>
      </c>
      <c r="E4071" s="6" t="s">
        <v>122</v>
      </c>
      <c r="F4071" s="6" t="s">
        <v>36</v>
      </c>
      <c r="G4071" s="6" t="s">
        <v>49</v>
      </c>
      <c r="H4071" s="6" t="s">
        <v>2422</v>
      </c>
      <c r="I4071" s="6">
        <v>53.35</v>
      </c>
      <c r="J4071" s="6">
        <v>3</v>
      </c>
      <c r="K4071" s="6">
        <v>16.010000000000002</v>
      </c>
    </row>
    <row r="4072" spans="1:11" x14ac:dyDescent="0.35">
      <c r="A4072" s="7">
        <v>42365</v>
      </c>
      <c r="B4072" s="8">
        <v>2015</v>
      </c>
      <c r="C4072" s="8">
        <v>12</v>
      </c>
      <c r="D4072" s="8" t="s">
        <v>1793</v>
      </c>
      <c r="E4072" s="8" t="s">
        <v>122</v>
      </c>
      <c r="F4072" s="8" t="s">
        <v>36</v>
      </c>
      <c r="G4072" s="8" t="s">
        <v>76</v>
      </c>
      <c r="H4072" s="8" t="s">
        <v>2423</v>
      </c>
      <c r="I4072" s="8">
        <v>131.1</v>
      </c>
      <c r="J4072" s="8">
        <v>2</v>
      </c>
      <c r="K4072" s="8">
        <v>8.19</v>
      </c>
    </row>
    <row r="4073" spans="1:11" x14ac:dyDescent="0.35">
      <c r="A4073" s="5">
        <v>42365</v>
      </c>
      <c r="B4073" s="6">
        <v>2015</v>
      </c>
      <c r="C4073" s="6">
        <v>12</v>
      </c>
      <c r="D4073" s="6" t="s">
        <v>1793</v>
      </c>
      <c r="E4073" s="6" t="s">
        <v>122</v>
      </c>
      <c r="F4073" s="6" t="s">
        <v>13</v>
      </c>
      <c r="G4073" s="6" t="s">
        <v>20</v>
      </c>
      <c r="H4073" s="6" t="s">
        <v>301</v>
      </c>
      <c r="I4073" s="6">
        <v>22.51</v>
      </c>
      <c r="J4073" s="6">
        <v>3</v>
      </c>
      <c r="K4073" s="6">
        <v>2.25</v>
      </c>
    </row>
    <row r="4074" spans="1:11" x14ac:dyDescent="0.35">
      <c r="A4074" s="7">
        <v>42365</v>
      </c>
      <c r="B4074" s="8">
        <v>2015</v>
      </c>
      <c r="C4074" s="8">
        <v>12</v>
      </c>
      <c r="D4074" s="8" t="s">
        <v>1793</v>
      </c>
      <c r="E4074" s="8" t="s">
        <v>122</v>
      </c>
      <c r="F4074" s="8" t="s">
        <v>41</v>
      </c>
      <c r="G4074" s="8" t="s">
        <v>54</v>
      </c>
      <c r="H4074" s="8" t="s">
        <v>693</v>
      </c>
      <c r="I4074" s="8">
        <v>72.739999999999995</v>
      </c>
      <c r="J4074" s="8">
        <v>7</v>
      </c>
      <c r="K4074" s="8">
        <v>-12.73</v>
      </c>
    </row>
    <row r="4075" spans="1:11" x14ac:dyDescent="0.35">
      <c r="A4075" s="5">
        <v>42365</v>
      </c>
      <c r="B4075" s="6">
        <v>2015</v>
      </c>
      <c r="C4075" s="6">
        <v>12</v>
      </c>
      <c r="D4075" s="6" t="s">
        <v>560</v>
      </c>
      <c r="E4075" s="6" t="s">
        <v>29</v>
      </c>
      <c r="F4075" s="6" t="s">
        <v>13</v>
      </c>
      <c r="G4075" s="6" t="s">
        <v>20</v>
      </c>
      <c r="H4075" s="6" t="s">
        <v>1412</v>
      </c>
      <c r="I4075" s="6">
        <v>323.10000000000002</v>
      </c>
      <c r="J4075" s="6">
        <v>2</v>
      </c>
      <c r="K4075" s="6">
        <v>61.39</v>
      </c>
    </row>
    <row r="4076" spans="1:11" x14ac:dyDescent="0.35">
      <c r="A4076" s="7">
        <v>42365</v>
      </c>
      <c r="B4076" s="8">
        <v>2015</v>
      </c>
      <c r="C4076" s="8">
        <v>12</v>
      </c>
      <c r="D4076" s="8" t="s">
        <v>560</v>
      </c>
      <c r="E4076" s="8" t="s">
        <v>29</v>
      </c>
      <c r="F4076" s="8" t="s">
        <v>41</v>
      </c>
      <c r="G4076" s="8" t="s">
        <v>42</v>
      </c>
      <c r="H4076" s="8" t="s">
        <v>747</v>
      </c>
      <c r="I4076" s="8">
        <v>668.16</v>
      </c>
      <c r="J4076" s="8">
        <v>9</v>
      </c>
      <c r="K4076" s="8">
        <v>75.17</v>
      </c>
    </row>
    <row r="4077" spans="1:11" x14ac:dyDescent="0.35">
      <c r="A4077" s="5">
        <v>42366</v>
      </c>
      <c r="B4077" s="6">
        <v>2015</v>
      </c>
      <c r="C4077" s="6">
        <v>12</v>
      </c>
      <c r="D4077" s="6" t="s">
        <v>2278</v>
      </c>
      <c r="E4077" s="6" t="s">
        <v>25</v>
      </c>
      <c r="F4077" s="6" t="s">
        <v>41</v>
      </c>
      <c r="G4077" s="6" t="s">
        <v>54</v>
      </c>
      <c r="H4077" s="6" t="s">
        <v>2115</v>
      </c>
      <c r="I4077" s="6">
        <v>54.38</v>
      </c>
      <c r="J4077" s="6">
        <v>2</v>
      </c>
      <c r="K4077" s="6">
        <v>1.36</v>
      </c>
    </row>
    <row r="4078" spans="1:11" x14ac:dyDescent="0.35">
      <c r="A4078" s="7">
        <v>42366</v>
      </c>
      <c r="B4078" s="8">
        <v>2015</v>
      </c>
      <c r="C4078" s="8">
        <v>12</v>
      </c>
      <c r="D4078" s="8" t="s">
        <v>2211</v>
      </c>
      <c r="E4078" s="8" t="s">
        <v>17</v>
      </c>
      <c r="F4078" s="8" t="s">
        <v>13</v>
      </c>
      <c r="G4078" s="8" t="s">
        <v>20</v>
      </c>
      <c r="H4078" s="8" t="s">
        <v>2424</v>
      </c>
      <c r="I4078" s="8">
        <v>24.82</v>
      </c>
      <c r="J4078" s="8">
        <v>2</v>
      </c>
      <c r="K4078" s="8">
        <v>1.55</v>
      </c>
    </row>
    <row r="4079" spans="1:11" x14ac:dyDescent="0.35">
      <c r="A4079" s="5">
        <v>42367</v>
      </c>
      <c r="B4079" s="6">
        <v>2015</v>
      </c>
      <c r="C4079" s="6">
        <v>12</v>
      </c>
      <c r="D4079" s="6" t="s">
        <v>1612</v>
      </c>
      <c r="E4079" s="6" t="s">
        <v>151</v>
      </c>
      <c r="F4079" s="6" t="s">
        <v>13</v>
      </c>
      <c r="G4079" s="6" t="s">
        <v>202</v>
      </c>
      <c r="H4079" s="6" t="s">
        <v>1148</v>
      </c>
      <c r="I4079" s="6">
        <v>6.36</v>
      </c>
      <c r="J4079" s="6">
        <v>2</v>
      </c>
      <c r="K4079" s="6">
        <v>0.06</v>
      </c>
    </row>
    <row r="4080" spans="1:11" x14ac:dyDescent="0.35">
      <c r="A4080" s="7">
        <v>42368</v>
      </c>
      <c r="B4080" s="8">
        <v>2015</v>
      </c>
      <c r="C4080" s="8">
        <v>12</v>
      </c>
      <c r="D4080" s="8" t="s">
        <v>258</v>
      </c>
      <c r="E4080" s="8" t="s">
        <v>29</v>
      </c>
      <c r="F4080" s="8" t="s">
        <v>13</v>
      </c>
      <c r="G4080" s="8" t="s">
        <v>14</v>
      </c>
      <c r="H4080" s="8" t="s">
        <v>1134</v>
      </c>
      <c r="I4080" s="8">
        <v>68.52</v>
      </c>
      <c r="J4080" s="8">
        <v>3</v>
      </c>
      <c r="K4080" s="8">
        <v>31.52</v>
      </c>
    </row>
    <row r="4081" spans="1:11" x14ac:dyDescent="0.35">
      <c r="A4081" s="5">
        <v>42368</v>
      </c>
      <c r="B4081" s="6">
        <v>2015</v>
      </c>
      <c r="C4081" s="6">
        <v>12</v>
      </c>
      <c r="D4081" s="6" t="s">
        <v>258</v>
      </c>
      <c r="E4081" s="6" t="s">
        <v>29</v>
      </c>
      <c r="F4081" s="6" t="s">
        <v>13</v>
      </c>
      <c r="G4081" s="6" t="s">
        <v>20</v>
      </c>
      <c r="H4081" s="6" t="s">
        <v>597</v>
      </c>
      <c r="I4081" s="6">
        <v>74.94</v>
      </c>
      <c r="J4081" s="6">
        <v>3</v>
      </c>
      <c r="K4081" s="6">
        <v>14.24</v>
      </c>
    </row>
    <row r="4082" spans="1:11" x14ac:dyDescent="0.35">
      <c r="A4082" s="7">
        <v>42368</v>
      </c>
      <c r="B4082" s="8">
        <v>2015</v>
      </c>
      <c r="C4082" s="8">
        <v>12</v>
      </c>
      <c r="D4082" s="8" t="s">
        <v>258</v>
      </c>
      <c r="E4082" s="8" t="s">
        <v>29</v>
      </c>
      <c r="F4082" s="8" t="s">
        <v>41</v>
      </c>
      <c r="G4082" s="8" t="s">
        <v>304</v>
      </c>
      <c r="H4082" s="8" t="s">
        <v>2080</v>
      </c>
      <c r="I4082" s="8">
        <v>2548.56</v>
      </c>
      <c r="J4082" s="8">
        <v>6</v>
      </c>
      <c r="K4082" s="8">
        <v>286.70999999999998</v>
      </c>
    </row>
    <row r="4083" spans="1:11" x14ac:dyDescent="0.35">
      <c r="A4083" s="5">
        <v>42368</v>
      </c>
      <c r="B4083" s="6">
        <v>2015</v>
      </c>
      <c r="C4083" s="6">
        <v>12</v>
      </c>
      <c r="D4083" s="6" t="s">
        <v>258</v>
      </c>
      <c r="E4083" s="6" t="s">
        <v>29</v>
      </c>
      <c r="F4083" s="6" t="s">
        <v>13</v>
      </c>
      <c r="G4083" s="6" t="s">
        <v>65</v>
      </c>
      <c r="H4083" s="6" t="s">
        <v>2040</v>
      </c>
      <c r="I4083" s="6">
        <v>271.44</v>
      </c>
      <c r="J4083" s="6">
        <v>3</v>
      </c>
      <c r="K4083" s="6">
        <v>122.15</v>
      </c>
    </row>
    <row r="4084" spans="1:11" x14ac:dyDescent="0.35">
      <c r="A4084" s="7">
        <v>42368</v>
      </c>
      <c r="B4084" s="8">
        <v>2015</v>
      </c>
      <c r="C4084" s="8">
        <v>12</v>
      </c>
      <c r="D4084" s="8" t="s">
        <v>258</v>
      </c>
      <c r="E4084" s="8" t="s">
        <v>29</v>
      </c>
      <c r="F4084" s="8" t="s">
        <v>41</v>
      </c>
      <c r="G4084" s="8" t="s">
        <v>42</v>
      </c>
      <c r="H4084" s="8" t="s">
        <v>2421</v>
      </c>
      <c r="I4084" s="8">
        <v>287.88</v>
      </c>
      <c r="J4084" s="8">
        <v>3</v>
      </c>
      <c r="K4084" s="8">
        <v>35.99</v>
      </c>
    </row>
    <row r="4085" spans="1:11" x14ac:dyDescent="0.35">
      <c r="A4085" s="5">
        <v>42369</v>
      </c>
      <c r="B4085" s="6">
        <v>2015</v>
      </c>
      <c r="C4085" s="6">
        <v>12</v>
      </c>
      <c r="D4085" s="6" t="s">
        <v>424</v>
      </c>
      <c r="E4085" s="6" t="s">
        <v>517</v>
      </c>
      <c r="F4085" s="6" t="s">
        <v>13</v>
      </c>
      <c r="G4085" s="6" t="s">
        <v>22</v>
      </c>
      <c r="H4085" s="6" t="s">
        <v>39</v>
      </c>
      <c r="I4085" s="6">
        <v>487.98</v>
      </c>
      <c r="J4085" s="6">
        <v>2</v>
      </c>
      <c r="K4085" s="6">
        <v>152.5</v>
      </c>
    </row>
    <row r="4086" spans="1:11" x14ac:dyDescent="0.35">
      <c r="A4086" s="7">
        <v>42369</v>
      </c>
      <c r="B4086" s="8">
        <v>2015</v>
      </c>
      <c r="C4086" s="8">
        <v>12</v>
      </c>
      <c r="D4086" s="8" t="s">
        <v>1079</v>
      </c>
      <c r="E4086" s="8" t="s">
        <v>12</v>
      </c>
      <c r="F4086" s="8" t="s">
        <v>36</v>
      </c>
      <c r="G4086" s="8" t="s">
        <v>49</v>
      </c>
      <c r="H4086" s="8" t="s">
        <v>1534</v>
      </c>
      <c r="I4086" s="8">
        <v>14.76</v>
      </c>
      <c r="J4086" s="8">
        <v>5</v>
      </c>
      <c r="K4086" s="8">
        <v>-11.44</v>
      </c>
    </row>
    <row r="4087" spans="1:11" x14ac:dyDescent="0.35">
      <c r="A4087" s="5">
        <v>42369</v>
      </c>
      <c r="B4087" s="6">
        <v>2015</v>
      </c>
      <c r="C4087" s="6">
        <v>12</v>
      </c>
      <c r="D4087" s="6" t="s">
        <v>1079</v>
      </c>
      <c r="E4087" s="6" t="s">
        <v>12</v>
      </c>
      <c r="F4087" s="6" t="s">
        <v>13</v>
      </c>
      <c r="G4087" s="6" t="s">
        <v>22</v>
      </c>
      <c r="H4087" s="6" t="s">
        <v>939</v>
      </c>
      <c r="I4087" s="6">
        <v>3.66</v>
      </c>
      <c r="J4087" s="6">
        <v>4</v>
      </c>
      <c r="K4087" s="6">
        <v>-5.85</v>
      </c>
    </row>
    <row r="4088" spans="1:11" x14ac:dyDescent="0.35">
      <c r="A4088" s="7">
        <v>42369</v>
      </c>
      <c r="B4088" s="8">
        <v>2015</v>
      </c>
      <c r="C4088" s="8">
        <v>12</v>
      </c>
      <c r="D4088" s="8" t="s">
        <v>1244</v>
      </c>
      <c r="E4088" s="8" t="s">
        <v>35</v>
      </c>
      <c r="F4088" s="8" t="s">
        <v>13</v>
      </c>
      <c r="G4088" s="8" t="s">
        <v>22</v>
      </c>
      <c r="H4088" s="8" t="s">
        <v>2157</v>
      </c>
      <c r="I4088" s="8">
        <v>94.74</v>
      </c>
      <c r="J4088" s="8">
        <v>3</v>
      </c>
      <c r="K4088" s="8">
        <v>44.53</v>
      </c>
    </row>
    <row r="4089" spans="1:11" x14ac:dyDescent="0.35">
      <c r="A4089" s="5">
        <v>42369</v>
      </c>
      <c r="B4089" s="6">
        <v>2015</v>
      </c>
      <c r="C4089" s="6">
        <v>12</v>
      </c>
      <c r="D4089" s="6" t="s">
        <v>1244</v>
      </c>
      <c r="E4089" s="6" t="s">
        <v>35</v>
      </c>
      <c r="F4089" s="6" t="s">
        <v>13</v>
      </c>
      <c r="G4089" s="6" t="s">
        <v>22</v>
      </c>
      <c r="H4089" s="6" t="s">
        <v>760</v>
      </c>
      <c r="I4089" s="6">
        <v>60.64</v>
      </c>
      <c r="J4089" s="6">
        <v>4</v>
      </c>
      <c r="K4089" s="6">
        <v>27.89</v>
      </c>
    </row>
    <row r="4090" spans="1:11" x14ac:dyDescent="0.35">
      <c r="A4090" s="7">
        <v>42369</v>
      </c>
      <c r="B4090" s="8">
        <v>2015</v>
      </c>
      <c r="C4090" s="8">
        <v>12</v>
      </c>
      <c r="D4090" s="8" t="s">
        <v>1244</v>
      </c>
      <c r="E4090" s="8" t="s">
        <v>35</v>
      </c>
      <c r="F4090" s="8" t="s">
        <v>13</v>
      </c>
      <c r="G4090" s="8" t="s">
        <v>22</v>
      </c>
      <c r="H4090" s="8" t="s">
        <v>1995</v>
      </c>
      <c r="I4090" s="8">
        <v>76.3</v>
      </c>
      <c r="J4090" s="8">
        <v>5</v>
      </c>
      <c r="K4090" s="8">
        <v>38.15</v>
      </c>
    </row>
    <row r="4091" spans="1:11" x14ac:dyDescent="0.35">
      <c r="A4091" s="5">
        <v>42369</v>
      </c>
      <c r="B4091" s="6">
        <v>2015</v>
      </c>
      <c r="C4091" s="6">
        <v>12</v>
      </c>
      <c r="D4091" s="6" t="s">
        <v>1244</v>
      </c>
      <c r="E4091" s="6" t="s">
        <v>35</v>
      </c>
      <c r="F4091" s="6" t="s">
        <v>13</v>
      </c>
      <c r="G4091" s="6" t="s">
        <v>22</v>
      </c>
      <c r="H4091" s="6" t="s">
        <v>703</v>
      </c>
      <c r="I4091" s="6">
        <v>364.8</v>
      </c>
      <c r="J4091" s="6">
        <v>12</v>
      </c>
      <c r="K4091" s="6">
        <v>167.81</v>
      </c>
    </row>
    <row r="4092" spans="1:11" x14ac:dyDescent="0.35">
      <c r="A4092" s="7">
        <v>42369</v>
      </c>
      <c r="B4092" s="8">
        <v>2015</v>
      </c>
      <c r="C4092" s="8">
        <v>12</v>
      </c>
      <c r="D4092" s="8" t="s">
        <v>1576</v>
      </c>
      <c r="E4092" s="8" t="s">
        <v>12</v>
      </c>
      <c r="F4092" s="8" t="s">
        <v>13</v>
      </c>
      <c r="G4092" s="8" t="s">
        <v>20</v>
      </c>
      <c r="H4092" s="8" t="s">
        <v>70</v>
      </c>
      <c r="I4092" s="8">
        <v>152.69</v>
      </c>
      <c r="J4092" s="8">
        <v>2</v>
      </c>
      <c r="K4092" s="8">
        <v>-26.72</v>
      </c>
    </row>
    <row r="4093" spans="1:11" x14ac:dyDescent="0.35">
      <c r="A4093" s="5">
        <v>42369</v>
      </c>
      <c r="B4093" s="6">
        <v>2015</v>
      </c>
      <c r="C4093" s="6">
        <v>12</v>
      </c>
      <c r="D4093" s="6" t="s">
        <v>1576</v>
      </c>
      <c r="E4093" s="6" t="s">
        <v>12</v>
      </c>
      <c r="F4093" s="6" t="s">
        <v>13</v>
      </c>
      <c r="G4093" s="6" t="s">
        <v>45</v>
      </c>
      <c r="H4093" s="6" t="s">
        <v>284</v>
      </c>
      <c r="I4093" s="6">
        <v>3.49</v>
      </c>
      <c r="J4093" s="6">
        <v>2</v>
      </c>
      <c r="K4093" s="6">
        <v>0.56999999999999995</v>
      </c>
    </row>
    <row r="4094" spans="1:11" x14ac:dyDescent="0.35">
      <c r="A4094" s="7">
        <v>42369</v>
      </c>
      <c r="B4094" s="8">
        <v>2015</v>
      </c>
      <c r="C4094" s="8">
        <v>12</v>
      </c>
      <c r="D4094" s="8" t="s">
        <v>1576</v>
      </c>
      <c r="E4094" s="8" t="s">
        <v>12</v>
      </c>
      <c r="F4094" s="8" t="s">
        <v>13</v>
      </c>
      <c r="G4094" s="8" t="s">
        <v>202</v>
      </c>
      <c r="H4094" s="8" t="s">
        <v>809</v>
      </c>
      <c r="I4094" s="8">
        <v>5.89</v>
      </c>
      <c r="J4094" s="8">
        <v>2</v>
      </c>
      <c r="K4094" s="8">
        <v>-1.32</v>
      </c>
    </row>
    <row r="4095" spans="1:11" x14ac:dyDescent="0.35">
      <c r="A4095" s="5">
        <v>42369</v>
      </c>
      <c r="B4095" s="6">
        <v>2015</v>
      </c>
      <c r="C4095" s="6">
        <v>12</v>
      </c>
      <c r="D4095" s="6" t="s">
        <v>445</v>
      </c>
      <c r="E4095" s="6" t="s">
        <v>112</v>
      </c>
      <c r="F4095" s="6" t="s">
        <v>13</v>
      </c>
      <c r="G4095" s="6" t="s">
        <v>22</v>
      </c>
      <c r="H4095" s="6" t="s">
        <v>735</v>
      </c>
      <c r="I4095" s="6">
        <v>116.4</v>
      </c>
      <c r="J4095" s="6">
        <v>8</v>
      </c>
      <c r="K4095" s="6">
        <v>52.38</v>
      </c>
    </row>
    <row r="4096" spans="1:11" x14ac:dyDescent="0.35">
      <c r="A4096" s="7">
        <v>42371</v>
      </c>
      <c r="B4096" s="8">
        <v>2016</v>
      </c>
      <c r="C4096" s="8">
        <v>1</v>
      </c>
      <c r="D4096" s="8" t="s">
        <v>2246</v>
      </c>
      <c r="E4096" s="8" t="s">
        <v>533</v>
      </c>
      <c r="F4096" s="8" t="s">
        <v>36</v>
      </c>
      <c r="G4096" s="8" t="s">
        <v>76</v>
      </c>
      <c r="H4096" s="8" t="s">
        <v>2163</v>
      </c>
      <c r="I4096" s="8">
        <v>173.94</v>
      </c>
      <c r="J4096" s="8">
        <v>3</v>
      </c>
      <c r="K4096" s="8">
        <v>38.270000000000003</v>
      </c>
    </row>
    <row r="4097" spans="1:11" x14ac:dyDescent="0.35">
      <c r="A4097" s="5">
        <v>42371</v>
      </c>
      <c r="B4097" s="6">
        <v>2016</v>
      </c>
      <c r="C4097" s="6">
        <v>1</v>
      </c>
      <c r="D4097" s="6" t="s">
        <v>2246</v>
      </c>
      <c r="E4097" s="6" t="s">
        <v>533</v>
      </c>
      <c r="F4097" s="6" t="s">
        <v>41</v>
      </c>
      <c r="G4097" s="6" t="s">
        <v>42</v>
      </c>
      <c r="H4097" s="6" t="s">
        <v>1189</v>
      </c>
      <c r="I4097" s="6">
        <v>231.98</v>
      </c>
      <c r="J4097" s="6">
        <v>2</v>
      </c>
      <c r="K4097" s="6">
        <v>67.27</v>
      </c>
    </row>
    <row r="4098" spans="1:11" x14ac:dyDescent="0.35">
      <c r="A4098" s="7">
        <v>42372</v>
      </c>
      <c r="B4098" s="8">
        <v>2016</v>
      </c>
      <c r="C4098" s="8">
        <v>1</v>
      </c>
      <c r="D4098" s="8" t="s">
        <v>1081</v>
      </c>
      <c r="E4098" s="8" t="s">
        <v>29</v>
      </c>
      <c r="F4098" s="8" t="s">
        <v>13</v>
      </c>
      <c r="G4098" s="8" t="s">
        <v>20</v>
      </c>
      <c r="H4098" s="8" t="s">
        <v>146</v>
      </c>
      <c r="I4098" s="8">
        <v>114.46</v>
      </c>
      <c r="J4098" s="8">
        <v>2</v>
      </c>
      <c r="K4098" s="8">
        <v>28.62</v>
      </c>
    </row>
    <row r="4099" spans="1:11" x14ac:dyDescent="0.35">
      <c r="A4099" s="5">
        <v>42372</v>
      </c>
      <c r="B4099" s="6">
        <v>2016</v>
      </c>
      <c r="C4099" s="6">
        <v>1</v>
      </c>
      <c r="D4099" s="6" t="s">
        <v>969</v>
      </c>
      <c r="E4099" s="6" t="s">
        <v>12</v>
      </c>
      <c r="F4099" s="6" t="s">
        <v>41</v>
      </c>
      <c r="G4099" s="6" t="s">
        <v>54</v>
      </c>
      <c r="H4099" s="6" t="s">
        <v>675</v>
      </c>
      <c r="I4099" s="6">
        <v>30.08</v>
      </c>
      <c r="J4099" s="6">
        <v>2</v>
      </c>
      <c r="K4099" s="6">
        <v>-5.26</v>
      </c>
    </row>
    <row r="4100" spans="1:11" x14ac:dyDescent="0.35">
      <c r="A4100" s="7">
        <v>42372</v>
      </c>
      <c r="B4100" s="8">
        <v>2016</v>
      </c>
      <c r="C4100" s="8">
        <v>1</v>
      </c>
      <c r="D4100" s="8" t="s">
        <v>969</v>
      </c>
      <c r="E4100" s="8" t="s">
        <v>12</v>
      </c>
      <c r="F4100" s="8" t="s">
        <v>41</v>
      </c>
      <c r="G4100" s="8" t="s">
        <v>54</v>
      </c>
      <c r="H4100" s="8" t="s">
        <v>1453</v>
      </c>
      <c r="I4100" s="8">
        <v>165.6</v>
      </c>
      <c r="J4100" s="8">
        <v>3</v>
      </c>
      <c r="K4100" s="8">
        <v>-6.21</v>
      </c>
    </row>
    <row r="4101" spans="1:11" x14ac:dyDescent="0.35">
      <c r="A4101" s="5">
        <v>42372</v>
      </c>
      <c r="B4101" s="6">
        <v>2016</v>
      </c>
      <c r="C4101" s="6">
        <v>1</v>
      </c>
      <c r="D4101" s="6" t="s">
        <v>969</v>
      </c>
      <c r="E4101" s="6" t="s">
        <v>12</v>
      </c>
      <c r="F4101" s="6" t="s">
        <v>41</v>
      </c>
      <c r="G4101" s="6" t="s">
        <v>42</v>
      </c>
      <c r="H4101" s="6" t="s">
        <v>165</v>
      </c>
      <c r="I4101" s="6">
        <v>180.96</v>
      </c>
      <c r="J4101" s="6">
        <v>5</v>
      </c>
      <c r="K4101" s="6">
        <v>13.57</v>
      </c>
    </row>
    <row r="4102" spans="1:11" x14ac:dyDescent="0.35">
      <c r="A4102" s="7">
        <v>42372</v>
      </c>
      <c r="B4102" s="8">
        <v>2016</v>
      </c>
      <c r="C4102" s="8">
        <v>1</v>
      </c>
      <c r="D4102" s="8" t="s">
        <v>2425</v>
      </c>
      <c r="E4102" s="8" t="s">
        <v>842</v>
      </c>
      <c r="F4102" s="8" t="s">
        <v>36</v>
      </c>
      <c r="G4102" s="8" t="s">
        <v>147</v>
      </c>
      <c r="H4102" s="8" t="s">
        <v>1503</v>
      </c>
      <c r="I4102" s="8">
        <v>1592.85</v>
      </c>
      <c r="J4102" s="8">
        <v>7</v>
      </c>
      <c r="K4102" s="8">
        <v>350.43</v>
      </c>
    </row>
    <row r="4103" spans="1:11" x14ac:dyDescent="0.35">
      <c r="A4103" s="5">
        <v>42372</v>
      </c>
      <c r="B4103" s="6">
        <v>2016</v>
      </c>
      <c r="C4103" s="6">
        <v>1</v>
      </c>
      <c r="D4103" s="6" t="s">
        <v>2425</v>
      </c>
      <c r="E4103" s="6" t="s">
        <v>842</v>
      </c>
      <c r="F4103" s="6" t="s">
        <v>13</v>
      </c>
      <c r="G4103" s="6" t="s">
        <v>22</v>
      </c>
      <c r="H4103" s="6" t="s">
        <v>120</v>
      </c>
      <c r="I4103" s="6">
        <v>11.88</v>
      </c>
      <c r="J4103" s="6">
        <v>2</v>
      </c>
      <c r="K4103" s="6">
        <v>5.35</v>
      </c>
    </row>
    <row r="4104" spans="1:11" x14ac:dyDescent="0.35">
      <c r="A4104" s="7">
        <v>42373</v>
      </c>
      <c r="B4104" s="8">
        <v>2016</v>
      </c>
      <c r="C4104" s="8">
        <v>1</v>
      </c>
      <c r="D4104" s="8" t="s">
        <v>2426</v>
      </c>
      <c r="E4104" s="8" t="s">
        <v>247</v>
      </c>
      <c r="F4104" s="8" t="s">
        <v>41</v>
      </c>
      <c r="G4104" s="8" t="s">
        <v>605</v>
      </c>
      <c r="H4104" s="8" t="s">
        <v>2241</v>
      </c>
      <c r="I4104" s="8">
        <v>959.97</v>
      </c>
      <c r="J4104" s="8">
        <v>4</v>
      </c>
      <c r="K4104" s="8">
        <v>120</v>
      </c>
    </row>
    <row r="4105" spans="1:11" x14ac:dyDescent="0.35">
      <c r="A4105" s="5">
        <v>42373</v>
      </c>
      <c r="B4105" s="6">
        <v>2016</v>
      </c>
      <c r="C4105" s="6">
        <v>1</v>
      </c>
      <c r="D4105" s="6" t="s">
        <v>1976</v>
      </c>
      <c r="E4105" s="6" t="s">
        <v>25</v>
      </c>
      <c r="F4105" s="6" t="s">
        <v>13</v>
      </c>
      <c r="G4105" s="6" t="s">
        <v>26</v>
      </c>
      <c r="H4105" s="6" t="s">
        <v>53</v>
      </c>
      <c r="I4105" s="6">
        <v>4.67</v>
      </c>
      <c r="J4105" s="6">
        <v>1</v>
      </c>
      <c r="K4105" s="6">
        <v>0.57999999999999996</v>
      </c>
    </row>
    <row r="4106" spans="1:11" x14ac:dyDescent="0.35">
      <c r="A4106" s="7">
        <v>42373</v>
      </c>
      <c r="B4106" s="8">
        <v>2016</v>
      </c>
      <c r="C4106" s="8">
        <v>1</v>
      </c>
      <c r="D4106" s="8" t="s">
        <v>1976</v>
      </c>
      <c r="E4106" s="8" t="s">
        <v>25</v>
      </c>
      <c r="F4106" s="8" t="s">
        <v>13</v>
      </c>
      <c r="G4106" s="8" t="s">
        <v>22</v>
      </c>
      <c r="H4106" s="8" t="s">
        <v>664</v>
      </c>
      <c r="I4106" s="8">
        <v>104.58</v>
      </c>
      <c r="J4106" s="8">
        <v>6</v>
      </c>
      <c r="K4106" s="8">
        <v>-80.180000000000007</v>
      </c>
    </row>
    <row r="4107" spans="1:11" x14ac:dyDescent="0.35">
      <c r="A4107" s="5">
        <v>42374</v>
      </c>
      <c r="B4107" s="6">
        <v>2016</v>
      </c>
      <c r="C4107" s="6">
        <v>1</v>
      </c>
      <c r="D4107" s="6" t="s">
        <v>671</v>
      </c>
      <c r="E4107" s="6" t="s">
        <v>125</v>
      </c>
      <c r="F4107" s="6" t="s">
        <v>41</v>
      </c>
      <c r="G4107" s="6" t="s">
        <v>54</v>
      </c>
      <c r="H4107" s="6" t="s">
        <v>2427</v>
      </c>
      <c r="I4107" s="6">
        <v>191.47</v>
      </c>
      <c r="J4107" s="6">
        <v>6</v>
      </c>
      <c r="K4107" s="6">
        <v>40.69</v>
      </c>
    </row>
    <row r="4108" spans="1:11" x14ac:dyDescent="0.35">
      <c r="A4108" s="7">
        <v>42374</v>
      </c>
      <c r="B4108" s="8">
        <v>2016</v>
      </c>
      <c r="C4108" s="8">
        <v>1</v>
      </c>
      <c r="D4108" s="8" t="s">
        <v>671</v>
      </c>
      <c r="E4108" s="8" t="s">
        <v>125</v>
      </c>
      <c r="F4108" s="8" t="s">
        <v>13</v>
      </c>
      <c r="G4108" s="8" t="s">
        <v>26</v>
      </c>
      <c r="H4108" s="8" t="s">
        <v>2428</v>
      </c>
      <c r="I4108" s="8">
        <v>5.25</v>
      </c>
      <c r="J4108" s="8">
        <v>2</v>
      </c>
      <c r="K4108" s="8">
        <v>0.59</v>
      </c>
    </row>
    <row r="4109" spans="1:11" x14ac:dyDescent="0.35">
      <c r="A4109" s="5">
        <v>42374</v>
      </c>
      <c r="B4109" s="6">
        <v>2016</v>
      </c>
      <c r="C4109" s="6">
        <v>1</v>
      </c>
      <c r="D4109" s="6" t="s">
        <v>671</v>
      </c>
      <c r="E4109" s="6" t="s">
        <v>125</v>
      </c>
      <c r="F4109" s="6" t="s">
        <v>41</v>
      </c>
      <c r="G4109" s="6" t="s">
        <v>42</v>
      </c>
      <c r="H4109" s="6" t="s">
        <v>903</v>
      </c>
      <c r="I4109" s="6">
        <v>59.18</v>
      </c>
      <c r="J4109" s="6">
        <v>2</v>
      </c>
      <c r="K4109" s="6">
        <v>5.18</v>
      </c>
    </row>
    <row r="4110" spans="1:11" x14ac:dyDescent="0.35">
      <c r="A4110" s="7">
        <v>42376</v>
      </c>
      <c r="B4110" s="8">
        <v>2016</v>
      </c>
      <c r="C4110" s="8">
        <v>1</v>
      </c>
      <c r="D4110" s="8" t="s">
        <v>754</v>
      </c>
      <c r="E4110" s="8" t="s">
        <v>29</v>
      </c>
      <c r="F4110" s="8" t="s">
        <v>13</v>
      </c>
      <c r="G4110" s="8" t="s">
        <v>26</v>
      </c>
      <c r="H4110" s="8" t="s">
        <v>1931</v>
      </c>
      <c r="I4110" s="8">
        <v>34.58</v>
      </c>
      <c r="J4110" s="8">
        <v>1</v>
      </c>
      <c r="K4110" s="8">
        <v>10.029999999999999</v>
      </c>
    </row>
    <row r="4111" spans="1:11" x14ac:dyDescent="0.35">
      <c r="A4111" s="5">
        <v>42376</v>
      </c>
      <c r="B4111" s="6">
        <v>2016</v>
      </c>
      <c r="C4111" s="6">
        <v>1</v>
      </c>
      <c r="D4111" s="6" t="s">
        <v>2232</v>
      </c>
      <c r="E4111" s="6" t="s">
        <v>12</v>
      </c>
      <c r="F4111" s="6" t="s">
        <v>36</v>
      </c>
      <c r="G4111" s="6" t="s">
        <v>49</v>
      </c>
      <c r="H4111" s="6" t="s">
        <v>341</v>
      </c>
      <c r="I4111" s="6">
        <v>23.08</v>
      </c>
      <c r="J4111" s="6">
        <v>3</v>
      </c>
      <c r="K4111" s="6">
        <v>-10.96</v>
      </c>
    </row>
    <row r="4112" spans="1:11" x14ac:dyDescent="0.35">
      <c r="A4112" s="7">
        <v>42376</v>
      </c>
      <c r="B4112" s="8">
        <v>2016</v>
      </c>
      <c r="C4112" s="8">
        <v>1</v>
      </c>
      <c r="D4112" s="8" t="s">
        <v>2232</v>
      </c>
      <c r="E4112" s="8" t="s">
        <v>12</v>
      </c>
      <c r="F4112" s="8" t="s">
        <v>13</v>
      </c>
      <c r="G4112" s="8" t="s">
        <v>14</v>
      </c>
      <c r="H4112" s="8" t="s">
        <v>2174</v>
      </c>
      <c r="I4112" s="8">
        <v>25.92</v>
      </c>
      <c r="J4112" s="8">
        <v>5</v>
      </c>
      <c r="K4112" s="8">
        <v>9.07</v>
      </c>
    </row>
    <row r="4113" spans="1:11" x14ac:dyDescent="0.35">
      <c r="A4113" s="5">
        <v>42377</v>
      </c>
      <c r="B4113" s="6">
        <v>2016</v>
      </c>
      <c r="C4113" s="6">
        <v>1</v>
      </c>
      <c r="D4113" s="6" t="s">
        <v>31</v>
      </c>
      <c r="E4113" s="6" t="s">
        <v>159</v>
      </c>
      <c r="F4113" s="6" t="s">
        <v>36</v>
      </c>
      <c r="G4113" s="6" t="s">
        <v>76</v>
      </c>
      <c r="H4113" s="6" t="s">
        <v>1606</v>
      </c>
      <c r="I4113" s="6">
        <v>1565.88</v>
      </c>
      <c r="J4113" s="6">
        <v>6</v>
      </c>
      <c r="K4113" s="6">
        <v>407.13</v>
      </c>
    </row>
    <row r="4114" spans="1:11" x14ac:dyDescent="0.35">
      <c r="A4114" s="7">
        <v>42377</v>
      </c>
      <c r="B4114" s="8">
        <v>2016</v>
      </c>
      <c r="C4114" s="8">
        <v>1</v>
      </c>
      <c r="D4114" s="8" t="s">
        <v>31</v>
      </c>
      <c r="E4114" s="8" t="s">
        <v>159</v>
      </c>
      <c r="F4114" s="8" t="s">
        <v>13</v>
      </c>
      <c r="G4114" s="8" t="s">
        <v>22</v>
      </c>
      <c r="H4114" s="8" t="s">
        <v>1505</v>
      </c>
      <c r="I4114" s="8">
        <v>106.05</v>
      </c>
      <c r="J4114" s="8">
        <v>7</v>
      </c>
      <c r="K4114" s="8">
        <v>49.84</v>
      </c>
    </row>
    <row r="4115" spans="1:11" x14ac:dyDescent="0.35">
      <c r="A4115" s="5">
        <v>42377</v>
      </c>
      <c r="B4115" s="6">
        <v>2016</v>
      </c>
      <c r="C4115" s="6">
        <v>1</v>
      </c>
      <c r="D4115" s="6" t="s">
        <v>48</v>
      </c>
      <c r="E4115" s="6" t="s">
        <v>247</v>
      </c>
      <c r="F4115" s="6" t="s">
        <v>13</v>
      </c>
      <c r="G4115" s="6" t="s">
        <v>22</v>
      </c>
      <c r="H4115" s="6" t="s">
        <v>1929</v>
      </c>
      <c r="I4115" s="6">
        <v>30.83</v>
      </c>
      <c r="J4115" s="6">
        <v>7</v>
      </c>
      <c r="K4115" s="6">
        <v>-24.66</v>
      </c>
    </row>
    <row r="4116" spans="1:11" x14ac:dyDescent="0.35">
      <c r="A4116" s="7">
        <v>42377</v>
      </c>
      <c r="B4116" s="8">
        <v>2016</v>
      </c>
      <c r="C4116" s="8">
        <v>1</v>
      </c>
      <c r="D4116" s="8" t="s">
        <v>48</v>
      </c>
      <c r="E4116" s="8" t="s">
        <v>247</v>
      </c>
      <c r="F4116" s="8" t="s">
        <v>13</v>
      </c>
      <c r="G4116" s="8" t="s">
        <v>26</v>
      </c>
      <c r="H4116" s="8" t="s">
        <v>451</v>
      </c>
      <c r="I4116" s="8">
        <v>47.62</v>
      </c>
      <c r="J4116" s="8">
        <v>3</v>
      </c>
      <c r="K4116" s="8">
        <v>5.95</v>
      </c>
    </row>
    <row r="4117" spans="1:11" x14ac:dyDescent="0.35">
      <c r="A4117" s="5">
        <v>42377</v>
      </c>
      <c r="B4117" s="6">
        <v>2016</v>
      </c>
      <c r="C4117" s="6">
        <v>1</v>
      </c>
      <c r="D4117" s="6" t="s">
        <v>48</v>
      </c>
      <c r="E4117" s="6" t="s">
        <v>247</v>
      </c>
      <c r="F4117" s="6" t="s">
        <v>41</v>
      </c>
      <c r="G4117" s="6" t="s">
        <v>42</v>
      </c>
      <c r="H4117" s="6" t="s">
        <v>2429</v>
      </c>
      <c r="I4117" s="6">
        <v>108.78</v>
      </c>
      <c r="J4117" s="6">
        <v>2</v>
      </c>
      <c r="K4117" s="6">
        <v>10.88</v>
      </c>
    </row>
    <row r="4118" spans="1:11" x14ac:dyDescent="0.35">
      <c r="A4118" s="7">
        <v>42378</v>
      </c>
      <c r="B4118" s="8">
        <v>2016</v>
      </c>
      <c r="C4118" s="8">
        <v>1</v>
      </c>
      <c r="D4118" s="8" t="s">
        <v>595</v>
      </c>
      <c r="E4118" s="8" t="s">
        <v>29</v>
      </c>
      <c r="F4118" s="8" t="s">
        <v>41</v>
      </c>
      <c r="G4118" s="8" t="s">
        <v>54</v>
      </c>
      <c r="H4118" s="8" t="s">
        <v>2430</v>
      </c>
      <c r="I4118" s="8">
        <v>349.95</v>
      </c>
      <c r="J4118" s="8">
        <v>5</v>
      </c>
      <c r="K4118" s="8">
        <v>118.98</v>
      </c>
    </row>
    <row r="4119" spans="1:11" x14ac:dyDescent="0.35">
      <c r="A4119" s="5">
        <v>42378</v>
      </c>
      <c r="B4119" s="6">
        <v>2016</v>
      </c>
      <c r="C4119" s="6">
        <v>1</v>
      </c>
      <c r="D4119" s="6" t="s">
        <v>595</v>
      </c>
      <c r="E4119" s="6" t="s">
        <v>29</v>
      </c>
      <c r="F4119" s="6" t="s">
        <v>41</v>
      </c>
      <c r="G4119" s="6" t="s">
        <v>42</v>
      </c>
      <c r="H4119" s="6" t="s">
        <v>723</v>
      </c>
      <c r="I4119" s="6">
        <v>377.93</v>
      </c>
      <c r="J4119" s="6">
        <v>9</v>
      </c>
      <c r="K4119" s="6">
        <v>141.72</v>
      </c>
    </row>
    <row r="4120" spans="1:11" x14ac:dyDescent="0.35">
      <c r="A4120" s="7">
        <v>42378</v>
      </c>
      <c r="B4120" s="8">
        <v>2016</v>
      </c>
      <c r="C4120" s="8">
        <v>1</v>
      </c>
      <c r="D4120" s="8" t="s">
        <v>1869</v>
      </c>
      <c r="E4120" s="8" t="s">
        <v>80</v>
      </c>
      <c r="F4120" s="8" t="s">
        <v>36</v>
      </c>
      <c r="G4120" s="8" t="s">
        <v>49</v>
      </c>
      <c r="H4120" s="8" t="s">
        <v>2051</v>
      </c>
      <c r="I4120" s="8">
        <v>15.17</v>
      </c>
      <c r="J4120" s="8">
        <v>2</v>
      </c>
      <c r="K4120" s="8">
        <v>3.79</v>
      </c>
    </row>
    <row r="4121" spans="1:11" x14ac:dyDescent="0.35">
      <c r="A4121" s="5">
        <v>42379</v>
      </c>
      <c r="B4121" s="6">
        <v>2016</v>
      </c>
      <c r="C4121" s="6">
        <v>1</v>
      </c>
      <c r="D4121" s="6" t="s">
        <v>454</v>
      </c>
      <c r="E4121" s="6" t="s">
        <v>166</v>
      </c>
      <c r="F4121" s="6" t="s">
        <v>36</v>
      </c>
      <c r="G4121" s="6" t="s">
        <v>49</v>
      </c>
      <c r="H4121" s="6" t="s">
        <v>690</v>
      </c>
      <c r="I4121" s="6">
        <v>79.92</v>
      </c>
      <c r="J4121" s="6">
        <v>4</v>
      </c>
      <c r="K4121" s="6">
        <v>34.369999999999997</v>
      </c>
    </row>
    <row r="4122" spans="1:11" x14ac:dyDescent="0.35">
      <c r="A4122" s="7">
        <v>42379</v>
      </c>
      <c r="B4122" s="8">
        <v>2016</v>
      </c>
      <c r="C4122" s="8">
        <v>1</v>
      </c>
      <c r="D4122" s="8" t="s">
        <v>454</v>
      </c>
      <c r="E4122" s="8" t="s">
        <v>166</v>
      </c>
      <c r="F4122" s="8" t="s">
        <v>41</v>
      </c>
      <c r="G4122" s="8" t="s">
        <v>54</v>
      </c>
      <c r="H4122" s="8" t="s">
        <v>2363</v>
      </c>
      <c r="I4122" s="8">
        <v>69.98</v>
      </c>
      <c r="J4122" s="8">
        <v>2</v>
      </c>
      <c r="K4122" s="8">
        <v>13.3</v>
      </c>
    </row>
    <row r="4123" spans="1:11" x14ac:dyDescent="0.35">
      <c r="A4123" s="5">
        <v>42379</v>
      </c>
      <c r="B4123" s="6">
        <v>2016</v>
      </c>
      <c r="C4123" s="6">
        <v>1</v>
      </c>
      <c r="D4123" s="6" t="s">
        <v>2431</v>
      </c>
      <c r="E4123" s="6" t="s">
        <v>166</v>
      </c>
      <c r="F4123" s="6" t="s">
        <v>36</v>
      </c>
      <c r="G4123" s="6" t="s">
        <v>49</v>
      </c>
      <c r="H4123" s="6" t="s">
        <v>62</v>
      </c>
      <c r="I4123" s="6">
        <v>24.85</v>
      </c>
      <c r="J4123" s="6">
        <v>5</v>
      </c>
      <c r="K4123" s="6">
        <v>7.7</v>
      </c>
    </row>
    <row r="4124" spans="1:11" x14ac:dyDescent="0.35">
      <c r="A4124" s="7">
        <v>42380</v>
      </c>
      <c r="B4124" s="8">
        <v>2016</v>
      </c>
      <c r="C4124" s="8">
        <v>1</v>
      </c>
      <c r="D4124" s="8" t="s">
        <v>1145</v>
      </c>
      <c r="E4124" s="8" t="s">
        <v>80</v>
      </c>
      <c r="F4124" s="8" t="s">
        <v>13</v>
      </c>
      <c r="G4124" s="8" t="s">
        <v>14</v>
      </c>
      <c r="H4124" s="8" t="s">
        <v>838</v>
      </c>
      <c r="I4124" s="8">
        <v>15.55</v>
      </c>
      <c r="J4124" s="8">
        <v>3</v>
      </c>
      <c r="K4124" s="8">
        <v>5.44</v>
      </c>
    </row>
    <row r="4125" spans="1:11" x14ac:dyDescent="0.35">
      <c r="A4125" s="5">
        <v>42380</v>
      </c>
      <c r="B4125" s="6">
        <v>2016</v>
      </c>
      <c r="C4125" s="6">
        <v>1</v>
      </c>
      <c r="D4125" s="6" t="s">
        <v>1145</v>
      </c>
      <c r="E4125" s="6" t="s">
        <v>80</v>
      </c>
      <c r="F4125" s="6" t="s">
        <v>13</v>
      </c>
      <c r="G4125" s="6" t="s">
        <v>14</v>
      </c>
      <c r="H4125" s="6" t="s">
        <v>2379</v>
      </c>
      <c r="I4125" s="6">
        <v>63.31</v>
      </c>
      <c r="J4125" s="6">
        <v>3</v>
      </c>
      <c r="K4125" s="6">
        <v>20.58</v>
      </c>
    </row>
    <row r="4126" spans="1:11" x14ac:dyDescent="0.35">
      <c r="A4126" s="7">
        <v>42380</v>
      </c>
      <c r="B4126" s="8">
        <v>2016</v>
      </c>
      <c r="C4126" s="8">
        <v>1</v>
      </c>
      <c r="D4126" s="8" t="s">
        <v>1145</v>
      </c>
      <c r="E4126" s="8" t="s">
        <v>80</v>
      </c>
      <c r="F4126" s="8" t="s">
        <v>41</v>
      </c>
      <c r="G4126" s="8" t="s">
        <v>42</v>
      </c>
      <c r="H4126" s="8" t="s">
        <v>2432</v>
      </c>
      <c r="I4126" s="8">
        <v>15.59</v>
      </c>
      <c r="J4126" s="8">
        <v>2</v>
      </c>
      <c r="K4126" s="8">
        <v>-9.8699999999999992</v>
      </c>
    </row>
    <row r="4127" spans="1:11" x14ac:dyDescent="0.35">
      <c r="A4127" s="5">
        <v>42380</v>
      </c>
      <c r="B4127" s="6">
        <v>2016</v>
      </c>
      <c r="C4127" s="6">
        <v>1</v>
      </c>
      <c r="D4127" s="6" t="s">
        <v>415</v>
      </c>
      <c r="E4127" s="6" t="s">
        <v>80</v>
      </c>
      <c r="F4127" s="6" t="s">
        <v>36</v>
      </c>
      <c r="G4127" s="6" t="s">
        <v>49</v>
      </c>
      <c r="H4127" s="6" t="s">
        <v>119</v>
      </c>
      <c r="I4127" s="6">
        <v>54.99</v>
      </c>
      <c r="J4127" s="6">
        <v>14</v>
      </c>
      <c r="K4127" s="6">
        <v>8.94</v>
      </c>
    </row>
    <row r="4128" spans="1:11" x14ac:dyDescent="0.35">
      <c r="A4128" s="7">
        <v>42383</v>
      </c>
      <c r="B4128" s="8">
        <v>2016</v>
      </c>
      <c r="C4128" s="8">
        <v>1</v>
      </c>
      <c r="D4128" s="8" t="s">
        <v>2067</v>
      </c>
      <c r="E4128" s="8" t="s">
        <v>247</v>
      </c>
      <c r="F4128" s="8" t="s">
        <v>13</v>
      </c>
      <c r="G4128" s="8" t="s">
        <v>14</v>
      </c>
      <c r="H4128" s="8" t="s">
        <v>1611</v>
      </c>
      <c r="I4128" s="8">
        <v>89.57</v>
      </c>
      <c r="J4128" s="8">
        <v>2</v>
      </c>
      <c r="K4128" s="8">
        <v>32.47</v>
      </c>
    </row>
    <row r="4129" spans="1:11" x14ac:dyDescent="0.35">
      <c r="A4129" s="5">
        <v>42383</v>
      </c>
      <c r="B4129" s="6">
        <v>2016</v>
      </c>
      <c r="C4129" s="6">
        <v>1</v>
      </c>
      <c r="D4129" s="6" t="s">
        <v>2067</v>
      </c>
      <c r="E4129" s="6" t="s">
        <v>247</v>
      </c>
      <c r="F4129" s="6" t="s">
        <v>36</v>
      </c>
      <c r="G4129" s="6" t="s">
        <v>49</v>
      </c>
      <c r="H4129" s="6" t="s">
        <v>2433</v>
      </c>
      <c r="I4129" s="6">
        <v>315.77999999999997</v>
      </c>
      <c r="J4129" s="6">
        <v>8</v>
      </c>
      <c r="K4129" s="6">
        <v>31.58</v>
      </c>
    </row>
    <row r="4130" spans="1:11" x14ac:dyDescent="0.35">
      <c r="A4130" s="7">
        <v>42384</v>
      </c>
      <c r="B4130" s="8">
        <v>2016</v>
      </c>
      <c r="C4130" s="8">
        <v>1</v>
      </c>
      <c r="D4130" s="8" t="s">
        <v>726</v>
      </c>
      <c r="E4130" s="8" t="s">
        <v>179</v>
      </c>
      <c r="F4130" s="8" t="s">
        <v>13</v>
      </c>
      <c r="G4130" s="8" t="s">
        <v>65</v>
      </c>
      <c r="H4130" s="8" t="s">
        <v>1685</v>
      </c>
      <c r="I4130" s="8">
        <v>52.34</v>
      </c>
      <c r="J4130" s="8">
        <v>2</v>
      </c>
      <c r="K4130" s="8">
        <v>24.6</v>
      </c>
    </row>
    <row r="4131" spans="1:11" x14ac:dyDescent="0.35">
      <c r="A4131" s="5">
        <v>42384</v>
      </c>
      <c r="B4131" s="6">
        <v>2016</v>
      </c>
      <c r="C4131" s="6">
        <v>1</v>
      </c>
      <c r="D4131" s="6" t="s">
        <v>726</v>
      </c>
      <c r="E4131" s="6" t="s">
        <v>179</v>
      </c>
      <c r="F4131" s="6" t="s">
        <v>13</v>
      </c>
      <c r="G4131" s="6" t="s">
        <v>26</v>
      </c>
      <c r="H4131" s="6" t="s">
        <v>363</v>
      </c>
      <c r="I4131" s="6">
        <v>4.66</v>
      </c>
      <c r="J4131" s="6">
        <v>2</v>
      </c>
      <c r="K4131" s="6">
        <v>1.35</v>
      </c>
    </row>
    <row r="4132" spans="1:11" x14ac:dyDescent="0.35">
      <c r="A4132" s="7">
        <v>42384</v>
      </c>
      <c r="B4132" s="8">
        <v>2016</v>
      </c>
      <c r="C4132" s="8">
        <v>1</v>
      </c>
      <c r="D4132" s="8" t="s">
        <v>726</v>
      </c>
      <c r="E4132" s="8" t="s">
        <v>179</v>
      </c>
      <c r="F4132" s="8" t="s">
        <v>41</v>
      </c>
      <c r="G4132" s="8" t="s">
        <v>54</v>
      </c>
      <c r="H4132" s="8" t="s">
        <v>1136</v>
      </c>
      <c r="I4132" s="8">
        <v>254.97</v>
      </c>
      <c r="J4132" s="8">
        <v>3</v>
      </c>
      <c r="K4132" s="8">
        <v>91.79</v>
      </c>
    </row>
    <row r="4133" spans="1:11" x14ac:dyDescent="0.35">
      <c r="A4133" s="5">
        <v>42384</v>
      </c>
      <c r="B4133" s="6">
        <v>2016</v>
      </c>
      <c r="C4133" s="6">
        <v>1</v>
      </c>
      <c r="D4133" s="6" t="s">
        <v>1749</v>
      </c>
      <c r="E4133" s="6" t="s">
        <v>615</v>
      </c>
      <c r="F4133" s="6" t="s">
        <v>36</v>
      </c>
      <c r="G4133" s="6" t="s">
        <v>147</v>
      </c>
      <c r="H4133" s="6" t="s">
        <v>1462</v>
      </c>
      <c r="I4133" s="6">
        <v>181.8</v>
      </c>
      <c r="J4133" s="6">
        <v>1</v>
      </c>
      <c r="K4133" s="6">
        <v>-15.58</v>
      </c>
    </row>
    <row r="4134" spans="1:11" x14ac:dyDescent="0.35">
      <c r="A4134" s="7">
        <v>42384</v>
      </c>
      <c r="B4134" s="8">
        <v>2016</v>
      </c>
      <c r="C4134" s="8">
        <v>1</v>
      </c>
      <c r="D4134" s="8" t="s">
        <v>1565</v>
      </c>
      <c r="E4134" s="8" t="s">
        <v>151</v>
      </c>
      <c r="F4134" s="8" t="s">
        <v>13</v>
      </c>
      <c r="G4134" s="8" t="s">
        <v>65</v>
      </c>
      <c r="H4134" s="8" t="s">
        <v>2317</v>
      </c>
      <c r="I4134" s="8">
        <v>16.52</v>
      </c>
      <c r="J4134" s="8">
        <v>4</v>
      </c>
      <c r="K4134" s="8">
        <v>7.6</v>
      </c>
    </row>
    <row r="4135" spans="1:11" x14ac:dyDescent="0.35">
      <c r="A4135" s="5">
        <v>42384</v>
      </c>
      <c r="B4135" s="6">
        <v>2016</v>
      </c>
      <c r="C4135" s="6">
        <v>1</v>
      </c>
      <c r="D4135" s="6" t="s">
        <v>1565</v>
      </c>
      <c r="E4135" s="6" t="s">
        <v>151</v>
      </c>
      <c r="F4135" s="6" t="s">
        <v>13</v>
      </c>
      <c r="G4135" s="6" t="s">
        <v>14</v>
      </c>
      <c r="H4135" s="6" t="s">
        <v>1886</v>
      </c>
      <c r="I4135" s="6">
        <v>60.12</v>
      </c>
      <c r="J4135" s="6">
        <v>9</v>
      </c>
      <c r="K4135" s="6">
        <v>28.86</v>
      </c>
    </row>
    <row r="4136" spans="1:11" x14ac:dyDescent="0.35">
      <c r="A4136" s="7">
        <v>42384</v>
      </c>
      <c r="B4136" s="8">
        <v>2016</v>
      </c>
      <c r="C4136" s="8">
        <v>1</v>
      </c>
      <c r="D4136" s="8" t="s">
        <v>1565</v>
      </c>
      <c r="E4136" s="8" t="s">
        <v>151</v>
      </c>
      <c r="F4136" s="8" t="s">
        <v>13</v>
      </c>
      <c r="G4136" s="8" t="s">
        <v>22</v>
      </c>
      <c r="H4136" s="8" t="s">
        <v>1177</v>
      </c>
      <c r="I4136" s="8">
        <v>49.54</v>
      </c>
      <c r="J4136" s="8">
        <v>3</v>
      </c>
      <c r="K4136" s="8">
        <v>17.34</v>
      </c>
    </row>
    <row r="4137" spans="1:11" x14ac:dyDescent="0.35">
      <c r="A4137" s="5">
        <v>42384</v>
      </c>
      <c r="B4137" s="6">
        <v>2016</v>
      </c>
      <c r="C4137" s="6">
        <v>1</v>
      </c>
      <c r="D4137" s="6" t="s">
        <v>2434</v>
      </c>
      <c r="E4137" s="6" t="s">
        <v>151</v>
      </c>
      <c r="F4137" s="6" t="s">
        <v>13</v>
      </c>
      <c r="G4137" s="6" t="s">
        <v>14</v>
      </c>
      <c r="H4137" s="6" t="s">
        <v>1603</v>
      </c>
      <c r="I4137" s="6">
        <v>81.98</v>
      </c>
      <c r="J4137" s="6">
        <v>2</v>
      </c>
      <c r="K4137" s="6">
        <v>40.17</v>
      </c>
    </row>
    <row r="4138" spans="1:11" x14ac:dyDescent="0.35">
      <c r="A4138" s="7">
        <v>42385</v>
      </c>
      <c r="B4138" s="8">
        <v>2016</v>
      </c>
      <c r="C4138" s="8">
        <v>1</v>
      </c>
      <c r="D4138" s="8" t="s">
        <v>902</v>
      </c>
      <c r="E4138" s="8" t="s">
        <v>29</v>
      </c>
      <c r="F4138" s="8" t="s">
        <v>13</v>
      </c>
      <c r="G4138" s="8" t="s">
        <v>22</v>
      </c>
      <c r="H4138" s="8" t="s">
        <v>1632</v>
      </c>
      <c r="I4138" s="8">
        <v>11.65</v>
      </c>
      <c r="J4138" s="8">
        <v>2</v>
      </c>
      <c r="K4138" s="8">
        <v>4.22</v>
      </c>
    </row>
    <row r="4139" spans="1:11" x14ac:dyDescent="0.35">
      <c r="A4139" s="5">
        <v>42385</v>
      </c>
      <c r="B4139" s="6">
        <v>2016</v>
      </c>
      <c r="C4139" s="6">
        <v>1</v>
      </c>
      <c r="D4139" s="6" t="s">
        <v>902</v>
      </c>
      <c r="E4139" s="6" t="s">
        <v>29</v>
      </c>
      <c r="F4139" s="6" t="s">
        <v>41</v>
      </c>
      <c r="G4139" s="6" t="s">
        <v>54</v>
      </c>
      <c r="H4139" s="6" t="s">
        <v>2435</v>
      </c>
      <c r="I4139" s="6">
        <v>90.57</v>
      </c>
      <c r="J4139" s="6">
        <v>3</v>
      </c>
      <c r="K4139" s="6">
        <v>11.77</v>
      </c>
    </row>
    <row r="4140" spans="1:11" x14ac:dyDescent="0.35">
      <c r="A4140" s="7">
        <v>42386</v>
      </c>
      <c r="B4140" s="8">
        <v>2016</v>
      </c>
      <c r="C4140" s="8">
        <v>1</v>
      </c>
      <c r="D4140" s="8" t="s">
        <v>2227</v>
      </c>
      <c r="E4140" s="8" t="s">
        <v>687</v>
      </c>
      <c r="F4140" s="8" t="s">
        <v>36</v>
      </c>
      <c r="G4140" s="8" t="s">
        <v>49</v>
      </c>
      <c r="H4140" s="8" t="s">
        <v>2368</v>
      </c>
      <c r="I4140" s="8">
        <v>322.58999999999997</v>
      </c>
      <c r="J4140" s="8">
        <v>3</v>
      </c>
      <c r="K4140" s="8">
        <v>64.52</v>
      </c>
    </row>
    <row r="4141" spans="1:11" x14ac:dyDescent="0.35">
      <c r="A4141" s="5">
        <v>42386</v>
      </c>
      <c r="B4141" s="6">
        <v>2016</v>
      </c>
      <c r="C4141" s="6">
        <v>1</v>
      </c>
      <c r="D4141" s="6" t="s">
        <v>2227</v>
      </c>
      <c r="E4141" s="6" t="s">
        <v>687</v>
      </c>
      <c r="F4141" s="6" t="s">
        <v>41</v>
      </c>
      <c r="G4141" s="6" t="s">
        <v>54</v>
      </c>
      <c r="H4141" s="6" t="s">
        <v>86</v>
      </c>
      <c r="I4141" s="6">
        <v>29.99</v>
      </c>
      <c r="J4141" s="6">
        <v>1</v>
      </c>
      <c r="K4141" s="6">
        <v>13.2</v>
      </c>
    </row>
    <row r="4142" spans="1:11" x14ac:dyDescent="0.35">
      <c r="A4142" s="7">
        <v>42386</v>
      </c>
      <c r="B4142" s="8">
        <v>2016</v>
      </c>
      <c r="C4142" s="8">
        <v>1</v>
      </c>
      <c r="D4142" s="8" t="s">
        <v>2227</v>
      </c>
      <c r="E4142" s="8" t="s">
        <v>687</v>
      </c>
      <c r="F4142" s="8" t="s">
        <v>41</v>
      </c>
      <c r="G4142" s="8" t="s">
        <v>54</v>
      </c>
      <c r="H4142" s="8" t="s">
        <v>2223</v>
      </c>
      <c r="I4142" s="8">
        <v>371.97</v>
      </c>
      <c r="J4142" s="8">
        <v>3</v>
      </c>
      <c r="K4142" s="8">
        <v>66.95</v>
      </c>
    </row>
    <row r="4143" spans="1:11" x14ac:dyDescent="0.35">
      <c r="A4143" s="5">
        <v>42386</v>
      </c>
      <c r="B4143" s="6">
        <v>2016</v>
      </c>
      <c r="C4143" s="6">
        <v>1</v>
      </c>
      <c r="D4143" s="6" t="s">
        <v>2414</v>
      </c>
      <c r="E4143" s="6" t="s">
        <v>32</v>
      </c>
      <c r="F4143" s="6" t="s">
        <v>41</v>
      </c>
      <c r="G4143" s="6" t="s">
        <v>54</v>
      </c>
      <c r="H4143" s="6" t="s">
        <v>1797</v>
      </c>
      <c r="I4143" s="6">
        <v>316</v>
      </c>
      <c r="J4143" s="6">
        <v>4</v>
      </c>
      <c r="K4143" s="6">
        <v>31.6</v>
      </c>
    </row>
    <row r="4144" spans="1:11" x14ac:dyDescent="0.35">
      <c r="A4144" s="7">
        <v>42390</v>
      </c>
      <c r="B4144" s="8">
        <v>2016</v>
      </c>
      <c r="C4144" s="8">
        <v>1</v>
      </c>
      <c r="D4144" s="8" t="s">
        <v>685</v>
      </c>
      <c r="E4144" s="8" t="s">
        <v>29</v>
      </c>
      <c r="F4144" s="8" t="s">
        <v>36</v>
      </c>
      <c r="G4144" s="8" t="s">
        <v>37</v>
      </c>
      <c r="H4144" s="8" t="s">
        <v>1258</v>
      </c>
      <c r="I4144" s="8">
        <v>153.57</v>
      </c>
      <c r="J4144" s="8">
        <v>2</v>
      </c>
      <c r="K4144" s="8">
        <v>-5.76</v>
      </c>
    </row>
    <row r="4145" spans="1:11" x14ac:dyDescent="0.35">
      <c r="A4145" s="5">
        <v>42390</v>
      </c>
      <c r="B4145" s="6">
        <v>2016</v>
      </c>
      <c r="C4145" s="6">
        <v>1</v>
      </c>
      <c r="D4145" s="6" t="s">
        <v>685</v>
      </c>
      <c r="E4145" s="6" t="s">
        <v>29</v>
      </c>
      <c r="F4145" s="6" t="s">
        <v>36</v>
      </c>
      <c r="G4145" s="6" t="s">
        <v>37</v>
      </c>
      <c r="H4145" s="6" t="s">
        <v>2184</v>
      </c>
      <c r="I4145" s="6">
        <v>1013.49</v>
      </c>
      <c r="J4145" s="6">
        <v>7</v>
      </c>
      <c r="K4145" s="6">
        <v>76.010000000000005</v>
      </c>
    </row>
    <row r="4146" spans="1:11" x14ac:dyDescent="0.35">
      <c r="A4146" s="7">
        <v>42391</v>
      </c>
      <c r="B4146" s="8">
        <v>2016</v>
      </c>
      <c r="C4146" s="8">
        <v>1</v>
      </c>
      <c r="D4146" s="8" t="s">
        <v>653</v>
      </c>
      <c r="E4146" s="8" t="s">
        <v>179</v>
      </c>
      <c r="F4146" s="8" t="s">
        <v>13</v>
      </c>
      <c r="G4146" s="8" t="s">
        <v>45</v>
      </c>
      <c r="H4146" s="8" t="s">
        <v>2098</v>
      </c>
      <c r="I4146" s="8">
        <v>7.56</v>
      </c>
      <c r="J4146" s="8">
        <v>6</v>
      </c>
      <c r="K4146" s="8">
        <v>0.3</v>
      </c>
    </row>
    <row r="4147" spans="1:11" x14ac:dyDescent="0.35">
      <c r="A4147" s="5">
        <v>42391</v>
      </c>
      <c r="B4147" s="6">
        <v>2016</v>
      </c>
      <c r="C4147" s="6">
        <v>1</v>
      </c>
      <c r="D4147" s="6" t="s">
        <v>2264</v>
      </c>
      <c r="E4147" s="6" t="s">
        <v>247</v>
      </c>
      <c r="F4147" s="6" t="s">
        <v>36</v>
      </c>
      <c r="G4147" s="6" t="s">
        <v>49</v>
      </c>
      <c r="H4147" s="6" t="s">
        <v>1457</v>
      </c>
      <c r="I4147" s="6">
        <v>14.27</v>
      </c>
      <c r="J4147" s="6">
        <v>8</v>
      </c>
      <c r="K4147" s="6">
        <v>4.28</v>
      </c>
    </row>
    <row r="4148" spans="1:11" x14ac:dyDescent="0.35">
      <c r="A4148" s="7">
        <v>42391</v>
      </c>
      <c r="B4148" s="8">
        <v>2016</v>
      </c>
      <c r="C4148" s="8">
        <v>1</v>
      </c>
      <c r="D4148" s="8" t="s">
        <v>2264</v>
      </c>
      <c r="E4148" s="8" t="s">
        <v>247</v>
      </c>
      <c r="F4148" s="8" t="s">
        <v>36</v>
      </c>
      <c r="G4148" s="8" t="s">
        <v>76</v>
      </c>
      <c r="H4148" s="8" t="s">
        <v>2172</v>
      </c>
      <c r="I4148" s="8">
        <v>451.14</v>
      </c>
      <c r="J4148" s="8">
        <v>4</v>
      </c>
      <c r="K4148" s="8">
        <v>-67.67</v>
      </c>
    </row>
    <row r="4149" spans="1:11" x14ac:dyDescent="0.35">
      <c r="A4149" s="5">
        <v>42391</v>
      </c>
      <c r="B4149" s="6">
        <v>2016</v>
      </c>
      <c r="C4149" s="6">
        <v>1</v>
      </c>
      <c r="D4149" s="6" t="s">
        <v>2264</v>
      </c>
      <c r="E4149" s="6" t="s">
        <v>247</v>
      </c>
      <c r="F4149" s="6" t="s">
        <v>13</v>
      </c>
      <c r="G4149" s="6" t="s">
        <v>94</v>
      </c>
      <c r="H4149" s="6" t="s">
        <v>95</v>
      </c>
      <c r="I4149" s="6">
        <v>64.86</v>
      </c>
      <c r="J4149" s="6">
        <v>4</v>
      </c>
      <c r="K4149" s="6">
        <v>6.49</v>
      </c>
    </row>
    <row r="4150" spans="1:11" x14ac:dyDescent="0.35">
      <c r="A4150" s="7">
        <v>42391</v>
      </c>
      <c r="B4150" s="8">
        <v>2016</v>
      </c>
      <c r="C4150" s="8">
        <v>1</v>
      </c>
      <c r="D4150" s="8" t="s">
        <v>671</v>
      </c>
      <c r="E4150" s="8" t="s">
        <v>166</v>
      </c>
      <c r="F4150" s="8" t="s">
        <v>36</v>
      </c>
      <c r="G4150" s="8" t="s">
        <v>49</v>
      </c>
      <c r="H4150" s="8" t="s">
        <v>775</v>
      </c>
      <c r="I4150" s="8">
        <v>109.9</v>
      </c>
      <c r="J4150" s="8">
        <v>5</v>
      </c>
      <c r="K4150" s="8">
        <v>37.369999999999997</v>
      </c>
    </row>
    <row r="4151" spans="1:11" x14ac:dyDescent="0.35">
      <c r="A4151" s="5">
        <v>42391</v>
      </c>
      <c r="B4151" s="6">
        <v>2016</v>
      </c>
      <c r="C4151" s="6">
        <v>1</v>
      </c>
      <c r="D4151" s="6" t="s">
        <v>1253</v>
      </c>
      <c r="E4151" s="6" t="s">
        <v>166</v>
      </c>
      <c r="F4151" s="6" t="s">
        <v>13</v>
      </c>
      <c r="G4151" s="6" t="s">
        <v>14</v>
      </c>
      <c r="H4151" s="6" t="s">
        <v>2386</v>
      </c>
      <c r="I4151" s="6">
        <v>12.96</v>
      </c>
      <c r="J4151" s="6">
        <v>2</v>
      </c>
      <c r="K4151" s="6">
        <v>6.22</v>
      </c>
    </row>
    <row r="4152" spans="1:11" x14ac:dyDescent="0.35">
      <c r="A4152" s="7">
        <v>42391</v>
      </c>
      <c r="B4152" s="8">
        <v>2016</v>
      </c>
      <c r="C4152" s="8">
        <v>1</v>
      </c>
      <c r="D4152" s="8" t="s">
        <v>1760</v>
      </c>
      <c r="E4152" s="8" t="s">
        <v>29</v>
      </c>
      <c r="F4152" s="8" t="s">
        <v>13</v>
      </c>
      <c r="G4152" s="8" t="s">
        <v>18</v>
      </c>
      <c r="H4152" s="8" t="s">
        <v>1544</v>
      </c>
      <c r="I4152" s="8">
        <v>44.4</v>
      </c>
      <c r="J4152" s="8">
        <v>3</v>
      </c>
      <c r="K4152" s="8">
        <v>22.2</v>
      </c>
    </row>
    <row r="4153" spans="1:11" x14ac:dyDescent="0.35">
      <c r="A4153" s="5">
        <v>42391</v>
      </c>
      <c r="B4153" s="6">
        <v>2016</v>
      </c>
      <c r="C4153" s="6">
        <v>1</v>
      </c>
      <c r="D4153" s="6" t="s">
        <v>1760</v>
      </c>
      <c r="E4153" s="6" t="s">
        <v>29</v>
      </c>
      <c r="F4153" s="6" t="s">
        <v>13</v>
      </c>
      <c r="G4153" s="6" t="s">
        <v>18</v>
      </c>
      <c r="H4153" s="6" t="s">
        <v>379</v>
      </c>
      <c r="I4153" s="6">
        <v>20.65</v>
      </c>
      <c r="J4153" s="6">
        <v>5</v>
      </c>
      <c r="K4153" s="6">
        <v>9.5</v>
      </c>
    </row>
    <row r="4154" spans="1:11" x14ac:dyDescent="0.35">
      <c r="A4154" s="7">
        <v>42391</v>
      </c>
      <c r="B4154" s="8">
        <v>2016</v>
      </c>
      <c r="C4154" s="8">
        <v>1</v>
      </c>
      <c r="D4154" s="8" t="s">
        <v>697</v>
      </c>
      <c r="E4154" s="8" t="s">
        <v>80</v>
      </c>
      <c r="F4154" s="8" t="s">
        <v>41</v>
      </c>
      <c r="G4154" s="8" t="s">
        <v>42</v>
      </c>
      <c r="H4154" s="8" t="s">
        <v>865</v>
      </c>
      <c r="I4154" s="8">
        <v>110.38</v>
      </c>
      <c r="J4154" s="8">
        <v>4</v>
      </c>
      <c r="K4154" s="8">
        <v>-20.239999999999998</v>
      </c>
    </row>
    <row r="4155" spans="1:11" x14ac:dyDescent="0.35">
      <c r="A4155" s="5">
        <v>42391</v>
      </c>
      <c r="B4155" s="6">
        <v>2016</v>
      </c>
      <c r="C4155" s="6">
        <v>1</v>
      </c>
      <c r="D4155" s="6" t="s">
        <v>697</v>
      </c>
      <c r="E4155" s="6" t="s">
        <v>80</v>
      </c>
      <c r="F4155" s="6" t="s">
        <v>41</v>
      </c>
      <c r="G4155" s="6" t="s">
        <v>54</v>
      </c>
      <c r="H4155" s="6" t="s">
        <v>1971</v>
      </c>
      <c r="I4155" s="6">
        <v>55.18</v>
      </c>
      <c r="J4155" s="6">
        <v>3</v>
      </c>
      <c r="K4155" s="6">
        <v>15.86</v>
      </c>
    </row>
    <row r="4156" spans="1:11" x14ac:dyDescent="0.35">
      <c r="A4156" s="7">
        <v>42391</v>
      </c>
      <c r="B4156" s="8">
        <v>2016</v>
      </c>
      <c r="C4156" s="8">
        <v>1</v>
      </c>
      <c r="D4156" s="8" t="s">
        <v>855</v>
      </c>
      <c r="E4156" s="8" t="s">
        <v>151</v>
      </c>
      <c r="F4156" s="8" t="s">
        <v>13</v>
      </c>
      <c r="G4156" s="8" t="s">
        <v>22</v>
      </c>
      <c r="H4156" s="8" t="s">
        <v>1045</v>
      </c>
      <c r="I4156" s="8">
        <v>26.34</v>
      </c>
      <c r="J4156" s="8">
        <v>4</v>
      </c>
      <c r="K4156" s="8">
        <v>9.2200000000000006</v>
      </c>
    </row>
    <row r="4157" spans="1:11" x14ac:dyDescent="0.35">
      <c r="A4157" s="5">
        <v>42392</v>
      </c>
      <c r="B4157" s="6">
        <v>2016</v>
      </c>
      <c r="C4157" s="6">
        <v>1</v>
      </c>
      <c r="D4157" s="6" t="s">
        <v>2320</v>
      </c>
      <c r="E4157" s="6" t="s">
        <v>29</v>
      </c>
      <c r="F4157" s="6" t="s">
        <v>36</v>
      </c>
      <c r="G4157" s="6" t="s">
        <v>49</v>
      </c>
      <c r="H4157" s="6" t="s">
        <v>1028</v>
      </c>
      <c r="I4157" s="6">
        <v>59.99</v>
      </c>
      <c r="J4157" s="6">
        <v>7</v>
      </c>
      <c r="K4157" s="6">
        <v>21.6</v>
      </c>
    </row>
    <row r="4158" spans="1:11" x14ac:dyDescent="0.35">
      <c r="A4158" s="7">
        <v>42392</v>
      </c>
      <c r="B4158" s="8">
        <v>2016</v>
      </c>
      <c r="C4158" s="8">
        <v>1</v>
      </c>
      <c r="D4158" s="8" t="s">
        <v>1885</v>
      </c>
      <c r="E4158" s="8" t="s">
        <v>2324</v>
      </c>
      <c r="F4158" s="8" t="s">
        <v>41</v>
      </c>
      <c r="G4158" s="8" t="s">
        <v>54</v>
      </c>
      <c r="H4158" s="8" t="s">
        <v>456</v>
      </c>
      <c r="I4158" s="8">
        <v>99.98</v>
      </c>
      <c r="J4158" s="8">
        <v>2</v>
      </c>
      <c r="K4158" s="8">
        <v>42.99</v>
      </c>
    </row>
    <row r="4159" spans="1:11" x14ac:dyDescent="0.35">
      <c r="A4159" s="5">
        <v>42392</v>
      </c>
      <c r="B4159" s="6">
        <v>2016</v>
      </c>
      <c r="C4159" s="6">
        <v>1</v>
      </c>
      <c r="D4159" s="6" t="s">
        <v>1885</v>
      </c>
      <c r="E4159" s="6" t="s">
        <v>2324</v>
      </c>
      <c r="F4159" s="6" t="s">
        <v>13</v>
      </c>
      <c r="G4159" s="6" t="s">
        <v>26</v>
      </c>
      <c r="H4159" s="6" t="s">
        <v>2436</v>
      </c>
      <c r="I4159" s="6">
        <v>8.0399999999999991</v>
      </c>
      <c r="J4159" s="6">
        <v>6</v>
      </c>
      <c r="K4159" s="6">
        <v>2.73</v>
      </c>
    </row>
    <row r="4160" spans="1:11" x14ac:dyDescent="0.35">
      <c r="A4160" s="7">
        <v>42392</v>
      </c>
      <c r="B4160" s="8">
        <v>2016</v>
      </c>
      <c r="C4160" s="8">
        <v>1</v>
      </c>
      <c r="D4160" s="8" t="s">
        <v>1885</v>
      </c>
      <c r="E4160" s="8" t="s">
        <v>2324</v>
      </c>
      <c r="F4160" s="8" t="s">
        <v>13</v>
      </c>
      <c r="G4160" s="8" t="s">
        <v>20</v>
      </c>
      <c r="H4160" s="8" t="s">
        <v>2150</v>
      </c>
      <c r="I4160" s="8">
        <v>1564.29</v>
      </c>
      <c r="J4160" s="8">
        <v>13</v>
      </c>
      <c r="K4160" s="8">
        <v>406.72</v>
      </c>
    </row>
    <row r="4161" spans="1:11" x14ac:dyDescent="0.35">
      <c r="A4161" s="5">
        <v>42393</v>
      </c>
      <c r="B4161" s="6">
        <v>2016</v>
      </c>
      <c r="C4161" s="6">
        <v>1</v>
      </c>
      <c r="D4161" s="6" t="s">
        <v>1345</v>
      </c>
      <c r="E4161" s="6" t="s">
        <v>331</v>
      </c>
      <c r="F4161" s="6" t="s">
        <v>13</v>
      </c>
      <c r="G4161" s="6" t="s">
        <v>22</v>
      </c>
      <c r="H4161" s="6" t="s">
        <v>1972</v>
      </c>
      <c r="I4161" s="6">
        <v>31.36</v>
      </c>
      <c r="J4161" s="6">
        <v>4</v>
      </c>
      <c r="K4161" s="6">
        <v>15.68</v>
      </c>
    </row>
    <row r="4162" spans="1:11" x14ac:dyDescent="0.35">
      <c r="A4162" s="7">
        <v>42394</v>
      </c>
      <c r="B4162" s="8">
        <v>2016</v>
      </c>
      <c r="C4162" s="8">
        <v>1</v>
      </c>
      <c r="D4162" s="8" t="s">
        <v>2437</v>
      </c>
      <c r="E4162" s="8" t="s">
        <v>179</v>
      </c>
      <c r="F4162" s="8" t="s">
        <v>13</v>
      </c>
      <c r="G4162" s="8" t="s">
        <v>26</v>
      </c>
      <c r="H4162" s="8" t="s">
        <v>2438</v>
      </c>
      <c r="I4162" s="8">
        <v>9.2100000000000009</v>
      </c>
      <c r="J4162" s="8">
        <v>3</v>
      </c>
      <c r="K4162" s="8">
        <v>2.2999999999999998</v>
      </c>
    </row>
    <row r="4163" spans="1:11" x14ac:dyDescent="0.35">
      <c r="A4163" s="5">
        <v>42394</v>
      </c>
      <c r="B4163" s="6">
        <v>2016</v>
      </c>
      <c r="C4163" s="6">
        <v>1</v>
      </c>
      <c r="D4163" s="6" t="s">
        <v>2437</v>
      </c>
      <c r="E4163" s="6" t="s">
        <v>179</v>
      </c>
      <c r="F4163" s="6" t="s">
        <v>13</v>
      </c>
      <c r="G4163" s="6" t="s">
        <v>14</v>
      </c>
      <c r="H4163" s="6" t="s">
        <v>2439</v>
      </c>
      <c r="I4163" s="6">
        <v>18</v>
      </c>
      <c r="J4163" s="6">
        <v>5</v>
      </c>
      <c r="K4163" s="6">
        <v>8.2799999999999994</v>
      </c>
    </row>
    <row r="4164" spans="1:11" x14ac:dyDescent="0.35">
      <c r="A4164" s="7">
        <v>42394</v>
      </c>
      <c r="B4164" s="8">
        <v>2016</v>
      </c>
      <c r="C4164" s="8">
        <v>1</v>
      </c>
      <c r="D4164" s="8" t="s">
        <v>389</v>
      </c>
      <c r="E4164" s="8" t="s">
        <v>151</v>
      </c>
      <c r="F4164" s="8" t="s">
        <v>13</v>
      </c>
      <c r="G4164" s="8" t="s">
        <v>22</v>
      </c>
      <c r="H4164" s="8" t="s">
        <v>98</v>
      </c>
      <c r="I4164" s="8">
        <v>43.12</v>
      </c>
      <c r="J4164" s="8">
        <v>5</v>
      </c>
      <c r="K4164" s="8">
        <v>15.09</v>
      </c>
    </row>
    <row r="4165" spans="1:11" x14ac:dyDescent="0.35">
      <c r="A4165" s="5">
        <v>42394</v>
      </c>
      <c r="B4165" s="6">
        <v>2016</v>
      </c>
      <c r="C4165" s="6">
        <v>1</v>
      </c>
      <c r="D4165" s="6" t="s">
        <v>389</v>
      </c>
      <c r="E4165" s="6" t="s">
        <v>151</v>
      </c>
      <c r="F4165" s="6" t="s">
        <v>36</v>
      </c>
      <c r="G4165" s="6" t="s">
        <v>147</v>
      </c>
      <c r="H4165" s="6" t="s">
        <v>2068</v>
      </c>
      <c r="I4165" s="6">
        <v>313.72000000000003</v>
      </c>
      <c r="J4165" s="6">
        <v>3</v>
      </c>
      <c r="K4165" s="6">
        <v>-99.35</v>
      </c>
    </row>
    <row r="4166" spans="1:11" x14ac:dyDescent="0.35">
      <c r="A4166" s="7">
        <v>42394</v>
      </c>
      <c r="B4166" s="8">
        <v>2016</v>
      </c>
      <c r="C4166" s="8">
        <v>1</v>
      </c>
      <c r="D4166" s="8" t="s">
        <v>389</v>
      </c>
      <c r="E4166" s="8" t="s">
        <v>151</v>
      </c>
      <c r="F4166" s="8" t="s">
        <v>36</v>
      </c>
      <c r="G4166" s="8" t="s">
        <v>49</v>
      </c>
      <c r="H4166" s="8" t="s">
        <v>481</v>
      </c>
      <c r="I4166" s="8">
        <v>45.98</v>
      </c>
      <c r="J4166" s="8">
        <v>1</v>
      </c>
      <c r="K4166" s="8">
        <v>7.82</v>
      </c>
    </row>
    <row r="4167" spans="1:11" x14ac:dyDescent="0.35">
      <c r="A4167" s="5">
        <v>42394</v>
      </c>
      <c r="B4167" s="6">
        <v>2016</v>
      </c>
      <c r="C4167" s="6">
        <v>1</v>
      </c>
      <c r="D4167" s="6" t="s">
        <v>389</v>
      </c>
      <c r="E4167" s="6" t="s">
        <v>151</v>
      </c>
      <c r="F4167" s="6" t="s">
        <v>13</v>
      </c>
      <c r="G4167" s="6" t="s">
        <v>20</v>
      </c>
      <c r="H4167" s="6" t="s">
        <v>135</v>
      </c>
      <c r="I4167" s="6">
        <v>428.68</v>
      </c>
      <c r="J4167" s="6">
        <v>7</v>
      </c>
      <c r="K4167" s="6">
        <v>0</v>
      </c>
    </row>
    <row r="4168" spans="1:11" x14ac:dyDescent="0.35">
      <c r="A4168" s="7">
        <v>42397</v>
      </c>
      <c r="B4168" s="8">
        <v>2016</v>
      </c>
      <c r="C4168" s="8">
        <v>1</v>
      </c>
      <c r="D4168" s="8" t="s">
        <v>1345</v>
      </c>
      <c r="E4168" s="8" t="s">
        <v>29</v>
      </c>
      <c r="F4168" s="8" t="s">
        <v>13</v>
      </c>
      <c r="G4168" s="8" t="s">
        <v>26</v>
      </c>
      <c r="H4168" s="8" t="s">
        <v>262</v>
      </c>
      <c r="I4168" s="8">
        <v>39.68</v>
      </c>
      <c r="J4168" s="8">
        <v>2</v>
      </c>
      <c r="K4168" s="8">
        <v>10.32</v>
      </c>
    </row>
    <row r="4169" spans="1:11" x14ac:dyDescent="0.35">
      <c r="A4169" s="5">
        <v>42399</v>
      </c>
      <c r="B4169" s="6">
        <v>2016</v>
      </c>
      <c r="C4169" s="6">
        <v>1</v>
      </c>
      <c r="D4169" s="6" t="s">
        <v>1489</v>
      </c>
      <c r="E4169" s="6" t="s">
        <v>29</v>
      </c>
      <c r="F4169" s="6" t="s">
        <v>13</v>
      </c>
      <c r="G4169" s="6" t="s">
        <v>22</v>
      </c>
      <c r="H4169" s="6" t="s">
        <v>2243</v>
      </c>
      <c r="I4169" s="6">
        <v>17.46</v>
      </c>
      <c r="J4169" s="6">
        <v>2</v>
      </c>
      <c r="K4169" s="6">
        <v>5.89</v>
      </c>
    </row>
    <row r="4170" spans="1:11" x14ac:dyDescent="0.35">
      <c r="A4170" s="7">
        <v>42399</v>
      </c>
      <c r="B4170" s="8">
        <v>2016</v>
      </c>
      <c r="C4170" s="8">
        <v>1</v>
      </c>
      <c r="D4170" s="8" t="s">
        <v>770</v>
      </c>
      <c r="E4170" s="8" t="s">
        <v>29</v>
      </c>
      <c r="F4170" s="8" t="s">
        <v>13</v>
      </c>
      <c r="G4170" s="8" t="s">
        <v>20</v>
      </c>
      <c r="H4170" s="8" t="s">
        <v>1362</v>
      </c>
      <c r="I4170" s="8">
        <v>305.01</v>
      </c>
      <c r="J4170" s="8">
        <v>9</v>
      </c>
      <c r="K4170" s="8">
        <v>76.25</v>
      </c>
    </row>
    <row r="4171" spans="1:11" x14ac:dyDescent="0.35">
      <c r="A4171" s="5">
        <v>42399</v>
      </c>
      <c r="B4171" s="6">
        <v>2016</v>
      </c>
      <c r="C4171" s="6">
        <v>1</v>
      </c>
      <c r="D4171" s="6" t="s">
        <v>770</v>
      </c>
      <c r="E4171" s="6" t="s">
        <v>29</v>
      </c>
      <c r="F4171" s="6" t="s">
        <v>13</v>
      </c>
      <c r="G4171" s="6" t="s">
        <v>22</v>
      </c>
      <c r="H4171" s="6" t="s">
        <v>2230</v>
      </c>
      <c r="I4171" s="6">
        <v>50.78</v>
      </c>
      <c r="J4171" s="6">
        <v>2</v>
      </c>
      <c r="K4171" s="6">
        <v>17.77</v>
      </c>
    </row>
    <row r="4172" spans="1:11" x14ac:dyDescent="0.35">
      <c r="A4172" s="7">
        <v>42399</v>
      </c>
      <c r="B4172" s="8">
        <v>2016</v>
      </c>
      <c r="C4172" s="8">
        <v>1</v>
      </c>
      <c r="D4172" s="8" t="s">
        <v>770</v>
      </c>
      <c r="E4172" s="8" t="s">
        <v>29</v>
      </c>
      <c r="F4172" s="8" t="s">
        <v>13</v>
      </c>
      <c r="G4172" s="8" t="s">
        <v>18</v>
      </c>
      <c r="H4172" s="8" t="s">
        <v>1434</v>
      </c>
      <c r="I4172" s="8">
        <v>26.01</v>
      </c>
      <c r="J4172" s="8">
        <v>9</v>
      </c>
      <c r="K4172" s="8">
        <v>12.22</v>
      </c>
    </row>
    <row r="4173" spans="1:11" x14ac:dyDescent="0.35">
      <c r="A4173" s="5">
        <v>42399</v>
      </c>
      <c r="B4173" s="6">
        <v>2016</v>
      </c>
      <c r="C4173" s="6">
        <v>1</v>
      </c>
      <c r="D4173" s="6" t="s">
        <v>1764</v>
      </c>
      <c r="E4173" s="6" t="s">
        <v>166</v>
      </c>
      <c r="F4173" s="6" t="s">
        <v>36</v>
      </c>
      <c r="G4173" s="6" t="s">
        <v>37</v>
      </c>
      <c r="H4173" s="6" t="s">
        <v>2440</v>
      </c>
      <c r="I4173" s="6">
        <v>435.17</v>
      </c>
      <c r="J4173" s="6">
        <v>4</v>
      </c>
      <c r="K4173" s="6">
        <v>-59.84</v>
      </c>
    </row>
    <row r="4174" spans="1:11" x14ac:dyDescent="0.35">
      <c r="A4174" s="7">
        <v>42399</v>
      </c>
      <c r="B4174" s="8">
        <v>2016</v>
      </c>
      <c r="C4174" s="8">
        <v>1</v>
      </c>
      <c r="D4174" s="8" t="s">
        <v>1764</v>
      </c>
      <c r="E4174" s="8" t="s">
        <v>166</v>
      </c>
      <c r="F4174" s="8" t="s">
        <v>36</v>
      </c>
      <c r="G4174" s="8" t="s">
        <v>76</v>
      </c>
      <c r="H4174" s="8" t="s">
        <v>1096</v>
      </c>
      <c r="I4174" s="8">
        <v>48.58</v>
      </c>
      <c r="J4174" s="8">
        <v>1</v>
      </c>
      <c r="K4174" s="8">
        <v>7.77</v>
      </c>
    </row>
    <row r="4175" spans="1:11" x14ac:dyDescent="0.35">
      <c r="A4175" s="5">
        <v>42399</v>
      </c>
      <c r="B4175" s="6">
        <v>2016</v>
      </c>
      <c r="C4175" s="6">
        <v>1</v>
      </c>
      <c r="D4175" s="6" t="s">
        <v>2441</v>
      </c>
      <c r="E4175" s="6" t="s">
        <v>17</v>
      </c>
      <c r="F4175" s="6" t="s">
        <v>13</v>
      </c>
      <c r="G4175" s="6" t="s">
        <v>14</v>
      </c>
      <c r="H4175" s="6" t="s">
        <v>2360</v>
      </c>
      <c r="I4175" s="6">
        <v>156.51</v>
      </c>
      <c r="J4175" s="6">
        <v>4</v>
      </c>
      <c r="K4175" s="6">
        <v>52.82</v>
      </c>
    </row>
    <row r="4176" spans="1:11" x14ac:dyDescent="0.35">
      <c r="A4176" s="7">
        <v>42399</v>
      </c>
      <c r="B4176" s="8">
        <v>2016</v>
      </c>
      <c r="C4176" s="8">
        <v>1</v>
      </c>
      <c r="D4176" s="8" t="s">
        <v>1433</v>
      </c>
      <c r="E4176" s="8" t="s">
        <v>17</v>
      </c>
      <c r="F4176" s="8" t="s">
        <v>41</v>
      </c>
      <c r="G4176" s="8" t="s">
        <v>42</v>
      </c>
      <c r="H4176" s="8" t="s">
        <v>2442</v>
      </c>
      <c r="I4176" s="8">
        <v>1439.97</v>
      </c>
      <c r="J4176" s="8">
        <v>4</v>
      </c>
      <c r="K4176" s="8">
        <v>144</v>
      </c>
    </row>
    <row r="4177" spans="1:11" x14ac:dyDescent="0.35">
      <c r="A4177" s="5">
        <v>42399</v>
      </c>
      <c r="B4177" s="6">
        <v>2016</v>
      </c>
      <c r="C4177" s="6">
        <v>1</v>
      </c>
      <c r="D4177" s="6" t="s">
        <v>1433</v>
      </c>
      <c r="E4177" s="6" t="s">
        <v>17</v>
      </c>
      <c r="F4177" s="6" t="s">
        <v>13</v>
      </c>
      <c r="G4177" s="6" t="s">
        <v>22</v>
      </c>
      <c r="H4177" s="6" t="s">
        <v>901</v>
      </c>
      <c r="I4177" s="6">
        <v>1.73</v>
      </c>
      <c r="J4177" s="6">
        <v>3</v>
      </c>
      <c r="K4177" s="6">
        <v>-2.68</v>
      </c>
    </row>
    <row r="4178" spans="1:11" x14ac:dyDescent="0.35">
      <c r="A4178" s="7">
        <v>42399</v>
      </c>
      <c r="B4178" s="8">
        <v>2016</v>
      </c>
      <c r="C4178" s="8">
        <v>1</v>
      </c>
      <c r="D4178" s="8" t="s">
        <v>1433</v>
      </c>
      <c r="E4178" s="8" t="s">
        <v>17</v>
      </c>
      <c r="F4178" s="8" t="s">
        <v>36</v>
      </c>
      <c r="G4178" s="8" t="s">
        <v>147</v>
      </c>
      <c r="H4178" s="8" t="s">
        <v>2443</v>
      </c>
      <c r="I4178" s="8">
        <v>626.1</v>
      </c>
      <c r="J4178" s="8">
        <v>3</v>
      </c>
      <c r="K4178" s="8">
        <v>-538.45000000000005</v>
      </c>
    </row>
    <row r="4179" spans="1:11" x14ac:dyDescent="0.35">
      <c r="A4179" s="5">
        <v>42400</v>
      </c>
      <c r="B4179" s="6">
        <v>2016</v>
      </c>
      <c r="C4179" s="6">
        <v>1</v>
      </c>
      <c r="D4179" s="6" t="s">
        <v>345</v>
      </c>
      <c r="E4179" s="6" t="s">
        <v>29</v>
      </c>
      <c r="F4179" s="6" t="s">
        <v>41</v>
      </c>
      <c r="G4179" s="6" t="s">
        <v>42</v>
      </c>
      <c r="H4179" s="6" t="s">
        <v>2263</v>
      </c>
      <c r="I4179" s="6">
        <v>109.59</v>
      </c>
      <c r="J4179" s="6">
        <v>1</v>
      </c>
      <c r="K4179" s="6">
        <v>8.2200000000000006</v>
      </c>
    </row>
    <row r="4180" spans="1:11" x14ac:dyDescent="0.35">
      <c r="A4180" s="7">
        <v>42400</v>
      </c>
      <c r="B4180" s="8">
        <v>2016</v>
      </c>
      <c r="C4180" s="8">
        <v>1</v>
      </c>
      <c r="D4180" s="8" t="s">
        <v>345</v>
      </c>
      <c r="E4180" s="8" t="s">
        <v>29</v>
      </c>
      <c r="F4180" s="8" t="s">
        <v>13</v>
      </c>
      <c r="G4180" s="8" t="s">
        <v>14</v>
      </c>
      <c r="H4180" s="8" t="s">
        <v>627</v>
      </c>
      <c r="I4180" s="8">
        <v>56.7</v>
      </c>
      <c r="J4180" s="8">
        <v>5</v>
      </c>
      <c r="K4180" s="8">
        <v>27.78</v>
      </c>
    </row>
    <row r="4181" spans="1:11" x14ac:dyDescent="0.35">
      <c r="A4181" s="5">
        <v>42400</v>
      </c>
      <c r="B4181" s="6">
        <v>2016</v>
      </c>
      <c r="C4181" s="6">
        <v>1</v>
      </c>
      <c r="D4181" s="6" t="s">
        <v>261</v>
      </c>
      <c r="E4181" s="6" t="s">
        <v>12</v>
      </c>
      <c r="F4181" s="6" t="s">
        <v>13</v>
      </c>
      <c r="G4181" s="6" t="s">
        <v>14</v>
      </c>
      <c r="H4181" s="6" t="s">
        <v>1151</v>
      </c>
      <c r="I4181" s="6">
        <v>15.55</v>
      </c>
      <c r="J4181" s="6">
        <v>3</v>
      </c>
      <c r="K4181" s="6">
        <v>5.44</v>
      </c>
    </row>
    <row r="4182" spans="1:11" x14ac:dyDescent="0.35">
      <c r="A4182" s="7">
        <v>42400</v>
      </c>
      <c r="B4182" s="8">
        <v>2016</v>
      </c>
      <c r="C4182" s="8">
        <v>1</v>
      </c>
      <c r="D4182" s="8" t="s">
        <v>1673</v>
      </c>
      <c r="E4182" s="8" t="s">
        <v>179</v>
      </c>
      <c r="F4182" s="8" t="s">
        <v>13</v>
      </c>
      <c r="G4182" s="8" t="s">
        <v>65</v>
      </c>
      <c r="H4182" s="8" t="s">
        <v>66</v>
      </c>
      <c r="I4182" s="8">
        <v>23.36</v>
      </c>
      <c r="J4182" s="8">
        <v>2</v>
      </c>
      <c r="K4182" s="8">
        <v>11.68</v>
      </c>
    </row>
    <row r="4183" spans="1:11" x14ac:dyDescent="0.35">
      <c r="A4183" s="5">
        <v>42400</v>
      </c>
      <c r="B4183" s="6">
        <v>2016</v>
      </c>
      <c r="C4183" s="6">
        <v>1</v>
      </c>
      <c r="D4183" s="6" t="s">
        <v>532</v>
      </c>
      <c r="E4183" s="6" t="s">
        <v>32</v>
      </c>
      <c r="F4183" s="6" t="s">
        <v>13</v>
      </c>
      <c r="G4183" s="6" t="s">
        <v>22</v>
      </c>
      <c r="H4183" s="6" t="s">
        <v>1608</v>
      </c>
      <c r="I4183" s="6">
        <v>1270.99</v>
      </c>
      <c r="J4183" s="6">
        <v>1</v>
      </c>
      <c r="K4183" s="6">
        <v>635.5</v>
      </c>
    </row>
    <row r="4184" spans="1:11" x14ac:dyDescent="0.35">
      <c r="A4184" s="7">
        <v>42400</v>
      </c>
      <c r="B4184" s="8">
        <v>2016</v>
      </c>
      <c r="C4184" s="8">
        <v>1</v>
      </c>
      <c r="D4184" s="8" t="s">
        <v>532</v>
      </c>
      <c r="E4184" s="8" t="s">
        <v>32</v>
      </c>
      <c r="F4184" s="8" t="s">
        <v>13</v>
      </c>
      <c r="G4184" s="8" t="s">
        <v>65</v>
      </c>
      <c r="H4184" s="8" t="s">
        <v>1352</v>
      </c>
      <c r="I4184" s="8">
        <v>125.36</v>
      </c>
      <c r="J4184" s="8">
        <v>8</v>
      </c>
      <c r="K4184" s="8">
        <v>58.92</v>
      </c>
    </row>
    <row r="4185" spans="1:11" x14ac:dyDescent="0.35">
      <c r="A4185" s="5">
        <v>42401</v>
      </c>
      <c r="B4185" s="6">
        <v>2016</v>
      </c>
      <c r="C4185" s="6">
        <v>2</v>
      </c>
      <c r="D4185" s="6" t="s">
        <v>178</v>
      </c>
      <c r="E4185" s="6" t="s">
        <v>57</v>
      </c>
      <c r="F4185" s="6" t="s">
        <v>13</v>
      </c>
      <c r="G4185" s="6" t="s">
        <v>20</v>
      </c>
      <c r="H4185" s="6" t="s">
        <v>587</v>
      </c>
      <c r="I4185" s="6">
        <v>56.45</v>
      </c>
      <c r="J4185" s="6">
        <v>5</v>
      </c>
      <c r="K4185" s="6">
        <v>14.68</v>
      </c>
    </row>
    <row r="4186" spans="1:11" x14ac:dyDescent="0.35">
      <c r="A4186" s="7">
        <v>42401</v>
      </c>
      <c r="B4186" s="8">
        <v>2016</v>
      </c>
      <c r="C4186" s="8">
        <v>2</v>
      </c>
      <c r="D4186" s="8" t="s">
        <v>1403</v>
      </c>
      <c r="E4186" s="8" t="s">
        <v>29</v>
      </c>
      <c r="F4186" s="8" t="s">
        <v>13</v>
      </c>
      <c r="G4186" s="8" t="s">
        <v>14</v>
      </c>
      <c r="H4186" s="8" t="s">
        <v>1969</v>
      </c>
      <c r="I4186" s="8">
        <v>105.52</v>
      </c>
      <c r="J4186" s="8">
        <v>4</v>
      </c>
      <c r="K4186" s="8">
        <v>48.54</v>
      </c>
    </row>
    <row r="4187" spans="1:11" x14ac:dyDescent="0.35">
      <c r="A4187" s="5">
        <v>42402</v>
      </c>
      <c r="B4187" s="6">
        <v>2016</v>
      </c>
      <c r="C4187" s="6">
        <v>2</v>
      </c>
      <c r="D4187" s="6" t="s">
        <v>1819</v>
      </c>
      <c r="E4187" s="6" t="s">
        <v>151</v>
      </c>
      <c r="F4187" s="6" t="s">
        <v>13</v>
      </c>
      <c r="G4187" s="6" t="s">
        <v>20</v>
      </c>
      <c r="H4187" s="6" t="s">
        <v>2233</v>
      </c>
      <c r="I4187" s="6">
        <v>117.96</v>
      </c>
      <c r="J4187" s="6">
        <v>2</v>
      </c>
      <c r="K4187" s="6">
        <v>5.9</v>
      </c>
    </row>
    <row r="4188" spans="1:11" x14ac:dyDescent="0.35">
      <c r="A4188" s="7">
        <v>42402</v>
      </c>
      <c r="B4188" s="8">
        <v>2016</v>
      </c>
      <c r="C4188" s="8">
        <v>2</v>
      </c>
      <c r="D4188" s="8" t="s">
        <v>511</v>
      </c>
      <c r="E4188" s="8" t="s">
        <v>57</v>
      </c>
      <c r="F4188" s="8" t="s">
        <v>41</v>
      </c>
      <c r="G4188" s="8" t="s">
        <v>304</v>
      </c>
      <c r="H4188" s="8" t="s">
        <v>1331</v>
      </c>
      <c r="I4188" s="8">
        <v>8749.9500000000007</v>
      </c>
      <c r="J4188" s="8">
        <v>5</v>
      </c>
      <c r="K4188" s="8">
        <v>2799.98</v>
      </c>
    </row>
    <row r="4189" spans="1:11" x14ac:dyDescent="0.35">
      <c r="A4189" s="5">
        <v>42402</v>
      </c>
      <c r="B4189" s="6">
        <v>2016</v>
      </c>
      <c r="C4189" s="6">
        <v>2</v>
      </c>
      <c r="D4189" s="6" t="s">
        <v>511</v>
      </c>
      <c r="E4189" s="6" t="s">
        <v>57</v>
      </c>
      <c r="F4189" s="6" t="s">
        <v>13</v>
      </c>
      <c r="G4189" s="6" t="s">
        <v>22</v>
      </c>
      <c r="H4189" s="6" t="s">
        <v>789</v>
      </c>
      <c r="I4189" s="6">
        <v>36.4</v>
      </c>
      <c r="J4189" s="6">
        <v>8</v>
      </c>
      <c r="K4189" s="6">
        <v>18.2</v>
      </c>
    </row>
    <row r="4190" spans="1:11" x14ac:dyDescent="0.35">
      <c r="A4190" s="7">
        <v>42402</v>
      </c>
      <c r="B4190" s="8">
        <v>2016</v>
      </c>
      <c r="C4190" s="8">
        <v>2</v>
      </c>
      <c r="D4190" s="8" t="s">
        <v>511</v>
      </c>
      <c r="E4190" s="8" t="s">
        <v>57</v>
      </c>
      <c r="F4190" s="8" t="s">
        <v>36</v>
      </c>
      <c r="G4190" s="8" t="s">
        <v>49</v>
      </c>
      <c r="H4190" s="8" t="s">
        <v>874</v>
      </c>
      <c r="I4190" s="8">
        <v>18.690000000000001</v>
      </c>
      <c r="J4190" s="8">
        <v>7</v>
      </c>
      <c r="K4190" s="8">
        <v>7.1</v>
      </c>
    </row>
    <row r="4191" spans="1:11" x14ac:dyDescent="0.35">
      <c r="A4191" s="5">
        <v>42402</v>
      </c>
      <c r="B4191" s="6">
        <v>2016</v>
      </c>
      <c r="C4191" s="6">
        <v>2</v>
      </c>
      <c r="D4191" s="6" t="s">
        <v>875</v>
      </c>
      <c r="E4191" s="6" t="s">
        <v>12</v>
      </c>
      <c r="F4191" s="6" t="s">
        <v>36</v>
      </c>
      <c r="G4191" s="6" t="s">
        <v>49</v>
      </c>
      <c r="H4191" s="6" t="s">
        <v>2444</v>
      </c>
      <c r="I4191" s="6">
        <v>73.78</v>
      </c>
      <c r="J4191" s="6">
        <v>2</v>
      </c>
      <c r="K4191" s="6">
        <v>-77.47</v>
      </c>
    </row>
    <row r="4192" spans="1:11" x14ac:dyDescent="0.35">
      <c r="A4192" s="7">
        <v>42403</v>
      </c>
      <c r="B4192" s="8">
        <v>2016</v>
      </c>
      <c r="C4192" s="8">
        <v>2</v>
      </c>
      <c r="D4192" s="8" t="s">
        <v>156</v>
      </c>
      <c r="E4192" s="8" t="s">
        <v>35</v>
      </c>
      <c r="F4192" s="8" t="s">
        <v>36</v>
      </c>
      <c r="G4192" s="8" t="s">
        <v>37</v>
      </c>
      <c r="H4192" s="8" t="s">
        <v>662</v>
      </c>
      <c r="I4192" s="8">
        <v>866.4</v>
      </c>
      <c r="J4192" s="8">
        <v>4</v>
      </c>
      <c r="K4192" s="8">
        <v>225.26</v>
      </c>
    </row>
    <row r="4193" spans="1:11" x14ac:dyDescent="0.35">
      <c r="A4193" s="5">
        <v>42404</v>
      </c>
      <c r="B4193" s="6">
        <v>2016</v>
      </c>
      <c r="C4193" s="6">
        <v>2</v>
      </c>
      <c r="D4193" s="6" t="s">
        <v>1479</v>
      </c>
      <c r="E4193" s="6" t="s">
        <v>97</v>
      </c>
      <c r="F4193" s="6" t="s">
        <v>36</v>
      </c>
      <c r="G4193" s="6" t="s">
        <v>49</v>
      </c>
      <c r="H4193" s="6" t="s">
        <v>1094</v>
      </c>
      <c r="I4193" s="6">
        <v>14.37</v>
      </c>
      <c r="J4193" s="6">
        <v>2</v>
      </c>
      <c r="K4193" s="6">
        <v>3.95</v>
      </c>
    </row>
    <row r="4194" spans="1:11" x14ac:dyDescent="0.35">
      <c r="A4194" s="7">
        <v>42404</v>
      </c>
      <c r="B4194" s="8">
        <v>2016</v>
      </c>
      <c r="C4194" s="8">
        <v>2</v>
      </c>
      <c r="D4194" s="8" t="s">
        <v>1260</v>
      </c>
      <c r="E4194" s="8" t="s">
        <v>533</v>
      </c>
      <c r="F4194" s="8" t="s">
        <v>41</v>
      </c>
      <c r="G4194" s="8" t="s">
        <v>42</v>
      </c>
      <c r="H4194" s="8" t="s">
        <v>165</v>
      </c>
      <c r="I4194" s="8">
        <v>90.48</v>
      </c>
      <c r="J4194" s="8">
        <v>2</v>
      </c>
      <c r="K4194" s="8">
        <v>23.52</v>
      </c>
    </row>
    <row r="4195" spans="1:11" x14ac:dyDescent="0.35">
      <c r="A4195" s="5">
        <v>42404</v>
      </c>
      <c r="B4195" s="6">
        <v>2016</v>
      </c>
      <c r="C4195" s="6">
        <v>2</v>
      </c>
      <c r="D4195" s="6" t="s">
        <v>1297</v>
      </c>
      <c r="E4195" s="6" t="s">
        <v>29</v>
      </c>
      <c r="F4195" s="6" t="s">
        <v>13</v>
      </c>
      <c r="G4195" s="6" t="s">
        <v>20</v>
      </c>
      <c r="H4195" s="6" t="s">
        <v>455</v>
      </c>
      <c r="I4195" s="6">
        <v>93.02</v>
      </c>
      <c r="J4195" s="6">
        <v>2</v>
      </c>
      <c r="K4195" s="6">
        <v>3.72</v>
      </c>
    </row>
    <row r="4196" spans="1:11" x14ac:dyDescent="0.35">
      <c r="A4196" s="7">
        <v>42405</v>
      </c>
      <c r="B4196" s="8">
        <v>2016</v>
      </c>
      <c r="C4196" s="8">
        <v>2</v>
      </c>
      <c r="D4196" s="8" t="s">
        <v>1183</v>
      </c>
      <c r="E4196" s="8" t="s">
        <v>32</v>
      </c>
      <c r="F4196" s="8" t="s">
        <v>13</v>
      </c>
      <c r="G4196" s="8" t="s">
        <v>20</v>
      </c>
      <c r="H4196" s="8" t="s">
        <v>269</v>
      </c>
      <c r="I4196" s="8">
        <v>80.98</v>
      </c>
      <c r="J4196" s="8">
        <v>1</v>
      </c>
      <c r="K4196" s="8">
        <v>1.62</v>
      </c>
    </row>
    <row r="4197" spans="1:11" x14ac:dyDescent="0.35">
      <c r="A4197" s="5">
        <v>42405</v>
      </c>
      <c r="B4197" s="6">
        <v>2016</v>
      </c>
      <c r="C4197" s="6">
        <v>2</v>
      </c>
      <c r="D4197" s="6" t="s">
        <v>1183</v>
      </c>
      <c r="E4197" s="6" t="s">
        <v>32</v>
      </c>
      <c r="F4197" s="6" t="s">
        <v>13</v>
      </c>
      <c r="G4197" s="6" t="s">
        <v>14</v>
      </c>
      <c r="H4197" s="6" t="s">
        <v>1056</v>
      </c>
      <c r="I4197" s="6">
        <v>348.84</v>
      </c>
      <c r="J4197" s="6">
        <v>9</v>
      </c>
      <c r="K4197" s="6">
        <v>170.93</v>
      </c>
    </row>
    <row r="4198" spans="1:11" x14ac:dyDescent="0.35">
      <c r="A4198" s="7">
        <v>42405</v>
      </c>
      <c r="B4198" s="8">
        <v>2016</v>
      </c>
      <c r="C4198" s="8">
        <v>2</v>
      </c>
      <c r="D4198" s="8" t="s">
        <v>1183</v>
      </c>
      <c r="E4198" s="8" t="s">
        <v>32</v>
      </c>
      <c r="F4198" s="8" t="s">
        <v>13</v>
      </c>
      <c r="G4198" s="8" t="s">
        <v>45</v>
      </c>
      <c r="H4198" s="8" t="s">
        <v>1309</v>
      </c>
      <c r="I4198" s="8">
        <v>9.4499999999999993</v>
      </c>
      <c r="J4198" s="8">
        <v>5</v>
      </c>
      <c r="K4198" s="8">
        <v>0.19</v>
      </c>
    </row>
    <row r="4199" spans="1:11" x14ac:dyDescent="0.35">
      <c r="A4199" s="5">
        <v>42405</v>
      </c>
      <c r="B4199" s="6">
        <v>2016</v>
      </c>
      <c r="C4199" s="6">
        <v>2</v>
      </c>
      <c r="D4199" s="6" t="s">
        <v>1183</v>
      </c>
      <c r="E4199" s="6" t="s">
        <v>32</v>
      </c>
      <c r="F4199" s="6" t="s">
        <v>36</v>
      </c>
      <c r="G4199" s="6" t="s">
        <v>49</v>
      </c>
      <c r="H4199" s="6" t="s">
        <v>1587</v>
      </c>
      <c r="I4199" s="6">
        <v>18.84</v>
      </c>
      <c r="J4199" s="6">
        <v>3</v>
      </c>
      <c r="K4199" s="6">
        <v>7.16</v>
      </c>
    </row>
    <row r="4200" spans="1:11" x14ac:dyDescent="0.35">
      <c r="A4200" s="7">
        <v>42405</v>
      </c>
      <c r="B4200" s="8">
        <v>2016</v>
      </c>
      <c r="C4200" s="8">
        <v>2</v>
      </c>
      <c r="D4200" s="8" t="s">
        <v>1183</v>
      </c>
      <c r="E4200" s="8" t="s">
        <v>32</v>
      </c>
      <c r="F4200" s="8" t="s">
        <v>36</v>
      </c>
      <c r="G4200" s="8" t="s">
        <v>76</v>
      </c>
      <c r="H4200" s="8" t="s">
        <v>1639</v>
      </c>
      <c r="I4200" s="8">
        <v>239.98</v>
      </c>
      <c r="J4200" s="8">
        <v>2</v>
      </c>
      <c r="K4200" s="8">
        <v>52.8</v>
      </c>
    </row>
    <row r="4201" spans="1:11" x14ac:dyDescent="0.35">
      <c r="A4201" s="5">
        <v>42405</v>
      </c>
      <c r="B4201" s="6">
        <v>2016</v>
      </c>
      <c r="C4201" s="6">
        <v>2</v>
      </c>
      <c r="D4201" s="6" t="s">
        <v>1183</v>
      </c>
      <c r="E4201" s="6" t="s">
        <v>32</v>
      </c>
      <c r="F4201" s="6" t="s">
        <v>13</v>
      </c>
      <c r="G4201" s="6" t="s">
        <v>65</v>
      </c>
      <c r="H4201" s="6" t="s">
        <v>1628</v>
      </c>
      <c r="I4201" s="6">
        <v>167.96</v>
      </c>
      <c r="J4201" s="6">
        <v>2</v>
      </c>
      <c r="K4201" s="6">
        <v>78.94</v>
      </c>
    </row>
    <row r="4202" spans="1:11" x14ac:dyDescent="0.35">
      <c r="A4202" s="7">
        <v>42405</v>
      </c>
      <c r="B4202" s="8">
        <v>2016</v>
      </c>
      <c r="C4202" s="8">
        <v>2</v>
      </c>
      <c r="D4202" s="8" t="s">
        <v>1183</v>
      </c>
      <c r="E4202" s="8" t="s">
        <v>32</v>
      </c>
      <c r="F4202" s="8" t="s">
        <v>41</v>
      </c>
      <c r="G4202" s="8" t="s">
        <v>42</v>
      </c>
      <c r="H4202" s="8" t="s">
        <v>834</v>
      </c>
      <c r="I4202" s="8">
        <v>104.85</v>
      </c>
      <c r="J4202" s="8">
        <v>3</v>
      </c>
      <c r="K4202" s="8">
        <v>28.31</v>
      </c>
    </row>
    <row r="4203" spans="1:11" x14ac:dyDescent="0.35">
      <c r="A4203" s="5">
        <v>42405</v>
      </c>
      <c r="B4203" s="6">
        <v>2016</v>
      </c>
      <c r="C4203" s="6">
        <v>2</v>
      </c>
      <c r="D4203" s="6" t="s">
        <v>1183</v>
      </c>
      <c r="E4203" s="6" t="s">
        <v>32</v>
      </c>
      <c r="F4203" s="6" t="s">
        <v>41</v>
      </c>
      <c r="G4203" s="6" t="s">
        <v>42</v>
      </c>
      <c r="H4203" s="6" t="s">
        <v>175</v>
      </c>
      <c r="I4203" s="6">
        <v>484.83</v>
      </c>
      <c r="J4203" s="6">
        <v>3</v>
      </c>
      <c r="K4203" s="6">
        <v>126.06</v>
      </c>
    </row>
    <row r="4204" spans="1:11" x14ac:dyDescent="0.35">
      <c r="A4204" s="7">
        <v>42405</v>
      </c>
      <c r="B4204" s="8">
        <v>2016</v>
      </c>
      <c r="C4204" s="8">
        <v>2</v>
      </c>
      <c r="D4204" s="8" t="s">
        <v>1183</v>
      </c>
      <c r="E4204" s="8" t="s">
        <v>32</v>
      </c>
      <c r="F4204" s="8" t="s">
        <v>13</v>
      </c>
      <c r="G4204" s="8" t="s">
        <v>14</v>
      </c>
      <c r="H4204" s="8" t="s">
        <v>1991</v>
      </c>
      <c r="I4204" s="8">
        <v>122.97</v>
      </c>
      <c r="J4204" s="8">
        <v>3</v>
      </c>
      <c r="K4204" s="8">
        <v>60.26</v>
      </c>
    </row>
    <row r="4205" spans="1:11" x14ac:dyDescent="0.35">
      <c r="A4205" s="5">
        <v>42405</v>
      </c>
      <c r="B4205" s="6">
        <v>2016</v>
      </c>
      <c r="C4205" s="6">
        <v>2</v>
      </c>
      <c r="D4205" s="6" t="s">
        <v>1183</v>
      </c>
      <c r="E4205" s="6" t="s">
        <v>32</v>
      </c>
      <c r="F4205" s="6" t="s">
        <v>13</v>
      </c>
      <c r="G4205" s="6" t="s">
        <v>20</v>
      </c>
      <c r="H4205" s="6" t="s">
        <v>1019</v>
      </c>
      <c r="I4205" s="6">
        <v>154.44</v>
      </c>
      <c r="J4205" s="6">
        <v>3</v>
      </c>
      <c r="K4205" s="6">
        <v>1.54</v>
      </c>
    </row>
    <row r="4206" spans="1:11" x14ac:dyDescent="0.35">
      <c r="A4206" s="7">
        <v>42405</v>
      </c>
      <c r="B4206" s="8">
        <v>2016</v>
      </c>
      <c r="C4206" s="8">
        <v>2</v>
      </c>
      <c r="D4206" s="8" t="s">
        <v>1183</v>
      </c>
      <c r="E4206" s="8" t="s">
        <v>32</v>
      </c>
      <c r="F4206" s="8" t="s">
        <v>13</v>
      </c>
      <c r="G4206" s="8" t="s">
        <v>14</v>
      </c>
      <c r="H4206" s="8" t="s">
        <v>2360</v>
      </c>
      <c r="I4206" s="8">
        <v>342.37</v>
      </c>
      <c r="J4206" s="8">
        <v>7</v>
      </c>
      <c r="K4206" s="8">
        <v>160.91</v>
      </c>
    </row>
    <row r="4207" spans="1:11" x14ac:dyDescent="0.35">
      <c r="A4207" s="5">
        <v>42405</v>
      </c>
      <c r="B4207" s="6">
        <v>2016</v>
      </c>
      <c r="C4207" s="6">
        <v>2</v>
      </c>
      <c r="D4207" s="6" t="s">
        <v>327</v>
      </c>
      <c r="E4207" s="6" t="s">
        <v>29</v>
      </c>
      <c r="F4207" s="6" t="s">
        <v>13</v>
      </c>
      <c r="G4207" s="6" t="s">
        <v>18</v>
      </c>
      <c r="H4207" s="6" t="s">
        <v>19</v>
      </c>
      <c r="I4207" s="6">
        <v>14.73</v>
      </c>
      <c r="J4207" s="6">
        <v>3</v>
      </c>
      <c r="K4207" s="6">
        <v>7.22</v>
      </c>
    </row>
    <row r="4208" spans="1:11" x14ac:dyDescent="0.35">
      <c r="A4208" s="7">
        <v>42405</v>
      </c>
      <c r="B4208" s="8">
        <v>2016</v>
      </c>
      <c r="C4208" s="8">
        <v>2</v>
      </c>
      <c r="D4208" s="8" t="s">
        <v>327</v>
      </c>
      <c r="E4208" s="8" t="s">
        <v>29</v>
      </c>
      <c r="F4208" s="8" t="s">
        <v>13</v>
      </c>
      <c r="G4208" s="8" t="s">
        <v>20</v>
      </c>
      <c r="H4208" s="8" t="s">
        <v>1402</v>
      </c>
      <c r="I4208" s="8">
        <v>186.54</v>
      </c>
      <c r="J4208" s="8">
        <v>3</v>
      </c>
      <c r="K4208" s="8">
        <v>50.37</v>
      </c>
    </row>
    <row r="4209" spans="1:11" x14ac:dyDescent="0.35">
      <c r="A4209" s="5">
        <v>42405</v>
      </c>
      <c r="B4209" s="6">
        <v>2016</v>
      </c>
      <c r="C4209" s="6">
        <v>2</v>
      </c>
      <c r="D4209" s="6" t="s">
        <v>327</v>
      </c>
      <c r="E4209" s="6" t="s">
        <v>29</v>
      </c>
      <c r="F4209" s="6" t="s">
        <v>36</v>
      </c>
      <c r="G4209" s="6" t="s">
        <v>147</v>
      </c>
      <c r="H4209" s="6" t="s">
        <v>2068</v>
      </c>
      <c r="I4209" s="6">
        <v>557.73</v>
      </c>
      <c r="J4209" s="6">
        <v>4</v>
      </c>
      <c r="K4209" s="6">
        <v>6.97</v>
      </c>
    </row>
    <row r="4210" spans="1:11" x14ac:dyDescent="0.35">
      <c r="A4210" s="7">
        <v>42405</v>
      </c>
      <c r="B4210" s="8">
        <v>2016</v>
      </c>
      <c r="C4210" s="8">
        <v>2</v>
      </c>
      <c r="D4210" s="8" t="s">
        <v>327</v>
      </c>
      <c r="E4210" s="8" t="s">
        <v>29</v>
      </c>
      <c r="F4210" s="8" t="s">
        <v>41</v>
      </c>
      <c r="G4210" s="8" t="s">
        <v>42</v>
      </c>
      <c r="H4210" s="8" t="s">
        <v>2445</v>
      </c>
      <c r="I4210" s="8">
        <v>159.97</v>
      </c>
      <c r="J4210" s="8">
        <v>4</v>
      </c>
      <c r="K4210" s="8">
        <v>-31.99</v>
      </c>
    </row>
    <row r="4211" spans="1:11" x14ac:dyDescent="0.35">
      <c r="A4211" s="5">
        <v>42406</v>
      </c>
      <c r="B4211" s="6">
        <v>2016</v>
      </c>
      <c r="C4211" s="6">
        <v>2</v>
      </c>
      <c r="D4211" s="6" t="s">
        <v>429</v>
      </c>
      <c r="E4211" s="6" t="s">
        <v>122</v>
      </c>
      <c r="F4211" s="6" t="s">
        <v>36</v>
      </c>
      <c r="G4211" s="6" t="s">
        <v>49</v>
      </c>
      <c r="H4211" s="6" t="s">
        <v>656</v>
      </c>
      <c r="I4211" s="6">
        <v>132.22</v>
      </c>
      <c r="J4211" s="6">
        <v>4</v>
      </c>
      <c r="K4211" s="6">
        <v>-18.18</v>
      </c>
    </row>
    <row r="4212" spans="1:11" x14ac:dyDescent="0.35">
      <c r="A4212" s="7">
        <v>42407</v>
      </c>
      <c r="B4212" s="8">
        <v>2016</v>
      </c>
      <c r="C4212" s="8">
        <v>2</v>
      </c>
      <c r="D4212" s="8" t="s">
        <v>385</v>
      </c>
      <c r="E4212" s="8" t="s">
        <v>57</v>
      </c>
      <c r="F4212" s="8" t="s">
        <v>41</v>
      </c>
      <c r="G4212" s="8" t="s">
        <v>54</v>
      </c>
      <c r="H4212" s="8" t="s">
        <v>2400</v>
      </c>
      <c r="I4212" s="8">
        <v>100</v>
      </c>
      <c r="J4212" s="8">
        <v>4</v>
      </c>
      <c r="K4212" s="8">
        <v>21</v>
      </c>
    </row>
    <row r="4213" spans="1:11" x14ac:dyDescent="0.35">
      <c r="A4213" s="5">
        <v>42407</v>
      </c>
      <c r="B4213" s="6">
        <v>2016</v>
      </c>
      <c r="C4213" s="6">
        <v>2</v>
      </c>
      <c r="D4213" s="6" t="s">
        <v>385</v>
      </c>
      <c r="E4213" s="6" t="s">
        <v>57</v>
      </c>
      <c r="F4213" s="6" t="s">
        <v>13</v>
      </c>
      <c r="G4213" s="6" t="s">
        <v>18</v>
      </c>
      <c r="H4213" s="6" t="s">
        <v>1634</v>
      </c>
      <c r="I4213" s="6">
        <v>7.83</v>
      </c>
      <c r="J4213" s="6">
        <v>3</v>
      </c>
      <c r="K4213" s="6">
        <v>3.6</v>
      </c>
    </row>
    <row r="4214" spans="1:11" x14ac:dyDescent="0.35">
      <c r="A4214" s="7">
        <v>42407</v>
      </c>
      <c r="B4214" s="8">
        <v>2016</v>
      </c>
      <c r="C4214" s="8">
        <v>2</v>
      </c>
      <c r="D4214" s="8" t="s">
        <v>2446</v>
      </c>
      <c r="E4214" s="8" t="s">
        <v>80</v>
      </c>
      <c r="F4214" s="8" t="s">
        <v>13</v>
      </c>
      <c r="G4214" s="8" t="s">
        <v>14</v>
      </c>
      <c r="H4214" s="8" t="s">
        <v>1585</v>
      </c>
      <c r="I4214" s="8">
        <v>30.35</v>
      </c>
      <c r="J4214" s="8">
        <v>2</v>
      </c>
      <c r="K4214" s="8">
        <v>10.62</v>
      </c>
    </row>
    <row r="4215" spans="1:11" x14ac:dyDescent="0.35">
      <c r="A4215" s="5">
        <v>42407</v>
      </c>
      <c r="B4215" s="6">
        <v>2016</v>
      </c>
      <c r="C4215" s="6">
        <v>2</v>
      </c>
      <c r="D4215" s="6" t="s">
        <v>2426</v>
      </c>
      <c r="E4215" s="6" t="s">
        <v>29</v>
      </c>
      <c r="F4215" s="6" t="s">
        <v>41</v>
      </c>
      <c r="G4215" s="6" t="s">
        <v>42</v>
      </c>
      <c r="H4215" s="6" t="s">
        <v>2173</v>
      </c>
      <c r="I4215" s="6">
        <v>623.96</v>
      </c>
      <c r="J4215" s="6">
        <v>5</v>
      </c>
      <c r="K4215" s="6">
        <v>39</v>
      </c>
    </row>
    <row r="4216" spans="1:11" x14ac:dyDescent="0.35">
      <c r="A4216" s="7">
        <v>42408</v>
      </c>
      <c r="B4216" s="8">
        <v>2016</v>
      </c>
      <c r="C4216" s="8">
        <v>2</v>
      </c>
      <c r="D4216" s="8" t="s">
        <v>2133</v>
      </c>
      <c r="E4216" s="8" t="s">
        <v>247</v>
      </c>
      <c r="F4216" s="8" t="s">
        <v>41</v>
      </c>
      <c r="G4216" s="8" t="s">
        <v>42</v>
      </c>
      <c r="H4216" s="8" t="s">
        <v>2195</v>
      </c>
      <c r="I4216" s="8">
        <v>1127.98</v>
      </c>
      <c r="J4216" s="8">
        <v>3</v>
      </c>
      <c r="K4216" s="8">
        <v>126.9</v>
      </c>
    </row>
    <row r="4217" spans="1:11" x14ac:dyDescent="0.35">
      <c r="A4217" s="5">
        <v>42408</v>
      </c>
      <c r="B4217" s="6">
        <v>2016</v>
      </c>
      <c r="C4217" s="6">
        <v>2</v>
      </c>
      <c r="D4217" s="6" t="s">
        <v>172</v>
      </c>
      <c r="E4217" s="6" t="s">
        <v>12</v>
      </c>
      <c r="F4217" s="6" t="s">
        <v>36</v>
      </c>
      <c r="G4217" s="6" t="s">
        <v>37</v>
      </c>
      <c r="H4217" s="6" t="s">
        <v>237</v>
      </c>
      <c r="I4217" s="6">
        <v>241.5</v>
      </c>
      <c r="J4217" s="6">
        <v>4</v>
      </c>
      <c r="K4217" s="6">
        <v>0</v>
      </c>
    </row>
    <row r="4218" spans="1:11" x14ac:dyDescent="0.35">
      <c r="A4218" s="7">
        <v>42409</v>
      </c>
      <c r="B4218" s="8">
        <v>2016</v>
      </c>
      <c r="C4218" s="8">
        <v>2</v>
      </c>
      <c r="D4218" s="8" t="s">
        <v>2254</v>
      </c>
      <c r="E4218" s="8" t="s">
        <v>29</v>
      </c>
      <c r="F4218" s="8" t="s">
        <v>41</v>
      </c>
      <c r="G4218" s="8" t="s">
        <v>54</v>
      </c>
      <c r="H4218" s="8" t="s">
        <v>86</v>
      </c>
      <c r="I4218" s="8">
        <v>89.97</v>
      </c>
      <c r="J4218" s="8">
        <v>3</v>
      </c>
      <c r="K4218" s="8">
        <v>39.590000000000003</v>
      </c>
    </row>
    <row r="4219" spans="1:11" x14ac:dyDescent="0.35">
      <c r="A4219" s="5">
        <v>42409</v>
      </c>
      <c r="B4219" s="6">
        <v>2016</v>
      </c>
      <c r="C4219" s="6">
        <v>2</v>
      </c>
      <c r="D4219" s="6" t="s">
        <v>2254</v>
      </c>
      <c r="E4219" s="6" t="s">
        <v>29</v>
      </c>
      <c r="F4219" s="6" t="s">
        <v>41</v>
      </c>
      <c r="G4219" s="6" t="s">
        <v>54</v>
      </c>
      <c r="H4219" s="6" t="s">
        <v>2395</v>
      </c>
      <c r="I4219" s="6">
        <v>31.86</v>
      </c>
      <c r="J4219" s="6">
        <v>2</v>
      </c>
      <c r="K4219" s="6">
        <v>11.15</v>
      </c>
    </row>
    <row r="4220" spans="1:11" x14ac:dyDescent="0.35">
      <c r="A4220" s="7">
        <v>42411</v>
      </c>
      <c r="B4220" s="8">
        <v>2016</v>
      </c>
      <c r="C4220" s="8">
        <v>2</v>
      </c>
      <c r="D4220" s="8" t="s">
        <v>1684</v>
      </c>
      <c r="E4220" s="8" t="s">
        <v>842</v>
      </c>
      <c r="F4220" s="8" t="s">
        <v>41</v>
      </c>
      <c r="G4220" s="8" t="s">
        <v>42</v>
      </c>
      <c r="H4220" s="8" t="s">
        <v>1864</v>
      </c>
      <c r="I4220" s="8">
        <v>69.930000000000007</v>
      </c>
      <c r="J4220" s="8">
        <v>7</v>
      </c>
      <c r="K4220" s="8">
        <v>0.7</v>
      </c>
    </row>
    <row r="4221" spans="1:11" x14ac:dyDescent="0.35">
      <c r="A4221" s="5">
        <v>42412</v>
      </c>
      <c r="B4221" s="6">
        <v>2016</v>
      </c>
      <c r="C4221" s="6">
        <v>2</v>
      </c>
      <c r="D4221" s="6" t="s">
        <v>505</v>
      </c>
      <c r="E4221" s="6" t="s">
        <v>32</v>
      </c>
      <c r="F4221" s="6" t="s">
        <v>13</v>
      </c>
      <c r="G4221" s="6" t="s">
        <v>20</v>
      </c>
      <c r="H4221" s="6" t="s">
        <v>1574</v>
      </c>
      <c r="I4221" s="6">
        <v>1350.12</v>
      </c>
      <c r="J4221" s="6">
        <v>6</v>
      </c>
      <c r="K4221" s="6">
        <v>175.52</v>
      </c>
    </row>
    <row r="4222" spans="1:11" x14ac:dyDescent="0.35">
      <c r="A4222" s="7">
        <v>42412</v>
      </c>
      <c r="B4222" s="8">
        <v>2016</v>
      </c>
      <c r="C4222" s="8">
        <v>2</v>
      </c>
      <c r="D4222" s="8" t="s">
        <v>505</v>
      </c>
      <c r="E4222" s="8" t="s">
        <v>32</v>
      </c>
      <c r="F4222" s="8" t="s">
        <v>13</v>
      </c>
      <c r="G4222" s="8" t="s">
        <v>22</v>
      </c>
      <c r="H4222" s="8" t="s">
        <v>1388</v>
      </c>
      <c r="I4222" s="8">
        <v>15.92</v>
      </c>
      <c r="J4222" s="8">
        <v>4</v>
      </c>
      <c r="K4222" s="8">
        <v>7.48</v>
      </c>
    </row>
    <row r="4223" spans="1:11" x14ac:dyDescent="0.35">
      <c r="A4223" s="5">
        <v>42413</v>
      </c>
      <c r="B4223" s="6">
        <v>2016</v>
      </c>
      <c r="C4223" s="6">
        <v>2</v>
      </c>
      <c r="D4223" s="6" t="s">
        <v>1515</v>
      </c>
      <c r="E4223" s="6" t="s">
        <v>29</v>
      </c>
      <c r="F4223" s="6" t="s">
        <v>13</v>
      </c>
      <c r="G4223" s="6" t="s">
        <v>14</v>
      </c>
      <c r="H4223" s="6" t="s">
        <v>1413</v>
      </c>
      <c r="I4223" s="6">
        <v>146.82</v>
      </c>
      <c r="J4223" s="6">
        <v>3</v>
      </c>
      <c r="K4223" s="6">
        <v>73.41</v>
      </c>
    </row>
    <row r="4224" spans="1:11" x14ac:dyDescent="0.35">
      <c r="A4224" s="7">
        <v>42414</v>
      </c>
      <c r="B4224" s="8">
        <v>2016</v>
      </c>
      <c r="C4224" s="8">
        <v>2</v>
      </c>
      <c r="D4224" s="8" t="s">
        <v>1935</v>
      </c>
      <c r="E4224" s="8" t="s">
        <v>533</v>
      </c>
      <c r="F4224" s="8" t="s">
        <v>13</v>
      </c>
      <c r="G4224" s="8" t="s">
        <v>14</v>
      </c>
      <c r="H4224" s="8" t="s">
        <v>1916</v>
      </c>
      <c r="I4224" s="8">
        <v>4.7699999999999996</v>
      </c>
      <c r="J4224" s="8">
        <v>1</v>
      </c>
      <c r="K4224" s="8">
        <v>2.15</v>
      </c>
    </row>
    <row r="4225" spans="1:11" x14ac:dyDescent="0.35">
      <c r="A4225" s="5">
        <v>42414</v>
      </c>
      <c r="B4225" s="6">
        <v>2016</v>
      </c>
      <c r="C4225" s="6">
        <v>2</v>
      </c>
      <c r="D4225" s="6" t="s">
        <v>1935</v>
      </c>
      <c r="E4225" s="6" t="s">
        <v>533</v>
      </c>
      <c r="F4225" s="6" t="s">
        <v>13</v>
      </c>
      <c r="G4225" s="6" t="s">
        <v>26</v>
      </c>
      <c r="H4225" s="6" t="s">
        <v>292</v>
      </c>
      <c r="I4225" s="6">
        <v>7.98</v>
      </c>
      <c r="J4225" s="6">
        <v>3</v>
      </c>
      <c r="K4225" s="6">
        <v>2.0699999999999998</v>
      </c>
    </row>
    <row r="4226" spans="1:11" x14ac:dyDescent="0.35">
      <c r="A4226" s="7">
        <v>42414</v>
      </c>
      <c r="B4226" s="8">
        <v>2016</v>
      </c>
      <c r="C4226" s="8">
        <v>2</v>
      </c>
      <c r="D4226" s="8" t="s">
        <v>1935</v>
      </c>
      <c r="E4226" s="8" t="s">
        <v>533</v>
      </c>
      <c r="F4226" s="8" t="s">
        <v>36</v>
      </c>
      <c r="G4226" s="8" t="s">
        <v>147</v>
      </c>
      <c r="H4226" s="8" t="s">
        <v>1615</v>
      </c>
      <c r="I4226" s="8">
        <v>550.42999999999995</v>
      </c>
      <c r="J4226" s="8">
        <v>3</v>
      </c>
      <c r="K4226" s="8">
        <v>-47.18</v>
      </c>
    </row>
    <row r="4227" spans="1:11" x14ac:dyDescent="0.35">
      <c r="A4227" s="5">
        <v>42414</v>
      </c>
      <c r="B4227" s="6">
        <v>2016</v>
      </c>
      <c r="C4227" s="6">
        <v>2</v>
      </c>
      <c r="D4227" s="6" t="s">
        <v>1935</v>
      </c>
      <c r="E4227" s="6" t="s">
        <v>533</v>
      </c>
      <c r="F4227" s="6" t="s">
        <v>36</v>
      </c>
      <c r="G4227" s="6" t="s">
        <v>49</v>
      </c>
      <c r="H4227" s="6" t="s">
        <v>1157</v>
      </c>
      <c r="I4227" s="6">
        <v>10.56</v>
      </c>
      <c r="J4227" s="6">
        <v>6</v>
      </c>
      <c r="K4227" s="6">
        <v>4.6500000000000004</v>
      </c>
    </row>
    <row r="4228" spans="1:11" x14ac:dyDescent="0.35">
      <c r="A4228" s="7">
        <v>42414</v>
      </c>
      <c r="B4228" s="8">
        <v>2016</v>
      </c>
      <c r="C4228" s="8">
        <v>2</v>
      </c>
      <c r="D4228" s="8" t="s">
        <v>2158</v>
      </c>
      <c r="E4228" s="8" t="s">
        <v>331</v>
      </c>
      <c r="F4228" s="8" t="s">
        <v>13</v>
      </c>
      <c r="G4228" s="8" t="s">
        <v>26</v>
      </c>
      <c r="H4228" s="8" t="s">
        <v>1581</v>
      </c>
      <c r="I4228" s="8">
        <v>264.18</v>
      </c>
      <c r="J4228" s="8">
        <v>7</v>
      </c>
      <c r="K4228" s="8">
        <v>68.69</v>
      </c>
    </row>
    <row r="4229" spans="1:11" x14ac:dyDescent="0.35">
      <c r="A4229" s="5">
        <v>42415</v>
      </c>
      <c r="B4229" s="6">
        <v>2016</v>
      </c>
      <c r="C4229" s="6">
        <v>2</v>
      </c>
      <c r="D4229" s="6" t="s">
        <v>637</v>
      </c>
      <c r="E4229" s="6" t="s">
        <v>151</v>
      </c>
      <c r="F4229" s="6" t="s">
        <v>13</v>
      </c>
      <c r="G4229" s="6" t="s">
        <v>22</v>
      </c>
      <c r="H4229" s="6" t="s">
        <v>668</v>
      </c>
      <c r="I4229" s="6">
        <v>398.35</v>
      </c>
      <c r="J4229" s="6">
        <v>3</v>
      </c>
      <c r="K4229" s="6">
        <v>124.49</v>
      </c>
    </row>
    <row r="4230" spans="1:11" x14ac:dyDescent="0.35">
      <c r="A4230" s="7">
        <v>42415</v>
      </c>
      <c r="B4230" s="8">
        <v>2016</v>
      </c>
      <c r="C4230" s="8">
        <v>2</v>
      </c>
      <c r="D4230" s="8" t="s">
        <v>637</v>
      </c>
      <c r="E4230" s="8" t="s">
        <v>151</v>
      </c>
      <c r="F4230" s="8" t="s">
        <v>13</v>
      </c>
      <c r="G4230" s="8" t="s">
        <v>45</v>
      </c>
      <c r="H4230" s="8" t="s">
        <v>964</v>
      </c>
      <c r="I4230" s="8">
        <v>8.7200000000000006</v>
      </c>
      <c r="J4230" s="8">
        <v>4</v>
      </c>
      <c r="K4230" s="8">
        <v>3.58</v>
      </c>
    </row>
    <row r="4231" spans="1:11" x14ac:dyDescent="0.35">
      <c r="A4231" s="5">
        <v>42416</v>
      </c>
      <c r="B4231" s="6">
        <v>2016</v>
      </c>
      <c r="C4231" s="6">
        <v>2</v>
      </c>
      <c r="D4231" s="6" t="s">
        <v>1289</v>
      </c>
      <c r="E4231" s="6" t="s">
        <v>17</v>
      </c>
      <c r="F4231" s="6" t="s">
        <v>13</v>
      </c>
      <c r="G4231" s="6" t="s">
        <v>94</v>
      </c>
      <c r="H4231" s="6" t="s">
        <v>2447</v>
      </c>
      <c r="I4231" s="6">
        <v>92.06</v>
      </c>
      <c r="J4231" s="6">
        <v>6</v>
      </c>
      <c r="K4231" s="6">
        <v>-225.56</v>
      </c>
    </row>
    <row r="4232" spans="1:11" x14ac:dyDescent="0.35">
      <c r="A4232" s="7">
        <v>42416</v>
      </c>
      <c r="B4232" s="8">
        <v>2016</v>
      </c>
      <c r="C4232" s="8">
        <v>2</v>
      </c>
      <c r="D4232" s="8" t="s">
        <v>1289</v>
      </c>
      <c r="E4232" s="8" t="s">
        <v>17</v>
      </c>
      <c r="F4232" s="8" t="s">
        <v>13</v>
      </c>
      <c r="G4232" s="8" t="s">
        <v>45</v>
      </c>
      <c r="H4232" s="8" t="s">
        <v>964</v>
      </c>
      <c r="I4232" s="8">
        <v>6.98</v>
      </c>
      <c r="J4232" s="8">
        <v>4</v>
      </c>
      <c r="K4232" s="8">
        <v>1.83</v>
      </c>
    </row>
    <row r="4233" spans="1:11" x14ac:dyDescent="0.35">
      <c r="A4233" s="5">
        <v>42416</v>
      </c>
      <c r="B4233" s="6">
        <v>2016</v>
      </c>
      <c r="C4233" s="6">
        <v>2</v>
      </c>
      <c r="D4233" s="6" t="s">
        <v>1289</v>
      </c>
      <c r="E4233" s="6" t="s">
        <v>17</v>
      </c>
      <c r="F4233" s="6" t="s">
        <v>36</v>
      </c>
      <c r="G4233" s="6" t="s">
        <v>37</v>
      </c>
      <c r="H4233" s="6" t="s">
        <v>1577</v>
      </c>
      <c r="I4233" s="6">
        <v>62.96</v>
      </c>
      <c r="J4233" s="6">
        <v>3</v>
      </c>
      <c r="K4233" s="6">
        <v>-2.7</v>
      </c>
    </row>
    <row r="4234" spans="1:11" x14ac:dyDescent="0.35">
      <c r="A4234" s="7">
        <v>42416</v>
      </c>
      <c r="B4234" s="8">
        <v>2016</v>
      </c>
      <c r="C4234" s="8">
        <v>2</v>
      </c>
      <c r="D4234" s="8" t="s">
        <v>1289</v>
      </c>
      <c r="E4234" s="8" t="s">
        <v>17</v>
      </c>
      <c r="F4234" s="8" t="s">
        <v>13</v>
      </c>
      <c r="G4234" s="8" t="s">
        <v>14</v>
      </c>
      <c r="H4234" s="8" t="s">
        <v>2210</v>
      </c>
      <c r="I4234" s="8">
        <v>5.18</v>
      </c>
      <c r="J4234" s="8">
        <v>1</v>
      </c>
      <c r="K4234" s="8">
        <v>1.81</v>
      </c>
    </row>
    <row r="4235" spans="1:11" x14ac:dyDescent="0.35">
      <c r="A4235" s="5">
        <v>42416</v>
      </c>
      <c r="B4235" s="6">
        <v>2016</v>
      </c>
      <c r="C4235" s="6">
        <v>2</v>
      </c>
      <c r="D4235" s="6" t="s">
        <v>1996</v>
      </c>
      <c r="E4235" s="6" t="s">
        <v>179</v>
      </c>
      <c r="F4235" s="6" t="s">
        <v>36</v>
      </c>
      <c r="G4235" s="6" t="s">
        <v>37</v>
      </c>
      <c r="H4235" s="6" t="s">
        <v>2268</v>
      </c>
      <c r="I4235" s="6">
        <v>227.96</v>
      </c>
      <c r="J4235" s="6">
        <v>2</v>
      </c>
      <c r="K4235" s="6">
        <v>36.47</v>
      </c>
    </row>
    <row r="4236" spans="1:11" x14ac:dyDescent="0.35">
      <c r="A4236" s="7">
        <v>42416</v>
      </c>
      <c r="B4236" s="8">
        <v>2016</v>
      </c>
      <c r="C4236" s="8">
        <v>2</v>
      </c>
      <c r="D4236" s="8" t="s">
        <v>239</v>
      </c>
      <c r="E4236" s="8" t="s">
        <v>35</v>
      </c>
      <c r="F4236" s="8" t="s">
        <v>36</v>
      </c>
      <c r="G4236" s="8" t="s">
        <v>49</v>
      </c>
      <c r="H4236" s="8" t="s">
        <v>1717</v>
      </c>
      <c r="I4236" s="8">
        <v>318.08</v>
      </c>
      <c r="J4236" s="8">
        <v>4</v>
      </c>
      <c r="K4236" s="8">
        <v>34.99</v>
      </c>
    </row>
    <row r="4237" spans="1:11" x14ac:dyDescent="0.35">
      <c r="A4237" s="5">
        <v>42416</v>
      </c>
      <c r="B4237" s="6">
        <v>2016</v>
      </c>
      <c r="C4237" s="6">
        <v>2</v>
      </c>
      <c r="D4237" s="6" t="s">
        <v>239</v>
      </c>
      <c r="E4237" s="6" t="s">
        <v>35</v>
      </c>
      <c r="F4237" s="6" t="s">
        <v>13</v>
      </c>
      <c r="G4237" s="6" t="s">
        <v>22</v>
      </c>
      <c r="H4237" s="6" t="s">
        <v>2202</v>
      </c>
      <c r="I4237" s="6">
        <v>5.8</v>
      </c>
      <c r="J4237" s="6">
        <v>1</v>
      </c>
      <c r="K4237" s="6">
        <v>2.61</v>
      </c>
    </row>
    <row r="4238" spans="1:11" x14ac:dyDescent="0.35">
      <c r="A4238" s="7">
        <v>42416</v>
      </c>
      <c r="B4238" s="8">
        <v>2016</v>
      </c>
      <c r="C4238" s="8">
        <v>2</v>
      </c>
      <c r="D4238" s="8" t="s">
        <v>1450</v>
      </c>
      <c r="E4238" s="8" t="s">
        <v>151</v>
      </c>
      <c r="F4238" s="8" t="s">
        <v>36</v>
      </c>
      <c r="G4238" s="8" t="s">
        <v>37</v>
      </c>
      <c r="H4238" s="8" t="s">
        <v>2448</v>
      </c>
      <c r="I4238" s="8">
        <v>326.64999999999998</v>
      </c>
      <c r="J4238" s="8">
        <v>3</v>
      </c>
      <c r="K4238" s="8">
        <v>39.92</v>
      </c>
    </row>
    <row r="4239" spans="1:11" x14ac:dyDescent="0.35">
      <c r="A4239" s="5">
        <v>42416</v>
      </c>
      <c r="B4239" s="6">
        <v>2016</v>
      </c>
      <c r="C4239" s="6">
        <v>2</v>
      </c>
      <c r="D4239" s="6" t="s">
        <v>1450</v>
      </c>
      <c r="E4239" s="6" t="s">
        <v>151</v>
      </c>
      <c r="F4239" s="6" t="s">
        <v>41</v>
      </c>
      <c r="G4239" s="6" t="s">
        <v>54</v>
      </c>
      <c r="H4239" s="6" t="s">
        <v>86</v>
      </c>
      <c r="I4239" s="6">
        <v>89.97</v>
      </c>
      <c r="J4239" s="6">
        <v>3</v>
      </c>
      <c r="K4239" s="6">
        <v>39.590000000000003</v>
      </c>
    </row>
    <row r="4240" spans="1:11" x14ac:dyDescent="0.35">
      <c r="A4240" s="7">
        <v>42419</v>
      </c>
      <c r="B4240" s="8">
        <v>2016</v>
      </c>
      <c r="C4240" s="8">
        <v>2</v>
      </c>
      <c r="D4240" s="8" t="s">
        <v>711</v>
      </c>
      <c r="E4240" s="8" t="s">
        <v>151</v>
      </c>
      <c r="F4240" s="8" t="s">
        <v>36</v>
      </c>
      <c r="G4240" s="8" t="s">
        <v>49</v>
      </c>
      <c r="H4240" s="8" t="s">
        <v>1796</v>
      </c>
      <c r="I4240" s="8">
        <v>44.46</v>
      </c>
      <c r="J4240" s="8">
        <v>2</v>
      </c>
      <c r="K4240" s="8">
        <v>14.67</v>
      </c>
    </row>
    <row r="4241" spans="1:11" x14ac:dyDescent="0.35">
      <c r="A4241" s="5">
        <v>42419</v>
      </c>
      <c r="B4241" s="6">
        <v>2016</v>
      </c>
      <c r="C4241" s="6">
        <v>2</v>
      </c>
      <c r="D4241" s="6" t="s">
        <v>711</v>
      </c>
      <c r="E4241" s="6" t="s">
        <v>151</v>
      </c>
      <c r="F4241" s="6" t="s">
        <v>13</v>
      </c>
      <c r="G4241" s="6" t="s">
        <v>20</v>
      </c>
      <c r="H4241" s="6" t="s">
        <v>299</v>
      </c>
      <c r="I4241" s="6">
        <v>242.94</v>
      </c>
      <c r="J4241" s="6">
        <v>3</v>
      </c>
      <c r="K4241" s="6">
        <v>9.7200000000000006</v>
      </c>
    </row>
    <row r="4242" spans="1:11" x14ac:dyDescent="0.35">
      <c r="A4242" s="7">
        <v>42419</v>
      </c>
      <c r="B4242" s="8">
        <v>2016</v>
      </c>
      <c r="C4242" s="8">
        <v>2</v>
      </c>
      <c r="D4242" s="8" t="s">
        <v>178</v>
      </c>
      <c r="E4242" s="8" t="s">
        <v>151</v>
      </c>
      <c r="F4242" s="8" t="s">
        <v>13</v>
      </c>
      <c r="G4242" s="8" t="s">
        <v>18</v>
      </c>
      <c r="H4242" s="8" t="s">
        <v>223</v>
      </c>
      <c r="I4242" s="8">
        <v>8.67</v>
      </c>
      <c r="J4242" s="8">
        <v>3</v>
      </c>
      <c r="K4242" s="8">
        <v>4.07</v>
      </c>
    </row>
    <row r="4243" spans="1:11" x14ac:dyDescent="0.35">
      <c r="A4243" s="5">
        <v>42419</v>
      </c>
      <c r="B4243" s="6">
        <v>2016</v>
      </c>
      <c r="C4243" s="6">
        <v>2</v>
      </c>
      <c r="D4243" s="6" t="s">
        <v>178</v>
      </c>
      <c r="E4243" s="6" t="s">
        <v>151</v>
      </c>
      <c r="F4243" s="6" t="s">
        <v>13</v>
      </c>
      <c r="G4243" s="6" t="s">
        <v>202</v>
      </c>
      <c r="H4243" s="6" t="s">
        <v>784</v>
      </c>
      <c r="I4243" s="6">
        <v>25.71</v>
      </c>
      <c r="J4243" s="6">
        <v>3</v>
      </c>
      <c r="K4243" s="6">
        <v>6.68</v>
      </c>
    </row>
    <row r="4244" spans="1:11" x14ac:dyDescent="0.35">
      <c r="A4244" s="7">
        <v>42419</v>
      </c>
      <c r="B4244" s="8">
        <v>2016</v>
      </c>
      <c r="C4244" s="8">
        <v>2</v>
      </c>
      <c r="D4244" s="8" t="s">
        <v>711</v>
      </c>
      <c r="E4244" s="8" t="s">
        <v>29</v>
      </c>
      <c r="F4244" s="8" t="s">
        <v>13</v>
      </c>
      <c r="G4244" s="8" t="s">
        <v>14</v>
      </c>
      <c r="H4244" s="8" t="s">
        <v>1986</v>
      </c>
      <c r="I4244" s="8">
        <v>70.88</v>
      </c>
      <c r="J4244" s="8">
        <v>2</v>
      </c>
      <c r="K4244" s="8">
        <v>33.31</v>
      </c>
    </row>
    <row r="4245" spans="1:11" x14ac:dyDescent="0.35">
      <c r="A4245" s="5">
        <v>42420</v>
      </c>
      <c r="B4245" s="6">
        <v>2016</v>
      </c>
      <c r="C4245" s="6">
        <v>2</v>
      </c>
      <c r="D4245" s="6" t="s">
        <v>1725</v>
      </c>
      <c r="E4245" s="6" t="s">
        <v>122</v>
      </c>
      <c r="F4245" s="6" t="s">
        <v>13</v>
      </c>
      <c r="G4245" s="6" t="s">
        <v>14</v>
      </c>
      <c r="H4245" s="6" t="s">
        <v>1892</v>
      </c>
      <c r="I4245" s="6">
        <v>16.5</v>
      </c>
      <c r="J4245" s="6">
        <v>2</v>
      </c>
      <c r="K4245" s="6">
        <v>5.57</v>
      </c>
    </row>
    <row r="4246" spans="1:11" x14ac:dyDescent="0.35">
      <c r="A4246" s="7">
        <v>42421</v>
      </c>
      <c r="B4246" s="8">
        <v>2016</v>
      </c>
      <c r="C4246" s="8">
        <v>2</v>
      </c>
      <c r="D4246" s="8" t="s">
        <v>1722</v>
      </c>
      <c r="E4246" s="8" t="s">
        <v>29</v>
      </c>
      <c r="F4246" s="8" t="s">
        <v>41</v>
      </c>
      <c r="G4246" s="8" t="s">
        <v>54</v>
      </c>
      <c r="H4246" s="8" t="s">
        <v>693</v>
      </c>
      <c r="I4246" s="8">
        <v>12.99</v>
      </c>
      <c r="J4246" s="8">
        <v>1</v>
      </c>
      <c r="K4246" s="8">
        <v>0.78</v>
      </c>
    </row>
    <row r="4247" spans="1:11" x14ac:dyDescent="0.35">
      <c r="A4247" s="5">
        <v>42421</v>
      </c>
      <c r="B4247" s="6">
        <v>2016</v>
      </c>
      <c r="C4247" s="6">
        <v>2</v>
      </c>
      <c r="D4247" s="6" t="s">
        <v>1722</v>
      </c>
      <c r="E4247" s="6" t="s">
        <v>29</v>
      </c>
      <c r="F4247" s="6" t="s">
        <v>13</v>
      </c>
      <c r="G4247" s="6" t="s">
        <v>22</v>
      </c>
      <c r="H4247" s="6" t="s">
        <v>888</v>
      </c>
      <c r="I4247" s="6">
        <v>18.559999999999999</v>
      </c>
      <c r="J4247" s="6">
        <v>4</v>
      </c>
      <c r="K4247" s="6">
        <v>6.5</v>
      </c>
    </row>
    <row r="4248" spans="1:11" x14ac:dyDescent="0.35">
      <c r="A4248" s="7">
        <v>42421</v>
      </c>
      <c r="B4248" s="8">
        <v>2016</v>
      </c>
      <c r="C4248" s="8">
        <v>2</v>
      </c>
      <c r="D4248" s="8" t="s">
        <v>1722</v>
      </c>
      <c r="E4248" s="8" t="s">
        <v>29</v>
      </c>
      <c r="F4248" s="8" t="s">
        <v>13</v>
      </c>
      <c r="G4248" s="8" t="s">
        <v>20</v>
      </c>
      <c r="H4248" s="8" t="s">
        <v>731</v>
      </c>
      <c r="I4248" s="8">
        <v>449.15</v>
      </c>
      <c r="J4248" s="8">
        <v>5</v>
      </c>
      <c r="K4248" s="8">
        <v>8.98</v>
      </c>
    </row>
    <row r="4249" spans="1:11" x14ac:dyDescent="0.35">
      <c r="A4249" s="5">
        <v>42421</v>
      </c>
      <c r="B4249" s="6">
        <v>2016</v>
      </c>
      <c r="C4249" s="6">
        <v>2</v>
      </c>
      <c r="D4249" s="6" t="s">
        <v>1722</v>
      </c>
      <c r="E4249" s="6" t="s">
        <v>29</v>
      </c>
      <c r="F4249" s="6" t="s">
        <v>13</v>
      </c>
      <c r="G4249" s="6" t="s">
        <v>22</v>
      </c>
      <c r="H4249" s="6" t="s">
        <v>1129</v>
      </c>
      <c r="I4249" s="6">
        <v>31.25</v>
      </c>
      <c r="J4249" s="6">
        <v>7</v>
      </c>
      <c r="K4249" s="6">
        <v>10.94</v>
      </c>
    </row>
    <row r="4250" spans="1:11" x14ac:dyDescent="0.35">
      <c r="A4250" s="7">
        <v>42421</v>
      </c>
      <c r="B4250" s="8">
        <v>2016</v>
      </c>
      <c r="C4250" s="8">
        <v>2</v>
      </c>
      <c r="D4250" s="8" t="s">
        <v>1979</v>
      </c>
      <c r="E4250" s="8" t="s">
        <v>151</v>
      </c>
      <c r="F4250" s="8" t="s">
        <v>36</v>
      </c>
      <c r="G4250" s="8" t="s">
        <v>49</v>
      </c>
      <c r="H4250" s="8" t="s">
        <v>933</v>
      </c>
      <c r="I4250" s="8">
        <v>68.95</v>
      </c>
      <c r="J4250" s="8">
        <v>5</v>
      </c>
      <c r="K4250" s="8">
        <v>28.96</v>
      </c>
    </row>
    <row r="4251" spans="1:11" x14ac:dyDescent="0.35">
      <c r="A4251" s="5">
        <v>42421</v>
      </c>
      <c r="B4251" s="6">
        <v>2016</v>
      </c>
      <c r="C4251" s="6">
        <v>2</v>
      </c>
      <c r="D4251" s="6" t="s">
        <v>1979</v>
      </c>
      <c r="E4251" s="6" t="s">
        <v>151</v>
      </c>
      <c r="F4251" s="6" t="s">
        <v>13</v>
      </c>
      <c r="G4251" s="6" t="s">
        <v>20</v>
      </c>
      <c r="H4251" s="6" t="s">
        <v>1691</v>
      </c>
      <c r="I4251" s="6">
        <v>296.37</v>
      </c>
      <c r="J4251" s="6">
        <v>3</v>
      </c>
      <c r="K4251" s="6">
        <v>80.02</v>
      </c>
    </row>
    <row r="4252" spans="1:11" x14ac:dyDescent="0.35">
      <c r="A4252" s="7">
        <v>42421</v>
      </c>
      <c r="B4252" s="8">
        <v>2016</v>
      </c>
      <c r="C4252" s="8">
        <v>2</v>
      </c>
      <c r="D4252" s="8" t="s">
        <v>1979</v>
      </c>
      <c r="E4252" s="8" t="s">
        <v>151</v>
      </c>
      <c r="F4252" s="8" t="s">
        <v>41</v>
      </c>
      <c r="G4252" s="8" t="s">
        <v>42</v>
      </c>
      <c r="H4252" s="8" t="s">
        <v>957</v>
      </c>
      <c r="I4252" s="8">
        <v>39.979999999999997</v>
      </c>
      <c r="J4252" s="8">
        <v>2</v>
      </c>
      <c r="K4252" s="8">
        <v>2</v>
      </c>
    </row>
    <row r="4253" spans="1:11" x14ac:dyDescent="0.35">
      <c r="A4253" s="5">
        <v>42421</v>
      </c>
      <c r="B4253" s="6">
        <v>2016</v>
      </c>
      <c r="C4253" s="6">
        <v>2</v>
      </c>
      <c r="D4253" s="6" t="s">
        <v>1924</v>
      </c>
      <c r="E4253" s="6" t="s">
        <v>125</v>
      </c>
      <c r="F4253" s="6" t="s">
        <v>13</v>
      </c>
      <c r="G4253" s="6" t="s">
        <v>22</v>
      </c>
      <c r="H4253" s="6" t="s">
        <v>1493</v>
      </c>
      <c r="I4253" s="6">
        <v>3.76</v>
      </c>
      <c r="J4253" s="6">
        <v>3</v>
      </c>
      <c r="K4253" s="6">
        <v>-2.76</v>
      </c>
    </row>
    <row r="4254" spans="1:11" x14ac:dyDescent="0.35">
      <c r="A4254" s="7">
        <v>42421</v>
      </c>
      <c r="B4254" s="8">
        <v>2016</v>
      </c>
      <c r="C4254" s="8">
        <v>2</v>
      </c>
      <c r="D4254" s="8" t="s">
        <v>1924</v>
      </c>
      <c r="E4254" s="8" t="s">
        <v>125</v>
      </c>
      <c r="F4254" s="8" t="s">
        <v>13</v>
      </c>
      <c r="G4254" s="8" t="s">
        <v>22</v>
      </c>
      <c r="H4254" s="8" t="s">
        <v>664</v>
      </c>
      <c r="I4254" s="8">
        <v>34.86</v>
      </c>
      <c r="J4254" s="8">
        <v>2</v>
      </c>
      <c r="K4254" s="8">
        <v>-26.73</v>
      </c>
    </row>
    <row r="4255" spans="1:11" x14ac:dyDescent="0.35">
      <c r="A4255" s="5">
        <v>42421</v>
      </c>
      <c r="B4255" s="6">
        <v>2016</v>
      </c>
      <c r="C4255" s="6">
        <v>2</v>
      </c>
      <c r="D4255" s="6" t="s">
        <v>1924</v>
      </c>
      <c r="E4255" s="6" t="s">
        <v>125</v>
      </c>
      <c r="F4255" s="6" t="s">
        <v>13</v>
      </c>
      <c r="G4255" s="6" t="s">
        <v>20</v>
      </c>
      <c r="H4255" s="6" t="s">
        <v>1759</v>
      </c>
      <c r="I4255" s="6">
        <v>432.46</v>
      </c>
      <c r="J4255" s="6">
        <v>3</v>
      </c>
      <c r="K4255" s="6">
        <v>32.43</v>
      </c>
    </row>
    <row r="4256" spans="1:11" x14ac:dyDescent="0.35">
      <c r="A4256" s="7">
        <v>42421</v>
      </c>
      <c r="B4256" s="8">
        <v>2016</v>
      </c>
      <c r="C4256" s="8">
        <v>2</v>
      </c>
      <c r="D4256" s="8" t="s">
        <v>1289</v>
      </c>
      <c r="E4256" s="8" t="s">
        <v>151</v>
      </c>
      <c r="F4256" s="8" t="s">
        <v>36</v>
      </c>
      <c r="G4256" s="8" t="s">
        <v>49</v>
      </c>
      <c r="H4256" s="8" t="s">
        <v>1730</v>
      </c>
      <c r="I4256" s="8">
        <v>135.80000000000001</v>
      </c>
      <c r="J4256" s="8">
        <v>7</v>
      </c>
      <c r="K4256" s="8">
        <v>66.540000000000006</v>
      </c>
    </row>
    <row r="4257" spans="1:11" x14ac:dyDescent="0.35">
      <c r="A4257" s="5">
        <v>42422</v>
      </c>
      <c r="B4257" s="6">
        <v>2016</v>
      </c>
      <c r="C4257" s="6">
        <v>2</v>
      </c>
      <c r="D4257" s="6" t="s">
        <v>949</v>
      </c>
      <c r="E4257" s="6" t="s">
        <v>159</v>
      </c>
      <c r="F4257" s="6" t="s">
        <v>13</v>
      </c>
      <c r="G4257" s="6" t="s">
        <v>94</v>
      </c>
      <c r="H4257" s="6" t="s">
        <v>1890</v>
      </c>
      <c r="I4257" s="6">
        <v>490.32</v>
      </c>
      <c r="J4257" s="6">
        <v>9</v>
      </c>
      <c r="K4257" s="6">
        <v>137.29</v>
      </c>
    </row>
    <row r="4258" spans="1:11" x14ac:dyDescent="0.35">
      <c r="A4258" s="7">
        <v>42422</v>
      </c>
      <c r="B4258" s="8">
        <v>2016</v>
      </c>
      <c r="C4258" s="8">
        <v>2</v>
      </c>
      <c r="D4258" s="8" t="s">
        <v>1597</v>
      </c>
      <c r="E4258" s="8" t="s">
        <v>29</v>
      </c>
      <c r="F4258" s="8" t="s">
        <v>41</v>
      </c>
      <c r="G4258" s="8" t="s">
        <v>42</v>
      </c>
      <c r="H4258" s="8" t="s">
        <v>1084</v>
      </c>
      <c r="I4258" s="8">
        <v>445.96</v>
      </c>
      <c r="J4258" s="8">
        <v>5</v>
      </c>
      <c r="K4258" s="8">
        <v>55.75</v>
      </c>
    </row>
    <row r="4259" spans="1:11" x14ac:dyDescent="0.35">
      <c r="A4259" s="5">
        <v>42422</v>
      </c>
      <c r="B4259" s="6">
        <v>2016</v>
      </c>
      <c r="C4259" s="6">
        <v>2</v>
      </c>
      <c r="D4259" s="6" t="s">
        <v>1597</v>
      </c>
      <c r="E4259" s="6" t="s">
        <v>29</v>
      </c>
      <c r="F4259" s="6" t="s">
        <v>41</v>
      </c>
      <c r="G4259" s="6" t="s">
        <v>54</v>
      </c>
      <c r="H4259" s="6" t="s">
        <v>520</v>
      </c>
      <c r="I4259" s="6">
        <v>36.24</v>
      </c>
      <c r="J4259" s="6">
        <v>1</v>
      </c>
      <c r="K4259" s="6">
        <v>15.22</v>
      </c>
    </row>
    <row r="4260" spans="1:11" x14ac:dyDescent="0.35">
      <c r="A4260" s="7">
        <v>42422</v>
      </c>
      <c r="B4260" s="8">
        <v>2016</v>
      </c>
      <c r="C4260" s="8">
        <v>2</v>
      </c>
      <c r="D4260" s="8" t="s">
        <v>1597</v>
      </c>
      <c r="E4260" s="8" t="s">
        <v>29</v>
      </c>
      <c r="F4260" s="8" t="s">
        <v>13</v>
      </c>
      <c r="G4260" s="8" t="s">
        <v>45</v>
      </c>
      <c r="H4260" s="8" t="s">
        <v>1047</v>
      </c>
      <c r="I4260" s="8">
        <v>10.65</v>
      </c>
      <c r="J4260" s="8">
        <v>3</v>
      </c>
      <c r="K4260" s="8">
        <v>5.01</v>
      </c>
    </row>
    <row r="4261" spans="1:11" x14ac:dyDescent="0.35">
      <c r="A4261" s="5">
        <v>42423</v>
      </c>
      <c r="B4261" s="6">
        <v>2016</v>
      </c>
      <c r="C4261" s="6">
        <v>2</v>
      </c>
      <c r="D4261" s="6" t="s">
        <v>942</v>
      </c>
      <c r="E4261" s="6" t="s">
        <v>25</v>
      </c>
      <c r="F4261" s="6" t="s">
        <v>13</v>
      </c>
      <c r="G4261" s="6" t="s">
        <v>65</v>
      </c>
      <c r="H4261" s="6" t="s">
        <v>1966</v>
      </c>
      <c r="I4261" s="6">
        <v>57.58</v>
      </c>
      <c r="J4261" s="6">
        <v>3</v>
      </c>
      <c r="K4261" s="6">
        <v>21.59</v>
      </c>
    </row>
    <row r="4262" spans="1:11" x14ac:dyDescent="0.35">
      <c r="A4262" s="7">
        <v>42425</v>
      </c>
      <c r="B4262" s="8">
        <v>2016</v>
      </c>
      <c r="C4262" s="8">
        <v>2</v>
      </c>
      <c r="D4262" s="8" t="s">
        <v>2140</v>
      </c>
      <c r="E4262" s="8" t="s">
        <v>80</v>
      </c>
      <c r="F4262" s="8" t="s">
        <v>13</v>
      </c>
      <c r="G4262" s="8" t="s">
        <v>65</v>
      </c>
      <c r="H4262" s="8" t="s">
        <v>66</v>
      </c>
      <c r="I4262" s="8">
        <v>46.72</v>
      </c>
      <c r="J4262" s="8">
        <v>5</v>
      </c>
      <c r="K4262" s="8">
        <v>17.52</v>
      </c>
    </row>
    <row r="4263" spans="1:11" x14ac:dyDescent="0.35">
      <c r="A4263" s="5">
        <v>42427</v>
      </c>
      <c r="B4263" s="6">
        <v>2016</v>
      </c>
      <c r="C4263" s="6">
        <v>2</v>
      </c>
      <c r="D4263" s="6" t="s">
        <v>886</v>
      </c>
      <c r="E4263" s="6" t="s">
        <v>151</v>
      </c>
      <c r="F4263" s="6" t="s">
        <v>13</v>
      </c>
      <c r="G4263" s="6" t="s">
        <v>94</v>
      </c>
      <c r="H4263" s="6" t="s">
        <v>1683</v>
      </c>
      <c r="I4263" s="6">
        <v>170.88</v>
      </c>
      <c r="J4263" s="6">
        <v>3</v>
      </c>
      <c r="K4263" s="6">
        <v>49.56</v>
      </c>
    </row>
    <row r="4264" spans="1:11" x14ac:dyDescent="0.35">
      <c r="A4264" s="7">
        <v>42427</v>
      </c>
      <c r="B4264" s="8">
        <v>2016</v>
      </c>
      <c r="C4264" s="8">
        <v>2</v>
      </c>
      <c r="D4264" s="8" t="s">
        <v>163</v>
      </c>
      <c r="E4264" s="8" t="s">
        <v>159</v>
      </c>
      <c r="F4264" s="8" t="s">
        <v>13</v>
      </c>
      <c r="G4264" s="8" t="s">
        <v>22</v>
      </c>
      <c r="H4264" s="8" t="s">
        <v>1464</v>
      </c>
      <c r="I4264" s="8">
        <v>56.82</v>
      </c>
      <c r="J4264" s="8">
        <v>3</v>
      </c>
      <c r="K4264" s="8">
        <v>28.41</v>
      </c>
    </row>
    <row r="4265" spans="1:11" x14ac:dyDescent="0.35">
      <c r="A4265" s="5">
        <v>42427</v>
      </c>
      <c r="B4265" s="6">
        <v>2016</v>
      </c>
      <c r="C4265" s="6">
        <v>2</v>
      </c>
      <c r="D4265" s="6" t="s">
        <v>2449</v>
      </c>
      <c r="E4265" s="6" t="s">
        <v>12</v>
      </c>
      <c r="F4265" s="6" t="s">
        <v>36</v>
      </c>
      <c r="G4265" s="6" t="s">
        <v>49</v>
      </c>
      <c r="H4265" s="6" t="s">
        <v>2450</v>
      </c>
      <c r="I4265" s="6">
        <v>16.190000000000001</v>
      </c>
      <c r="J4265" s="6">
        <v>2</v>
      </c>
      <c r="K4265" s="6">
        <v>-6.88</v>
      </c>
    </row>
    <row r="4266" spans="1:11" x14ac:dyDescent="0.35">
      <c r="A4266" s="7">
        <v>42428</v>
      </c>
      <c r="B4266" s="8">
        <v>2016</v>
      </c>
      <c r="C4266" s="8">
        <v>2</v>
      </c>
      <c r="D4266" s="8" t="s">
        <v>1262</v>
      </c>
      <c r="E4266" s="8" t="s">
        <v>151</v>
      </c>
      <c r="F4266" s="8" t="s">
        <v>13</v>
      </c>
      <c r="G4266" s="8" t="s">
        <v>45</v>
      </c>
      <c r="H4266" s="8" t="s">
        <v>162</v>
      </c>
      <c r="I4266" s="8">
        <v>36.479999999999997</v>
      </c>
      <c r="J4266" s="8">
        <v>6</v>
      </c>
      <c r="K4266" s="8">
        <v>18.239999999999998</v>
      </c>
    </row>
    <row r="4267" spans="1:11" x14ac:dyDescent="0.35">
      <c r="A4267" s="5">
        <v>42429</v>
      </c>
      <c r="B4267" s="6">
        <v>2016</v>
      </c>
      <c r="C4267" s="6">
        <v>2</v>
      </c>
      <c r="D4267" s="6" t="s">
        <v>2062</v>
      </c>
      <c r="E4267" s="6" t="s">
        <v>80</v>
      </c>
      <c r="F4267" s="6" t="s">
        <v>13</v>
      </c>
      <c r="G4267" s="6" t="s">
        <v>26</v>
      </c>
      <c r="H4267" s="6" t="s">
        <v>1353</v>
      </c>
      <c r="I4267" s="6">
        <v>111.1</v>
      </c>
      <c r="J4267" s="6">
        <v>7</v>
      </c>
      <c r="K4267" s="6">
        <v>8.33</v>
      </c>
    </row>
    <row r="4268" spans="1:11" x14ac:dyDescent="0.35">
      <c r="A4268" s="7">
        <v>42430</v>
      </c>
      <c r="B4268" s="8">
        <v>2016</v>
      </c>
      <c r="C4268" s="8">
        <v>3</v>
      </c>
      <c r="D4268" s="8" t="s">
        <v>1600</v>
      </c>
      <c r="E4268" s="8" t="s">
        <v>151</v>
      </c>
      <c r="F4268" s="8" t="s">
        <v>36</v>
      </c>
      <c r="G4268" s="8" t="s">
        <v>147</v>
      </c>
      <c r="H4268" s="8" t="s">
        <v>2068</v>
      </c>
      <c r="I4268" s="8">
        <v>836.59</v>
      </c>
      <c r="J4268" s="8">
        <v>8</v>
      </c>
      <c r="K4268" s="8">
        <v>-264.92</v>
      </c>
    </row>
    <row r="4269" spans="1:11" x14ac:dyDescent="0.35">
      <c r="A4269" s="5">
        <v>42430</v>
      </c>
      <c r="B4269" s="6">
        <v>2016</v>
      </c>
      <c r="C4269" s="6">
        <v>3</v>
      </c>
      <c r="D4269" s="6" t="s">
        <v>1600</v>
      </c>
      <c r="E4269" s="6" t="s">
        <v>151</v>
      </c>
      <c r="F4269" s="6" t="s">
        <v>13</v>
      </c>
      <c r="G4269" s="6" t="s">
        <v>14</v>
      </c>
      <c r="H4269" s="6" t="s">
        <v>627</v>
      </c>
      <c r="I4269" s="6">
        <v>26.38</v>
      </c>
      <c r="J4269" s="6">
        <v>1</v>
      </c>
      <c r="K4269" s="6">
        <v>12.13</v>
      </c>
    </row>
    <row r="4270" spans="1:11" x14ac:dyDescent="0.35">
      <c r="A4270" s="7">
        <v>42430</v>
      </c>
      <c r="B4270" s="8">
        <v>2016</v>
      </c>
      <c r="C4270" s="8">
        <v>3</v>
      </c>
      <c r="D4270" s="8" t="s">
        <v>1600</v>
      </c>
      <c r="E4270" s="8" t="s">
        <v>151</v>
      </c>
      <c r="F4270" s="8" t="s">
        <v>13</v>
      </c>
      <c r="G4270" s="8" t="s">
        <v>20</v>
      </c>
      <c r="H4270" s="8" t="s">
        <v>1551</v>
      </c>
      <c r="I4270" s="8">
        <v>362.92</v>
      </c>
      <c r="J4270" s="8">
        <v>2</v>
      </c>
      <c r="K4270" s="8">
        <v>105.25</v>
      </c>
    </row>
    <row r="4271" spans="1:11" x14ac:dyDescent="0.35">
      <c r="A4271" s="5">
        <v>42430</v>
      </c>
      <c r="B4271" s="6">
        <v>2016</v>
      </c>
      <c r="C4271" s="6">
        <v>3</v>
      </c>
      <c r="D4271" s="6" t="s">
        <v>1600</v>
      </c>
      <c r="E4271" s="6" t="s">
        <v>151</v>
      </c>
      <c r="F4271" s="6" t="s">
        <v>41</v>
      </c>
      <c r="G4271" s="6" t="s">
        <v>304</v>
      </c>
      <c r="H4271" s="6" t="s">
        <v>1306</v>
      </c>
      <c r="I4271" s="6">
        <v>4899.93</v>
      </c>
      <c r="J4271" s="6">
        <v>7</v>
      </c>
      <c r="K4271" s="6">
        <v>2400.9699999999998</v>
      </c>
    </row>
    <row r="4272" spans="1:11" x14ac:dyDescent="0.35">
      <c r="A4272" s="7">
        <v>42430</v>
      </c>
      <c r="B4272" s="8">
        <v>2016</v>
      </c>
      <c r="C4272" s="8">
        <v>3</v>
      </c>
      <c r="D4272" s="8" t="s">
        <v>1291</v>
      </c>
      <c r="E4272" s="8" t="s">
        <v>280</v>
      </c>
      <c r="F4272" s="8" t="s">
        <v>41</v>
      </c>
      <c r="G4272" s="8" t="s">
        <v>42</v>
      </c>
      <c r="H4272" s="8" t="s">
        <v>2451</v>
      </c>
      <c r="I4272" s="8">
        <v>159.97999999999999</v>
      </c>
      <c r="J4272" s="8">
        <v>2</v>
      </c>
      <c r="K4272" s="8">
        <v>14</v>
      </c>
    </row>
    <row r="4273" spans="1:11" x14ac:dyDescent="0.35">
      <c r="A4273" s="5">
        <v>42432</v>
      </c>
      <c r="B4273" s="6">
        <v>2016</v>
      </c>
      <c r="C4273" s="6">
        <v>3</v>
      </c>
      <c r="D4273" s="6" t="s">
        <v>798</v>
      </c>
      <c r="E4273" s="6" t="s">
        <v>61</v>
      </c>
      <c r="F4273" s="6" t="s">
        <v>13</v>
      </c>
      <c r="G4273" s="6" t="s">
        <v>22</v>
      </c>
      <c r="H4273" s="6" t="s">
        <v>699</v>
      </c>
      <c r="I4273" s="6">
        <v>447.86</v>
      </c>
      <c r="J4273" s="6">
        <v>7</v>
      </c>
      <c r="K4273" s="6">
        <v>219.45</v>
      </c>
    </row>
    <row r="4274" spans="1:11" x14ac:dyDescent="0.35">
      <c r="A4274" s="7">
        <v>42432</v>
      </c>
      <c r="B4274" s="8">
        <v>2016</v>
      </c>
      <c r="C4274" s="8">
        <v>3</v>
      </c>
      <c r="D4274" s="8" t="s">
        <v>798</v>
      </c>
      <c r="E4274" s="8" t="s">
        <v>61</v>
      </c>
      <c r="F4274" s="8" t="s">
        <v>41</v>
      </c>
      <c r="G4274" s="8" t="s">
        <v>42</v>
      </c>
      <c r="H4274" s="8" t="s">
        <v>522</v>
      </c>
      <c r="I4274" s="8">
        <v>479.95</v>
      </c>
      <c r="J4274" s="8">
        <v>5</v>
      </c>
      <c r="K4274" s="8">
        <v>129.59</v>
      </c>
    </row>
    <row r="4275" spans="1:11" x14ac:dyDescent="0.35">
      <c r="A4275" s="5">
        <v>42432</v>
      </c>
      <c r="B4275" s="6">
        <v>2016</v>
      </c>
      <c r="C4275" s="6">
        <v>3</v>
      </c>
      <c r="D4275" s="6" t="s">
        <v>798</v>
      </c>
      <c r="E4275" s="6" t="s">
        <v>61</v>
      </c>
      <c r="F4275" s="6" t="s">
        <v>13</v>
      </c>
      <c r="G4275" s="6" t="s">
        <v>14</v>
      </c>
      <c r="H4275" s="6" t="s">
        <v>484</v>
      </c>
      <c r="I4275" s="6">
        <v>166.44</v>
      </c>
      <c r="J4275" s="6">
        <v>3</v>
      </c>
      <c r="K4275" s="6">
        <v>79.89</v>
      </c>
    </row>
    <row r="4276" spans="1:11" x14ac:dyDescent="0.35">
      <c r="A4276" s="7">
        <v>42432</v>
      </c>
      <c r="B4276" s="8">
        <v>2016</v>
      </c>
      <c r="C4276" s="8">
        <v>3</v>
      </c>
      <c r="D4276" s="8" t="s">
        <v>2452</v>
      </c>
      <c r="E4276" s="8" t="s">
        <v>12</v>
      </c>
      <c r="F4276" s="8" t="s">
        <v>13</v>
      </c>
      <c r="G4276" s="8" t="s">
        <v>14</v>
      </c>
      <c r="H4276" s="8" t="s">
        <v>2453</v>
      </c>
      <c r="I4276" s="8">
        <v>42.78</v>
      </c>
      <c r="J4276" s="8">
        <v>7</v>
      </c>
      <c r="K4276" s="8">
        <v>15.51</v>
      </c>
    </row>
    <row r="4277" spans="1:11" x14ac:dyDescent="0.35">
      <c r="A4277" s="5">
        <v>42432</v>
      </c>
      <c r="B4277" s="6">
        <v>2016</v>
      </c>
      <c r="C4277" s="6">
        <v>3</v>
      </c>
      <c r="D4277" s="6" t="s">
        <v>2452</v>
      </c>
      <c r="E4277" s="6" t="s">
        <v>12</v>
      </c>
      <c r="F4277" s="6" t="s">
        <v>36</v>
      </c>
      <c r="G4277" s="6" t="s">
        <v>37</v>
      </c>
      <c r="H4277" s="6" t="s">
        <v>1366</v>
      </c>
      <c r="I4277" s="6">
        <v>563.42999999999995</v>
      </c>
      <c r="J4277" s="6">
        <v>5</v>
      </c>
      <c r="K4277" s="6">
        <v>-56.34</v>
      </c>
    </row>
    <row r="4278" spans="1:11" x14ac:dyDescent="0.35">
      <c r="A4278" s="7">
        <v>42432</v>
      </c>
      <c r="B4278" s="8">
        <v>2016</v>
      </c>
      <c r="C4278" s="8">
        <v>3</v>
      </c>
      <c r="D4278" s="8" t="s">
        <v>1833</v>
      </c>
      <c r="E4278" s="8" t="s">
        <v>131</v>
      </c>
      <c r="F4278" s="8" t="s">
        <v>41</v>
      </c>
      <c r="G4278" s="8" t="s">
        <v>42</v>
      </c>
      <c r="H4278" s="8" t="s">
        <v>706</v>
      </c>
      <c r="I4278" s="8">
        <v>134.85</v>
      </c>
      <c r="J4278" s="8">
        <v>3</v>
      </c>
      <c r="K4278" s="8">
        <v>37.76</v>
      </c>
    </row>
    <row r="4279" spans="1:11" x14ac:dyDescent="0.35">
      <c r="A4279" s="5">
        <v>42432</v>
      </c>
      <c r="B4279" s="6">
        <v>2016</v>
      </c>
      <c r="C4279" s="6">
        <v>3</v>
      </c>
      <c r="D4279" s="6" t="s">
        <v>1273</v>
      </c>
      <c r="E4279" s="6" t="s">
        <v>12</v>
      </c>
      <c r="F4279" s="6" t="s">
        <v>36</v>
      </c>
      <c r="G4279" s="6" t="s">
        <v>147</v>
      </c>
      <c r="H4279" s="6" t="s">
        <v>2454</v>
      </c>
      <c r="I4279" s="6">
        <v>637.9</v>
      </c>
      <c r="J4279" s="6">
        <v>3</v>
      </c>
      <c r="K4279" s="6">
        <v>-127.58</v>
      </c>
    </row>
    <row r="4280" spans="1:11" x14ac:dyDescent="0.35">
      <c r="A4280" s="7">
        <v>42432</v>
      </c>
      <c r="B4280" s="8">
        <v>2016</v>
      </c>
      <c r="C4280" s="8">
        <v>3</v>
      </c>
      <c r="D4280" s="8" t="s">
        <v>1273</v>
      </c>
      <c r="E4280" s="8" t="s">
        <v>12</v>
      </c>
      <c r="F4280" s="8" t="s">
        <v>41</v>
      </c>
      <c r="G4280" s="8" t="s">
        <v>304</v>
      </c>
      <c r="H4280" s="8" t="s">
        <v>2327</v>
      </c>
      <c r="I4280" s="8">
        <v>287.91000000000003</v>
      </c>
      <c r="J4280" s="8">
        <v>3</v>
      </c>
      <c r="K4280" s="8">
        <v>33.590000000000003</v>
      </c>
    </row>
    <row r="4281" spans="1:11" x14ac:dyDescent="0.35">
      <c r="A4281" s="5">
        <v>42432</v>
      </c>
      <c r="B4281" s="6">
        <v>2016</v>
      </c>
      <c r="C4281" s="6">
        <v>3</v>
      </c>
      <c r="D4281" s="6" t="s">
        <v>1273</v>
      </c>
      <c r="E4281" s="6" t="s">
        <v>12</v>
      </c>
      <c r="F4281" s="6" t="s">
        <v>13</v>
      </c>
      <c r="G4281" s="6" t="s">
        <v>65</v>
      </c>
      <c r="H4281" s="6" t="s">
        <v>2162</v>
      </c>
      <c r="I4281" s="6">
        <v>36.6</v>
      </c>
      <c r="J4281" s="6">
        <v>3</v>
      </c>
      <c r="K4281" s="6">
        <v>11.9</v>
      </c>
    </row>
    <row r="4282" spans="1:11" x14ac:dyDescent="0.35">
      <c r="A4282" s="7">
        <v>42432</v>
      </c>
      <c r="B4282" s="8">
        <v>2016</v>
      </c>
      <c r="C4282" s="8">
        <v>3</v>
      </c>
      <c r="D4282" s="8" t="s">
        <v>562</v>
      </c>
      <c r="E4282" s="8" t="s">
        <v>29</v>
      </c>
      <c r="F4282" s="8" t="s">
        <v>13</v>
      </c>
      <c r="G4282" s="8" t="s">
        <v>202</v>
      </c>
      <c r="H4282" s="8" t="s">
        <v>2253</v>
      </c>
      <c r="I4282" s="8">
        <v>25.35</v>
      </c>
      <c r="J4282" s="8">
        <v>3</v>
      </c>
      <c r="K4282" s="8">
        <v>7.61</v>
      </c>
    </row>
    <row r="4283" spans="1:11" x14ac:dyDescent="0.35">
      <c r="A4283" s="5">
        <v>42432</v>
      </c>
      <c r="B4283" s="6">
        <v>2016</v>
      </c>
      <c r="C4283" s="6">
        <v>3</v>
      </c>
      <c r="D4283" s="6" t="s">
        <v>562</v>
      </c>
      <c r="E4283" s="6" t="s">
        <v>29</v>
      </c>
      <c r="F4283" s="6" t="s">
        <v>36</v>
      </c>
      <c r="G4283" s="6" t="s">
        <v>49</v>
      </c>
      <c r="H4283" s="6" t="s">
        <v>1863</v>
      </c>
      <c r="I4283" s="6">
        <v>35.28</v>
      </c>
      <c r="J4283" s="6">
        <v>3</v>
      </c>
      <c r="K4283" s="6">
        <v>12</v>
      </c>
    </row>
    <row r="4284" spans="1:11" x14ac:dyDescent="0.35">
      <c r="A4284" s="7">
        <v>42432</v>
      </c>
      <c r="B4284" s="8">
        <v>2016</v>
      </c>
      <c r="C4284" s="8">
        <v>3</v>
      </c>
      <c r="D4284" s="8" t="s">
        <v>421</v>
      </c>
      <c r="E4284" s="8" t="s">
        <v>12</v>
      </c>
      <c r="F4284" s="8" t="s">
        <v>13</v>
      </c>
      <c r="G4284" s="8" t="s">
        <v>202</v>
      </c>
      <c r="H4284" s="8" t="s">
        <v>1016</v>
      </c>
      <c r="I4284" s="8">
        <v>3930.07</v>
      </c>
      <c r="J4284" s="8">
        <v>3</v>
      </c>
      <c r="K4284" s="8">
        <v>-786.01</v>
      </c>
    </row>
    <row r="4285" spans="1:11" x14ac:dyDescent="0.35">
      <c r="A4285" s="5">
        <v>42432</v>
      </c>
      <c r="B4285" s="6">
        <v>2016</v>
      </c>
      <c r="C4285" s="6">
        <v>3</v>
      </c>
      <c r="D4285" s="6" t="s">
        <v>421</v>
      </c>
      <c r="E4285" s="6" t="s">
        <v>12</v>
      </c>
      <c r="F4285" s="6" t="s">
        <v>13</v>
      </c>
      <c r="G4285" s="6" t="s">
        <v>45</v>
      </c>
      <c r="H4285" s="6" t="s">
        <v>508</v>
      </c>
      <c r="I4285" s="6">
        <v>2.2999999999999998</v>
      </c>
      <c r="J4285" s="6">
        <v>1</v>
      </c>
      <c r="K4285" s="6">
        <v>0.78</v>
      </c>
    </row>
    <row r="4286" spans="1:11" x14ac:dyDescent="0.35">
      <c r="A4286" s="7">
        <v>42432</v>
      </c>
      <c r="B4286" s="8">
        <v>2016</v>
      </c>
      <c r="C4286" s="8">
        <v>3</v>
      </c>
      <c r="D4286" s="8" t="s">
        <v>421</v>
      </c>
      <c r="E4286" s="8" t="s">
        <v>12</v>
      </c>
      <c r="F4286" s="8" t="s">
        <v>41</v>
      </c>
      <c r="G4286" s="8" t="s">
        <v>42</v>
      </c>
      <c r="H4286" s="8" t="s">
        <v>935</v>
      </c>
      <c r="I4286" s="8">
        <v>431.98</v>
      </c>
      <c r="J4286" s="8">
        <v>3</v>
      </c>
      <c r="K4286" s="8">
        <v>32.4</v>
      </c>
    </row>
    <row r="4287" spans="1:11" x14ac:dyDescent="0.35">
      <c r="A4287" s="5">
        <v>42432</v>
      </c>
      <c r="B4287" s="6">
        <v>2016</v>
      </c>
      <c r="C4287" s="6">
        <v>3</v>
      </c>
      <c r="D4287" s="6" t="s">
        <v>421</v>
      </c>
      <c r="E4287" s="6" t="s">
        <v>12</v>
      </c>
      <c r="F4287" s="6" t="s">
        <v>41</v>
      </c>
      <c r="G4287" s="6" t="s">
        <v>54</v>
      </c>
      <c r="H4287" s="6" t="s">
        <v>948</v>
      </c>
      <c r="I4287" s="6">
        <v>41.72</v>
      </c>
      <c r="J4287" s="6">
        <v>7</v>
      </c>
      <c r="K4287" s="6">
        <v>5.74</v>
      </c>
    </row>
    <row r="4288" spans="1:11" x14ac:dyDescent="0.35">
      <c r="A4288" s="7">
        <v>42433</v>
      </c>
      <c r="B4288" s="8">
        <v>2016</v>
      </c>
      <c r="C4288" s="8">
        <v>3</v>
      </c>
      <c r="D4288" s="8" t="s">
        <v>1865</v>
      </c>
      <c r="E4288" s="8" t="s">
        <v>29</v>
      </c>
      <c r="F4288" s="8" t="s">
        <v>13</v>
      </c>
      <c r="G4288" s="8" t="s">
        <v>26</v>
      </c>
      <c r="H4288" s="8" t="s">
        <v>2455</v>
      </c>
      <c r="I4288" s="8">
        <v>16.989999999999998</v>
      </c>
      <c r="J4288" s="8">
        <v>1</v>
      </c>
      <c r="K4288" s="8">
        <v>4.93</v>
      </c>
    </row>
    <row r="4289" spans="1:11" x14ac:dyDescent="0.35">
      <c r="A4289" s="5">
        <v>42433</v>
      </c>
      <c r="B4289" s="6">
        <v>2016</v>
      </c>
      <c r="C4289" s="6">
        <v>3</v>
      </c>
      <c r="D4289" s="6" t="s">
        <v>686</v>
      </c>
      <c r="E4289" s="6" t="s">
        <v>125</v>
      </c>
      <c r="F4289" s="6" t="s">
        <v>13</v>
      </c>
      <c r="G4289" s="6" t="s">
        <v>18</v>
      </c>
      <c r="H4289" s="6" t="s">
        <v>449</v>
      </c>
      <c r="I4289" s="6">
        <v>10.08</v>
      </c>
      <c r="J4289" s="6">
        <v>4</v>
      </c>
      <c r="K4289" s="6">
        <v>3.53</v>
      </c>
    </row>
    <row r="4290" spans="1:11" x14ac:dyDescent="0.35">
      <c r="A4290" s="7">
        <v>42433</v>
      </c>
      <c r="B4290" s="8">
        <v>2016</v>
      </c>
      <c r="C4290" s="8">
        <v>3</v>
      </c>
      <c r="D4290" s="8" t="s">
        <v>796</v>
      </c>
      <c r="E4290" s="8" t="s">
        <v>131</v>
      </c>
      <c r="F4290" s="8" t="s">
        <v>13</v>
      </c>
      <c r="G4290" s="8" t="s">
        <v>22</v>
      </c>
      <c r="H4290" s="8" t="s">
        <v>739</v>
      </c>
      <c r="I4290" s="8">
        <v>128.4</v>
      </c>
      <c r="J4290" s="8">
        <v>3</v>
      </c>
      <c r="K4290" s="8">
        <v>64.2</v>
      </c>
    </row>
    <row r="4291" spans="1:11" x14ac:dyDescent="0.35">
      <c r="A4291" s="5">
        <v>42433</v>
      </c>
      <c r="B4291" s="6">
        <v>2016</v>
      </c>
      <c r="C4291" s="6">
        <v>3</v>
      </c>
      <c r="D4291" s="6" t="s">
        <v>2106</v>
      </c>
      <c r="E4291" s="6" t="s">
        <v>687</v>
      </c>
      <c r="F4291" s="6" t="s">
        <v>41</v>
      </c>
      <c r="G4291" s="6" t="s">
        <v>54</v>
      </c>
      <c r="H4291" s="6" t="s">
        <v>1001</v>
      </c>
      <c r="I4291" s="6">
        <v>159.97999999999999</v>
      </c>
      <c r="J4291" s="6">
        <v>2</v>
      </c>
      <c r="K4291" s="6">
        <v>57.59</v>
      </c>
    </row>
    <row r="4292" spans="1:11" x14ac:dyDescent="0.35">
      <c r="A4292" s="7">
        <v>42434</v>
      </c>
      <c r="B4292" s="8">
        <v>2016</v>
      </c>
      <c r="C4292" s="8">
        <v>3</v>
      </c>
      <c r="D4292" s="8" t="s">
        <v>885</v>
      </c>
      <c r="E4292" s="8" t="s">
        <v>12</v>
      </c>
      <c r="F4292" s="8" t="s">
        <v>13</v>
      </c>
      <c r="G4292" s="8" t="s">
        <v>65</v>
      </c>
      <c r="H4292" s="8" t="s">
        <v>545</v>
      </c>
      <c r="I4292" s="8">
        <v>149.35</v>
      </c>
      <c r="J4292" s="8">
        <v>3</v>
      </c>
      <c r="K4292" s="8">
        <v>50.41</v>
      </c>
    </row>
    <row r="4293" spans="1:11" x14ac:dyDescent="0.35">
      <c r="A4293" s="5">
        <v>42434</v>
      </c>
      <c r="B4293" s="6">
        <v>2016</v>
      </c>
      <c r="C4293" s="6">
        <v>3</v>
      </c>
      <c r="D4293" s="6" t="s">
        <v>885</v>
      </c>
      <c r="E4293" s="6" t="s">
        <v>12</v>
      </c>
      <c r="F4293" s="6" t="s">
        <v>13</v>
      </c>
      <c r="G4293" s="6" t="s">
        <v>20</v>
      </c>
      <c r="H4293" s="6" t="s">
        <v>181</v>
      </c>
      <c r="I4293" s="6">
        <v>12.99</v>
      </c>
      <c r="J4293" s="6">
        <v>1</v>
      </c>
      <c r="K4293" s="6">
        <v>-0.81</v>
      </c>
    </row>
    <row r="4294" spans="1:11" x14ac:dyDescent="0.35">
      <c r="A4294" s="7">
        <v>42435</v>
      </c>
      <c r="B4294" s="8">
        <v>2016</v>
      </c>
      <c r="C4294" s="8">
        <v>3</v>
      </c>
      <c r="D4294" s="8" t="s">
        <v>2059</v>
      </c>
      <c r="E4294" s="8" t="s">
        <v>25</v>
      </c>
      <c r="F4294" s="8" t="s">
        <v>41</v>
      </c>
      <c r="G4294" s="8" t="s">
        <v>42</v>
      </c>
      <c r="H4294" s="8" t="s">
        <v>900</v>
      </c>
      <c r="I4294" s="8">
        <v>431.94</v>
      </c>
      <c r="J4294" s="8">
        <v>2</v>
      </c>
      <c r="K4294" s="8">
        <v>-71.989999999999995</v>
      </c>
    </row>
    <row r="4295" spans="1:11" x14ac:dyDescent="0.35">
      <c r="A4295" s="5">
        <v>42435</v>
      </c>
      <c r="B4295" s="6">
        <v>2016</v>
      </c>
      <c r="C4295" s="6">
        <v>3</v>
      </c>
      <c r="D4295" s="6" t="s">
        <v>2059</v>
      </c>
      <c r="E4295" s="6" t="s">
        <v>25</v>
      </c>
      <c r="F4295" s="6" t="s">
        <v>13</v>
      </c>
      <c r="G4295" s="6" t="s">
        <v>22</v>
      </c>
      <c r="H4295" s="6" t="s">
        <v>1379</v>
      </c>
      <c r="I4295" s="6">
        <v>2.04</v>
      </c>
      <c r="J4295" s="6">
        <v>1</v>
      </c>
      <c r="K4295" s="6">
        <v>-1.5</v>
      </c>
    </row>
    <row r="4296" spans="1:11" x14ac:dyDescent="0.35">
      <c r="A4296" s="7">
        <v>42435</v>
      </c>
      <c r="B4296" s="8">
        <v>2016</v>
      </c>
      <c r="C4296" s="8">
        <v>3</v>
      </c>
      <c r="D4296" s="8" t="s">
        <v>2059</v>
      </c>
      <c r="E4296" s="8" t="s">
        <v>25</v>
      </c>
      <c r="F4296" s="8" t="s">
        <v>41</v>
      </c>
      <c r="G4296" s="8" t="s">
        <v>42</v>
      </c>
      <c r="H4296" s="8" t="s">
        <v>753</v>
      </c>
      <c r="I4296" s="8">
        <v>68.239999999999995</v>
      </c>
      <c r="J4296" s="8">
        <v>3</v>
      </c>
      <c r="K4296" s="8">
        <v>-12.51</v>
      </c>
    </row>
    <row r="4297" spans="1:11" x14ac:dyDescent="0.35">
      <c r="A4297" s="5">
        <v>42435</v>
      </c>
      <c r="B4297" s="6">
        <v>2016</v>
      </c>
      <c r="C4297" s="6">
        <v>3</v>
      </c>
      <c r="D4297" s="6" t="s">
        <v>2062</v>
      </c>
      <c r="E4297" s="6" t="s">
        <v>17</v>
      </c>
      <c r="F4297" s="6" t="s">
        <v>13</v>
      </c>
      <c r="G4297" s="6" t="s">
        <v>94</v>
      </c>
      <c r="H4297" s="6" t="s">
        <v>778</v>
      </c>
      <c r="I4297" s="6">
        <v>2.33</v>
      </c>
      <c r="J4297" s="6">
        <v>3</v>
      </c>
      <c r="K4297" s="6">
        <v>-6.3</v>
      </c>
    </row>
    <row r="4298" spans="1:11" x14ac:dyDescent="0.35">
      <c r="A4298" s="7">
        <v>42435</v>
      </c>
      <c r="B4298" s="8">
        <v>2016</v>
      </c>
      <c r="C4298" s="8">
        <v>3</v>
      </c>
      <c r="D4298" s="8" t="s">
        <v>2062</v>
      </c>
      <c r="E4298" s="8" t="s">
        <v>17</v>
      </c>
      <c r="F4298" s="8" t="s">
        <v>13</v>
      </c>
      <c r="G4298" s="8" t="s">
        <v>22</v>
      </c>
      <c r="H4298" s="8" t="s">
        <v>1649</v>
      </c>
      <c r="I4298" s="8">
        <v>1.73</v>
      </c>
      <c r="J4298" s="8">
        <v>4</v>
      </c>
      <c r="K4298" s="8">
        <v>-2.76</v>
      </c>
    </row>
    <row r="4299" spans="1:11" x14ac:dyDescent="0.35">
      <c r="A4299" s="5">
        <v>42435</v>
      </c>
      <c r="B4299" s="6">
        <v>2016</v>
      </c>
      <c r="C4299" s="6">
        <v>3</v>
      </c>
      <c r="D4299" s="6" t="s">
        <v>2062</v>
      </c>
      <c r="E4299" s="6" t="s">
        <v>17</v>
      </c>
      <c r="F4299" s="6" t="s">
        <v>36</v>
      </c>
      <c r="G4299" s="6" t="s">
        <v>49</v>
      </c>
      <c r="H4299" s="6" t="s">
        <v>1717</v>
      </c>
      <c r="I4299" s="6">
        <v>159.04</v>
      </c>
      <c r="J4299" s="6">
        <v>5</v>
      </c>
      <c r="K4299" s="6">
        <v>-194.82</v>
      </c>
    </row>
    <row r="4300" spans="1:11" x14ac:dyDescent="0.35">
      <c r="A4300" s="7">
        <v>42435</v>
      </c>
      <c r="B4300" s="8">
        <v>2016</v>
      </c>
      <c r="C4300" s="8">
        <v>3</v>
      </c>
      <c r="D4300" s="8" t="s">
        <v>2062</v>
      </c>
      <c r="E4300" s="8" t="s">
        <v>17</v>
      </c>
      <c r="F4300" s="8" t="s">
        <v>36</v>
      </c>
      <c r="G4300" s="8" t="s">
        <v>147</v>
      </c>
      <c r="H4300" s="8" t="s">
        <v>1646</v>
      </c>
      <c r="I4300" s="8">
        <v>145.97999999999999</v>
      </c>
      <c r="J4300" s="8">
        <v>2</v>
      </c>
      <c r="K4300" s="8">
        <v>-99.27</v>
      </c>
    </row>
    <row r="4301" spans="1:11" x14ac:dyDescent="0.35">
      <c r="A4301" s="5">
        <v>42436</v>
      </c>
      <c r="B4301" s="6">
        <v>2016</v>
      </c>
      <c r="C4301" s="6">
        <v>3</v>
      </c>
      <c r="D4301" s="6" t="s">
        <v>924</v>
      </c>
      <c r="E4301" s="6" t="s">
        <v>12</v>
      </c>
      <c r="F4301" s="6" t="s">
        <v>41</v>
      </c>
      <c r="G4301" s="6" t="s">
        <v>42</v>
      </c>
      <c r="H4301" s="6" t="s">
        <v>2456</v>
      </c>
      <c r="I4301" s="6">
        <v>21.07</v>
      </c>
      <c r="J4301" s="6">
        <v>3</v>
      </c>
      <c r="K4301" s="6">
        <v>1.58</v>
      </c>
    </row>
    <row r="4302" spans="1:11" x14ac:dyDescent="0.35">
      <c r="A4302" s="7">
        <v>42437</v>
      </c>
      <c r="B4302" s="8">
        <v>2016</v>
      </c>
      <c r="C4302" s="8">
        <v>3</v>
      </c>
      <c r="D4302" s="8" t="s">
        <v>1461</v>
      </c>
      <c r="E4302" s="8" t="s">
        <v>125</v>
      </c>
      <c r="F4302" s="8" t="s">
        <v>41</v>
      </c>
      <c r="G4302" s="8" t="s">
        <v>42</v>
      </c>
      <c r="H4302" s="8" t="s">
        <v>1102</v>
      </c>
      <c r="I4302" s="8">
        <v>1363.96</v>
      </c>
      <c r="J4302" s="8">
        <v>5</v>
      </c>
      <c r="K4302" s="8">
        <v>85.25</v>
      </c>
    </row>
    <row r="4303" spans="1:11" x14ac:dyDescent="0.35">
      <c r="A4303" s="5">
        <v>42437</v>
      </c>
      <c r="B4303" s="6">
        <v>2016</v>
      </c>
      <c r="C4303" s="6">
        <v>3</v>
      </c>
      <c r="D4303" s="6" t="s">
        <v>1461</v>
      </c>
      <c r="E4303" s="6" t="s">
        <v>125</v>
      </c>
      <c r="F4303" s="6" t="s">
        <v>36</v>
      </c>
      <c r="G4303" s="6" t="s">
        <v>49</v>
      </c>
      <c r="H4303" s="6" t="s">
        <v>1278</v>
      </c>
      <c r="I4303" s="6">
        <v>102.36</v>
      </c>
      <c r="J4303" s="6">
        <v>3</v>
      </c>
      <c r="K4303" s="6">
        <v>-3.84</v>
      </c>
    </row>
    <row r="4304" spans="1:11" x14ac:dyDescent="0.35">
      <c r="A4304" s="7">
        <v>42437</v>
      </c>
      <c r="B4304" s="8">
        <v>2016</v>
      </c>
      <c r="C4304" s="8">
        <v>3</v>
      </c>
      <c r="D4304" s="8" t="s">
        <v>637</v>
      </c>
      <c r="E4304" s="8" t="s">
        <v>97</v>
      </c>
      <c r="F4304" s="8" t="s">
        <v>13</v>
      </c>
      <c r="G4304" s="8" t="s">
        <v>22</v>
      </c>
      <c r="H4304" s="8" t="s">
        <v>98</v>
      </c>
      <c r="I4304" s="8">
        <v>9.6999999999999993</v>
      </c>
      <c r="J4304" s="8">
        <v>3</v>
      </c>
      <c r="K4304" s="8">
        <v>-7.11</v>
      </c>
    </row>
    <row r="4305" spans="1:11" x14ac:dyDescent="0.35">
      <c r="A4305" s="5">
        <v>42437</v>
      </c>
      <c r="B4305" s="6">
        <v>2016</v>
      </c>
      <c r="C4305" s="6">
        <v>3</v>
      </c>
      <c r="D4305" s="6" t="s">
        <v>897</v>
      </c>
      <c r="E4305" s="6" t="s">
        <v>25</v>
      </c>
      <c r="F4305" s="6" t="s">
        <v>41</v>
      </c>
      <c r="G4305" s="6" t="s">
        <v>42</v>
      </c>
      <c r="H4305" s="6" t="s">
        <v>165</v>
      </c>
      <c r="I4305" s="6">
        <v>108.58</v>
      </c>
      <c r="J4305" s="6">
        <v>4</v>
      </c>
      <c r="K4305" s="6">
        <v>-25.33</v>
      </c>
    </row>
    <row r="4306" spans="1:11" x14ac:dyDescent="0.35">
      <c r="A4306" s="7">
        <v>42437</v>
      </c>
      <c r="B4306" s="8">
        <v>2016</v>
      </c>
      <c r="C4306" s="8">
        <v>3</v>
      </c>
      <c r="D4306" s="8" t="s">
        <v>897</v>
      </c>
      <c r="E4306" s="8" t="s">
        <v>25</v>
      </c>
      <c r="F4306" s="8" t="s">
        <v>13</v>
      </c>
      <c r="G4306" s="8" t="s">
        <v>45</v>
      </c>
      <c r="H4306" s="8" t="s">
        <v>2322</v>
      </c>
      <c r="I4306" s="8">
        <v>5.98</v>
      </c>
      <c r="J4306" s="8">
        <v>2</v>
      </c>
      <c r="K4306" s="8">
        <v>-1.35</v>
      </c>
    </row>
    <row r="4307" spans="1:11" x14ac:dyDescent="0.35">
      <c r="A4307" s="5">
        <v>42437</v>
      </c>
      <c r="B4307" s="6">
        <v>2016</v>
      </c>
      <c r="C4307" s="6">
        <v>3</v>
      </c>
      <c r="D4307" s="6" t="s">
        <v>2113</v>
      </c>
      <c r="E4307" s="6" t="s">
        <v>151</v>
      </c>
      <c r="F4307" s="6" t="s">
        <v>36</v>
      </c>
      <c r="G4307" s="6" t="s">
        <v>49</v>
      </c>
      <c r="H4307" s="6" t="s">
        <v>1908</v>
      </c>
      <c r="I4307" s="6">
        <v>113.6</v>
      </c>
      <c r="J4307" s="6">
        <v>8</v>
      </c>
      <c r="K4307" s="6">
        <v>44.3</v>
      </c>
    </row>
    <row r="4308" spans="1:11" x14ac:dyDescent="0.35">
      <c r="A4308" s="7">
        <v>42437</v>
      </c>
      <c r="B4308" s="8">
        <v>2016</v>
      </c>
      <c r="C4308" s="8">
        <v>3</v>
      </c>
      <c r="D4308" s="8" t="s">
        <v>2113</v>
      </c>
      <c r="E4308" s="8" t="s">
        <v>151</v>
      </c>
      <c r="F4308" s="8" t="s">
        <v>13</v>
      </c>
      <c r="G4308" s="8" t="s">
        <v>14</v>
      </c>
      <c r="H4308" s="8" t="s">
        <v>1161</v>
      </c>
      <c r="I4308" s="8">
        <v>12.96</v>
      </c>
      <c r="J4308" s="8">
        <v>2</v>
      </c>
      <c r="K4308" s="8">
        <v>6.35</v>
      </c>
    </row>
    <row r="4309" spans="1:11" x14ac:dyDescent="0.35">
      <c r="A4309" s="5">
        <v>42437</v>
      </c>
      <c r="B4309" s="6">
        <v>2016</v>
      </c>
      <c r="C4309" s="6">
        <v>3</v>
      </c>
      <c r="D4309" s="6" t="s">
        <v>2113</v>
      </c>
      <c r="E4309" s="6" t="s">
        <v>151</v>
      </c>
      <c r="F4309" s="6" t="s">
        <v>13</v>
      </c>
      <c r="G4309" s="6" t="s">
        <v>22</v>
      </c>
      <c r="H4309" s="6" t="s">
        <v>1141</v>
      </c>
      <c r="I4309" s="6">
        <v>69.459999999999994</v>
      </c>
      <c r="J4309" s="6">
        <v>2</v>
      </c>
      <c r="K4309" s="6">
        <v>22.57</v>
      </c>
    </row>
    <row r="4310" spans="1:11" x14ac:dyDescent="0.35">
      <c r="A4310" s="7">
        <v>42437</v>
      </c>
      <c r="B4310" s="8">
        <v>2016</v>
      </c>
      <c r="C4310" s="8">
        <v>3</v>
      </c>
      <c r="D4310" s="8" t="s">
        <v>2261</v>
      </c>
      <c r="E4310" s="8" t="s">
        <v>12</v>
      </c>
      <c r="F4310" s="8" t="s">
        <v>13</v>
      </c>
      <c r="G4310" s="8" t="s">
        <v>22</v>
      </c>
      <c r="H4310" s="8" t="s">
        <v>1652</v>
      </c>
      <c r="I4310" s="8">
        <v>8.86</v>
      </c>
      <c r="J4310" s="8">
        <v>9</v>
      </c>
      <c r="K4310" s="8">
        <v>-14.17</v>
      </c>
    </row>
    <row r="4311" spans="1:11" x14ac:dyDescent="0.35">
      <c r="A4311" s="5">
        <v>42437</v>
      </c>
      <c r="B4311" s="6">
        <v>2016</v>
      </c>
      <c r="C4311" s="6">
        <v>3</v>
      </c>
      <c r="D4311" s="6" t="s">
        <v>2261</v>
      </c>
      <c r="E4311" s="6" t="s">
        <v>12</v>
      </c>
      <c r="F4311" s="6" t="s">
        <v>41</v>
      </c>
      <c r="G4311" s="6" t="s">
        <v>54</v>
      </c>
      <c r="H4311" s="6" t="s">
        <v>1327</v>
      </c>
      <c r="I4311" s="6">
        <v>27.96</v>
      </c>
      <c r="J4311" s="6">
        <v>5</v>
      </c>
      <c r="K4311" s="6">
        <v>8.39</v>
      </c>
    </row>
    <row r="4312" spans="1:11" x14ac:dyDescent="0.35">
      <c r="A4312" s="7">
        <v>42437</v>
      </c>
      <c r="B4312" s="8">
        <v>2016</v>
      </c>
      <c r="C4312" s="8">
        <v>3</v>
      </c>
      <c r="D4312" s="8" t="s">
        <v>2261</v>
      </c>
      <c r="E4312" s="8" t="s">
        <v>12</v>
      </c>
      <c r="F4312" s="8" t="s">
        <v>13</v>
      </c>
      <c r="G4312" s="8" t="s">
        <v>65</v>
      </c>
      <c r="H4312" s="8" t="s">
        <v>1321</v>
      </c>
      <c r="I4312" s="8">
        <v>146.35</v>
      </c>
      <c r="J4312" s="8">
        <v>3</v>
      </c>
      <c r="K4312" s="8">
        <v>49.39</v>
      </c>
    </row>
    <row r="4313" spans="1:11" x14ac:dyDescent="0.35">
      <c r="A4313" s="5">
        <v>42437</v>
      </c>
      <c r="B4313" s="6">
        <v>2016</v>
      </c>
      <c r="C4313" s="6">
        <v>3</v>
      </c>
      <c r="D4313" s="6" t="s">
        <v>538</v>
      </c>
      <c r="E4313" s="6" t="s">
        <v>112</v>
      </c>
      <c r="F4313" s="6" t="s">
        <v>13</v>
      </c>
      <c r="G4313" s="6" t="s">
        <v>94</v>
      </c>
      <c r="H4313" s="6" t="s">
        <v>2447</v>
      </c>
      <c r="I4313" s="6">
        <v>207.14</v>
      </c>
      <c r="J4313" s="6">
        <v>3</v>
      </c>
      <c r="K4313" s="6">
        <v>48.33</v>
      </c>
    </row>
    <row r="4314" spans="1:11" x14ac:dyDescent="0.35">
      <c r="A4314" s="7">
        <v>42437</v>
      </c>
      <c r="B4314" s="8">
        <v>2016</v>
      </c>
      <c r="C4314" s="8">
        <v>3</v>
      </c>
      <c r="D4314" s="8" t="s">
        <v>538</v>
      </c>
      <c r="E4314" s="8" t="s">
        <v>112</v>
      </c>
      <c r="F4314" s="8" t="s">
        <v>13</v>
      </c>
      <c r="G4314" s="8" t="s">
        <v>26</v>
      </c>
      <c r="H4314" s="8" t="s">
        <v>871</v>
      </c>
      <c r="I4314" s="8">
        <v>13.9</v>
      </c>
      <c r="J4314" s="8">
        <v>5</v>
      </c>
      <c r="K4314" s="8">
        <v>3.75</v>
      </c>
    </row>
    <row r="4315" spans="1:11" x14ac:dyDescent="0.35">
      <c r="A4315" s="5">
        <v>42438</v>
      </c>
      <c r="B4315" s="6">
        <v>2016</v>
      </c>
      <c r="C4315" s="6">
        <v>3</v>
      </c>
      <c r="D4315" s="6" t="s">
        <v>303</v>
      </c>
      <c r="E4315" s="6" t="s">
        <v>615</v>
      </c>
      <c r="F4315" s="6" t="s">
        <v>41</v>
      </c>
      <c r="G4315" s="6" t="s">
        <v>54</v>
      </c>
      <c r="H4315" s="6" t="s">
        <v>1941</v>
      </c>
      <c r="I4315" s="6">
        <v>199.75</v>
      </c>
      <c r="J4315" s="6">
        <v>5</v>
      </c>
      <c r="K4315" s="6">
        <v>87.89</v>
      </c>
    </row>
    <row r="4316" spans="1:11" x14ac:dyDescent="0.35">
      <c r="A4316" s="7">
        <v>42438</v>
      </c>
      <c r="B4316" s="8">
        <v>2016</v>
      </c>
      <c r="C4316" s="8">
        <v>3</v>
      </c>
      <c r="D4316" s="8" t="s">
        <v>822</v>
      </c>
      <c r="E4316" s="8" t="s">
        <v>436</v>
      </c>
      <c r="F4316" s="8" t="s">
        <v>13</v>
      </c>
      <c r="G4316" s="8" t="s">
        <v>20</v>
      </c>
      <c r="H4316" s="8" t="s">
        <v>553</v>
      </c>
      <c r="I4316" s="8">
        <v>11.21</v>
      </c>
      <c r="J4316" s="8">
        <v>1</v>
      </c>
      <c r="K4316" s="8">
        <v>3.36</v>
      </c>
    </row>
    <row r="4317" spans="1:11" x14ac:dyDescent="0.35">
      <c r="A4317" s="5">
        <v>42438</v>
      </c>
      <c r="B4317" s="6">
        <v>2016</v>
      </c>
      <c r="C4317" s="6">
        <v>3</v>
      </c>
      <c r="D4317" s="6" t="s">
        <v>822</v>
      </c>
      <c r="E4317" s="6" t="s">
        <v>436</v>
      </c>
      <c r="F4317" s="6" t="s">
        <v>36</v>
      </c>
      <c r="G4317" s="6" t="s">
        <v>37</v>
      </c>
      <c r="H4317" s="6" t="s">
        <v>795</v>
      </c>
      <c r="I4317" s="6">
        <v>354.9</v>
      </c>
      <c r="J4317" s="6">
        <v>5</v>
      </c>
      <c r="K4317" s="6">
        <v>88.73</v>
      </c>
    </row>
    <row r="4318" spans="1:11" x14ac:dyDescent="0.35">
      <c r="A4318" s="7">
        <v>42438</v>
      </c>
      <c r="B4318" s="8">
        <v>2016</v>
      </c>
      <c r="C4318" s="8">
        <v>3</v>
      </c>
      <c r="D4318" s="8" t="s">
        <v>822</v>
      </c>
      <c r="E4318" s="8" t="s">
        <v>436</v>
      </c>
      <c r="F4318" s="8" t="s">
        <v>13</v>
      </c>
      <c r="G4318" s="8" t="s">
        <v>14</v>
      </c>
      <c r="H4318" s="8" t="s">
        <v>2260</v>
      </c>
      <c r="I4318" s="8">
        <v>17.940000000000001</v>
      </c>
      <c r="J4318" s="8">
        <v>3</v>
      </c>
      <c r="K4318" s="8">
        <v>8.7899999999999991</v>
      </c>
    </row>
    <row r="4319" spans="1:11" x14ac:dyDescent="0.35">
      <c r="A4319" s="5">
        <v>42438</v>
      </c>
      <c r="B4319" s="6">
        <v>2016</v>
      </c>
      <c r="C4319" s="6">
        <v>3</v>
      </c>
      <c r="D4319" s="6" t="s">
        <v>822</v>
      </c>
      <c r="E4319" s="6" t="s">
        <v>436</v>
      </c>
      <c r="F4319" s="6" t="s">
        <v>13</v>
      </c>
      <c r="G4319" s="6" t="s">
        <v>22</v>
      </c>
      <c r="H4319" s="6" t="s">
        <v>2189</v>
      </c>
      <c r="I4319" s="6">
        <v>51.8</v>
      </c>
      <c r="J4319" s="6">
        <v>4</v>
      </c>
      <c r="K4319" s="6">
        <v>23.31</v>
      </c>
    </row>
    <row r="4320" spans="1:11" x14ac:dyDescent="0.35">
      <c r="A4320" s="7">
        <v>42439</v>
      </c>
      <c r="B4320" s="8">
        <v>2016</v>
      </c>
      <c r="C4320" s="8">
        <v>3</v>
      </c>
      <c r="D4320" s="8" t="s">
        <v>2457</v>
      </c>
      <c r="E4320" s="8" t="s">
        <v>151</v>
      </c>
      <c r="F4320" s="8" t="s">
        <v>36</v>
      </c>
      <c r="G4320" s="8" t="s">
        <v>76</v>
      </c>
      <c r="H4320" s="8" t="s">
        <v>779</v>
      </c>
      <c r="I4320" s="8">
        <v>176.78</v>
      </c>
      <c r="J4320" s="8">
        <v>1</v>
      </c>
      <c r="K4320" s="8">
        <v>-22.1</v>
      </c>
    </row>
    <row r="4321" spans="1:11" x14ac:dyDescent="0.35">
      <c r="A4321" s="5">
        <v>42439</v>
      </c>
      <c r="B4321" s="6">
        <v>2016</v>
      </c>
      <c r="C4321" s="6">
        <v>3</v>
      </c>
      <c r="D4321" s="6" t="s">
        <v>2458</v>
      </c>
      <c r="E4321" s="6" t="s">
        <v>25</v>
      </c>
      <c r="F4321" s="6" t="s">
        <v>41</v>
      </c>
      <c r="G4321" s="6" t="s">
        <v>54</v>
      </c>
      <c r="H4321" s="6" t="s">
        <v>670</v>
      </c>
      <c r="I4321" s="6">
        <v>39.99</v>
      </c>
      <c r="J4321" s="6">
        <v>1</v>
      </c>
      <c r="K4321" s="6">
        <v>7.5</v>
      </c>
    </row>
    <row r="4322" spans="1:11" x14ac:dyDescent="0.35">
      <c r="A4322" s="7">
        <v>42439</v>
      </c>
      <c r="B4322" s="8">
        <v>2016</v>
      </c>
      <c r="C4322" s="8">
        <v>3</v>
      </c>
      <c r="D4322" s="8" t="s">
        <v>1387</v>
      </c>
      <c r="E4322" s="8" t="s">
        <v>29</v>
      </c>
      <c r="F4322" s="8" t="s">
        <v>13</v>
      </c>
      <c r="G4322" s="8" t="s">
        <v>14</v>
      </c>
      <c r="H4322" s="8" t="s">
        <v>1905</v>
      </c>
      <c r="I4322" s="8">
        <v>14.9</v>
      </c>
      <c r="J4322" s="8">
        <v>5</v>
      </c>
      <c r="K4322" s="8">
        <v>7.15</v>
      </c>
    </row>
    <row r="4323" spans="1:11" x14ac:dyDescent="0.35">
      <c r="A4323" s="5">
        <v>42439</v>
      </c>
      <c r="B4323" s="6">
        <v>2016</v>
      </c>
      <c r="C4323" s="6">
        <v>3</v>
      </c>
      <c r="D4323" s="6" t="s">
        <v>1387</v>
      </c>
      <c r="E4323" s="6" t="s">
        <v>29</v>
      </c>
      <c r="F4323" s="6" t="s">
        <v>41</v>
      </c>
      <c r="G4323" s="6" t="s">
        <v>42</v>
      </c>
      <c r="H4323" s="6" t="s">
        <v>678</v>
      </c>
      <c r="I4323" s="6">
        <v>4158.91</v>
      </c>
      <c r="J4323" s="6">
        <v>8</v>
      </c>
      <c r="K4323" s="6">
        <v>363.9</v>
      </c>
    </row>
    <row r="4324" spans="1:11" x14ac:dyDescent="0.35">
      <c r="A4324" s="7">
        <v>42439</v>
      </c>
      <c r="B4324" s="8">
        <v>2016</v>
      </c>
      <c r="C4324" s="8">
        <v>3</v>
      </c>
      <c r="D4324" s="8" t="s">
        <v>1631</v>
      </c>
      <c r="E4324" s="8" t="s">
        <v>29</v>
      </c>
      <c r="F4324" s="8" t="s">
        <v>41</v>
      </c>
      <c r="G4324" s="8" t="s">
        <v>54</v>
      </c>
      <c r="H4324" s="8" t="s">
        <v>1424</v>
      </c>
      <c r="I4324" s="8">
        <v>26.85</v>
      </c>
      <c r="J4324" s="8">
        <v>3</v>
      </c>
      <c r="K4324" s="8">
        <v>5.0999999999999996</v>
      </c>
    </row>
    <row r="4325" spans="1:11" x14ac:dyDescent="0.35">
      <c r="A4325" s="5">
        <v>42439</v>
      </c>
      <c r="B4325" s="6">
        <v>2016</v>
      </c>
      <c r="C4325" s="6">
        <v>3</v>
      </c>
      <c r="D4325" s="6" t="s">
        <v>1631</v>
      </c>
      <c r="E4325" s="6" t="s">
        <v>29</v>
      </c>
      <c r="F4325" s="6" t="s">
        <v>41</v>
      </c>
      <c r="G4325" s="6" t="s">
        <v>304</v>
      </c>
      <c r="H4325" s="6" t="s">
        <v>2459</v>
      </c>
      <c r="I4325" s="6">
        <v>3357.6</v>
      </c>
      <c r="J4325" s="6">
        <v>3</v>
      </c>
      <c r="K4325" s="6">
        <v>377.73</v>
      </c>
    </row>
    <row r="4326" spans="1:11" x14ac:dyDescent="0.35">
      <c r="A4326" s="7">
        <v>42439</v>
      </c>
      <c r="B4326" s="8">
        <v>2016</v>
      </c>
      <c r="C4326" s="8">
        <v>3</v>
      </c>
      <c r="D4326" s="8" t="s">
        <v>729</v>
      </c>
      <c r="E4326" s="8" t="s">
        <v>97</v>
      </c>
      <c r="F4326" s="8" t="s">
        <v>13</v>
      </c>
      <c r="G4326" s="8" t="s">
        <v>20</v>
      </c>
      <c r="H4326" s="8" t="s">
        <v>2370</v>
      </c>
      <c r="I4326" s="8">
        <v>104.7</v>
      </c>
      <c r="J4326" s="8">
        <v>1</v>
      </c>
      <c r="K4326" s="8">
        <v>6.54</v>
      </c>
    </row>
    <row r="4327" spans="1:11" x14ac:dyDescent="0.35">
      <c r="A4327" s="5">
        <v>42440</v>
      </c>
      <c r="B4327" s="6">
        <v>2016</v>
      </c>
      <c r="C4327" s="6">
        <v>3</v>
      </c>
      <c r="D4327" s="6" t="s">
        <v>1291</v>
      </c>
      <c r="E4327" s="6" t="s">
        <v>317</v>
      </c>
      <c r="F4327" s="6" t="s">
        <v>41</v>
      </c>
      <c r="G4327" s="6" t="s">
        <v>54</v>
      </c>
      <c r="H4327" s="6" t="s">
        <v>1971</v>
      </c>
      <c r="I4327" s="6">
        <v>45.98</v>
      </c>
      <c r="J4327" s="6">
        <v>2</v>
      </c>
      <c r="K4327" s="6">
        <v>19.77</v>
      </c>
    </row>
    <row r="4328" spans="1:11" x14ac:dyDescent="0.35">
      <c r="A4328" s="7">
        <v>42440</v>
      </c>
      <c r="B4328" s="8">
        <v>2016</v>
      </c>
      <c r="C4328" s="8">
        <v>3</v>
      </c>
      <c r="D4328" s="8" t="s">
        <v>1291</v>
      </c>
      <c r="E4328" s="8" t="s">
        <v>317</v>
      </c>
      <c r="F4328" s="8" t="s">
        <v>13</v>
      </c>
      <c r="G4328" s="8" t="s">
        <v>22</v>
      </c>
      <c r="H4328" s="8" t="s">
        <v>186</v>
      </c>
      <c r="I4328" s="8">
        <v>17.46</v>
      </c>
      <c r="J4328" s="8">
        <v>2</v>
      </c>
      <c r="K4328" s="8">
        <v>8.2100000000000009</v>
      </c>
    </row>
    <row r="4329" spans="1:11" x14ac:dyDescent="0.35">
      <c r="A4329" s="5">
        <v>42440</v>
      </c>
      <c r="B4329" s="6">
        <v>2016</v>
      </c>
      <c r="C4329" s="6">
        <v>3</v>
      </c>
      <c r="D4329" s="6" t="s">
        <v>24</v>
      </c>
      <c r="E4329" s="6" t="s">
        <v>179</v>
      </c>
      <c r="F4329" s="6" t="s">
        <v>36</v>
      </c>
      <c r="G4329" s="6" t="s">
        <v>147</v>
      </c>
      <c r="H4329" s="6" t="s">
        <v>2068</v>
      </c>
      <c r="I4329" s="6">
        <v>244.01</v>
      </c>
      <c r="J4329" s="6">
        <v>2</v>
      </c>
      <c r="K4329" s="6">
        <v>-31.37</v>
      </c>
    </row>
    <row r="4330" spans="1:11" x14ac:dyDescent="0.35">
      <c r="A4330" s="7">
        <v>42440</v>
      </c>
      <c r="B4330" s="8">
        <v>2016</v>
      </c>
      <c r="C4330" s="8">
        <v>3</v>
      </c>
      <c r="D4330" s="8" t="s">
        <v>1371</v>
      </c>
      <c r="E4330" s="8" t="s">
        <v>32</v>
      </c>
      <c r="F4330" s="8" t="s">
        <v>36</v>
      </c>
      <c r="G4330" s="8" t="s">
        <v>49</v>
      </c>
      <c r="H4330" s="8" t="s">
        <v>341</v>
      </c>
      <c r="I4330" s="8">
        <v>76.92</v>
      </c>
      <c r="J4330" s="8">
        <v>4</v>
      </c>
      <c r="K4330" s="8">
        <v>31.54</v>
      </c>
    </row>
    <row r="4331" spans="1:11" x14ac:dyDescent="0.35">
      <c r="A4331" s="5">
        <v>42440</v>
      </c>
      <c r="B4331" s="6">
        <v>2016</v>
      </c>
      <c r="C4331" s="6">
        <v>3</v>
      </c>
      <c r="D4331" s="6" t="s">
        <v>1371</v>
      </c>
      <c r="E4331" s="6" t="s">
        <v>32</v>
      </c>
      <c r="F4331" s="6" t="s">
        <v>13</v>
      </c>
      <c r="G4331" s="6" t="s">
        <v>20</v>
      </c>
      <c r="H4331" s="6" t="s">
        <v>2150</v>
      </c>
      <c r="I4331" s="6">
        <v>481.32</v>
      </c>
      <c r="J4331" s="6">
        <v>4</v>
      </c>
      <c r="K4331" s="6">
        <v>125.14</v>
      </c>
    </row>
    <row r="4332" spans="1:11" x14ac:dyDescent="0.35">
      <c r="A4332" s="7">
        <v>42440</v>
      </c>
      <c r="B4332" s="8">
        <v>2016</v>
      </c>
      <c r="C4332" s="8">
        <v>3</v>
      </c>
      <c r="D4332" s="8" t="s">
        <v>2418</v>
      </c>
      <c r="E4332" s="8" t="s">
        <v>25</v>
      </c>
      <c r="F4332" s="8" t="s">
        <v>36</v>
      </c>
      <c r="G4332" s="8" t="s">
        <v>49</v>
      </c>
      <c r="H4332" s="8" t="s">
        <v>2002</v>
      </c>
      <c r="I4332" s="8">
        <v>30.34</v>
      </c>
      <c r="J4332" s="8">
        <v>4</v>
      </c>
      <c r="K4332" s="8">
        <v>9.48</v>
      </c>
    </row>
    <row r="4333" spans="1:11" x14ac:dyDescent="0.35">
      <c r="A4333" s="5">
        <v>42441</v>
      </c>
      <c r="B4333" s="6">
        <v>2016</v>
      </c>
      <c r="C4333" s="6">
        <v>3</v>
      </c>
      <c r="D4333" s="6" t="s">
        <v>1332</v>
      </c>
      <c r="E4333" s="6" t="s">
        <v>64</v>
      </c>
      <c r="F4333" s="6" t="s">
        <v>13</v>
      </c>
      <c r="G4333" s="6" t="s">
        <v>14</v>
      </c>
      <c r="H4333" s="6" t="s">
        <v>2386</v>
      </c>
      <c r="I4333" s="6">
        <v>12.96</v>
      </c>
      <c r="J4333" s="6">
        <v>2</v>
      </c>
      <c r="K4333" s="6">
        <v>6.22</v>
      </c>
    </row>
    <row r="4334" spans="1:11" x14ac:dyDescent="0.35">
      <c r="A4334" s="7">
        <v>42441</v>
      </c>
      <c r="B4334" s="8">
        <v>2016</v>
      </c>
      <c r="C4334" s="8">
        <v>3</v>
      </c>
      <c r="D4334" s="8" t="s">
        <v>1842</v>
      </c>
      <c r="E4334" s="8" t="s">
        <v>151</v>
      </c>
      <c r="F4334" s="8" t="s">
        <v>13</v>
      </c>
      <c r="G4334" s="8" t="s">
        <v>65</v>
      </c>
      <c r="H4334" s="8" t="s">
        <v>66</v>
      </c>
      <c r="I4334" s="8">
        <v>29.34</v>
      </c>
      <c r="J4334" s="8">
        <v>3</v>
      </c>
      <c r="K4334" s="8">
        <v>13.5</v>
      </c>
    </row>
    <row r="4335" spans="1:11" x14ac:dyDescent="0.35">
      <c r="A4335" s="5">
        <v>42441</v>
      </c>
      <c r="B4335" s="6">
        <v>2016</v>
      </c>
      <c r="C4335" s="6">
        <v>3</v>
      </c>
      <c r="D4335" s="6" t="s">
        <v>293</v>
      </c>
      <c r="E4335" s="6" t="s">
        <v>29</v>
      </c>
      <c r="F4335" s="6" t="s">
        <v>13</v>
      </c>
      <c r="G4335" s="6" t="s">
        <v>20</v>
      </c>
      <c r="H4335" s="6" t="s">
        <v>2033</v>
      </c>
      <c r="I4335" s="6">
        <v>676.55</v>
      </c>
      <c r="J4335" s="6">
        <v>5</v>
      </c>
      <c r="K4335" s="6">
        <v>6.77</v>
      </c>
    </row>
    <row r="4336" spans="1:11" x14ac:dyDescent="0.35">
      <c r="A4336" s="7">
        <v>42441</v>
      </c>
      <c r="B4336" s="8">
        <v>2016</v>
      </c>
      <c r="C4336" s="8">
        <v>3</v>
      </c>
      <c r="D4336" s="8" t="s">
        <v>293</v>
      </c>
      <c r="E4336" s="8" t="s">
        <v>29</v>
      </c>
      <c r="F4336" s="8" t="s">
        <v>13</v>
      </c>
      <c r="G4336" s="8" t="s">
        <v>94</v>
      </c>
      <c r="H4336" s="8" t="s">
        <v>442</v>
      </c>
      <c r="I4336" s="8">
        <v>154.9</v>
      </c>
      <c r="J4336" s="8">
        <v>5</v>
      </c>
      <c r="K4336" s="8">
        <v>40.270000000000003</v>
      </c>
    </row>
    <row r="4337" spans="1:11" x14ac:dyDescent="0.35">
      <c r="A4337" s="5">
        <v>42441</v>
      </c>
      <c r="B4337" s="6">
        <v>2016</v>
      </c>
      <c r="C4337" s="6">
        <v>3</v>
      </c>
      <c r="D4337" s="6" t="s">
        <v>293</v>
      </c>
      <c r="E4337" s="6" t="s">
        <v>29</v>
      </c>
      <c r="F4337" s="6" t="s">
        <v>13</v>
      </c>
      <c r="G4337" s="6" t="s">
        <v>65</v>
      </c>
      <c r="H4337" s="6" t="s">
        <v>772</v>
      </c>
      <c r="I4337" s="6">
        <v>30.56</v>
      </c>
      <c r="J4337" s="6">
        <v>4</v>
      </c>
      <c r="K4337" s="6">
        <v>14.97</v>
      </c>
    </row>
    <row r="4338" spans="1:11" x14ac:dyDescent="0.35">
      <c r="A4338" s="7">
        <v>42441</v>
      </c>
      <c r="B4338" s="8">
        <v>2016</v>
      </c>
      <c r="C4338" s="8">
        <v>3</v>
      </c>
      <c r="D4338" s="8" t="s">
        <v>293</v>
      </c>
      <c r="E4338" s="8" t="s">
        <v>29</v>
      </c>
      <c r="F4338" s="8" t="s">
        <v>36</v>
      </c>
      <c r="G4338" s="8" t="s">
        <v>37</v>
      </c>
      <c r="H4338" s="8" t="s">
        <v>1733</v>
      </c>
      <c r="I4338" s="8">
        <v>770.35</v>
      </c>
      <c r="J4338" s="8">
        <v>3</v>
      </c>
      <c r="K4338" s="8">
        <v>77.040000000000006</v>
      </c>
    </row>
    <row r="4339" spans="1:11" x14ac:dyDescent="0.35">
      <c r="A4339" s="5">
        <v>42441</v>
      </c>
      <c r="B4339" s="6">
        <v>2016</v>
      </c>
      <c r="C4339" s="6">
        <v>3</v>
      </c>
      <c r="D4339" s="6" t="s">
        <v>979</v>
      </c>
      <c r="E4339" s="6" t="s">
        <v>29</v>
      </c>
      <c r="F4339" s="6" t="s">
        <v>13</v>
      </c>
      <c r="G4339" s="6" t="s">
        <v>14</v>
      </c>
      <c r="H4339" s="6" t="s">
        <v>2460</v>
      </c>
      <c r="I4339" s="6">
        <v>19.98</v>
      </c>
      <c r="J4339" s="6">
        <v>2</v>
      </c>
      <c r="K4339" s="6">
        <v>8.99</v>
      </c>
    </row>
    <row r="4340" spans="1:11" x14ac:dyDescent="0.35">
      <c r="A4340" s="7">
        <v>42442</v>
      </c>
      <c r="B4340" s="8">
        <v>2016</v>
      </c>
      <c r="C4340" s="8">
        <v>3</v>
      </c>
      <c r="D4340" s="8" t="s">
        <v>1828</v>
      </c>
      <c r="E4340" s="8" t="s">
        <v>97</v>
      </c>
      <c r="F4340" s="8" t="s">
        <v>13</v>
      </c>
      <c r="G4340" s="8" t="s">
        <v>94</v>
      </c>
      <c r="H4340" s="8" t="s">
        <v>2461</v>
      </c>
      <c r="I4340" s="8">
        <v>157.91999999999999</v>
      </c>
      <c r="J4340" s="8">
        <v>5</v>
      </c>
      <c r="K4340" s="8">
        <v>17.77</v>
      </c>
    </row>
    <row r="4341" spans="1:11" x14ac:dyDescent="0.35">
      <c r="A4341" s="5">
        <v>42442</v>
      </c>
      <c r="B4341" s="6">
        <v>2016</v>
      </c>
      <c r="C4341" s="6">
        <v>3</v>
      </c>
      <c r="D4341" s="6" t="s">
        <v>1828</v>
      </c>
      <c r="E4341" s="6" t="s">
        <v>97</v>
      </c>
      <c r="F4341" s="6" t="s">
        <v>41</v>
      </c>
      <c r="G4341" s="6" t="s">
        <v>42</v>
      </c>
      <c r="H4341" s="6" t="s">
        <v>2344</v>
      </c>
      <c r="I4341" s="6">
        <v>203.18</v>
      </c>
      <c r="J4341" s="6">
        <v>2</v>
      </c>
      <c r="K4341" s="6">
        <v>15.24</v>
      </c>
    </row>
    <row r="4342" spans="1:11" x14ac:dyDescent="0.35">
      <c r="A4342" s="7">
        <v>42442</v>
      </c>
      <c r="B4342" s="8">
        <v>2016</v>
      </c>
      <c r="C4342" s="8">
        <v>3</v>
      </c>
      <c r="D4342" s="8" t="s">
        <v>762</v>
      </c>
      <c r="E4342" s="8" t="s">
        <v>12</v>
      </c>
      <c r="F4342" s="8" t="s">
        <v>13</v>
      </c>
      <c r="G4342" s="8" t="s">
        <v>14</v>
      </c>
      <c r="H4342" s="8" t="s">
        <v>99</v>
      </c>
      <c r="I4342" s="8">
        <v>70.08</v>
      </c>
      <c r="J4342" s="8">
        <v>5</v>
      </c>
      <c r="K4342" s="8">
        <v>24.53</v>
      </c>
    </row>
    <row r="4343" spans="1:11" x14ac:dyDescent="0.35">
      <c r="A4343" s="5">
        <v>42442</v>
      </c>
      <c r="B4343" s="6">
        <v>2016</v>
      </c>
      <c r="C4343" s="6">
        <v>3</v>
      </c>
      <c r="D4343" s="6" t="s">
        <v>762</v>
      </c>
      <c r="E4343" s="6" t="s">
        <v>12</v>
      </c>
      <c r="F4343" s="6" t="s">
        <v>13</v>
      </c>
      <c r="G4343" s="6" t="s">
        <v>22</v>
      </c>
      <c r="H4343" s="6" t="s">
        <v>1178</v>
      </c>
      <c r="I4343" s="6">
        <v>1.27</v>
      </c>
      <c r="J4343" s="6">
        <v>2</v>
      </c>
      <c r="K4343" s="6">
        <v>-2.16</v>
      </c>
    </row>
    <row r="4344" spans="1:11" x14ac:dyDescent="0.35">
      <c r="A4344" s="7">
        <v>42442</v>
      </c>
      <c r="B4344" s="8">
        <v>2016</v>
      </c>
      <c r="C4344" s="8">
        <v>3</v>
      </c>
      <c r="D4344" s="8" t="s">
        <v>762</v>
      </c>
      <c r="E4344" s="8" t="s">
        <v>12</v>
      </c>
      <c r="F4344" s="8" t="s">
        <v>36</v>
      </c>
      <c r="G4344" s="8" t="s">
        <v>147</v>
      </c>
      <c r="H4344" s="8" t="s">
        <v>1776</v>
      </c>
      <c r="I4344" s="8">
        <v>557.59</v>
      </c>
      <c r="J4344" s="8">
        <v>5</v>
      </c>
      <c r="K4344" s="8">
        <v>0</v>
      </c>
    </row>
    <row r="4345" spans="1:11" x14ac:dyDescent="0.35">
      <c r="A4345" s="5">
        <v>42442</v>
      </c>
      <c r="B4345" s="6">
        <v>2016</v>
      </c>
      <c r="C4345" s="6">
        <v>3</v>
      </c>
      <c r="D4345" s="6" t="s">
        <v>2255</v>
      </c>
      <c r="E4345" s="6" t="s">
        <v>57</v>
      </c>
      <c r="F4345" s="6" t="s">
        <v>36</v>
      </c>
      <c r="G4345" s="6" t="s">
        <v>49</v>
      </c>
      <c r="H4345" s="6" t="s">
        <v>50</v>
      </c>
      <c r="I4345" s="6">
        <v>127.88</v>
      </c>
      <c r="J4345" s="6">
        <v>2</v>
      </c>
      <c r="K4345" s="6">
        <v>40.92</v>
      </c>
    </row>
    <row r="4346" spans="1:11" x14ac:dyDescent="0.35">
      <c r="A4346" s="7">
        <v>42442</v>
      </c>
      <c r="B4346" s="8">
        <v>2016</v>
      </c>
      <c r="C4346" s="8">
        <v>3</v>
      </c>
      <c r="D4346" s="8" t="s">
        <v>2255</v>
      </c>
      <c r="E4346" s="8" t="s">
        <v>57</v>
      </c>
      <c r="F4346" s="8" t="s">
        <v>13</v>
      </c>
      <c r="G4346" s="8" t="s">
        <v>94</v>
      </c>
      <c r="H4346" s="8" t="s">
        <v>2092</v>
      </c>
      <c r="I4346" s="8">
        <v>160.32</v>
      </c>
      <c r="J4346" s="8">
        <v>2</v>
      </c>
      <c r="K4346" s="8">
        <v>44.89</v>
      </c>
    </row>
    <row r="4347" spans="1:11" x14ac:dyDescent="0.35">
      <c r="A4347" s="5">
        <v>42442</v>
      </c>
      <c r="B4347" s="6">
        <v>2016</v>
      </c>
      <c r="C4347" s="6">
        <v>3</v>
      </c>
      <c r="D4347" s="6" t="s">
        <v>2255</v>
      </c>
      <c r="E4347" s="6" t="s">
        <v>57</v>
      </c>
      <c r="F4347" s="6" t="s">
        <v>13</v>
      </c>
      <c r="G4347" s="6" t="s">
        <v>22</v>
      </c>
      <c r="H4347" s="6" t="s">
        <v>1374</v>
      </c>
      <c r="I4347" s="6">
        <v>46</v>
      </c>
      <c r="J4347" s="6">
        <v>4</v>
      </c>
      <c r="K4347" s="6">
        <v>20.7</v>
      </c>
    </row>
    <row r="4348" spans="1:11" x14ac:dyDescent="0.35">
      <c r="A4348" s="7">
        <v>42442</v>
      </c>
      <c r="B4348" s="8">
        <v>2016</v>
      </c>
      <c r="C4348" s="8">
        <v>3</v>
      </c>
      <c r="D4348" s="8" t="s">
        <v>527</v>
      </c>
      <c r="E4348" s="8" t="s">
        <v>29</v>
      </c>
      <c r="F4348" s="8" t="s">
        <v>36</v>
      </c>
      <c r="G4348" s="8" t="s">
        <v>49</v>
      </c>
      <c r="H4348" s="8" t="s">
        <v>2462</v>
      </c>
      <c r="I4348" s="8">
        <v>28.28</v>
      </c>
      <c r="J4348" s="8">
        <v>2</v>
      </c>
      <c r="K4348" s="8">
        <v>7.35</v>
      </c>
    </row>
    <row r="4349" spans="1:11" x14ac:dyDescent="0.35">
      <c r="A4349" s="5">
        <v>42442</v>
      </c>
      <c r="B4349" s="6">
        <v>2016</v>
      </c>
      <c r="C4349" s="6">
        <v>3</v>
      </c>
      <c r="D4349" s="6" t="s">
        <v>527</v>
      </c>
      <c r="E4349" s="6" t="s">
        <v>29</v>
      </c>
      <c r="F4349" s="6" t="s">
        <v>13</v>
      </c>
      <c r="G4349" s="6" t="s">
        <v>202</v>
      </c>
      <c r="H4349" s="6" t="s">
        <v>1016</v>
      </c>
      <c r="I4349" s="6">
        <v>4912.59</v>
      </c>
      <c r="J4349" s="6">
        <v>3</v>
      </c>
      <c r="K4349" s="6">
        <v>196.5</v>
      </c>
    </row>
    <row r="4350" spans="1:11" x14ac:dyDescent="0.35">
      <c r="A4350" s="7">
        <v>42442</v>
      </c>
      <c r="B4350" s="8">
        <v>2016</v>
      </c>
      <c r="C4350" s="8">
        <v>3</v>
      </c>
      <c r="D4350" s="8" t="s">
        <v>2126</v>
      </c>
      <c r="E4350" s="8" t="s">
        <v>25</v>
      </c>
      <c r="F4350" s="8" t="s">
        <v>36</v>
      </c>
      <c r="G4350" s="8" t="s">
        <v>37</v>
      </c>
      <c r="H4350" s="8" t="s">
        <v>1239</v>
      </c>
      <c r="I4350" s="8">
        <v>386.68</v>
      </c>
      <c r="J4350" s="8">
        <v>2</v>
      </c>
      <c r="K4350" s="8">
        <v>-5.52</v>
      </c>
    </row>
    <row r="4351" spans="1:11" x14ac:dyDescent="0.35">
      <c r="A4351" s="5">
        <v>42442</v>
      </c>
      <c r="B4351" s="6">
        <v>2016</v>
      </c>
      <c r="C4351" s="6">
        <v>3</v>
      </c>
      <c r="D4351" s="6" t="s">
        <v>2126</v>
      </c>
      <c r="E4351" s="6" t="s">
        <v>25</v>
      </c>
      <c r="F4351" s="6" t="s">
        <v>41</v>
      </c>
      <c r="G4351" s="6" t="s">
        <v>54</v>
      </c>
      <c r="H4351" s="6" t="s">
        <v>546</v>
      </c>
      <c r="I4351" s="6">
        <v>379.96</v>
      </c>
      <c r="J4351" s="6">
        <v>5</v>
      </c>
      <c r="K4351" s="6">
        <v>47.5</v>
      </c>
    </row>
    <row r="4352" spans="1:11" x14ac:dyDescent="0.35">
      <c r="A4352" s="7">
        <v>42442</v>
      </c>
      <c r="B4352" s="8">
        <v>2016</v>
      </c>
      <c r="C4352" s="8">
        <v>3</v>
      </c>
      <c r="D4352" s="8" t="s">
        <v>2126</v>
      </c>
      <c r="E4352" s="8" t="s">
        <v>25</v>
      </c>
      <c r="F4352" s="8" t="s">
        <v>41</v>
      </c>
      <c r="G4352" s="8" t="s">
        <v>42</v>
      </c>
      <c r="H4352" s="8" t="s">
        <v>2021</v>
      </c>
      <c r="I4352" s="8">
        <v>539.91</v>
      </c>
      <c r="J4352" s="8">
        <v>3</v>
      </c>
      <c r="K4352" s="8">
        <v>-116.98</v>
      </c>
    </row>
    <row r="4353" spans="1:11" x14ac:dyDescent="0.35">
      <c r="A4353" s="5">
        <v>42442</v>
      </c>
      <c r="B4353" s="6">
        <v>2016</v>
      </c>
      <c r="C4353" s="6">
        <v>3</v>
      </c>
      <c r="D4353" s="6" t="s">
        <v>2126</v>
      </c>
      <c r="E4353" s="6" t="s">
        <v>25</v>
      </c>
      <c r="F4353" s="6" t="s">
        <v>13</v>
      </c>
      <c r="G4353" s="6" t="s">
        <v>14</v>
      </c>
      <c r="H4353" s="6" t="s">
        <v>1892</v>
      </c>
      <c r="I4353" s="6">
        <v>41.24</v>
      </c>
      <c r="J4353" s="6">
        <v>5</v>
      </c>
      <c r="K4353" s="6">
        <v>13.92</v>
      </c>
    </row>
    <row r="4354" spans="1:11" x14ac:dyDescent="0.35">
      <c r="A4354" s="7">
        <v>42442</v>
      </c>
      <c r="B4354" s="8">
        <v>2016</v>
      </c>
      <c r="C4354" s="8">
        <v>3</v>
      </c>
      <c r="D4354" s="8" t="s">
        <v>2126</v>
      </c>
      <c r="E4354" s="8" t="s">
        <v>25</v>
      </c>
      <c r="F4354" s="8" t="s">
        <v>13</v>
      </c>
      <c r="G4354" s="8" t="s">
        <v>22</v>
      </c>
      <c r="H4354" s="8" t="s">
        <v>2463</v>
      </c>
      <c r="I4354" s="8">
        <v>51.9</v>
      </c>
      <c r="J4354" s="8">
        <v>1</v>
      </c>
      <c r="K4354" s="8">
        <v>-41.52</v>
      </c>
    </row>
    <row r="4355" spans="1:11" x14ac:dyDescent="0.35">
      <c r="A4355" s="5">
        <v>42442</v>
      </c>
      <c r="B4355" s="6">
        <v>2016</v>
      </c>
      <c r="C4355" s="6">
        <v>3</v>
      </c>
      <c r="D4355" s="6" t="s">
        <v>2126</v>
      </c>
      <c r="E4355" s="6" t="s">
        <v>25</v>
      </c>
      <c r="F4355" s="6" t="s">
        <v>13</v>
      </c>
      <c r="G4355" s="6" t="s">
        <v>20</v>
      </c>
      <c r="H4355" s="6" t="s">
        <v>559</v>
      </c>
      <c r="I4355" s="6">
        <v>552.55999999999995</v>
      </c>
      <c r="J4355" s="6">
        <v>5</v>
      </c>
      <c r="K4355" s="6">
        <v>-138.13999999999999</v>
      </c>
    </row>
    <row r="4356" spans="1:11" x14ac:dyDescent="0.35">
      <c r="A4356" s="7">
        <v>42442</v>
      </c>
      <c r="B4356" s="8">
        <v>2016</v>
      </c>
      <c r="C4356" s="8">
        <v>3</v>
      </c>
      <c r="D4356" s="8" t="s">
        <v>2126</v>
      </c>
      <c r="E4356" s="8" t="s">
        <v>25</v>
      </c>
      <c r="F4356" s="8" t="s">
        <v>13</v>
      </c>
      <c r="G4356" s="8" t="s">
        <v>22</v>
      </c>
      <c r="H4356" s="8" t="s">
        <v>1511</v>
      </c>
      <c r="I4356" s="8">
        <v>23.16</v>
      </c>
      <c r="J4356" s="8">
        <v>5</v>
      </c>
      <c r="K4356" s="8">
        <v>-15.44</v>
      </c>
    </row>
    <row r="4357" spans="1:11" x14ac:dyDescent="0.35">
      <c r="A4357" s="5">
        <v>42442</v>
      </c>
      <c r="B4357" s="6">
        <v>2016</v>
      </c>
      <c r="C4357" s="6">
        <v>3</v>
      </c>
      <c r="D4357" s="6" t="s">
        <v>2126</v>
      </c>
      <c r="E4357" s="6" t="s">
        <v>25</v>
      </c>
      <c r="F4357" s="6" t="s">
        <v>13</v>
      </c>
      <c r="G4357" s="6" t="s">
        <v>20</v>
      </c>
      <c r="H4357" s="6" t="s">
        <v>1467</v>
      </c>
      <c r="I4357" s="6">
        <v>126.08</v>
      </c>
      <c r="J4357" s="6">
        <v>2</v>
      </c>
      <c r="K4357" s="6">
        <v>-28.37</v>
      </c>
    </row>
    <row r="4358" spans="1:11" x14ac:dyDescent="0.35">
      <c r="A4358" s="7">
        <v>42442</v>
      </c>
      <c r="B4358" s="8">
        <v>2016</v>
      </c>
      <c r="C4358" s="8">
        <v>3</v>
      </c>
      <c r="D4358" s="8" t="s">
        <v>2126</v>
      </c>
      <c r="E4358" s="8" t="s">
        <v>25</v>
      </c>
      <c r="F4358" s="8" t="s">
        <v>41</v>
      </c>
      <c r="G4358" s="8" t="s">
        <v>304</v>
      </c>
      <c r="H4358" s="8" t="s">
        <v>2464</v>
      </c>
      <c r="I4358" s="8">
        <v>449.1</v>
      </c>
      <c r="J4358" s="8">
        <v>3</v>
      </c>
      <c r="K4358" s="8">
        <v>-643.71</v>
      </c>
    </row>
    <row r="4359" spans="1:11" x14ac:dyDescent="0.35">
      <c r="A4359" s="5">
        <v>42442</v>
      </c>
      <c r="B4359" s="6">
        <v>2016</v>
      </c>
      <c r="C4359" s="6">
        <v>3</v>
      </c>
      <c r="D4359" s="6" t="s">
        <v>1665</v>
      </c>
      <c r="E4359" s="6" t="s">
        <v>29</v>
      </c>
      <c r="F4359" s="6" t="s">
        <v>13</v>
      </c>
      <c r="G4359" s="6" t="s">
        <v>22</v>
      </c>
      <c r="H4359" s="6" t="s">
        <v>1567</v>
      </c>
      <c r="I4359" s="6">
        <v>51.18</v>
      </c>
      <c r="J4359" s="6">
        <v>7</v>
      </c>
      <c r="K4359" s="6">
        <v>19.190000000000001</v>
      </c>
    </row>
    <row r="4360" spans="1:11" x14ac:dyDescent="0.35">
      <c r="A4360" s="7">
        <v>42443</v>
      </c>
      <c r="B4360" s="8">
        <v>2016</v>
      </c>
      <c r="C4360" s="8">
        <v>3</v>
      </c>
      <c r="D4360" s="8" t="s">
        <v>2465</v>
      </c>
      <c r="E4360" s="8" t="s">
        <v>80</v>
      </c>
      <c r="F4360" s="8" t="s">
        <v>36</v>
      </c>
      <c r="G4360" s="8" t="s">
        <v>49</v>
      </c>
      <c r="H4360" s="8" t="s">
        <v>450</v>
      </c>
      <c r="I4360" s="8">
        <v>21.88</v>
      </c>
      <c r="J4360" s="8">
        <v>5</v>
      </c>
      <c r="K4360" s="8">
        <v>6.29</v>
      </c>
    </row>
    <row r="4361" spans="1:11" x14ac:dyDescent="0.35">
      <c r="A4361" s="5">
        <v>42443</v>
      </c>
      <c r="B4361" s="6">
        <v>2016</v>
      </c>
      <c r="C4361" s="6">
        <v>3</v>
      </c>
      <c r="D4361" s="6" t="s">
        <v>505</v>
      </c>
      <c r="E4361" s="6" t="s">
        <v>12</v>
      </c>
      <c r="F4361" s="6" t="s">
        <v>36</v>
      </c>
      <c r="G4361" s="6" t="s">
        <v>76</v>
      </c>
      <c r="H4361" s="6" t="s">
        <v>144</v>
      </c>
      <c r="I4361" s="6">
        <v>241.33</v>
      </c>
      <c r="J4361" s="6">
        <v>5</v>
      </c>
      <c r="K4361" s="6">
        <v>-14.2</v>
      </c>
    </row>
    <row r="4362" spans="1:11" x14ac:dyDescent="0.35">
      <c r="A4362" s="7">
        <v>42443</v>
      </c>
      <c r="B4362" s="8">
        <v>2016</v>
      </c>
      <c r="C4362" s="8">
        <v>3</v>
      </c>
      <c r="D4362" s="8" t="s">
        <v>505</v>
      </c>
      <c r="E4362" s="8" t="s">
        <v>12</v>
      </c>
      <c r="F4362" s="8" t="s">
        <v>13</v>
      </c>
      <c r="G4362" s="8" t="s">
        <v>14</v>
      </c>
      <c r="H4362" s="8" t="s">
        <v>1161</v>
      </c>
      <c r="I4362" s="8">
        <v>5.18</v>
      </c>
      <c r="J4362" s="8">
        <v>1</v>
      </c>
      <c r="K4362" s="8">
        <v>1.88</v>
      </c>
    </row>
    <row r="4363" spans="1:11" x14ac:dyDescent="0.35">
      <c r="A4363" s="5">
        <v>42443</v>
      </c>
      <c r="B4363" s="6">
        <v>2016</v>
      </c>
      <c r="C4363" s="6">
        <v>3</v>
      </c>
      <c r="D4363" s="6" t="s">
        <v>505</v>
      </c>
      <c r="E4363" s="6" t="s">
        <v>12</v>
      </c>
      <c r="F4363" s="6" t="s">
        <v>13</v>
      </c>
      <c r="G4363" s="6" t="s">
        <v>26</v>
      </c>
      <c r="H4363" s="6" t="s">
        <v>281</v>
      </c>
      <c r="I4363" s="6">
        <v>145.54</v>
      </c>
      <c r="J4363" s="6">
        <v>7</v>
      </c>
      <c r="K4363" s="6">
        <v>16.37</v>
      </c>
    </row>
    <row r="4364" spans="1:11" x14ac:dyDescent="0.35">
      <c r="A4364" s="7">
        <v>42443</v>
      </c>
      <c r="B4364" s="8">
        <v>2016</v>
      </c>
      <c r="C4364" s="8">
        <v>3</v>
      </c>
      <c r="D4364" s="8" t="s">
        <v>121</v>
      </c>
      <c r="E4364" s="8" t="s">
        <v>166</v>
      </c>
      <c r="F4364" s="8" t="s">
        <v>36</v>
      </c>
      <c r="G4364" s="8" t="s">
        <v>37</v>
      </c>
      <c r="H4364" s="8" t="s">
        <v>921</v>
      </c>
      <c r="I4364" s="8">
        <v>196.78</v>
      </c>
      <c r="J4364" s="8">
        <v>2</v>
      </c>
      <c r="K4364" s="8">
        <v>-22.14</v>
      </c>
    </row>
    <row r="4365" spans="1:11" x14ac:dyDescent="0.35">
      <c r="A4365" s="5">
        <v>42443</v>
      </c>
      <c r="B4365" s="6">
        <v>2016</v>
      </c>
      <c r="C4365" s="6">
        <v>3</v>
      </c>
      <c r="D4365" s="6" t="s">
        <v>538</v>
      </c>
      <c r="E4365" s="6" t="s">
        <v>29</v>
      </c>
      <c r="F4365" s="6" t="s">
        <v>13</v>
      </c>
      <c r="G4365" s="6" t="s">
        <v>22</v>
      </c>
      <c r="H4365" s="6" t="s">
        <v>186</v>
      </c>
      <c r="I4365" s="6">
        <v>41.9</v>
      </c>
      <c r="J4365" s="6">
        <v>6</v>
      </c>
      <c r="K4365" s="6">
        <v>14.14</v>
      </c>
    </row>
    <row r="4366" spans="1:11" x14ac:dyDescent="0.35">
      <c r="A4366" s="7">
        <v>42443</v>
      </c>
      <c r="B4366" s="8">
        <v>2016</v>
      </c>
      <c r="C4366" s="8">
        <v>3</v>
      </c>
      <c r="D4366" s="8" t="s">
        <v>1465</v>
      </c>
      <c r="E4366" s="8" t="s">
        <v>159</v>
      </c>
      <c r="F4366" s="8" t="s">
        <v>36</v>
      </c>
      <c r="G4366" s="8" t="s">
        <v>49</v>
      </c>
      <c r="H4366" s="8" t="s">
        <v>977</v>
      </c>
      <c r="I4366" s="8">
        <v>16.739999999999998</v>
      </c>
      <c r="J4366" s="8">
        <v>2</v>
      </c>
      <c r="K4366" s="8">
        <v>4.3499999999999996</v>
      </c>
    </row>
    <row r="4367" spans="1:11" x14ac:dyDescent="0.35">
      <c r="A4367" s="5">
        <v>42444</v>
      </c>
      <c r="B4367" s="6">
        <v>2016</v>
      </c>
      <c r="C4367" s="6">
        <v>3</v>
      </c>
      <c r="D4367" s="6" t="s">
        <v>1543</v>
      </c>
      <c r="E4367" s="6" t="s">
        <v>25</v>
      </c>
      <c r="F4367" s="6" t="s">
        <v>41</v>
      </c>
      <c r="G4367" s="6" t="s">
        <v>54</v>
      </c>
      <c r="H4367" s="6" t="s">
        <v>2466</v>
      </c>
      <c r="I4367" s="6">
        <v>83.98</v>
      </c>
      <c r="J4367" s="6">
        <v>3</v>
      </c>
      <c r="K4367" s="6">
        <v>-13.65</v>
      </c>
    </row>
    <row r="4368" spans="1:11" x14ac:dyDescent="0.35">
      <c r="A4368" s="7">
        <v>42444</v>
      </c>
      <c r="B4368" s="8">
        <v>2016</v>
      </c>
      <c r="C4368" s="8">
        <v>3</v>
      </c>
      <c r="D4368" s="8" t="s">
        <v>1448</v>
      </c>
      <c r="E4368" s="8" t="s">
        <v>29</v>
      </c>
      <c r="F4368" s="8" t="s">
        <v>13</v>
      </c>
      <c r="G4368" s="8" t="s">
        <v>22</v>
      </c>
      <c r="H4368" s="8" t="s">
        <v>425</v>
      </c>
      <c r="I4368" s="8">
        <v>4.54</v>
      </c>
      <c r="J4368" s="8">
        <v>2</v>
      </c>
      <c r="K4368" s="8">
        <v>1.65</v>
      </c>
    </row>
    <row r="4369" spans="1:11" x14ac:dyDescent="0.35">
      <c r="A4369" s="5">
        <v>42444</v>
      </c>
      <c r="B4369" s="6">
        <v>2016</v>
      </c>
      <c r="C4369" s="6">
        <v>3</v>
      </c>
      <c r="D4369" s="6" t="s">
        <v>1448</v>
      </c>
      <c r="E4369" s="6" t="s">
        <v>29</v>
      </c>
      <c r="F4369" s="6" t="s">
        <v>36</v>
      </c>
      <c r="G4369" s="6" t="s">
        <v>37</v>
      </c>
      <c r="H4369" s="6" t="s">
        <v>2047</v>
      </c>
      <c r="I4369" s="6">
        <v>1352.03</v>
      </c>
      <c r="J4369" s="6">
        <v>4</v>
      </c>
      <c r="K4369" s="6">
        <v>84.5</v>
      </c>
    </row>
    <row r="4370" spans="1:11" x14ac:dyDescent="0.35">
      <c r="A4370" s="7">
        <v>42444</v>
      </c>
      <c r="B4370" s="8">
        <v>2016</v>
      </c>
      <c r="C4370" s="8">
        <v>3</v>
      </c>
      <c r="D4370" s="8" t="s">
        <v>2261</v>
      </c>
      <c r="E4370" s="8" t="s">
        <v>331</v>
      </c>
      <c r="F4370" s="8" t="s">
        <v>13</v>
      </c>
      <c r="G4370" s="8" t="s">
        <v>14</v>
      </c>
      <c r="H4370" s="8" t="s">
        <v>1767</v>
      </c>
      <c r="I4370" s="8">
        <v>319.76</v>
      </c>
      <c r="J4370" s="8">
        <v>14</v>
      </c>
      <c r="K4370" s="8">
        <v>147.09</v>
      </c>
    </row>
    <row r="4371" spans="1:11" x14ac:dyDescent="0.35">
      <c r="A4371" s="5">
        <v>42444</v>
      </c>
      <c r="B4371" s="6">
        <v>2016</v>
      </c>
      <c r="C4371" s="6">
        <v>3</v>
      </c>
      <c r="D4371" s="6" t="s">
        <v>2261</v>
      </c>
      <c r="E4371" s="6" t="s">
        <v>331</v>
      </c>
      <c r="F4371" s="6" t="s">
        <v>13</v>
      </c>
      <c r="G4371" s="6" t="s">
        <v>14</v>
      </c>
      <c r="H4371" s="6" t="s">
        <v>1767</v>
      </c>
      <c r="I4371" s="6">
        <v>45.68</v>
      </c>
      <c r="J4371" s="6">
        <v>2</v>
      </c>
      <c r="K4371" s="6">
        <v>21.01</v>
      </c>
    </row>
    <row r="4372" spans="1:11" x14ac:dyDescent="0.35">
      <c r="A4372" s="7">
        <v>42444</v>
      </c>
      <c r="B4372" s="8">
        <v>2016</v>
      </c>
      <c r="C4372" s="8">
        <v>3</v>
      </c>
      <c r="D4372" s="8" t="s">
        <v>580</v>
      </c>
      <c r="E4372" s="8" t="s">
        <v>12</v>
      </c>
      <c r="F4372" s="8" t="s">
        <v>36</v>
      </c>
      <c r="G4372" s="8" t="s">
        <v>37</v>
      </c>
      <c r="H4372" s="8" t="s">
        <v>233</v>
      </c>
      <c r="I4372" s="8">
        <v>528.42999999999995</v>
      </c>
      <c r="J4372" s="8">
        <v>5</v>
      </c>
      <c r="K4372" s="8">
        <v>-143.43</v>
      </c>
    </row>
    <row r="4373" spans="1:11" x14ac:dyDescent="0.35">
      <c r="A4373" s="5">
        <v>42444</v>
      </c>
      <c r="B4373" s="6">
        <v>2016</v>
      </c>
      <c r="C4373" s="6">
        <v>3</v>
      </c>
      <c r="D4373" s="6" t="s">
        <v>580</v>
      </c>
      <c r="E4373" s="6" t="s">
        <v>12</v>
      </c>
      <c r="F4373" s="6" t="s">
        <v>13</v>
      </c>
      <c r="G4373" s="6" t="s">
        <v>22</v>
      </c>
      <c r="H4373" s="6" t="s">
        <v>746</v>
      </c>
      <c r="I4373" s="6">
        <v>22.39</v>
      </c>
      <c r="J4373" s="6">
        <v>7</v>
      </c>
      <c r="K4373" s="6">
        <v>-35.82</v>
      </c>
    </row>
    <row r="4374" spans="1:11" x14ac:dyDescent="0.35">
      <c r="A4374" s="7">
        <v>42446</v>
      </c>
      <c r="B4374" s="8">
        <v>2016</v>
      </c>
      <c r="C4374" s="8">
        <v>3</v>
      </c>
      <c r="D4374" s="8" t="s">
        <v>1124</v>
      </c>
      <c r="E4374" s="8" t="s">
        <v>436</v>
      </c>
      <c r="F4374" s="8" t="s">
        <v>13</v>
      </c>
      <c r="G4374" s="8" t="s">
        <v>26</v>
      </c>
      <c r="H4374" s="8" t="s">
        <v>262</v>
      </c>
      <c r="I4374" s="8">
        <v>39.68</v>
      </c>
      <c r="J4374" s="8">
        <v>2</v>
      </c>
      <c r="K4374" s="8">
        <v>10.32</v>
      </c>
    </row>
    <row r="4375" spans="1:11" x14ac:dyDescent="0.35">
      <c r="A4375" s="5">
        <v>42446</v>
      </c>
      <c r="B4375" s="6">
        <v>2016</v>
      </c>
      <c r="C4375" s="6">
        <v>3</v>
      </c>
      <c r="D4375" s="6" t="s">
        <v>374</v>
      </c>
      <c r="E4375" s="6" t="s">
        <v>61</v>
      </c>
      <c r="F4375" s="6" t="s">
        <v>41</v>
      </c>
      <c r="G4375" s="6" t="s">
        <v>42</v>
      </c>
      <c r="H4375" s="6" t="s">
        <v>1539</v>
      </c>
      <c r="I4375" s="6">
        <v>129.97999999999999</v>
      </c>
      <c r="J4375" s="6">
        <v>2</v>
      </c>
      <c r="K4375" s="6">
        <v>62.39</v>
      </c>
    </row>
    <row r="4376" spans="1:11" x14ac:dyDescent="0.35">
      <c r="A4376" s="7">
        <v>42446</v>
      </c>
      <c r="B4376" s="8">
        <v>2016</v>
      </c>
      <c r="C4376" s="8">
        <v>3</v>
      </c>
      <c r="D4376" s="8" t="s">
        <v>374</v>
      </c>
      <c r="E4376" s="8" t="s">
        <v>61</v>
      </c>
      <c r="F4376" s="8" t="s">
        <v>13</v>
      </c>
      <c r="G4376" s="8" t="s">
        <v>22</v>
      </c>
      <c r="H4376" s="8" t="s">
        <v>1569</v>
      </c>
      <c r="I4376" s="8">
        <v>32.54</v>
      </c>
      <c r="J4376" s="8">
        <v>2</v>
      </c>
      <c r="K4376" s="8">
        <v>15.94</v>
      </c>
    </row>
    <row r="4377" spans="1:11" x14ac:dyDescent="0.35">
      <c r="A4377" s="5">
        <v>42446</v>
      </c>
      <c r="B4377" s="6">
        <v>2016</v>
      </c>
      <c r="C4377" s="6">
        <v>3</v>
      </c>
      <c r="D4377" s="6" t="s">
        <v>1076</v>
      </c>
      <c r="E4377" s="6" t="s">
        <v>533</v>
      </c>
      <c r="F4377" s="6" t="s">
        <v>13</v>
      </c>
      <c r="G4377" s="6" t="s">
        <v>65</v>
      </c>
      <c r="H4377" s="6" t="s">
        <v>2266</v>
      </c>
      <c r="I4377" s="6">
        <v>199.9</v>
      </c>
      <c r="J4377" s="6">
        <v>5</v>
      </c>
      <c r="K4377" s="6">
        <v>89.96</v>
      </c>
    </row>
    <row r="4378" spans="1:11" x14ac:dyDescent="0.35">
      <c r="A4378" s="7">
        <v>42446</v>
      </c>
      <c r="B4378" s="8">
        <v>2016</v>
      </c>
      <c r="C4378" s="8">
        <v>3</v>
      </c>
      <c r="D4378" s="8" t="s">
        <v>1076</v>
      </c>
      <c r="E4378" s="8" t="s">
        <v>533</v>
      </c>
      <c r="F4378" s="8" t="s">
        <v>13</v>
      </c>
      <c r="G4378" s="8" t="s">
        <v>94</v>
      </c>
      <c r="H4378" s="8" t="s">
        <v>757</v>
      </c>
      <c r="I4378" s="8">
        <v>901.95</v>
      </c>
      <c r="J4378" s="8">
        <v>3</v>
      </c>
      <c r="K4378" s="8">
        <v>297.64</v>
      </c>
    </row>
    <row r="4379" spans="1:11" x14ac:dyDescent="0.35">
      <c r="A4379" s="5">
        <v>42446</v>
      </c>
      <c r="B4379" s="6">
        <v>2016</v>
      </c>
      <c r="C4379" s="6">
        <v>3</v>
      </c>
      <c r="D4379" s="6" t="s">
        <v>1076</v>
      </c>
      <c r="E4379" s="6" t="s">
        <v>533</v>
      </c>
      <c r="F4379" s="6" t="s">
        <v>36</v>
      </c>
      <c r="G4379" s="6" t="s">
        <v>49</v>
      </c>
      <c r="H4379" s="6" t="s">
        <v>672</v>
      </c>
      <c r="I4379" s="6">
        <v>971.5</v>
      </c>
      <c r="J4379" s="6">
        <v>5</v>
      </c>
      <c r="K4379" s="6">
        <v>252.59</v>
      </c>
    </row>
    <row r="4380" spans="1:11" x14ac:dyDescent="0.35">
      <c r="A4380" s="7">
        <v>42446</v>
      </c>
      <c r="B4380" s="8">
        <v>2016</v>
      </c>
      <c r="C4380" s="8">
        <v>3</v>
      </c>
      <c r="D4380" s="8" t="s">
        <v>1476</v>
      </c>
      <c r="E4380" s="8" t="s">
        <v>29</v>
      </c>
      <c r="F4380" s="8" t="s">
        <v>41</v>
      </c>
      <c r="G4380" s="8" t="s">
        <v>42</v>
      </c>
      <c r="H4380" s="8" t="s">
        <v>1927</v>
      </c>
      <c r="I4380" s="8">
        <v>84.78</v>
      </c>
      <c r="J4380" s="8">
        <v>2</v>
      </c>
      <c r="K4380" s="8">
        <v>-20.14</v>
      </c>
    </row>
    <row r="4381" spans="1:11" x14ac:dyDescent="0.35">
      <c r="A4381" s="5">
        <v>42447</v>
      </c>
      <c r="B4381" s="6">
        <v>2016</v>
      </c>
      <c r="C4381" s="6">
        <v>3</v>
      </c>
      <c r="D4381" s="6" t="s">
        <v>2073</v>
      </c>
      <c r="E4381" s="6" t="s">
        <v>122</v>
      </c>
      <c r="F4381" s="6" t="s">
        <v>36</v>
      </c>
      <c r="G4381" s="6" t="s">
        <v>147</v>
      </c>
      <c r="H4381" s="6" t="s">
        <v>1197</v>
      </c>
      <c r="I4381" s="6">
        <v>189.88</v>
      </c>
      <c r="J4381" s="6">
        <v>3</v>
      </c>
      <c r="K4381" s="6">
        <v>-94.94</v>
      </c>
    </row>
    <row r="4382" spans="1:11" x14ac:dyDescent="0.35">
      <c r="A4382" s="7">
        <v>42447</v>
      </c>
      <c r="B4382" s="8">
        <v>2016</v>
      </c>
      <c r="C4382" s="8">
        <v>3</v>
      </c>
      <c r="D4382" s="8" t="s">
        <v>229</v>
      </c>
      <c r="E4382" s="8" t="s">
        <v>122</v>
      </c>
      <c r="F4382" s="8" t="s">
        <v>13</v>
      </c>
      <c r="G4382" s="8" t="s">
        <v>94</v>
      </c>
      <c r="H4382" s="8" t="s">
        <v>1058</v>
      </c>
      <c r="I4382" s="8">
        <v>871.8</v>
      </c>
      <c r="J4382" s="8">
        <v>3</v>
      </c>
      <c r="K4382" s="8">
        <v>87.18</v>
      </c>
    </row>
    <row r="4383" spans="1:11" x14ac:dyDescent="0.35">
      <c r="A4383" s="5">
        <v>42448</v>
      </c>
      <c r="B4383" s="6">
        <v>2016</v>
      </c>
      <c r="C4383" s="6">
        <v>3</v>
      </c>
      <c r="D4383" s="6" t="s">
        <v>776</v>
      </c>
      <c r="E4383" s="6" t="s">
        <v>280</v>
      </c>
      <c r="F4383" s="6" t="s">
        <v>36</v>
      </c>
      <c r="G4383" s="6" t="s">
        <v>76</v>
      </c>
      <c r="H4383" s="6" t="s">
        <v>2467</v>
      </c>
      <c r="I4383" s="6">
        <v>72.290000000000006</v>
      </c>
      <c r="J4383" s="6">
        <v>1</v>
      </c>
      <c r="K4383" s="6">
        <v>-98.8</v>
      </c>
    </row>
    <row r="4384" spans="1:11" x14ac:dyDescent="0.35">
      <c r="A4384" s="7">
        <v>42448</v>
      </c>
      <c r="B4384" s="8">
        <v>2016</v>
      </c>
      <c r="C4384" s="8">
        <v>3</v>
      </c>
      <c r="D4384" s="8" t="s">
        <v>2468</v>
      </c>
      <c r="E4384" s="8" t="s">
        <v>151</v>
      </c>
      <c r="F4384" s="8" t="s">
        <v>36</v>
      </c>
      <c r="G4384" s="8" t="s">
        <v>49</v>
      </c>
      <c r="H4384" s="8" t="s">
        <v>555</v>
      </c>
      <c r="I4384" s="8">
        <v>14.98</v>
      </c>
      <c r="J4384" s="8">
        <v>1</v>
      </c>
      <c r="K4384" s="8">
        <v>6.89</v>
      </c>
    </row>
    <row r="4385" spans="1:11" x14ac:dyDescent="0.35">
      <c r="A4385" s="5">
        <v>42448</v>
      </c>
      <c r="B4385" s="6">
        <v>2016</v>
      </c>
      <c r="C4385" s="6">
        <v>3</v>
      </c>
      <c r="D4385" s="6" t="s">
        <v>2468</v>
      </c>
      <c r="E4385" s="6" t="s">
        <v>151</v>
      </c>
      <c r="F4385" s="6" t="s">
        <v>36</v>
      </c>
      <c r="G4385" s="6" t="s">
        <v>49</v>
      </c>
      <c r="H4385" s="6" t="s">
        <v>216</v>
      </c>
      <c r="I4385" s="6">
        <v>20.32</v>
      </c>
      <c r="J4385" s="6">
        <v>4</v>
      </c>
      <c r="K4385" s="6">
        <v>6.91</v>
      </c>
    </row>
    <row r="4386" spans="1:11" x14ac:dyDescent="0.35">
      <c r="A4386" s="7">
        <v>42448</v>
      </c>
      <c r="B4386" s="8">
        <v>2016</v>
      </c>
      <c r="C4386" s="8">
        <v>3</v>
      </c>
      <c r="D4386" s="8" t="s">
        <v>1188</v>
      </c>
      <c r="E4386" s="8" t="s">
        <v>122</v>
      </c>
      <c r="F4386" s="8" t="s">
        <v>13</v>
      </c>
      <c r="G4386" s="8" t="s">
        <v>22</v>
      </c>
      <c r="H4386" s="8" t="s">
        <v>2401</v>
      </c>
      <c r="I4386" s="8">
        <v>31.09</v>
      </c>
      <c r="J4386" s="8">
        <v>3</v>
      </c>
      <c r="K4386" s="8">
        <v>-20.72</v>
      </c>
    </row>
    <row r="4387" spans="1:11" x14ac:dyDescent="0.35">
      <c r="A4387" s="5">
        <v>42449</v>
      </c>
      <c r="B4387" s="6">
        <v>2016</v>
      </c>
      <c r="C4387" s="6">
        <v>3</v>
      </c>
      <c r="D4387" s="6" t="s">
        <v>1461</v>
      </c>
      <c r="E4387" s="6" t="s">
        <v>93</v>
      </c>
      <c r="F4387" s="6" t="s">
        <v>41</v>
      </c>
      <c r="G4387" s="6" t="s">
        <v>42</v>
      </c>
      <c r="H4387" s="6" t="s">
        <v>1927</v>
      </c>
      <c r="I4387" s="6">
        <v>84.78</v>
      </c>
      <c r="J4387" s="6">
        <v>2</v>
      </c>
      <c r="K4387" s="6">
        <v>-20.14</v>
      </c>
    </row>
    <row r="4388" spans="1:11" x14ac:dyDescent="0.35">
      <c r="A4388" s="7">
        <v>42449</v>
      </c>
      <c r="B4388" s="8">
        <v>2016</v>
      </c>
      <c r="C4388" s="8">
        <v>3</v>
      </c>
      <c r="D4388" s="8" t="s">
        <v>1461</v>
      </c>
      <c r="E4388" s="8" t="s">
        <v>93</v>
      </c>
      <c r="F4388" s="8" t="s">
        <v>13</v>
      </c>
      <c r="G4388" s="8" t="s">
        <v>14</v>
      </c>
      <c r="H4388" s="8" t="s">
        <v>30</v>
      </c>
      <c r="I4388" s="8">
        <v>20.74</v>
      </c>
      <c r="J4388" s="8">
        <v>4</v>
      </c>
      <c r="K4388" s="8">
        <v>7.26</v>
      </c>
    </row>
    <row r="4389" spans="1:11" x14ac:dyDescent="0.35">
      <c r="A4389" s="5">
        <v>42449</v>
      </c>
      <c r="B4389" s="6">
        <v>2016</v>
      </c>
      <c r="C4389" s="6">
        <v>3</v>
      </c>
      <c r="D4389" s="6" t="s">
        <v>1461</v>
      </c>
      <c r="E4389" s="6" t="s">
        <v>93</v>
      </c>
      <c r="F4389" s="6" t="s">
        <v>13</v>
      </c>
      <c r="G4389" s="6" t="s">
        <v>22</v>
      </c>
      <c r="H4389" s="6" t="s">
        <v>986</v>
      </c>
      <c r="I4389" s="6">
        <v>16.82</v>
      </c>
      <c r="J4389" s="6">
        <v>3</v>
      </c>
      <c r="K4389" s="6">
        <v>-12.9</v>
      </c>
    </row>
    <row r="4390" spans="1:11" x14ac:dyDescent="0.35">
      <c r="A4390" s="7">
        <v>42449</v>
      </c>
      <c r="B4390" s="8">
        <v>2016</v>
      </c>
      <c r="C4390" s="8">
        <v>3</v>
      </c>
      <c r="D4390" s="8" t="s">
        <v>1461</v>
      </c>
      <c r="E4390" s="8" t="s">
        <v>93</v>
      </c>
      <c r="F4390" s="8" t="s">
        <v>13</v>
      </c>
      <c r="G4390" s="8" t="s">
        <v>14</v>
      </c>
      <c r="H4390" s="8" t="s">
        <v>2088</v>
      </c>
      <c r="I4390" s="8">
        <v>10.37</v>
      </c>
      <c r="J4390" s="8">
        <v>2</v>
      </c>
      <c r="K4390" s="8">
        <v>3.63</v>
      </c>
    </row>
    <row r="4391" spans="1:11" x14ac:dyDescent="0.35">
      <c r="A4391" s="5">
        <v>42449</v>
      </c>
      <c r="B4391" s="6">
        <v>2016</v>
      </c>
      <c r="C4391" s="6">
        <v>3</v>
      </c>
      <c r="D4391" s="6" t="s">
        <v>1627</v>
      </c>
      <c r="E4391" s="6" t="s">
        <v>17</v>
      </c>
      <c r="F4391" s="6" t="s">
        <v>41</v>
      </c>
      <c r="G4391" s="6" t="s">
        <v>42</v>
      </c>
      <c r="H4391" s="6" t="s">
        <v>2469</v>
      </c>
      <c r="I4391" s="6">
        <v>11.99</v>
      </c>
      <c r="J4391" s="6">
        <v>1</v>
      </c>
      <c r="K4391" s="6">
        <v>0.9</v>
      </c>
    </row>
    <row r="4392" spans="1:11" x14ac:dyDescent="0.35">
      <c r="A4392" s="7">
        <v>42449</v>
      </c>
      <c r="B4392" s="8">
        <v>2016</v>
      </c>
      <c r="C4392" s="8">
        <v>3</v>
      </c>
      <c r="D4392" s="8" t="s">
        <v>2013</v>
      </c>
      <c r="E4392" s="8" t="s">
        <v>188</v>
      </c>
      <c r="F4392" s="8" t="s">
        <v>36</v>
      </c>
      <c r="G4392" s="8" t="s">
        <v>147</v>
      </c>
      <c r="H4392" s="8" t="s">
        <v>2068</v>
      </c>
      <c r="I4392" s="8">
        <v>697.16</v>
      </c>
      <c r="J4392" s="8">
        <v>4</v>
      </c>
      <c r="K4392" s="8">
        <v>146.4</v>
      </c>
    </row>
    <row r="4393" spans="1:11" x14ac:dyDescent="0.35">
      <c r="A4393" s="5">
        <v>42449</v>
      </c>
      <c r="B4393" s="6">
        <v>2016</v>
      </c>
      <c r="C4393" s="6">
        <v>3</v>
      </c>
      <c r="D4393" s="6" t="s">
        <v>560</v>
      </c>
      <c r="E4393" s="6" t="s">
        <v>331</v>
      </c>
      <c r="F4393" s="6" t="s">
        <v>36</v>
      </c>
      <c r="G4393" s="6" t="s">
        <v>49</v>
      </c>
      <c r="H4393" s="6" t="s">
        <v>1109</v>
      </c>
      <c r="I4393" s="6">
        <v>86.45</v>
      </c>
      <c r="J4393" s="6">
        <v>7</v>
      </c>
      <c r="K4393" s="6">
        <v>38.04</v>
      </c>
    </row>
    <row r="4394" spans="1:11" x14ac:dyDescent="0.35">
      <c r="A4394" s="7">
        <v>42450</v>
      </c>
      <c r="B4394" s="8">
        <v>2016</v>
      </c>
      <c r="C4394" s="8">
        <v>3</v>
      </c>
      <c r="D4394" s="8" t="s">
        <v>1256</v>
      </c>
      <c r="E4394" s="8" t="s">
        <v>17</v>
      </c>
      <c r="F4394" s="8" t="s">
        <v>13</v>
      </c>
      <c r="G4394" s="8" t="s">
        <v>22</v>
      </c>
      <c r="H4394" s="8" t="s">
        <v>2470</v>
      </c>
      <c r="I4394" s="8">
        <v>3.17</v>
      </c>
      <c r="J4394" s="8">
        <v>2</v>
      </c>
      <c r="K4394" s="8">
        <v>-4.75</v>
      </c>
    </row>
    <row r="4395" spans="1:11" x14ac:dyDescent="0.35">
      <c r="A4395" s="5">
        <v>42450</v>
      </c>
      <c r="B4395" s="6">
        <v>2016</v>
      </c>
      <c r="C4395" s="6">
        <v>3</v>
      </c>
      <c r="D4395" s="6" t="s">
        <v>1256</v>
      </c>
      <c r="E4395" s="6" t="s">
        <v>17</v>
      </c>
      <c r="F4395" s="6" t="s">
        <v>36</v>
      </c>
      <c r="G4395" s="6" t="s">
        <v>37</v>
      </c>
      <c r="H4395" s="6" t="s">
        <v>1599</v>
      </c>
      <c r="I4395" s="6">
        <v>528.42999999999995</v>
      </c>
      <c r="J4395" s="6">
        <v>5</v>
      </c>
      <c r="K4395" s="6">
        <v>0</v>
      </c>
    </row>
    <row r="4396" spans="1:11" x14ac:dyDescent="0.35">
      <c r="A4396" s="7">
        <v>42450</v>
      </c>
      <c r="B4396" s="8">
        <v>2016</v>
      </c>
      <c r="C4396" s="8">
        <v>3</v>
      </c>
      <c r="D4396" s="8" t="s">
        <v>1256</v>
      </c>
      <c r="E4396" s="8" t="s">
        <v>17</v>
      </c>
      <c r="F4396" s="8" t="s">
        <v>13</v>
      </c>
      <c r="G4396" s="8" t="s">
        <v>26</v>
      </c>
      <c r="H4396" s="8" t="s">
        <v>2471</v>
      </c>
      <c r="I4396" s="8">
        <v>13.39</v>
      </c>
      <c r="J4396" s="8">
        <v>3</v>
      </c>
      <c r="K4396" s="8">
        <v>1.51</v>
      </c>
    </row>
    <row r="4397" spans="1:11" x14ac:dyDescent="0.35">
      <c r="A4397" s="5">
        <v>42450</v>
      </c>
      <c r="B4397" s="6">
        <v>2016</v>
      </c>
      <c r="C4397" s="6">
        <v>3</v>
      </c>
      <c r="D4397" s="6" t="s">
        <v>1416</v>
      </c>
      <c r="E4397" s="6" t="s">
        <v>12</v>
      </c>
      <c r="F4397" s="6" t="s">
        <v>36</v>
      </c>
      <c r="G4397" s="6" t="s">
        <v>147</v>
      </c>
      <c r="H4397" s="6" t="s">
        <v>1004</v>
      </c>
      <c r="I4397" s="6">
        <v>99.37</v>
      </c>
      <c r="J4397" s="6">
        <v>2</v>
      </c>
      <c r="K4397" s="6">
        <v>-1.42</v>
      </c>
    </row>
    <row r="4398" spans="1:11" x14ac:dyDescent="0.35">
      <c r="A4398" s="7">
        <v>42450</v>
      </c>
      <c r="B4398" s="8">
        <v>2016</v>
      </c>
      <c r="C4398" s="8">
        <v>3</v>
      </c>
      <c r="D4398" s="8" t="s">
        <v>1416</v>
      </c>
      <c r="E4398" s="8" t="s">
        <v>12</v>
      </c>
      <c r="F4398" s="8" t="s">
        <v>13</v>
      </c>
      <c r="G4398" s="8" t="s">
        <v>26</v>
      </c>
      <c r="H4398" s="8" t="s">
        <v>543</v>
      </c>
      <c r="I4398" s="8">
        <v>1.34</v>
      </c>
      <c r="J4398" s="8">
        <v>1</v>
      </c>
      <c r="K4398" s="8">
        <v>0.5</v>
      </c>
    </row>
    <row r="4399" spans="1:11" x14ac:dyDescent="0.35">
      <c r="A4399" s="5">
        <v>42451</v>
      </c>
      <c r="B4399" s="6">
        <v>2016</v>
      </c>
      <c r="C4399" s="6">
        <v>3</v>
      </c>
      <c r="D4399" s="6" t="s">
        <v>1153</v>
      </c>
      <c r="E4399" s="6" t="s">
        <v>128</v>
      </c>
      <c r="F4399" s="6" t="s">
        <v>41</v>
      </c>
      <c r="G4399" s="6" t="s">
        <v>54</v>
      </c>
      <c r="H4399" s="6" t="s">
        <v>658</v>
      </c>
      <c r="I4399" s="6">
        <v>58.58</v>
      </c>
      <c r="J4399" s="6">
        <v>2</v>
      </c>
      <c r="K4399" s="6">
        <v>19.329999999999998</v>
      </c>
    </row>
    <row r="4400" spans="1:11" x14ac:dyDescent="0.35">
      <c r="A4400" s="7">
        <v>42451</v>
      </c>
      <c r="B4400" s="8">
        <v>2016</v>
      </c>
      <c r="C4400" s="8">
        <v>3</v>
      </c>
      <c r="D4400" s="8" t="s">
        <v>1253</v>
      </c>
      <c r="E4400" s="8" t="s">
        <v>166</v>
      </c>
      <c r="F4400" s="8" t="s">
        <v>36</v>
      </c>
      <c r="G4400" s="8" t="s">
        <v>37</v>
      </c>
      <c r="H4400" s="8" t="s">
        <v>1577</v>
      </c>
      <c r="I4400" s="8">
        <v>167.89</v>
      </c>
      <c r="J4400" s="8">
        <v>7</v>
      </c>
      <c r="K4400" s="8">
        <v>14.69</v>
      </c>
    </row>
    <row r="4401" spans="1:11" x14ac:dyDescent="0.35">
      <c r="A4401" s="5">
        <v>42453</v>
      </c>
      <c r="B4401" s="6">
        <v>2016</v>
      </c>
      <c r="C4401" s="6">
        <v>3</v>
      </c>
      <c r="D4401" s="6" t="s">
        <v>2267</v>
      </c>
      <c r="E4401" s="6" t="s">
        <v>93</v>
      </c>
      <c r="F4401" s="6" t="s">
        <v>41</v>
      </c>
      <c r="G4401" s="6" t="s">
        <v>42</v>
      </c>
      <c r="H4401" s="6" t="s">
        <v>1116</v>
      </c>
      <c r="I4401" s="6">
        <v>403.17</v>
      </c>
      <c r="J4401" s="6">
        <v>4</v>
      </c>
      <c r="K4401" s="6">
        <v>25.2</v>
      </c>
    </row>
    <row r="4402" spans="1:11" x14ac:dyDescent="0.35">
      <c r="A4402" s="7">
        <v>42453</v>
      </c>
      <c r="B4402" s="8">
        <v>2016</v>
      </c>
      <c r="C4402" s="8">
        <v>3</v>
      </c>
      <c r="D4402" s="8" t="s">
        <v>1361</v>
      </c>
      <c r="E4402" s="8" t="s">
        <v>131</v>
      </c>
      <c r="F4402" s="8" t="s">
        <v>13</v>
      </c>
      <c r="G4402" s="8" t="s">
        <v>14</v>
      </c>
      <c r="H4402" s="8" t="s">
        <v>2472</v>
      </c>
      <c r="I4402" s="8">
        <v>22.48</v>
      </c>
      <c r="J4402" s="8">
        <v>1</v>
      </c>
      <c r="K4402" s="8">
        <v>10.34</v>
      </c>
    </row>
    <row r="4403" spans="1:11" x14ac:dyDescent="0.35">
      <c r="A4403" s="5">
        <v>42453</v>
      </c>
      <c r="B4403" s="6">
        <v>2016</v>
      </c>
      <c r="C4403" s="6">
        <v>3</v>
      </c>
      <c r="D4403" s="6" t="s">
        <v>909</v>
      </c>
      <c r="E4403" s="6" t="s">
        <v>80</v>
      </c>
      <c r="F4403" s="6" t="s">
        <v>36</v>
      </c>
      <c r="G4403" s="6" t="s">
        <v>76</v>
      </c>
      <c r="H4403" s="6" t="s">
        <v>2095</v>
      </c>
      <c r="I4403" s="6">
        <v>301.47000000000003</v>
      </c>
      <c r="J4403" s="6">
        <v>3</v>
      </c>
      <c r="K4403" s="6">
        <v>-241.18</v>
      </c>
    </row>
    <row r="4404" spans="1:11" x14ac:dyDescent="0.35">
      <c r="A4404" s="7">
        <v>42453</v>
      </c>
      <c r="B4404" s="8">
        <v>2016</v>
      </c>
      <c r="C4404" s="8">
        <v>3</v>
      </c>
      <c r="D4404" s="8" t="s">
        <v>909</v>
      </c>
      <c r="E4404" s="8" t="s">
        <v>80</v>
      </c>
      <c r="F4404" s="8" t="s">
        <v>13</v>
      </c>
      <c r="G4404" s="8" t="s">
        <v>26</v>
      </c>
      <c r="H4404" s="8" t="s">
        <v>879</v>
      </c>
      <c r="I4404" s="8">
        <v>18.66</v>
      </c>
      <c r="J4404" s="8">
        <v>2</v>
      </c>
      <c r="K4404" s="8">
        <v>1.63</v>
      </c>
    </row>
    <row r="4405" spans="1:11" x14ac:dyDescent="0.35">
      <c r="A4405" s="5">
        <v>42454</v>
      </c>
      <c r="B4405" s="6">
        <v>2016</v>
      </c>
      <c r="C4405" s="6">
        <v>3</v>
      </c>
      <c r="D4405" s="6" t="s">
        <v>855</v>
      </c>
      <c r="E4405" s="6" t="s">
        <v>842</v>
      </c>
      <c r="F4405" s="6" t="s">
        <v>41</v>
      </c>
      <c r="G4405" s="6" t="s">
        <v>54</v>
      </c>
      <c r="H4405" s="6" t="s">
        <v>1630</v>
      </c>
      <c r="I4405" s="6">
        <v>1287.45</v>
      </c>
      <c r="J4405" s="6">
        <v>5</v>
      </c>
      <c r="K4405" s="6">
        <v>244.62</v>
      </c>
    </row>
    <row r="4406" spans="1:11" x14ac:dyDescent="0.35">
      <c r="A4406" s="7">
        <v>42454</v>
      </c>
      <c r="B4406" s="8">
        <v>2016</v>
      </c>
      <c r="C4406" s="8">
        <v>3</v>
      </c>
      <c r="D4406" s="8" t="s">
        <v>391</v>
      </c>
      <c r="E4406" s="8" t="s">
        <v>151</v>
      </c>
      <c r="F4406" s="8" t="s">
        <v>13</v>
      </c>
      <c r="G4406" s="8" t="s">
        <v>26</v>
      </c>
      <c r="H4406" s="8" t="s">
        <v>451</v>
      </c>
      <c r="I4406" s="8">
        <v>59.52</v>
      </c>
      <c r="J4406" s="8">
        <v>3</v>
      </c>
      <c r="K4406" s="8">
        <v>17.86</v>
      </c>
    </row>
    <row r="4407" spans="1:11" x14ac:dyDescent="0.35">
      <c r="A4407" s="5">
        <v>42455</v>
      </c>
      <c r="B4407" s="6">
        <v>2016</v>
      </c>
      <c r="C4407" s="6">
        <v>3</v>
      </c>
      <c r="D4407" s="6" t="s">
        <v>1465</v>
      </c>
      <c r="E4407" s="6" t="s">
        <v>151</v>
      </c>
      <c r="F4407" s="6" t="s">
        <v>13</v>
      </c>
      <c r="G4407" s="6" t="s">
        <v>20</v>
      </c>
      <c r="H4407" s="6" t="s">
        <v>910</v>
      </c>
      <c r="I4407" s="6">
        <v>459.95</v>
      </c>
      <c r="J4407" s="6">
        <v>5</v>
      </c>
      <c r="K4407" s="6">
        <v>18.399999999999999</v>
      </c>
    </row>
    <row r="4408" spans="1:11" x14ac:dyDescent="0.35">
      <c r="A4408" s="7">
        <v>42455</v>
      </c>
      <c r="B4408" s="8">
        <v>2016</v>
      </c>
      <c r="C4408" s="8">
        <v>3</v>
      </c>
      <c r="D4408" s="8" t="s">
        <v>1970</v>
      </c>
      <c r="E4408" s="8" t="s">
        <v>247</v>
      </c>
      <c r="F4408" s="8" t="s">
        <v>13</v>
      </c>
      <c r="G4408" s="8" t="s">
        <v>20</v>
      </c>
      <c r="H4408" s="8" t="s">
        <v>1958</v>
      </c>
      <c r="I4408" s="8">
        <v>67.64</v>
      </c>
      <c r="J4408" s="8">
        <v>5</v>
      </c>
      <c r="K4408" s="8">
        <v>5.92</v>
      </c>
    </row>
    <row r="4409" spans="1:11" x14ac:dyDescent="0.35">
      <c r="A4409" s="5">
        <v>42455</v>
      </c>
      <c r="B4409" s="6">
        <v>2016</v>
      </c>
      <c r="C4409" s="6">
        <v>3</v>
      </c>
      <c r="D4409" s="6" t="s">
        <v>1970</v>
      </c>
      <c r="E4409" s="6" t="s">
        <v>247</v>
      </c>
      <c r="F4409" s="6" t="s">
        <v>41</v>
      </c>
      <c r="G4409" s="6" t="s">
        <v>54</v>
      </c>
      <c r="H4409" s="6" t="s">
        <v>1010</v>
      </c>
      <c r="I4409" s="6">
        <v>119.98</v>
      </c>
      <c r="J4409" s="6">
        <v>3</v>
      </c>
      <c r="K4409" s="6">
        <v>-18</v>
      </c>
    </row>
    <row r="4410" spans="1:11" x14ac:dyDescent="0.35">
      <c r="A4410" s="7">
        <v>42455</v>
      </c>
      <c r="B4410" s="8">
        <v>2016</v>
      </c>
      <c r="C4410" s="8">
        <v>3</v>
      </c>
      <c r="D4410" s="8" t="s">
        <v>109</v>
      </c>
      <c r="E4410" s="8" t="s">
        <v>512</v>
      </c>
      <c r="F4410" s="8" t="s">
        <v>13</v>
      </c>
      <c r="G4410" s="8" t="s">
        <v>14</v>
      </c>
      <c r="H4410" s="8" t="s">
        <v>1420</v>
      </c>
      <c r="I4410" s="8">
        <v>17.64</v>
      </c>
      <c r="J4410" s="8">
        <v>3</v>
      </c>
      <c r="K4410" s="8">
        <v>8.64</v>
      </c>
    </row>
    <row r="4411" spans="1:11" x14ac:dyDescent="0.35">
      <c r="A4411" s="5">
        <v>42455</v>
      </c>
      <c r="B4411" s="6">
        <v>2016</v>
      </c>
      <c r="C4411" s="6">
        <v>3</v>
      </c>
      <c r="D4411" s="6" t="s">
        <v>109</v>
      </c>
      <c r="E4411" s="6" t="s">
        <v>512</v>
      </c>
      <c r="F4411" s="6" t="s">
        <v>13</v>
      </c>
      <c r="G4411" s="6" t="s">
        <v>22</v>
      </c>
      <c r="H4411" s="6" t="s">
        <v>1187</v>
      </c>
      <c r="I4411" s="6">
        <v>17.04</v>
      </c>
      <c r="J4411" s="6">
        <v>3</v>
      </c>
      <c r="K4411" s="6">
        <v>5.54</v>
      </c>
    </row>
    <row r="4412" spans="1:11" x14ac:dyDescent="0.35">
      <c r="A4412" s="7">
        <v>42456</v>
      </c>
      <c r="B4412" s="8">
        <v>2016</v>
      </c>
      <c r="C4412" s="8">
        <v>3</v>
      </c>
      <c r="D4412" s="8" t="s">
        <v>591</v>
      </c>
      <c r="E4412" s="8" t="s">
        <v>32</v>
      </c>
      <c r="F4412" s="8" t="s">
        <v>36</v>
      </c>
      <c r="G4412" s="8" t="s">
        <v>49</v>
      </c>
      <c r="H4412" s="8" t="s">
        <v>2450</v>
      </c>
      <c r="I4412" s="8">
        <v>20.239999999999998</v>
      </c>
      <c r="J4412" s="8">
        <v>1</v>
      </c>
      <c r="K4412" s="8">
        <v>8.6999999999999993</v>
      </c>
    </row>
    <row r="4413" spans="1:11" x14ac:dyDescent="0.35">
      <c r="A4413" s="5">
        <v>42456</v>
      </c>
      <c r="B4413" s="6">
        <v>2016</v>
      </c>
      <c r="C4413" s="6">
        <v>3</v>
      </c>
      <c r="D4413" s="6" t="s">
        <v>591</v>
      </c>
      <c r="E4413" s="6" t="s">
        <v>32</v>
      </c>
      <c r="F4413" s="6" t="s">
        <v>36</v>
      </c>
      <c r="G4413" s="6" t="s">
        <v>49</v>
      </c>
      <c r="H4413" s="6" t="s">
        <v>2473</v>
      </c>
      <c r="I4413" s="6">
        <v>39.92</v>
      </c>
      <c r="J4413" s="6">
        <v>4</v>
      </c>
      <c r="K4413" s="6">
        <v>11.18</v>
      </c>
    </row>
    <row r="4414" spans="1:11" x14ac:dyDescent="0.35">
      <c r="A4414" s="7">
        <v>42456</v>
      </c>
      <c r="B4414" s="8">
        <v>2016</v>
      </c>
      <c r="C4414" s="8">
        <v>3</v>
      </c>
      <c r="D4414" s="8" t="s">
        <v>591</v>
      </c>
      <c r="E4414" s="8" t="s">
        <v>32</v>
      </c>
      <c r="F4414" s="8" t="s">
        <v>13</v>
      </c>
      <c r="G4414" s="8" t="s">
        <v>22</v>
      </c>
      <c r="H4414" s="8" t="s">
        <v>1569</v>
      </c>
      <c r="I4414" s="8">
        <v>32.54</v>
      </c>
      <c r="J4414" s="8">
        <v>2</v>
      </c>
      <c r="K4414" s="8">
        <v>15.94</v>
      </c>
    </row>
    <row r="4415" spans="1:11" x14ac:dyDescent="0.35">
      <c r="A4415" s="5">
        <v>42457</v>
      </c>
      <c r="B4415" s="6">
        <v>2016</v>
      </c>
      <c r="C4415" s="6">
        <v>3</v>
      </c>
      <c r="D4415" s="6" t="s">
        <v>1035</v>
      </c>
      <c r="E4415" s="6" t="s">
        <v>57</v>
      </c>
      <c r="F4415" s="6" t="s">
        <v>13</v>
      </c>
      <c r="G4415" s="6" t="s">
        <v>20</v>
      </c>
      <c r="H4415" s="6" t="s">
        <v>2319</v>
      </c>
      <c r="I4415" s="6">
        <v>31.4</v>
      </c>
      <c r="J4415" s="6">
        <v>2</v>
      </c>
      <c r="K4415" s="6">
        <v>7.85</v>
      </c>
    </row>
    <row r="4416" spans="1:11" x14ac:dyDescent="0.35">
      <c r="A4416" s="7">
        <v>42457</v>
      </c>
      <c r="B4416" s="8">
        <v>2016</v>
      </c>
      <c r="C4416" s="8">
        <v>3</v>
      </c>
      <c r="D4416" s="8" t="s">
        <v>1273</v>
      </c>
      <c r="E4416" s="8" t="s">
        <v>29</v>
      </c>
      <c r="F4416" s="8" t="s">
        <v>13</v>
      </c>
      <c r="G4416" s="8" t="s">
        <v>20</v>
      </c>
      <c r="H4416" s="8" t="s">
        <v>1758</v>
      </c>
      <c r="I4416" s="8">
        <v>87.92</v>
      </c>
      <c r="J4416" s="8">
        <v>4</v>
      </c>
      <c r="K4416" s="8">
        <v>0.88</v>
      </c>
    </row>
    <row r="4417" spans="1:11" x14ac:dyDescent="0.35">
      <c r="A4417" s="5">
        <v>42457</v>
      </c>
      <c r="B4417" s="6">
        <v>2016</v>
      </c>
      <c r="C4417" s="6">
        <v>3</v>
      </c>
      <c r="D4417" s="6" t="s">
        <v>1273</v>
      </c>
      <c r="E4417" s="6" t="s">
        <v>29</v>
      </c>
      <c r="F4417" s="6" t="s">
        <v>13</v>
      </c>
      <c r="G4417" s="6" t="s">
        <v>14</v>
      </c>
      <c r="H4417" s="6" t="s">
        <v>1850</v>
      </c>
      <c r="I4417" s="6">
        <v>5.98</v>
      </c>
      <c r="J4417" s="6">
        <v>1</v>
      </c>
      <c r="K4417" s="6">
        <v>2.93</v>
      </c>
    </row>
    <row r="4418" spans="1:11" x14ac:dyDescent="0.35">
      <c r="A4418" s="7">
        <v>42458</v>
      </c>
      <c r="B4418" s="8">
        <v>2016</v>
      </c>
      <c r="C4418" s="8">
        <v>3</v>
      </c>
      <c r="D4418" s="8" t="s">
        <v>34</v>
      </c>
      <c r="E4418" s="8" t="s">
        <v>17</v>
      </c>
      <c r="F4418" s="8" t="s">
        <v>13</v>
      </c>
      <c r="G4418" s="8" t="s">
        <v>14</v>
      </c>
      <c r="H4418" s="8" t="s">
        <v>1834</v>
      </c>
      <c r="I4418" s="8">
        <v>45.53</v>
      </c>
      <c r="J4418" s="8">
        <v>3</v>
      </c>
      <c r="K4418" s="8">
        <v>15.93</v>
      </c>
    </row>
    <row r="4419" spans="1:11" x14ac:dyDescent="0.35">
      <c r="A4419" s="5">
        <v>42458</v>
      </c>
      <c r="B4419" s="6">
        <v>2016</v>
      </c>
      <c r="C4419" s="6">
        <v>3</v>
      </c>
      <c r="D4419" s="6" t="s">
        <v>34</v>
      </c>
      <c r="E4419" s="6" t="s">
        <v>17</v>
      </c>
      <c r="F4419" s="6" t="s">
        <v>36</v>
      </c>
      <c r="G4419" s="6" t="s">
        <v>37</v>
      </c>
      <c r="H4419" s="6" t="s">
        <v>432</v>
      </c>
      <c r="I4419" s="6">
        <v>844.12</v>
      </c>
      <c r="J4419" s="6">
        <v>6</v>
      </c>
      <c r="K4419" s="6">
        <v>-36.18</v>
      </c>
    </row>
    <row r="4420" spans="1:11" x14ac:dyDescent="0.35">
      <c r="A4420" s="7">
        <v>42458</v>
      </c>
      <c r="B4420" s="8">
        <v>2016</v>
      </c>
      <c r="C4420" s="8">
        <v>3</v>
      </c>
      <c r="D4420" s="8" t="s">
        <v>34</v>
      </c>
      <c r="E4420" s="8" t="s">
        <v>17</v>
      </c>
      <c r="F4420" s="8" t="s">
        <v>41</v>
      </c>
      <c r="G4420" s="8" t="s">
        <v>42</v>
      </c>
      <c r="H4420" s="8" t="s">
        <v>2344</v>
      </c>
      <c r="I4420" s="8">
        <v>812.74</v>
      </c>
      <c r="J4420" s="8">
        <v>8</v>
      </c>
      <c r="K4420" s="8">
        <v>60.96</v>
      </c>
    </row>
    <row r="4421" spans="1:11" x14ac:dyDescent="0.35">
      <c r="A4421" s="5">
        <v>42458</v>
      </c>
      <c r="B4421" s="6">
        <v>2016</v>
      </c>
      <c r="C4421" s="6">
        <v>3</v>
      </c>
      <c r="D4421" s="6" t="s">
        <v>2474</v>
      </c>
      <c r="E4421" s="6" t="s">
        <v>151</v>
      </c>
      <c r="F4421" s="6" t="s">
        <v>13</v>
      </c>
      <c r="G4421" s="6" t="s">
        <v>14</v>
      </c>
      <c r="H4421" s="6" t="s">
        <v>198</v>
      </c>
      <c r="I4421" s="6">
        <v>13.48</v>
      </c>
      <c r="J4421" s="6">
        <v>2</v>
      </c>
      <c r="K4421" s="6">
        <v>6.74</v>
      </c>
    </row>
    <row r="4422" spans="1:11" x14ac:dyDescent="0.35">
      <c r="A4422" s="7">
        <v>42458</v>
      </c>
      <c r="B4422" s="8">
        <v>2016</v>
      </c>
      <c r="C4422" s="8">
        <v>3</v>
      </c>
      <c r="D4422" s="8" t="s">
        <v>2474</v>
      </c>
      <c r="E4422" s="8" t="s">
        <v>151</v>
      </c>
      <c r="F4422" s="8" t="s">
        <v>13</v>
      </c>
      <c r="G4422" s="8" t="s">
        <v>22</v>
      </c>
      <c r="H4422" s="8" t="s">
        <v>51</v>
      </c>
      <c r="I4422" s="8">
        <v>29.8</v>
      </c>
      <c r="J4422" s="8">
        <v>5</v>
      </c>
      <c r="K4422" s="8">
        <v>9.31</v>
      </c>
    </row>
    <row r="4423" spans="1:11" x14ac:dyDescent="0.35">
      <c r="A4423" s="5">
        <v>42458</v>
      </c>
      <c r="B4423" s="6">
        <v>2016</v>
      </c>
      <c r="C4423" s="6">
        <v>3</v>
      </c>
      <c r="D4423" s="6" t="s">
        <v>2474</v>
      </c>
      <c r="E4423" s="6" t="s">
        <v>151</v>
      </c>
      <c r="F4423" s="6" t="s">
        <v>36</v>
      </c>
      <c r="G4423" s="6" t="s">
        <v>49</v>
      </c>
      <c r="H4423" s="6" t="s">
        <v>2155</v>
      </c>
      <c r="I4423" s="6">
        <v>414</v>
      </c>
      <c r="J4423" s="6">
        <v>8</v>
      </c>
      <c r="K4423" s="6">
        <v>124.2</v>
      </c>
    </row>
    <row r="4424" spans="1:11" x14ac:dyDescent="0.35">
      <c r="A4424" s="7">
        <v>42458</v>
      </c>
      <c r="B4424" s="8">
        <v>2016</v>
      </c>
      <c r="C4424" s="8">
        <v>3</v>
      </c>
      <c r="D4424" s="8" t="s">
        <v>2474</v>
      </c>
      <c r="E4424" s="8" t="s">
        <v>151</v>
      </c>
      <c r="F4424" s="8" t="s">
        <v>13</v>
      </c>
      <c r="G4424" s="8" t="s">
        <v>22</v>
      </c>
      <c r="H4424" s="8" t="s">
        <v>224</v>
      </c>
      <c r="I4424" s="8">
        <v>41.33</v>
      </c>
      <c r="J4424" s="8">
        <v>7</v>
      </c>
      <c r="K4424" s="8">
        <v>14.98</v>
      </c>
    </row>
    <row r="4425" spans="1:11" x14ac:dyDescent="0.35">
      <c r="A4425" s="5">
        <v>42458</v>
      </c>
      <c r="B4425" s="6">
        <v>2016</v>
      </c>
      <c r="C4425" s="6">
        <v>3</v>
      </c>
      <c r="D4425" s="6" t="s">
        <v>210</v>
      </c>
      <c r="E4425" s="6" t="s">
        <v>80</v>
      </c>
      <c r="F4425" s="6" t="s">
        <v>36</v>
      </c>
      <c r="G4425" s="6" t="s">
        <v>76</v>
      </c>
      <c r="H4425" s="6" t="s">
        <v>1639</v>
      </c>
      <c r="I4425" s="6">
        <v>299.98</v>
      </c>
      <c r="J4425" s="6">
        <v>5</v>
      </c>
      <c r="K4425" s="6">
        <v>-167.99</v>
      </c>
    </row>
    <row r="4426" spans="1:11" x14ac:dyDescent="0.35">
      <c r="A4426" s="7">
        <v>42458</v>
      </c>
      <c r="B4426" s="8">
        <v>2016</v>
      </c>
      <c r="C4426" s="8">
        <v>3</v>
      </c>
      <c r="D4426" s="8" t="s">
        <v>210</v>
      </c>
      <c r="E4426" s="8" t="s">
        <v>80</v>
      </c>
      <c r="F4426" s="8" t="s">
        <v>41</v>
      </c>
      <c r="G4426" s="8" t="s">
        <v>42</v>
      </c>
      <c r="H4426" s="8" t="s">
        <v>2475</v>
      </c>
      <c r="I4426" s="8">
        <v>158.38</v>
      </c>
      <c r="J4426" s="8">
        <v>4</v>
      </c>
      <c r="K4426" s="8">
        <v>-36.950000000000003</v>
      </c>
    </row>
    <row r="4427" spans="1:11" x14ac:dyDescent="0.35">
      <c r="A4427" s="5">
        <v>42459</v>
      </c>
      <c r="B4427" s="6">
        <v>2016</v>
      </c>
      <c r="C4427" s="6">
        <v>3</v>
      </c>
      <c r="D4427" s="6" t="s">
        <v>1746</v>
      </c>
      <c r="E4427" s="6" t="s">
        <v>615</v>
      </c>
      <c r="F4427" s="6" t="s">
        <v>13</v>
      </c>
      <c r="G4427" s="6" t="s">
        <v>14</v>
      </c>
      <c r="H4427" s="6" t="s">
        <v>2118</v>
      </c>
      <c r="I4427" s="6">
        <v>11.34</v>
      </c>
      <c r="J4427" s="6">
        <v>1</v>
      </c>
      <c r="K4427" s="6">
        <v>5.56</v>
      </c>
    </row>
    <row r="4428" spans="1:11" x14ac:dyDescent="0.35">
      <c r="A4428" s="7">
        <v>42460</v>
      </c>
      <c r="B4428" s="8">
        <v>2016</v>
      </c>
      <c r="C4428" s="8">
        <v>3</v>
      </c>
      <c r="D4428" s="8" t="s">
        <v>793</v>
      </c>
      <c r="E4428" s="8" t="s">
        <v>25</v>
      </c>
      <c r="F4428" s="8" t="s">
        <v>41</v>
      </c>
      <c r="G4428" s="8" t="s">
        <v>42</v>
      </c>
      <c r="H4428" s="8" t="s">
        <v>2366</v>
      </c>
      <c r="I4428" s="8">
        <v>280.77999999999997</v>
      </c>
      <c r="J4428" s="8">
        <v>3</v>
      </c>
      <c r="K4428" s="8">
        <v>-60.84</v>
      </c>
    </row>
    <row r="4429" spans="1:11" x14ac:dyDescent="0.35">
      <c r="A4429" s="5">
        <v>42460</v>
      </c>
      <c r="B4429" s="6">
        <v>2016</v>
      </c>
      <c r="C4429" s="6">
        <v>3</v>
      </c>
      <c r="D4429" s="6" t="s">
        <v>793</v>
      </c>
      <c r="E4429" s="6" t="s">
        <v>25</v>
      </c>
      <c r="F4429" s="6" t="s">
        <v>41</v>
      </c>
      <c r="G4429" s="6" t="s">
        <v>54</v>
      </c>
      <c r="H4429" s="6" t="s">
        <v>1994</v>
      </c>
      <c r="I4429" s="6">
        <v>31.98</v>
      </c>
      <c r="J4429" s="6">
        <v>2</v>
      </c>
      <c r="K4429" s="6">
        <v>1.2</v>
      </c>
    </row>
    <row r="4430" spans="1:11" x14ac:dyDescent="0.35">
      <c r="A4430" s="7">
        <v>42460</v>
      </c>
      <c r="B4430" s="8">
        <v>2016</v>
      </c>
      <c r="C4430" s="8">
        <v>3</v>
      </c>
      <c r="D4430" s="8" t="s">
        <v>85</v>
      </c>
      <c r="E4430" s="8" t="s">
        <v>151</v>
      </c>
      <c r="F4430" s="8" t="s">
        <v>36</v>
      </c>
      <c r="G4430" s="8" t="s">
        <v>37</v>
      </c>
      <c r="H4430" s="8" t="s">
        <v>1068</v>
      </c>
      <c r="I4430" s="8">
        <v>328</v>
      </c>
      <c r="J4430" s="8">
        <v>6</v>
      </c>
      <c r="K4430" s="8">
        <v>54.67</v>
      </c>
    </row>
    <row r="4431" spans="1:11" x14ac:dyDescent="0.35">
      <c r="A4431" s="5">
        <v>42461</v>
      </c>
      <c r="B4431" s="6">
        <v>2016</v>
      </c>
      <c r="C4431" s="6">
        <v>4</v>
      </c>
      <c r="D4431" s="6" t="s">
        <v>2476</v>
      </c>
      <c r="E4431" s="6" t="s">
        <v>151</v>
      </c>
      <c r="F4431" s="6" t="s">
        <v>13</v>
      </c>
      <c r="G4431" s="6" t="s">
        <v>26</v>
      </c>
      <c r="H4431" s="6" t="s">
        <v>262</v>
      </c>
      <c r="I4431" s="6">
        <v>59.52</v>
      </c>
      <c r="J4431" s="6">
        <v>3</v>
      </c>
      <c r="K4431" s="6">
        <v>15.48</v>
      </c>
    </row>
    <row r="4432" spans="1:11" x14ac:dyDescent="0.35">
      <c r="A4432" s="7">
        <v>42461</v>
      </c>
      <c r="B4432" s="8">
        <v>2016</v>
      </c>
      <c r="C4432" s="8">
        <v>4</v>
      </c>
      <c r="D4432" s="8" t="s">
        <v>2476</v>
      </c>
      <c r="E4432" s="8" t="s">
        <v>151</v>
      </c>
      <c r="F4432" s="8" t="s">
        <v>13</v>
      </c>
      <c r="G4432" s="8" t="s">
        <v>20</v>
      </c>
      <c r="H4432" s="8" t="s">
        <v>238</v>
      </c>
      <c r="I4432" s="8">
        <v>161.94</v>
      </c>
      <c r="J4432" s="8">
        <v>3</v>
      </c>
      <c r="K4432" s="8">
        <v>9.7200000000000006</v>
      </c>
    </row>
    <row r="4433" spans="1:11" x14ac:dyDescent="0.35">
      <c r="A4433" s="5">
        <v>42461</v>
      </c>
      <c r="B4433" s="6">
        <v>2016</v>
      </c>
      <c r="C4433" s="6">
        <v>4</v>
      </c>
      <c r="D4433" s="6" t="s">
        <v>2476</v>
      </c>
      <c r="E4433" s="6" t="s">
        <v>151</v>
      </c>
      <c r="F4433" s="6" t="s">
        <v>13</v>
      </c>
      <c r="G4433" s="6" t="s">
        <v>26</v>
      </c>
      <c r="H4433" s="6" t="s">
        <v>807</v>
      </c>
      <c r="I4433" s="6">
        <v>263.88</v>
      </c>
      <c r="J4433" s="6">
        <v>6</v>
      </c>
      <c r="K4433" s="6">
        <v>71.25</v>
      </c>
    </row>
    <row r="4434" spans="1:11" x14ac:dyDescent="0.35">
      <c r="A4434" s="7">
        <v>42461</v>
      </c>
      <c r="B4434" s="8">
        <v>2016</v>
      </c>
      <c r="C4434" s="8">
        <v>4</v>
      </c>
      <c r="D4434" s="8" t="s">
        <v>2476</v>
      </c>
      <c r="E4434" s="8" t="s">
        <v>151</v>
      </c>
      <c r="F4434" s="8" t="s">
        <v>13</v>
      </c>
      <c r="G4434" s="8" t="s">
        <v>26</v>
      </c>
      <c r="H4434" s="8" t="s">
        <v>1605</v>
      </c>
      <c r="I4434" s="8">
        <v>30.48</v>
      </c>
      <c r="J4434" s="8">
        <v>3</v>
      </c>
      <c r="K4434" s="8">
        <v>7.92</v>
      </c>
    </row>
    <row r="4435" spans="1:11" x14ac:dyDescent="0.35">
      <c r="A4435" s="5">
        <v>42461</v>
      </c>
      <c r="B4435" s="6">
        <v>2016</v>
      </c>
      <c r="C4435" s="6">
        <v>4</v>
      </c>
      <c r="D4435" s="6" t="s">
        <v>2476</v>
      </c>
      <c r="E4435" s="6" t="s">
        <v>151</v>
      </c>
      <c r="F4435" s="6" t="s">
        <v>13</v>
      </c>
      <c r="G4435" s="6" t="s">
        <v>26</v>
      </c>
      <c r="H4435" s="6" t="s">
        <v>2477</v>
      </c>
      <c r="I4435" s="6">
        <v>9.84</v>
      </c>
      <c r="J4435" s="6">
        <v>3</v>
      </c>
      <c r="K4435" s="6">
        <v>2.85</v>
      </c>
    </row>
    <row r="4436" spans="1:11" x14ac:dyDescent="0.35">
      <c r="A4436" s="7">
        <v>42461</v>
      </c>
      <c r="B4436" s="8">
        <v>2016</v>
      </c>
      <c r="C4436" s="8">
        <v>4</v>
      </c>
      <c r="D4436" s="8" t="s">
        <v>2476</v>
      </c>
      <c r="E4436" s="8" t="s">
        <v>151</v>
      </c>
      <c r="F4436" s="8" t="s">
        <v>41</v>
      </c>
      <c r="G4436" s="8" t="s">
        <v>42</v>
      </c>
      <c r="H4436" s="8" t="s">
        <v>2456</v>
      </c>
      <c r="I4436" s="8">
        <v>35.119999999999997</v>
      </c>
      <c r="J4436" s="8">
        <v>4</v>
      </c>
      <c r="K4436" s="8">
        <v>9.1300000000000008</v>
      </c>
    </row>
    <row r="4437" spans="1:11" x14ac:dyDescent="0.35">
      <c r="A4437" s="5">
        <v>42461</v>
      </c>
      <c r="B4437" s="6">
        <v>2016</v>
      </c>
      <c r="C4437" s="6">
        <v>4</v>
      </c>
      <c r="D4437" s="6" t="s">
        <v>1037</v>
      </c>
      <c r="E4437" s="6" t="s">
        <v>97</v>
      </c>
      <c r="F4437" s="6" t="s">
        <v>13</v>
      </c>
      <c r="G4437" s="6" t="s">
        <v>45</v>
      </c>
      <c r="H4437" s="6" t="s">
        <v>162</v>
      </c>
      <c r="I4437" s="6">
        <v>31.56</v>
      </c>
      <c r="J4437" s="6">
        <v>5</v>
      </c>
      <c r="K4437" s="6">
        <v>9.86</v>
      </c>
    </row>
    <row r="4438" spans="1:11" x14ac:dyDescent="0.35">
      <c r="A4438" s="7">
        <v>42461</v>
      </c>
      <c r="B4438" s="8">
        <v>2016</v>
      </c>
      <c r="C4438" s="8">
        <v>4</v>
      </c>
      <c r="D4438" s="8" t="s">
        <v>1037</v>
      </c>
      <c r="E4438" s="8" t="s">
        <v>97</v>
      </c>
      <c r="F4438" s="8" t="s">
        <v>13</v>
      </c>
      <c r="G4438" s="8" t="s">
        <v>94</v>
      </c>
      <c r="H4438" s="8" t="s">
        <v>1831</v>
      </c>
      <c r="I4438" s="8">
        <v>30.14</v>
      </c>
      <c r="J4438" s="8">
        <v>2</v>
      </c>
      <c r="K4438" s="8">
        <v>3.01</v>
      </c>
    </row>
    <row r="4439" spans="1:11" x14ac:dyDescent="0.35">
      <c r="A4439" s="5">
        <v>42461</v>
      </c>
      <c r="B4439" s="6">
        <v>2016</v>
      </c>
      <c r="C4439" s="6">
        <v>4</v>
      </c>
      <c r="D4439" s="6" t="s">
        <v>2449</v>
      </c>
      <c r="E4439" s="6" t="s">
        <v>151</v>
      </c>
      <c r="F4439" s="6" t="s">
        <v>13</v>
      </c>
      <c r="G4439" s="6" t="s">
        <v>26</v>
      </c>
      <c r="H4439" s="6" t="s">
        <v>1360</v>
      </c>
      <c r="I4439" s="6">
        <v>88.04</v>
      </c>
      <c r="J4439" s="6">
        <v>4</v>
      </c>
      <c r="K4439" s="6">
        <v>22.89</v>
      </c>
    </row>
    <row r="4440" spans="1:11" x14ac:dyDescent="0.35">
      <c r="A4440" s="7">
        <v>42461</v>
      </c>
      <c r="B4440" s="8">
        <v>2016</v>
      </c>
      <c r="C4440" s="8">
        <v>4</v>
      </c>
      <c r="D4440" s="8" t="s">
        <v>1762</v>
      </c>
      <c r="E4440" s="8" t="s">
        <v>151</v>
      </c>
      <c r="F4440" s="8" t="s">
        <v>13</v>
      </c>
      <c r="G4440" s="8" t="s">
        <v>18</v>
      </c>
      <c r="H4440" s="8" t="s">
        <v>2478</v>
      </c>
      <c r="I4440" s="8">
        <v>20.7</v>
      </c>
      <c r="J4440" s="8">
        <v>2</v>
      </c>
      <c r="K4440" s="8">
        <v>9.94</v>
      </c>
    </row>
    <row r="4441" spans="1:11" x14ac:dyDescent="0.35">
      <c r="A4441" s="5">
        <v>42461</v>
      </c>
      <c r="B4441" s="6">
        <v>2016</v>
      </c>
      <c r="C4441" s="6">
        <v>4</v>
      </c>
      <c r="D4441" s="6" t="s">
        <v>1762</v>
      </c>
      <c r="E4441" s="6" t="s">
        <v>151</v>
      </c>
      <c r="F4441" s="6" t="s">
        <v>13</v>
      </c>
      <c r="G4441" s="6" t="s">
        <v>202</v>
      </c>
      <c r="H4441" s="6" t="s">
        <v>1294</v>
      </c>
      <c r="I4441" s="6">
        <v>10.95</v>
      </c>
      <c r="J4441" s="6">
        <v>3</v>
      </c>
      <c r="K4441" s="6">
        <v>3.29</v>
      </c>
    </row>
    <row r="4442" spans="1:11" x14ac:dyDescent="0.35">
      <c r="A4442" s="7">
        <v>42461</v>
      </c>
      <c r="B4442" s="8">
        <v>2016</v>
      </c>
      <c r="C4442" s="8">
        <v>4</v>
      </c>
      <c r="D4442" s="8" t="s">
        <v>1762</v>
      </c>
      <c r="E4442" s="8" t="s">
        <v>151</v>
      </c>
      <c r="F4442" s="8" t="s">
        <v>13</v>
      </c>
      <c r="G4442" s="8" t="s">
        <v>22</v>
      </c>
      <c r="H4442" s="8" t="s">
        <v>1861</v>
      </c>
      <c r="I4442" s="8">
        <v>14.35</v>
      </c>
      <c r="J4442" s="8">
        <v>3</v>
      </c>
      <c r="K4442" s="8">
        <v>4.66</v>
      </c>
    </row>
    <row r="4443" spans="1:11" x14ac:dyDescent="0.35">
      <c r="A4443" s="5">
        <v>42461</v>
      </c>
      <c r="B4443" s="6">
        <v>2016</v>
      </c>
      <c r="C4443" s="6">
        <v>4</v>
      </c>
      <c r="D4443" s="6" t="s">
        <v>1760</v>
      </c>
      <c r="E4443" s="6" t="s">
        <v>151</v>
      </c>
      <c r="F4443" s="6" t="s">
        <v>36</v>
      </c>
      <c r="G4443" s="6" t="s">
        <v>37</v>
      </c>
      <c r="H4443" s="6" t="s">
        <v>866</v>
      </c>
      <c r="I4443" s="6">
        <v>1317.49</v>
      </c>
      <c r="J4443" s="6">
        <v>6</v>
      </c>
      <c r="K4443" s="6">
        <v>292.77999999999997</v>
      </c>
    </row>
    <row r="4444" spans="1:11" x14ac:dyDescent="0.35">
      <c r="A4444" s="7">
        <v>42461</v>
      </c>
      <c r="B4444" s="8">
        <v>2016</v>
      </c>
      <c r="C4444" s="8">
        <v>4</v>
      </c>
      <c r="D4444" s="8" t="s">
        <v>1760</v>
      </c>
      <c r="E4444" s="8" t="s">
        <v>151</v>
      </c>
      <c r="F4444" s="8" t="s">
        <v>13</v>
      </c>
      <c r="G4444" s="8" t="s">
        <v>202</v>
      </c>
      <c r="H4444" s="8" t="s">
        <v>809</v>
      </c>
      <c r="I4444" s="8">
        <v>63.84</v>
      </c>
      <c r="J4444" s="8">
        <v>8</v>
      </c>
      <c r="K4444" s="8">
        <v>18.510000000000002</v>
      </c>
    </row>
    <row r="4445" spans="1:11" x14ac:dyDescent="0.35">
      <c r="A4445" s="5">
        <v>42461</v>
      </c>
      <c r="B4445" s="6">
        <v>2016</v>
      </c>
      <c r="C4445" s="6">
        <v>4</v>
      </c>
      <c r="D4445" s="6" t="s">
        <v>1760</v>
      </c>
      <c r="E4445" s="6" t="s">
        <v>151</v>
      </c>
      <c r="F4445" s="6" t="s">
        <v>13</v>
      </c>
      <c r="G4445" s="6" t="s">
        <v>22</v>
      </c>
      <c r="H4445" s="6" t="s">
        <v>453</v>
      </c>
      <c r="I4445" s="6">
        <v>3.59</v>
      </c>
      <c r="J4445" s="6">
        <v>1</v>
      </c>
      <c r="K4445" s="6">
        <v>1.1200000000000001</v>
      </c>
    </row>
    <row r="4446" spans="1:11" x14ac:dyDescent="0.35">
      <c r="A4446" s="7">
        <v>42461</v>
      </c>
      <c r="B4446" s="8">
        <v>2016</v>
      </c>
      <c r="C4446" s="8">
        <v>4</v>
      </c>
      <c r="D4446" s="8" t="s">
        <v>1509</v>
      </c>
      <c r="E4446" s="8" t="s">
        <v>32</v>
      </c>
      <c r="F4446" s="8" t="s">
        <v>36</v>
      </c>
      <c r="G4446" s="8" t="s">
        <v>49</v>
      </c>
      <c r="H4446" s="8" t="s">
        <v>1157</v>
      </c>
      <c r="I4446" s="8">
        <v>7.04</v>
      </c>
      <c r="J4446" s="8">
        <v>4</v>
      </c>
      <c r="K4446" s="8">
        <v>3.1</v>
      </c>
    </row>
    <row r="4447" spans="1:11" x14ac:dyDescent="0.35">
      <c r="A4447" s="5">
        <v>42461</v>
      </c>
      <c r="B4447" s="6">
        <v>2016</v>
      </c>
      <c r="C4447" s="6">
        <v>4</v>
      </c>
      <c r="D4447" s="6" t="s">
        <v>580</v>
      </c>
      <c r="E4447" s="6" t="s">
        <v>159</v>
      </c>
      <c r="F4447" s="6" t="s">
        <v>41</v>
      </c>
      <c r="G4447" s="6" t="s">
        <v>42</v>
      </c>
      <c r="H4447" s="6" t="s">
        <v>2432</v>
      </c>
      <c r="I4447" s="6">
        <v>12.99</v>
      </c>
      <c r="J4447" s="6">
        <v>1</v>
      </c>
      <c r="K4447" s="6">
        <v>0.26</v>
      </c>
    </row>
    <row r="4448" spans="1:11" x14ac:dyDescent="0.35">
      <c r="A4448" s="7">
        <v>42462</v>
      </c>
      <c r="B4448" s="8">
        <v>2016</v>
      </c>
      <c r="C4448" s="8">
        <v>4</v>
      </c>
      <c r="D4448" s="8" t="s">
        <v>1768</v>
      </c>
      <c r="E4448" s="8" t="s">
        <v>159</v>
      </c>
      <c r="F4448" s="8" t="s">
        <v>36</v>
      </c>
      <c r="G4448" s="8" t="s">
        <v>37</v>
      </c>
      <c r="H4448" s="8" t="s">
        <v>1694</v>
      </c>
      <c r="I4448" s="8">
        <v>1454.9</v>
      </c>
      <c r="J4448" s="8">
        <v>5</v>
      </c>
      <c r="K4448" s="8">
        <v>378.27</v>
      </c>
    </row>
    <row r="4449" spans="1:11" x14ac:dyDescent="0.35">
      <c r="A4449" s="5">
        <v>42463</v>
      </c>
      <c r="B4449" s="6">
        <v>2016</v>
      </c>
      <c r="C4449" s="6">
        <v>4</v>
      </c>
      <c r="D4449" s="6" t="s">
        <v>793</v>
      </c>
      <c r="E4449" s="6" t="s">
        <v>25</v>
      </c>
      <c r="F4449" s="6" t="s">
        <v>13</v>
      </c>
      <c r="G4449" s="6" t="s">
        <v>22</v>
      </c>
      <c r="H4449" s="6" t="s">
        <v>2024</v>
      </c>
      <c r="I4449" s="6">
        <v>99.85</v>
      </c>
      <c r="J4449" s="6">
        <v>9</v>
      </c>
      <c r="K4449" s="6">
        <v>-83.21</v>
      </c>
    </row>
    <row r="4450" spans="1:11" x14ac:dyDescent="0.35">
      <c r="A4450" s="7">
        <v>42463</v>
      </c>
      <c r="B4450" s="8">
        <v>2016</v>
      </c>
      <c r="C4450" s="8">
        <v>4</v>
      </c>
      <c r="D4450" s="8" t="s">
        <v>1185</v>
      </c>
      <c r="E4450" s="8" t="s">
        <v>131</v>
      </c>
      <c r="F4450" s="8" t="s">
        <v>36</v>
      </c>
      <c r="G4450" s="8" t="s">
        <v>49</v>
      </c>
      <c r="H4450" s="8" t="s">
        <v>1907</v>
      </c>
      <c r="I4450" s="8">
        <v>71.12</v>
      </c>
      <c r="J4450" s="8">
        <v>4</v>
      </c>
      <c r="K4450" s="8">
        <v>22.05</v>
      </c>
    </row>
    <row r="4451" spans="1:11" x14ac:dyDescent="0.35">
      <c r="A4451" s="5">
        <v>42463</v>
      </c>
      <c r="B4451" s="6">
        <v>2016</v>
      </c>
      <c r="C4451" s="6">
        <v>4</v>
      </c>
      <c r="D4451" s="6" t="s">
        <v>1185</v>
      </c>
      <c r="E4451" s="6" t="s">
        <v>131</v>
      </c>
      <c r="F4451" s="6" t="s">
        <v>41</v>
      </c>
      <c r="G4451" s="6" t="s">
        <v>42</v>
      </c>
      <c r="H4451" s="6" t="s">
        <v>1539</v>
      </c>
      <c r="I4451" s="6">
        <v>259.95999999999998</v>
      </c>
      <c r="J4451" s="6">
        <v>4</v>
      </c>
      <c r="K4451" s="6">
        <v>124.78</v>
      </c>
    </row>
    <row r="4452" spans="1:11" x14ac:dyDescent="0.35">
      <c r="A4452" s="7">
        <v>42463</v>
      </c>
      <c r="B4452" s="8">
        <v>2016</v>
      </c>
      <c r="C4452" s="8">
        <v>4</v>
      </c>
      <c r="D4452" s="8" t="s">
        <v>217</v>
      </c>
      <c r="E4452" s="8" t="s">
        <v>12</v>
      </c>
      <c r="F4452" s="8" t="s">
        <v>13</v>
      </c>
      <c r="G4452" s="8" t="s">
        <v>14</v>
      </c>
      <c r="H4452" s="8" t="s">
        <v>2071</v>
      </c>
      <c r="I4452" s="8">
        <v>10.27</v>
      </c>
      <c r="J4452" s="8">
        <v>3</v>
      </c>
      <c r="K4452" s="8">
        <v>3.21</v>
      </c>
    </row>
    <row r="4453" spans="1:11" x14ac:dyDescent="0.35">
      <c r="A4453" s="5">
        <v>42464</v>
      </c>
      <c r="B4453" s="6">
        <v>2016</v>
      </c>
      <c r="C4453" s="6">
        <v>4</v>
      </c>
      <c r="D4453" s="6" t="s">
        <v>34</v>
      </c>
      <c r="E4453" s="6" t="s">
        <v>57</v>
      </c>
      <c r="F4453" s="6" t="s">
        <v>41</v>
      </c>
      <c r="G4453" s="6" t="s">
        <v>42</v>
      </c>
      <c r="H4453" s="6" t="s">
        <v>2445</v>
      </c>
      <c r="I4453" s="6">
        <v>149.97</v>
      </c>
      <c r="J4453" s="6">
        <v>3</v>
      </c>
      <c r="K4453" s="6">
        <v>6</v>
      </c>
    </row>
    <row r="4454" spans="1:11" x14ac:dyDescent="0.35">
      <c r="A4454" s="7">
        <v>42464</v>
      </c>
      <c r="B4454" s="8">
        <v>2016</v>
      </c>
      <c r="C4454" s="8">
        <v>4</v>
      </c>
      <c r="D4454" s="8" t="s">
        <v>34</v>
      </c>
      <c r="E4454" s="8" t="s">
        <v>57</v>
      </c>
      <c r="F4454" s="8" t="s">
        <v>13</v>
      </c>
      <c r="G4454" s="8" t="s">
        <v>14</v>
      </c>
      <c r="H4454" s="8" t="s">
        <v>1610</v>
      </c>
      <c r="I4454" s="8">
        <v>27.81</v>
      </c>
      <c r="J4454" s="8">
        <v>3</v>
      </c>
      <c r="K4454" s="8">
        <v>13.07</v>
      </c>
    </row>
    <row r="4455" spans="1:11" x14ac:dyDescent="0.35">
      <c r="A4455" s="5">
        <v>42464</v>
      </c>
      <c r="B4455" s="6">
        <v>2016</v>
      </c>
      <c r="C4455" s="6">
        <v>4</v>
      </c>
      <c r="D4455" s="6" t="s">
        <v>704</v>
      </c>
      <c r="E4455" s="6" t="s">
        <v>151</v>
      </c>
      <c r="F4455" s="6" t="s">
        <v>13</v>
      </c>
      <c r="G4455" s="6" t="s">
        <v>22</v>
      </c>
      <c r="H4455" s="6" t="s">
        <v>1105</v>
      </c>
      <c r="I4455" s="6">
        <v>588.78</v>
      </c>
      <c r="J4455" s="6">
        <v>2</v>
      </c>
      <c r="K4455" s="6">
        <v>184</v>
      </c>
    </row>
    <row r="4456" spans="1:11" x14ac:dyDescent="0.35">
      <c r="A4456" s="7">
        <v>42464</v>
      </c>
      <c r="B4456" s="8">
        <v>2016</v>
      </c>
      <c r="C4456" s="8">
        <v>4</v>
      </c>
      <c r="D4456" s="8" t="s">
        <v>919</v>
      </c>
      <c r="E4456" s="8" t="s">
        <v>151</v>
      </c>
      <c r="F4456" s="8" t="s">
        <v>36</v>
      </c>
      <c r="G4456" s="8" t="s">
        <v>49</v>
      </c>
      <c r="H4456" s="8" t="s">
        <v>656</v>
      </c>
      <c r="I4456" s="8">
        <v>82.64</v>
      </c>
      <c r="J4456" s="8">
        <v>2</v>
      </c>
      <c r="K4456" s="8">
        <v>7.44</v>
      </c>
    </row>
    <row r="4457" spans="1:11" x14ac:dyDescent="0.35">
      <c r="A4457" s="5">
        <v>42464</v>
      </c>
      <c r="B4457" s="6">
        <v>2016</v>
      </c>
      <c r="C4457" s="6">
        <v>4</v>
      </c>
      <c r="D4457" s="6" t="s">
        <v>919</v>
      </c>
      <c r="E4457" s="6" t="s">
        <v>151</v>
      </c>
      <c r="F4457" s="6" t="s">
        <v>13</v>
      </c>
      <c r="G4457" s="6" t="s">
        <v>20</v>
      </c>
      <c r="H4457" s="6" t="s">
        <v>465</v>
      </c>
      <c r="I4457" s="6">
        <v>31.02</v>
      </c>
      <c r="J4457" s="6">
        <v>2</v>
      </c>
      <c r="K4457" s="6">
        <v>8.07</v>
      </c>
    </row>
    <row r="4458" spans="1:11" x14ac:dyDescent="0.35">
      <c r="A4458" s="7">
        <v>42464</v>
      </c>
      <c r="B4458" s="8">
        <v>2016</v>
      </c>
      <c r="C4458" s="8">
        <v>4</v>
      </c>
      <c r="D4458" s="8" t="s">
        <v>919</v>
      </c>
      <c r="E4458" s="8" t="s">
        <v>151</v>
      </c>
      <c r="F4458" s="8" t="s">
        <v>41</v>
      </c>
      <c r="G4458" s="8" t="s">
        <v>54</v>
      </c>
      <c r="H4458" s="8" t="s">
        <v>1316</v>
      </c>
      <c r="I4458" s="8">
        <v>89.97</v>
      </c>
      <c r="J4458" s="8">
        <v>3</v>
      </c>
      <c r="K4458" s="8">
        <v>37.79</v>
      </c>
    </row>
    <row r="4459" spans="1:11" x14ac:dyDescent="0.35">
      <c r="A4459" s="5">
        <v>42465</v>
      </c>
      <c r="B4459" s="6">
        <v>2016</v>
      </c>
      <c r="C4459" s="6">
        <v>4</v>
      </c>
      <c r="D4459" s="6" t="s">
        <v>514</v>
      </c>
      <c r="E4459" s="6" t="s">
        <v>12</v>
      </c>
      <c r="F4459" s="6" t="s">
        <v>13</v>
      </c>
      <c r="G4459" s="6" t="s">
        <v>20</v>
      </c>
      <c r="H4459" s="6" t="s">
        <v>625</v>
      </c>
      <c r="I4459" s="6">
        <v>158.37</v>
      </c>
      <c r="J4459" s="6">
        <v>7</v>
      </c>
      <c r="K4459" s="6">
        <v>13.86</v>
      </c>
    </row>
    <row r="4460" spans="1:11" x14ac:dyDescent="0.35">
      <c r="A4460" s="7">
        <v>42465</v>
      </c>
      <c r="B4460" s="8">
        <v>2016</v>
      </c>
      <c r="C4460" s="8">
        <v>4</v>
      </c>
      <c r="D4460" s="8" t="s">
        <v>2081</v>
      </c>
      <c r="E4460" s="8" t="s">
        <v>25</v>
      </c>
      <c r="F4460" s="8" t="s">
        <v>41</v>
      </c>
      <c r="G4460" s="8" t="s">
        <v>42</v>
      </c>
      <c r="H4460" s="8" t="s">
        <v>2475</v>
      </c>
      <c r="I4460" s="8">
        <v>118.78</v>
      </c>
      <c r="J4460" s="8">
        <v>3</v>
      </c>
      <c r="K4460" s="8">
        <v>-27.72</v>
      </c>
    </row>
    <row r="4461" spans="1:11" x14ac:dyDescent="0.35">
      <c r="A4461" s="5">
        <v>42465</v>
      </c>
      <c r="B4461" s="6">
        <v>2016</v>
      </c>
      <c r="C4461" s="6">
        <v>4</v>
      </c>
      <c r="D4461" s="6" t="s">
        <v>2081</v>
      </c>
      <c r="E4461" s="6" t="s">
        <v>25</v>
      </c>
      <c r="F4461" s="6" t="s">
        <v>13</v>
      </c>
      <c r="G4461" s="6" t="s">
        <v>202</v>
      </c>
      <c r="H4461" s="6" t="s">
        <v>1518</v>
      </c>
      <c r="I4461" s="6">
        <v>769.18</v>
      </c>
      <c r="J4461" s="6">
        <v>4</v>
      </c>
      <c r="K4461" s="6">
        <v>-163.44999999999999</v>
      </c>
    </row>
    <row r="4462" spans="1:11" x14ac:dyDescent="0.35">
      <c r="A4462" s="7">
        <v>42466</v>
      </c>
      <c r="B4462" s="8">
        <v>2016</v>
      </c>
      <c r="C4462" s="8">
        <v>4</v>
      </c>
      <c r="D4462" s="8" t="s">
        <v>494</v>
      </c>
      <c r="E4462" s="8" t="s">
        <v>2324</v>
      </c>
      <c r="F4462" s="8" t="s">
        <v>41</v>
      </c>
      <c r="G4462" s="8" t="s">
        <v>42</v>
      </c>
      <c r="H4462" s="8" t="s">
        <v>1904</v>
      </c>
      <c r="I4462" s="8">
        <v>1294.75</v>
      </c>
      <c r="J4462" s="8">
        <v>5</v>
      </c>
      <c r="K4462" s="8">
        <v>336.64</v>
      </c>
    </row>
    <row r="4463" spans="1:11" x14ac:dyDescent="0.35">
      <c r="A4463" s="5">
        <v>42467</v>
      </c>
      <c r="B4463" s="6">
        <v>2016</v>
      </c>
      <c r="C4463" s="6">
        <v>4</v>
      </c>
      <c r="D4463" s="6" t="s">
        <v>1640</v>
      </c>
      <c r="E4463" s="6" t="s">
        <v>29</v>
      </c>
      <c r="F4463" s="6" t="s">
        <v>41</v>
      </c>
      <c r="G4463" s="6" t="s">
        <v>605</v>
      </c>
      <c r="H4463" s="6" t="s">
        <v>1471</v>
      </c>
      <c r="I4463" s="6">
        <v>1199.98</v>
      </c>
      <c r="J4463" s="6">
        <v>3</v>
      </c>
      <c r="K4463" s="6">
        <v>374.99</v>
      </c>
    </row>
    <row r="4464" spans="1:11" x14ac:dyDescent="0.35">
      <c r="A4464" s="7">
        <v>42467</v>
      </c>
      <c r="B4464" s="8">
        <v>2016</v>
      </c>
      <c r="C4464" s="8">
        <v>4</v>
      </c>
      <c r="D4464" s="8" t="s">
        <v>409</v>
      </c>
      <c r="E4464" s="8" t="s">
        <v>151</v>
      </c>
      <c r="F4464" s="8" t="s">
        <v>36</v>
      </c>
      <c r="G4464" s="8" t="s">
        <v>37</v>
      </c>
      <c r="H4464" s="8" t="s">
        <v>866</v>
      </c>
      <c r="I4464" s="8">
        <v>658.75</v>
      </c>
      <c r="J4464" s="8">
        <v>3</v>
      </c>
      <c r="K4464" s="8">
        <v>146.38999999999999</v>
      </c>
    </row>
    <row r="4465" spans="1:11" x14ac:dyDescent="0.35">
      <c r="A4465" s="5">
        <v>42467</v>
      </c>
      <c r="B4465" s="6">
        <v>2016</v>
      </c>
      <c r="C4465" s="6">
        <v>4</v>
      </c>
      <c r="D4465" s="6" t="s">
        <v>1830</v>
      </c>
      <c r="E4465" s="6" t="s">
        <v>151</v>
      </c>
      <c r="F4465" s="6" t="s">
        <v>13</v>
      </c>
      <c r="G4465" s="6" t="s">
        <v>26</v>
      </c>
      <c r="H4465" s="6" t="s">
        <v>800</v>
      </c>
      <c r="I4465" s="6">
        <v>3.64</v>
      </c>
      <c r="J4465" s="6">
        <v>2</v>
      </c>
      <c r="K4465" s="6">
        <v>0.98</v>
      </c>
    </row>
    <row r="4466" spans="1:11" x14ac:dyDescent="0.35">
      <c r="A4466" s="7">
        <v>42467</v>
      </c>
      <c r="B4466" s="8">
        <v>2016</v>
      </c>
      <c r="C4466" s="8">
        <v>4</v>
      </c>
      <c r="D4466" s="8" t="s">
        <v>1419</v>
      </c>
      <c r="E4466" s="8" t="s">
        <v>179</v>
      </c>
      <c r="F4466" s="8" t="s">
        <v>13</v>
      </c>
      <c r="G4466" s="8" t="s">
        <v>14</v>
      </c>
      <c r="H4466" s="8" t="s">
        <v>2479</v>
      </c>
      <c r="I4466" s="8">
        <v>37.94</v>
      </c>
      <c r="J4466" s="8">
        <v>2</v>
      </c>
      <c r="K4466" s="8">
        <v>18.21</v>
      </c>
    </row>
    <row r="4467" spans="1:11" x14ac:dyDescent="0.35">
      <c r="A4467" s="5">
        <v>42467</v>
      </c>
      <c r="B4467" s="6">
        <v>2016</v>
      </c>
      <c r="C4467" s="6">
        <v>4</v>
      </c>
      <c r="D4467" s="6" t="s">
        <v>309</v>
      </c>
      <c r="E4467" s="6" t="s">
        <v>25</v>
      </c>
      <c r="F4467" s="6" t="s">
        <v>13</v>
      </c>
      <c r="G4467" s="6" t="s">
        <v>94</v>
      </c>
      <c r="H4467" s="6" t="s">
        <v>1840</v>
      </c>
      <c r="I4467" s="6">
        <v>33.53</v>
      </c>
      <c r="J4467" s="6">
        <v>3</v>
      </c>
      <c r="K4467" s="6">
        <v>2.5099999999999998</v>
      </c>
    </row>
    <row r="4468" spans="1:11" x14ac:dyDescent="0.35">
      <c r="A4468" s="7">
        <v>42467</v>
      </c>
      <c r="B4468" s="8">
        <v>2016</v>
      </c>
      <c r="C4468" s="8">
        <v>4</v>
      </c>
      <c r="D4468" s="8" t="s">
        <v>309</v>
      </c>
      <c r="E4468" s="8" t="s">
        <v>25</v>
      </c>
      <c r="F4468" s="8" t="s">
        <v>13</v>
      </c>
      <c r="G4468" s="8" t="s">
        <v>20</v>
      </c>
      <c r="H4468" s="8" t="s">
        <v>2480</v>
      </c>
      <c r="I4468" s="8">
        <v>36.74</v>
      </c>
      <c r="J4468" s="8">
        <v>3</v>
      </c>
      <c r="K4468" s="8">
        <v>3.67</v>
      </c>
    </row>
    <row r="4469" spans="1:11" x14ac:dyDescent="0.35">
      <c r="A4469" s="5">
        <v>42468</v>
      </c>
      <c r="B4469" s="6">
        <v>2016</v>
      </c>
      <c r="C4469" s="6">
        <v>4</v>
      </c>
      <c r="D4469" s="6" t="s">
        <v>1619</v>
      </c>
      <c r="E4469" s="6" t="s">
        <v>151</v>
      </c>
      <c r="F4469" s="6" t="s">
        <v>36</v>
      </c>
      <c r="G4469" s="6" t="s">
        <v>76</v>
      </c>
      <c r="H4469" s="6" t="s">
        <v>2352</v>
      </c>
      <c r="I4469" s="6">
        <v>388.7</v>
      </c>
      <c r="J4469" s="6">
        <v>6</v>
      </c>
      <c r="K4469" s="6">
        <v>-4.8600000000000003</v>
      </c>
    </row>
    <row r="4470" spans="1:11" x14ac:dyDescent="0.35">
      <c r="A4470" s="7">
        <v>42468</v>
      </c>
      <c r="B4470" s="8">
        <v>2016</v>
      </c>
      <c r="C4470" s="8">
        <v>4</v>
      </c>
      <c r="D4470" s="8" t="s">
        <v>1619</v>
      </c>
      <c r="E4470" s="8" t="s">
        <v>151</v>
      </c>
      <c r="F4470" s="8" t="s">
        <v>13</v>
      </c>
      <c r="G4470" s="8" t="s">
        <v>65</v>
      </c>
      <c r="H4470" s="8" t="s">
        <v>2317</v>
      </c>
      <c r="I4470" s="8">
        <v>8.26</v>
      </c>
      <c r="J4470" s="8">
        <v>2</v>
      </c>
      <c r="K4470" s="8">
        <v>3.8</v>
      </c>
    </row>
    <row r="4471" spans="1:11" x14ac:dyDescent="0.35">
      <c r="A4471" s="5">
        <v>42468</v>
      </c>
      <c r="B4471" s="6">
        <v>2016</v>
      </c>
      <c r="C4471" s="6">
        <v>4</v>
      </c>
      <c r="D4471" s="6" t="s">
        <v>1619</v>
      </c>
      <c r="E4471" s="6" t="s">
        <v>151</v>
      </c>
      <c r="F4471" s="6" t="s">
        <v>13</v>
      </c>
      <c r="G4471" s="6" t="s">
        <v>26</v>
      </c>
      <c r="H4471" s="6" t="s">
        <v>33</v>
      </c>
      <c r="I4471" s="6">
        <v>17.04</v>
      </c>
      <c r="J4471" s="6">
        <v>4</v>
      </c>
      <c r="K4471" s="6">
        <v>6.99</v>
      </c>
    </row>
    <row r="4472" spans="1:11" x14ac:dyDescent="0.35">
      <c r="A4472" s="7">
        <v>42468</v>
      </c>
      <c r="B4472" s="8">
        <v>2016</v>
      </c>
      <c r="C4472" s="8">
        <v>4</v>
      </c>
      <c r="D4472" s="8" t="s">
        <v>1619</v>
      </c>
      <c r="E4472" s="8" t="s">
        <v>151</v>
      </c>
      <c r="F4472" s="8" t="s">
        <v>13</v>
      </c>
      <c r="G4472" s="8" t="s">
        <v>14</v>
      </c>
      <c r="H4472" s="8" t="s">
        <v>2389</v>
      </c>
      <c r="I4472" s="8">
        <v>34.4</v>
      </c>
      <c r="J4472" s="8">
        <v>5</v>
      </c>
      <c r="K4472" s="8">
        <v>15.82</v>
      </c>
    </row>
    <row r="4473" spans="1:11" x14ac:dyDescent="0.35">
      <c r="A4473" s="5">
        <v>42468</v>
      </c>
      <c r="B4473" s="6">
        <v>2016</v>
      </c>
      <c r="C4473" s="6">
        <v>4</v>
      </c>
      <c r="D4473" s="6" t="s">
        <v>1265</v>
      </c>
      <c r="E4473" s="6" t="s">
        <v>29</v>
      </c>
      <c r="F4473" s="6" t="s">
        <v>13</v>
      </c>
      <c r="G4473" s="6" t="s">
        <v>14</v>
      </c>
      <c r="H4473" s="6" t="s">
        <v>81</v>
      </c>
      <c r="I4473" s="6">
        <v>20.04</v>
      </c>
      <c r="J4473" s="6">
        <v>3</v>
      </c>
      <c r="K4473" s="6">
        <v>9.6199999999999992</v>
      </c>
    </row>
    <row r="4474" spans="1:11" x14ac:dyDescent="0.35">
      <c r="A4474" s="7">
        <v>42468</v>
      </c>
      <c r="B4474" s="8">
        <v>2016</v>
      </c>
      <c r="C4474" s="8">
        <v>4</v>
      </c>
      <c r="D4474" s="8" t="s">
        <v>1265</v>
      </c>
      <c r="E4474" s="8" t="s">
        <v>29</v>
      </c>
      <c r="F4474" s="8" t="s">
        <v>13</v>
      </c>
      <c r="G4474" s="8" t="s">
        <v>20</v>
      </c>
      <c r="H4474" s="8" t="s">
        <v>194</v>
      </c>
      <c r="I4474" s="8">
        <v>64.959999999999994</v>
      </c>
      <c r="J4474" s="8">
        <v>2</v>
      </c>
      <c r="K4474" s="8">
        <v>2.6</v>
      </c>
    </row>
    <row r="4475" spans="1:11" x14ac:dyDescent="0.35">
      <c r="A4475" s="5">
        <v>42468</v>
      </c>
      <c r="B4475" s="6">
        <v>2016</v>
      </c>
      <c r="C4475" s="6">
        <v>4</v>
      </c>
      <c r="D4475" s="6" t="s">
        <v>1265</v>
      </c>
      <c r="E4475" s="6" t="s">
        <v>29</v>
      </c>
      <c r="F4475" s="6" t="s">
        <v>13</v>
      </c>
      <c r="G4475" s="6" t="s">
        <v>14</v>
      </c>
      <c r="H4475" s="6" t="s">
        <v>1159</v>
      </c>
      <c r="I4475" s="6">
        <v>12.96</v>
      </c>
      <c r="J4475" s="6">
        <v>2</v>
      </c>
      <c r="K4475" s="6">
        <v>6.22</v>
      </c>
    </row>
    <row r="4476" spans="1:11" x14ac:dyDescent="0.35">
      <c r="A4476" s="7">
        <v>42468</v>
      </c>
      <c r="B4476" s="8">
        <v>2016</v>
      </c>
      <c r="C4476" s="8">
        <v>4</v>
      </c>
      <c r="D4476" s="8" t="s">
        <v>1461</v>
      </c>
      <c r="E4476" s="8" t="s">
        <v>12</v>
      </c>
      <c r="F4476" s="8" t="s">
        <v>41</v>
      </c>
      <c r="G4476" s="8" t="s">
        <v>54</v>
      </c>
      <c r="H4476" s="8" t="s">
        <v>2160</v>
      </c>
      <c r="I4476" s="8">
        <v>431.93</v>
      </c>
      <c r="J4476" s="8">
        <v>9</v>
      </c>
      <c r="K4476" s="8">
        <v>64.790000000000006</v>
      </c>
    </row>
    <row r="4477" spans="1:11" x14ac:dyDescent="0.35">
      <c r="A4477" s="5">
        <v>42468</v>
      </c>
      <c r="B4477" s="6">
        <v>2016</v>
      </c>
      <c r="C4477" s="6">
        <v>4</v>
      </c>
      <c r="D4477" s="6" t="s">
        <v>1461</v>
      </c>
      <c r="E4477" s="6" t="s">
        <v>12</v>
      </c>
      <c r="F4477" s="6" t="s">
        <v>36</v>
      </c>
      <c r="G4477" s="6" t="s">
        <v>37</v>
      </c>
      <c r="H4477" s="6" t="s">
        <v>2070</v>
      </c>
      <c r="I4477" s="6">
        <v>95.98</v>
      </c>
      <c r="J4477" s="6">
        <v>4</v>
      </c>
      <c r="K4477" s="6">
        <v>-4.1100000000000003</v>
      </c>
    </row>
    <row r="4478" spans="1:11" x14ac:dyDescent="0.35">
      <c r="A4478" s="7">
        <v>42468</v>
      </c>
      <c r="B4478" s="8">
        <v>2016</v>
      </c>
      <c r="C4478" s="8">
        <v>4</v>
      </c>
      <c r="D4478" s="8" t="s">
        <v>1461</v>
      </c>
      <c r="E4478" s="8" t="s">
        <v>12</v>
      </c>
      <c r="F4478" s="8" t="s">
        <v>13</v>
      </c>
      <c r="G4478" s="8" t="s">
        <v>22</v>
      </c>
      <c r="H4478" s="8" t="s">
        <v>830</v>
      </c>
      <c r="I4478" s="8">
        <v>1088.79</v>
      </c>
      <c r="J4478" s="8">
        <v>4</v>
      </c>
      <c r="K4478" s="8">
        <v>-1850.95</v>
      </c>
    </row>
    <row r="4479" spans="1:11" x14ac:dyDescent="0.35">
      <c r="A4479" s="5">
        <v>42468</v>
      </c>
      <c r="B4479" s="6">
        <v>2016</v>
      </c>
      <c r="C4479" s="6">
        <v>4</v>
      </c>
      <c r="D4479" s="6" t="s">
        <v>1496</v>
      </c>
      <c r="E4479" s="6" t="s">
        <v>80</v>
      </c>
      <c r="F4479" s="6" t="s">
        <v>13</v>
      </c>
      <c r="G4479" s="6" t="s">
        <v>65</v>
      </c>
      <c r="H4479" s="6" t="s">
        <v>2481</v>
      </c>
      <c r="I4479" s="6">
        <v>8.8699999999999992</v>
      </c>
      <c r="J4479" s="6">
        <v>1</v>
      </c>
      <c r="K4479" s="6">
        <v>3.22</v>
      </c>
    </row>
    <row r="4480" spans="1:11" x14ac:dyDescent="0.35">
      <c r="A4480" s="7">
        <v>42468</v>
      </c>
      <c r="B4480" s="8">
        <v>2016</v>
      </c>
      <c r="C4480" s="8">
        <v>4</v>
      </c>
      <c r="D4480" s="8" t="s">
        <v>1496</v>
      </c>
      <c r="E4480" s="8" t="s">
        <v>80</v>
      </c>
      <c r="F4480" s="8" t="s">
        <v>13</v>
      </c>
      <c r="G4480" s="8" t="s">
        <v>22</v>
      </c>
      <c r="H4480" s="8" t="s">
        <v>271</v>
      </c>
      <c r="I4480" s="8">
        <v>121.1</v>
      </c>
      <c r="J4480" s="8">
        <v>6</v>
      </c>
      <c r="K4480" s="8">
        <v>-100.92</v>
      </c>
    </row>
    <row r="4481" spans="1:11" x14ac:dyDescent="0.35">
      <c r="A4481" s="5">
        <v>42468</v>
      </c>
      <c r="B4481" s="6">
        <v>2016</v>
      </c>
      <c r="C4481" s="6">
        <v>4</v>
      </c>
      <c r="D4481" s="6" t="s">
        <v>1842</v>
      </c>
      <c r="E4481" s="6" t="s">
        <v>29</v>
      </c>
      <c r="F4481" s="6" t="s">
        <v>36</v>
      </c>
      <c r="G4481" s="6" t="s">
        <v>49</v>
      </c>
      <c r="H4481" s="6" t="s">
        <v>2482</v>
      </c>
      <c r="I4481" s="6">
        <v>24.7</v>
      </c>
      <c r="J4481" s="6">
        <v>5</v>
      </c>
      <c r="K4481" s="6">
        <v>10.37</v>
      </c>
    </row>
    <row r="4482" spans="1:11" x14ac:dyDescent="0.35">
      <c r="A4482" s="7">
        <v>42468</v>
      </c>
      <c r="B4482" s="8">
        <v>2016</v>
      </c>
      <c r="C4482" s="8">
        <v>4</v>
      </c>
      <c r="D4482" s="8" t="s">
        <v>637</v>
      </c>
      <c r="E4482" s="8" t="s">
        <v>32</v>
      </c>
      <c r="F4482" s="8" t="s">
        <v>13</v>
      </c>
      <c r="G4482" s="8" t="s">
        <v>65</v>
      </c>
      <c r="H4482" s="8" t="s">
        <v>2483</v>
      </c>
      <c r="I4482" s="8">
        <v>17.920000000000002</v>
      </c>
      <c r="J4482" s="8">
        <v>4</v>
      </c>
      <c r="K4482" s="8">
        <v>8.6</v>
      </c>
    </row>
    <row r="4483" spans="1:11" x14ac:dyDescent="0.35">
      <c r="A4483" s="5">
        <v>42468</v>
      </c>
      <c r="B4483" s="6">
        <v>2016</v>
      </c>
      <c r="C4483" s="6">
        <v>4</v>
      </c>
      <c r="D4483" s="6" t="s">
        <v>657</v>
      </c>
      <c r="E4483" s="6" t="s">
        <v>32</v>
      </c>
      <c r="F4483" s="6" t="s">
        <v>36</v>
      </c>
      <c r="G4483" s="6" t="s">
        <v>76</v>
      </c>
      <c r="H4483" s="6" t="s">
        <v>837</v>
      </c>
      <c r="I4483" s="6">
        <v>354.9</v>
      </c>
      <c r="J4483" s="6">
        <v>5</v>
      </c>
      <c r="K4483" s="6">
        <v>88.73</v>
      </c>
    </row>
    <row r="4484" spans="1:11" x14ac:dyDescent="0.35">
      <c r="A4484" s="7">
        <v>42468</v>
      </c>
      <c r="B4484" s="8">
        <v>2016</v>
      </c>
      <c r="C4484" s="8">
        <v>4</v>
      </c>
      <c r="D4484" s="8" t="s">
        <v>295</v>
      </c>
      <c r="E4484" s="8" t="s">
        <v>103</v>
      </c>
      <c r="F4484" s="8" t="s">
        <v>13</v>
      </c>
      <c r="G4484" s="8" t="s">
        <v>45</v>
      </c>
      <c r="H4484" s="8" t="s">
        <v>1249</v>
      </c>
      <c r="I4484" s="8">
        <v>30</v>
      </c>
      <c r="J4484" s="8">
        <v>6</v>
      </c>
      <c r="K4484" s="8">
        <v>14.4</v>
      </c>
    </row>
    <row r="4485" spans="1:11" x14ac:dyDescent="0.35">
      <c r="A4485" s="5">
        <v>42468</v>
      </c>
      <c r="B4485" s="6">
        <v>2016</v>
      </c>
      <c r="C4485" s="6">
        <v>4</v>
      </c>
      <c r="D4485" s="6" t="s">
        <v>295</v>
      </c>
      <c r="E4485" s="6" t="s">
        <v>103</v>
      </c>
      <c r="F4485" s="6" t="s">
        <v>13</v>
      </c>
      <c r="G4485" s="6" t="s">
        <v>14</v>
      </c>
      <c r="H4485" s="6" t="s">
        <v>1161</v>
      </c>
      <c r="I4485" s="6">
        <v>25.92</v>
      </c>
      <c r="J4485" s="6">
        <v>4</v>
      </c>
      <c r="K4485" s="6">
        <v>12.7</v>
      </c>
    </row>
    <row r="4486" spans="1:11" x14ac:dyDescent="0.35">
      <c r="A4486" s="7">
        <v>42468</v>
      </c>
      <c r="B4486" s="8">
        <v>2016</v>
      </c>
      <c r="C4486" s="8">
        <v>4</v>
      </c>
      <c r="D4486" s="8" t="s">
        <v>295</v>
      </c>
      <c r="E4486" s="8" t="s">
        <v>103</v>
      </c>
      <c r="F4486" s="8" t="s">
        <v>36</v>
      </c>
      <c r="G4486" s="8" t="s">
        <v>49</v>
      </c>
      <c r="H4486" s="8" t="s">
        <v>1713</v>
      </c>
      <c r="I4486" s="8">
        <v>159.91999999999999</v>
      </c>
      <c r="J4486" s="8">
        <v>4</v>
      </c>
      <c r="K4486" s="8">
        <v>31.98</v>
      </c>
    </row>
    <row r="4487" spans="1:11" x14ac:dyDescent="0.35">
      <c r="A4487" s="5">
        <v>42469</v>
      </c>
      <c r="B4487" s="6">
        <v>2016</v>
      </c>
      <c r="C4487" s="6">
        <v>4</v>
      </c>
      <c r="D4487" s="6" t="s">
        <v>1948</v>
      </c>
      <c r="E4487" s="6" t="s">
        <v>166</v>
      </c>
      <c r="F4487" s="6" t="s">
        <v>13</v>
      </c>
      <c r="G4487" s="6" t="s">
        <v>22</v>
      </c>
      <c r="H4487" s="6" t="s">
        <v>1315</v>
      </c>
      <c r="I4487" s="6">
        <v>35.35</v>
      </c>
      <c r="J4487" s="6">
        <v>9</v>
      </c>
      <c r="K4487" s="6">
        <v>12.82</v>
      </c>
    </row>
    <row r="4488" spans="1:11" x14ac:dyDescent="0.35">
      <c r="A4488" s="7">
        <v>42469</v>
      </c>
      <c r="B4488" s="8">
        <v>2016</v>
      </c>
      <c r="C4488" s="8">
        <v>4</v>
      </c>
      <c r="D4488" s="8" t="s">
        <v>2484</v>
      </c>
      <c r="E4488" s="8" t="s">
        <v>112</v>
      </c>
      <c r="F4488" s="8" t="s">
        <v>41</v>
      </c>
      <c r="G4488" s="8" t="s">
        <v>42</v>
      </c>
      <c r="H4488" s="8" t="s">
        <v>1904</v>
      </c>
      <c r="I4488" s="8">
        <v>517.9</v>
      </c>
      <c r="J4488" s="8">
        <v>2</v>
      </c>
      <c r="K4488" s="8">
        <v>134.65</v>
      </c>
    </row>
    <row r="4489" spans="1:11" x14ac:dyDescent="0.35">
      <c r="A4489" s="5">
        <v>42469</v>
      </c>
      <c r="B4489" s="6">
        <v>2016</v>
      </c>
      <c r="C4489" s="6">
        <v>4</v>
      </c>
      <c r="D4489" s="6" t="s">
        <v>2484</v>
      </c>
      <c r="E4489" s="6" t="s">
        <v>112</v>
      </c>
      <c r="F4489" s="6" t="s">
        <v>13</v>
      </c>
      <c r="G4489" s="6" t="s">
        <v>22</v>
      </c>
      <c r="H4489" s="6" t="s">
        <v>2485</v>
      </c>
      <c r="I4489" s="6">
        <v>5.28</v>
      </c>
      <c r="J4489" s="6">
        <v>2</v>
      </c>
      <c r="K4489" s="6">
        <v>2.4300000000000002</v>
      </c>
    </row>
    <row r="4490" spans="1:11" x14ac:dyDescent="0.35">
      <c r="A4490" s="7">
        <v>42469</v>
      </c>
      <c r="B4490" s="8">
        <v>2016</v>
      </c>
      <c r="C4490" s="8">
        <v>4</v>
      </c>
      <c r="D4490" s="8" t="s">
        <v>724</v>
      </c>
      <c r="E4490" s="8" t="s">
        <v>29</v>
      </c>
      <c r="F4490" s="8" t="s">
        <v>36</v>
      </c>
      <c r="G4490" s="8" t="s">
        <v>76</v>
      </c>
      <c r="H4490" s="8" t="s">
        <v>2486</v>
      </c>
      <c r="I4490" s="8">
        <v>556.66999999999996</v>
      </c>
      <c r="J4490" s="8">
        <v>5</v>
      </c>
      <c r="K4490" s="8">
        <v>6.55</v>
      </c>
    </row>
    <row r="4491" spans="1:11" x14ac:dyDescent="0.35">
      <c r="A4491" s="5">
        <v>42470</v>
      </c>
      <c r="B4491" s="6">
        <v>2016</v>
      </c>
      <c r="C4491" s="6">
        <v>4</v>
      </c>
      <c r="D4491" s="6" t="s">
        <v>2254</v>
      </c>
      <c r="E4491" s="6" t="s">
        <v>80</v>
      </c>
      <c r="F4491" s="6" t="s">
        <v>13</v>
      </c>
      <c r="G4491" s="6" t="s">
        <v>22</v>
      </c>
      <c r="H4491" s="6" t="s">
        <v>1206</v>
      </c>
      <c r="I4491" s="6">
        <v>8.9</v>
      </c>
      <c r="J4491" s="6">
        <v>2</v>
      </c>
      <c r="K4491" s="6">
        <v>-6.53</v>
      </c>
    </row>
    <row r="4492" spans="1:11" x14ac:dyDescent="0.35">
      <c r="A4492" s="7">
        <v>42470</v>
      </c>
      <c r="B4492" s="8">
        <v>2016</v>
      </c>
      <c r="C4492" s="8">
        <v>4</v>
      </c>
      <c r="D4492" s="8" t="s">
        <v>287</v>
      </c>
      <c r="E4492" s="8" t="s">
        <v>29</v>
      </c>
      <c r="F4492" s="8" t="s">
        <v>13</v>
      </c>
      <c r="G4492" s="8" t="s">
        <v>14</v>
      </c>
      <c r="H4492" s="8" t="s">
        <v>2197</v>
      </c>
      <c r="I4492" s="8">
        <v>12.96</v>
      </c>
      <c r="J4492" s="8">
        <v>2</v>
      </c>
      <c r="K4492" s="8">
        <v>6.22</v>
      </c>
    </row>
    <row r="4493" spans="1:11" x14ac:dyDescent="0.35">
      <c r="A4493" s="5">
        <v>42470</v>
      </c>
      <c r="B4493" s="6">
        <v>2016</v>
      </c>
      <c r="C4493" s="6">
        <v>4</v>
      </c>
      <c r="D4493" s="6" t="s">
        <v>287</v>
      </c>
      <c r="E4493" s="6" t="s">
        <v>29</v>
      </c>
      <c r="F4493" s="6" t="s">
        <v>13</v>
      </c>
      <c r="G4493" s="6" t="s">
        <v>22</v>
      </c>
      <c r="H4493" s="6" t="s">
        <v>888</v>
      </c>
      <c r="I4493" s="6">
        <v>23.2</v>
      </c>
      <c r="J4493" s="6">
        <v>5</v>
      </c>
      <c r="K4493" s="6">
        <v>8.1199999999999992</v>
      </c>
    </row>
    <row r="4494" spans="1:11" x14ac:dyDescent="0.35">
      <c r="A4494" s="7">
        <v>42470</v>
      </c>
      <c r="B4494" s="8">
        <v>2016</v>
      </c>
      <c r="C4494" s="8">
        <v>4</v>
      </c>
      <c r="D4494" s="8" t="s">
        <v>1721</v>
      </c>
      <c r="E4494" s="8" t="s">
        <v>29</v>
      </c>
      <c r="F4494" s="8" t="s">
        <v>13</v>
      </c>
      <c r="G4494" s="8" t="s">
        <v>94</v>
      </c>
      <c r="H4494" s="8" t="s">
        <v>2018</v>
      </c>
      <c r="I4494" s="8">
        <v>113.76</v>
      </c>
      <c r="J4494" s="8">
        <v>3</v>
      </c>
      <c r="K4494" s="8">
        <v>44.37</v>
      </c>
    </row>
    <row r="4495" spans="1:11" x14ac:dyDescent="0.35">
      <c r="A4495" s="5">
        <v>42470</v>
      </c>
      <c r="B4495" s="6">
        <v>2016</v>
      </c>
      <c r="C4495" s="6">
        <v>4</v>
      </c>
      <c r="D4495" s="6" t="s">
        <v>1721</v>
      </c>
      <c r="E4495" s="6" t="s">
        <v>29</v>
      </c>
      <c r="F4495" s="6" t="s">
        <v>13</v>
      </c>
      <c r="G4495" s="6" t="s">
        <v>20</v>
      </c>
      <c r="H4495" s="6" t="s">
        <v>1442</v>
      </c>
      <c r="I4495" s="6">
        <v>579.51</v>
      </c>
      <c r="J4495" s="6">
        <v>3</v>
      </c>
      <c r="K4495" s="6">
        <v>81.13</v>
      </c>
    </row>
    <row r="4496" spans="1:11" x14ac:dyDescent="0.35">
      <c r="A4496" s="7">
        <v>42470</v>
      </c>
      <c r="B4496" s="8">
        <v>2016</v>
      </c>
      <c r="C4496" s="8">
        <v>4</v>
      </c>
      <c r="D4496" s="8" t="s">
        <v>1721</v>
      </c>
      <c r="E4496" s="8" t="s">
        <v>29</v>
      </c>
      <c r="F4496" s="8" t="s">
        <v>13</v>
      </c>
      <c r="G4496" s="8" t="s">
        <v>20</v>
      </c>
      <c r="H4496" s="8" t="s">
        <v>437</v>
      </c>
      <c r="I4496" s="8">
        <v>150.66</v>
      </c>
      <c r="J4496" s="8">
        <v>9</v>
      </c>
      <c r="K4496" s="8">
        <v>6.03</v>
      </c>
    </row>
    <row r="4497" spans="1:11" x14ac:dyDescent="0.35">
      <c r="A4497" s="5">
        <v>42470</v>
      </c>
      <c r="B4497" s="6">
        <v>2016</v>
      </c>
      <c r="C4497" s="6">
        <v>4</v>
      </c>
      <c r="D4497" s="6" t="s">
        <v>1721</v>
      </c>
      <c r="E4497" s="6" t="s">
        <v>29</v>
      </c>
      <c r="F4497" s="6" t="s">
        <v>13</v>
      </c>
      <c r="G4497" s="6" t="s">
        <v>22</v>
      </c>
      <c r="H4497" s="6" t="s">
        <v>854</v>
      </c>
      <c r="I4497" s="6">
        <v>48.03</v>
      </c>
      <c r="J4497" s="6">
        <v>4</v>
      </c>
      <c r="K4497" s="6">
        <v>15.61</v>
      </c>
    </row>
    <row r="4498" spans="1:11" x14ac:dyDescent="0.35">
      <c r="A4498" s="7">
        <v>42470</v>
      </c>
      <c r="B4498" s="8">
        <v>2016</v>
      </c>
      <c r="C4498" s="8">
        <v>4</v>
      </c>
      <c r="D4498" s="8" t="s">
        <v>336</v>
      </c>
      <c r="E4498" s="8" t="s">
        <v>17</v>
      </c>
      <c r="F4498" s="8" t="s">
        <v>13</v>
      </c>
      <c r="G4498" s="8" t="s">
        <v>26</v>
      </c>
      <c r="H4498" s="8" t="s">
        <v>388</v>
      </c>
      <c r="I4498" s="8">
        <v>13.57</v>
      </c>
      <c r="J4498" s="8">
        <v>4</v>
      </c>
      <c r="K4498" s="8">
        <v>3.22</v>
      </c>
    </row>
    <row r="4499" spans="1:11" x14ac:dyDescent="0.35">
      <c r="A4499" s="5">
        <v>42472</v>
      </c>
      <c r="B4499" s="6">
        <v>2016</v>
      </c>
      <c r="C4499" s="6">
        <v>4</v>
      </c>
      <c r="D4499" s="6" t="s">
        <v>74</v>
      </c>
      <c r="E4499" s="6" t="s">
        <v>57</v>
      </c>
      <c r="F4499" s="6" t="s">
        <v>36</v>
      </c>
      <c r="G4499" s="6" t="s">
        <v>147</v>
      </c>
      <c r="H4499" s="6" t="s">
        <v>475</v>
      </c>
      <c r="I4499" s="6">
        <v>343.92</v>
      </c>
      <c r="J4499" s="6">
        <v>4</v>
      </c>
      <c r="K4499" s="6">
        <v>75.66</v>
      </c>
    </row>
    <row r="4500" spans="1:11" x14ac:dyDescent="0.35">
      <c r="A4500" s="7">
        <v>42472</v>
      </c>
      <c r="B4500" s="8">
        <v>2016</v>
      </c>
      <c r="C4500" s="8">
        <v>4</v>
      </c>
      <c r="D4500" s="8" t="s">
        <v>74</v>
      </c>
      <c r="E4500" s="8" t="s">
        <v>57</v>
      </c>
      <c r="F4500" s="8" t="s">
        <v>13</v>
      </c>
      <c r="G4500" s="8" t="s">
        <v>14</v>
      </c>
      <c r="H4500" s="8" t="s">
        <v>493</v>
      </c>
      <c r="I4500" s="8">
        <v>40.99</v>
      </c>
      <c r="J4500" s="8">
        <v>1</v>
      </c>
      <c r="K4500" s="8">
        <v>20.09</v>
      </c>
    </row>
    <row r="4501" spans="1:11" x14ac:dyDescent="0.35">
      <c r="A4501" s="5">
        <v>42472</v>
      </c>
      <c r="B4501" s="6">
        <v>2016</v>
      </c>
      <c r="C4501" s="6">
        <v>4</v>
      </c>
      <c r="D4501" s="6" t="s">
        <v>74</v>
      </c>
      <c r="E4501" s="6" t="s">
        <v>57</v>
      </c>
      <c r="F4501" s="6" t="s">
        <v>13</v>
      </c>
      <c r="G4501" s="6" t="s">
        <v>65</v>
      </c>
      <c r="H4501" s="6" t="s">
        <v>1093</v>
      </c>
      <c r="I4501" s="6">
        <v>63.9</v>
      </c>
      <c r="J4501" s="6">
        <v>5</v>
      </c>
      <c r="K4501" s="6">
        <v>28.76</v>
      </c>
    </row>
    <row r="4502" spans="1:11" x14ac:dyDescent="0.35">
      <c r="A4502" s="7">
        <v>42472</v>
      </c>
      <c r="B4502" s="8">
        <v>2016</v>
      </c>
      <c r="C4502" s="8">
        <v>4</v>
      </c>
      <c r="D4502" s="8" t="s">
        <v>1425</v>
      </c>
      <c r="E4502" s="8" t="s">
        <v>29</v>
      </c>
      <c r="F4502" s="8" t="s">
        <v>36</v>
      </c>
      <c r="G4502" s="8" t="s">
        <v>37</v>
      </c>
      <c r="H4502" s="8" t="s">
        <v>2268</v>
      </c>
      <c r="I4502" s="8">
        <v>638.29</v>
      </c>
      <c r="J4502" s="8">
        <v>7</v>
      </c>
      <c r="K4502" s="8">
        <v>-31.91</v>
      </c>
    </row>
    <row r="4503" spans="1:11" x14ac:dyDescent="0.35">
      <c r="A4503" s="5">
        <v>42472</v>
      </c>
      <c r="B4503" s="6">
        <v>2016</v>
      </c>
      <c r="C4503" s="6">
        <v>4</v>
      </c>
      <c r="D4503" s="6" t="s">
        <v>1425</v>
      </c>
      <c r="E4503" s="6" t="s">
        <v>29</v>
      </c>
      <c r="F4503" s="6" t="s">
        <v>13</v>
      </c>
      <c r="G4503" s="6" t="s">
        <v>22</v>
      </c>
      <c r="H4503" s="6" t="s">
        <v>2122</v>
      </c>
      <c r="I4503" s="6">
        <v>13.21</v>
      </c>
      <c r="J4503" s="6">
        <v>1</v>
      </c>
      <c r="K4503" s="6">
        <v>4.62</v>
      </c>
    </row>
    <row r="4504" spans="1:11" x14ac:dyDescent="0.35">
      <c r="A4504" s="7">
        <v>42472</v>
      </c>
      <c r="B4504" s="8">
        <v>2016</v>
      </c>
      <c r="C4504" s="8">
        <v>4</v>
      </c>
      <c r="D4504" s="8" t="s">
        <v>297</v>
      </c>
      <c r="E4504" s="8" t="s">
        <v>29</v>
      </c>
      <c r="F4504" s="8" t="s">
        <v>13</v>
      </c>
      <c r="G4504" s="8" t="s">
        <v>14</v>
      </c>
      <c r="H4504" s="8" t="s">
        <v>2210</v>
      </c>
      <c r="I4504" s="8">
        <v>19.440000000000001</v>
      </c>
      <c r="J4504" s="8">
        <v>3</v>
      </c>
      <c r="K4504" s="8">
        <v>9.33</v>
      </c>
    </row>
    <row r="4505" spans="1:11" x14ac:dyDescent="0.35">
      <c r="A4505" s="5">
        <v>42472</v>
      </c>
      <c r="B4505" s="6">
        <v>2016</v>
      </c>
      <c r="C4505" s="6">
        <v>4</v>
      </c>
      <c r="D4505" s="6" t="s">
        <v>297</v>
      </c>
      <c r="E4505" s="6" t="s">
        <v>29</v>
      </c>
      <c r="F4505" s="6" t="s">
        <v>36</v>
      </c>
      <c r="G4505" s="6" t="s">
        <v>37</v>
      </c>
      <c r="H4505" s="6" t="s">
        <v>196</v>
      </c>
      <c r="I4505" s="6">
        <v>194.35</v>
      </c>
      <c r="J4505" s="6">
        <v>3</v>
      </c>
      <c r="K4505" s="6">
        <v>-36.44</v>
      </c>
    </row>
    <row r="4506" spans="1:11" x14ac:dyDescent="0.35">
      <c r="A4506" s="7">
        <v>42472</v>
      </c>
      <c r="B4506" s="8">
        <v>2016</v>
      </c>
      <c r="C4506" s="8">
        <v>4</v>
      </c>
      <c r="D4506" s="8" t="s">
        <v>297</v>
      </c>
      <c r="E4506" s="8" t="s">
        <v>29</v>
      </c>
      <c r="F4506" s="8" t="s">
        <v>13</v>
      </c>
      <c r="G4506" s="8" t="s">
        <v>22</v>
      </c>
      <c r="H4506" s="8" t="s">
        <v>1995</v>
      </c>
      <c r="I4506" s="8">
        <v>36.619999999999997</v>
      </c>
      <c r="J4506" s="8">
        <v>3</v>
      </c>
      <c r="K4506" s="8">
        <v>13.73</v>
      </c>
    </row>
    <row r="4507" spans="1:11" x14ac:dyDescent="0.35">
      <c r="A4507" s="5">
        <v>42472</v>
      </c>
      <c r="B4507" s="6">
        <v>2016</v>
      </c>
      <c r="C4507" s="6">
        <v>4</v>
      </c>
      <c r="D4507" s="6" t="s">
        <v>1762</v>
      </c>
      <c r="E4507" s="6" t="s">
        <v>247</v>
      </c>
      <c r="F4507" s="6" t="s">
        <v>13</v>
      </c>
      <c r="G4507" s="6" t="s">
        <v>20</v>
      </c>
      <c r="H4507" s="6" t="s">
        <v>238</v>
      </c>
      <c r="I4507" s="6">
        <v>129.55000000000001</v>
      </c>
      <c r="J4507" s="6">
        <v>3</v>
      </c>
      <c r="K4507" s="6">
        <v>-22.67</v>
      </c>
    </row>
    <row r="4508" spans="1:11" x14ac:dyDescent="0.35">
      <c r="A4508" s="7">
        <v>42472</v>
      </c>
      <c r="B4508" s="8">
        <v>2016</v>
      </c>
      <c r="C4508" s="8">
        <v>4</v>
      </c>
      <c r="D4508" s="8" t="s">
        <v>1762</v>
      </c>
      <c r="E4508" s="8" t="s">
        <v>247</v>
      </c>
      <c r="F4508" s="8" t="s">
        <v>13</v>
      </c>
      <c r="G4508" s="8" t="s">
        <v>20</v>
      </c>
      <c r="H4508" s="8" t="s">
        <v>2361</v>
      </c>
      <c r="I4508" s="8">
        <v>51.98</v>
      </c>
      <c r="J4508" s="8">
        <v>1</v>
      </c>
      <c r="K4508" s="8">
        <v>-5.2</v>
      </c>
    </row>
    <row r="4509" spans="1:11" x14ac:dyDescent="0.35">
      <c r="A4509" s="5">
        <v>42472</v>
      </c>
      <c r="B4509" s="6">
        <v>2016</v>
      </c>
      <c r="C4509" s="6">
        <v>4</v>
      </c>
      <c r="D4509" s="6" t="s">
        <v>1762</v>
      </c>
      <c r="E4509" s="6" t="s">
        <v>247</v>
      </c>
      <c r="F4509" s="6" t="s">
        <v>13</v>
      </c>
      <c r="G4509" s="6" t="s">
        <v>14</v>
      </c>
      <c r="H4509" s="6" t="s">
        <v>2487</v>
      </c>
      <c r="I4509" s="6">
        <v>10.27</v>
      </c>
      <c r="J4509" s="6">
        <v>3</v>
      </c>
      <c r="K4509" s="6">
        <v>3.47</v>
      </c>
    </row>
    <row r="4510" spans="1:11" x14ac:dyDescent="0.35">
      <c r="A4510" s="7">
        <v>42473</v>
      </c>
      <c r="B4510" s="8">
        <v>2016</v>
      </c>
      <c r="C4510" s="8">
        <v>4</v>
      </c>
      <c r="D4510" s="8" t="s">
        <v>1679</v>
      </c>
      <c r="E4510" s="8" t="s">
        <v>29</v>
      </c>
      <c r="F4510" s="8" t="s">
        <v>13</v>
      </c>
      <c r="G4510" s="8" t="s">
        <v>65</v>
      </c>
      <c r="H4510" s="8" t="s">
        <v>398</v>
      </c>
      <c r="I4510" s="8">
        <v>6.12</v>
      </c>
      <c r="J4510" s="8">
        <v>3</v>
      </c>
      <c r="K4510" s="8">
        <v>2.88</v>
      </c>
    </row>
    <row r="4511" spans="1:11" x14ac:dyDescent="0.35">
      <c r="A4511" s="5">
        <v>42474</v>
      </c>
      <c r="B4511" s="6">
        <v>2016</v>
      </c>
      <c r="C4511" s="6">
        <v>4</v>
      </c>
      <c r="D4511" s="6" t="s">
        <v>955</v>
      </c>
      <c r="E4511" s="6" t="s">
        <v>29</v>
      </c>
      <c r="F4511" s="6" t="s">
        <v>36</v>
      </c>
      <c r="G4511" s="6" t="s">
        <v>37</v>
      </c>
      <c r="H4511" s="6" t="s">
        <v>576</v>
      </c>
      <c r="I4511" s="6">
        <v>383.8</v>
      </c>
      <c r="J4511" s="6">
        <v>5</v>
      </c>
      <c r="K4511" s="6">
        <v>38.380000000000003</v>
      </c>
    </row>
    <row r="4512" spans="1:11" x14ac:dyDescent="0.35">
      <c r="A4512" s="7">
        <v>42474</v>
      </c>
      <c r="B4512" s="8">
        <v>2016</v>
      </c>
      <c r="C4512" s="8">
        <v>4</v>
      </c>
      <c r="D4512" s="8" t="s">
        <v>1256</v>
      </c>
      <c r="E4512" s="8" t="s">
        <v>97</v>
      </c>
      <c r="F4512" s="8" t="s">
        <v>36</v>
      </c>
      <c r="G4512" s="8" t="s">
        <v>37</v>
      </c>
      <c r="H4512" s="8" t="s">
        <v>1984</v>
      </c>
      <c r="I4512" s="8">
        <v>933.54</v>
      </c>
      <c r="J4512" s="8">
        <v>4</v>
      </c>
      <c r="K4512" s="8">
        <v>105.02</v>
      </c>
    </row>
    <row r="4513" spans="1:11" x14ac:dyDescent="0.35">
      <c r="A4513" s="5">
        <v>42474</v>
      </c>
      <c r="B4513" s="6">
        <v>2016</v>
      </c>
      <c r="C4513" s="6">
        <v>4</v>
      </c>
      <c r="D4513" s="6" t="s">
        <v>1256</v>
      </c>
      <c r="E4513" s="6" t="s">
        <v>97</v>
      </c>
      <c r="F4513" s="6" t="s">
        <v>13</v>
      </c>
      <c r="G4513" s="6" t="s">
        <v>20</v>
      </c>
      <c r="H4513" s="6" t="s">
        <v>1015</v>
      </c>
      <c r="I4513" s="6">
        <v>42.98</v>
      </c>
      <c r="J4513" s="6">
        <v>4</v>
      </c>
      <c r="K4513" s="6">
        <v>4.3</v>
      </c>
    </row>
    <row r="4514" spans="1:11" x14ac:dyDescent="0.35">
      <c r="A4514" s="7">
        <v>42474</v>
      </c>
      <c r="B4514" s="8">
        <v>2016</v>
      </c>
      <c r="C4514" s="8">
        <v>4</v>
      </c>
      <c r="D4514" s="8" t="s">
        <v>124</v>
      </c>
      <c r="E4514" s="8" t="s">
        <v>57</v>
      </c>
      <c r="F4514" s="8" t="s">
        <v>13</v>
      </c>
      <c r="G4514" s="8" t="s">
        <v>20</v>
      </c>
      <c r="H4514" s="8" t="s">
        <v>181</v>
      </c>
      <c r="I4514" s="8">
        <v>81.2</v>
      </c>
      <c r="J4514" s="8">
        <v>5</v>
      </c>
      <c r="K4514" s="8">
        <v>12.18</v>
      </c>
    </row>
    <row r="4515" spans="1:11" x14ac:dyDescent="0.35">
      <c r="A4515" s="5">
        <v>42474</v>
      </c>
      <c r="B4515" s="6">
        <v>2016</v>
      </c>
      <c r="C4515" s="6">
        <v>4</v>
      </c>
      <c r="D4515" s="6" t="s">
        <v>2488</v>
      </c>
      <c r="E4515" s="6" t="s">
        <v>533</v>
      </c>
      <c r="F4515" s="6" t="s">
        <v>13</v>
      </c>
      <c r="G4515" s="6" t="s">
        <v>22</v>
      </c>
      <c r="H4515" s="6" t="s">
        <v>2489</v>
      </c>
      <c r="I4515" s="6">
        <v>25.06</v>
      </c>
      <c r="J4515" s="6">
        <v>2</v>
      </c>
      <c r="K4515" s="6">
        <v>11.78</v>
      </c>
    </row>
    <row r="4516" spans="1:11" x14ac:dyDescent="0.35">
      <c r="A4516" s="7">
        <v>42475</v>
      </c>
      <c r="B4516" s="8">
        <v>2016</v>
      </c>
      <c r="C4516" s="8">
        <v>4</v>
      </c>
      <c r="D4516" s="8" t="s">
        <v>771</v>
      </c>
      <c r="E4516" s="8" t="s">
        <v>247</v>
      </c>
      <c r="F4516" s="8" t="s">
        <v>13</v>
      </c>
      <c r="G4516" s="8" t="s">
        <v>22</v>
      </c>
      <c r="H4516" s="8" t="s">
        <v>2490</v>
      </c>
      <c r="I4516" s="8">
        <v>189.59</v>
      </c>
      <c r="J4516" s="8">
        <v>2</v>
      </c>
      <c r="K4516" s="8">
        <v>-145.35</v>
      </c>
    </row>
    <row r="4517" spans="1:11" x14ac:dyDescent="0.35">
      <c r="A4517" s="5">
        <v>42475</v>
      </c>
      <c r="B4517" s="6">
        <v>2016</v>
      </c>
      <c r="C4517" s="6">
        <v>4</v>
      </c>
      <c r="D4517" s="6" t="s">
        <v>771</v>
      </c>
      <c r="E4517" s="6" t="s">
        <v>247</v>
      </c>
      <c r="F4517" s="6" t="s">
        <v>41</v>
      </c>
      <c r="G4517" s="6" t="s">
        <v>54</v>
      </c>
      <c r="H4517" s="6" t="s">
        <v>476</v>
      </c>
      <c r="I4517" s="6">
        <v>408.74</v>
      </c>
      <c r="J4517" s="6">
        <v>7</v>
      </c>
      <c r="K4517" s="6">
        <v>76.64</v>
      </c>
    </row>
    <row r="4518" spans="1:11" x14ac:dyDescent="0.35">
      <c r="A4518" s="7">
        <v>42475</v>
      </c>
      <c r="B4518" s="8">
        <v>2016</v>
      </c>
      <c r="C4518" s="8">
        <v>4</v>
      </c>
      <c r="D4518" s="8" t="s">
        <v>771</v>
      </c>
      <c r="E4518" s="8" t="s">
        <v>247</v>
      </c>
      <c r="F4518" s="8" t="s">
        <v>41</v>
      </c>
      <c r="G4518" s="8" t="s">
        <v>54</v>
      </c>
      <c r="H4518" s="8" t="s">
        <v>476</v>
      </c>
      <c r="I4518" s="8">
        <v>291.95999999999998</v>
      </c>
      <c r="J4518" s="8">
        <v>5</v>
      </c>
      <c r="K4518" s="8">
        <v>54.74</v>
      </c>
    </row>
    <row r="4519" spans="1:11" x14ac:dyDescent="0.35">
      <c r="A4519" s="5">
        <v>42475</v>
      </c>
      <c r="B4519" s="6">
        <v>2016</v>
      </c>
      <c r="C4519" s="6">
        <v>4</v>
      </c>
      <c r="D4519" s="6" t="s">
        <v>771</v>
      </c>
      <c r="E4519" s="6" t="s">
        <v>247</v>
      </c>
      <c r="F4519" s="6" t="s">
        <v>13</v>
      </c>
      <c r="G4519" s="6" t="s">
        <v>20</v>
      </c>
      <c r="H4519" s="6" t="s">
        <v>1782</v>
      </c>
      <c r="I4519" s="6">
        <v>4.7699999999999996</v>
      </c>
      <c r="J4519" s="6">
        <v>2</v>
      </c>
      <c r="K4519" s="6">
        <v>-0.77</v>
      </c>
    </row>
    <row r="4520" spans="1:11" x14ac:dyDescent="0.35">
      <c r="A4520" s="7">
        <v>42475</v>
      </c>
      <c r="B4520" s="8">
        <v>2016</v>
      </c>
      <c r="C4520" s="8">
        <v>4</v>
      </c>
      <c r="D4520" s="8" t="s">
        <v>2096</v>
      </c>
      <c r="E4520" s="8" t="s">
        <v>29</v>
      </c>
      <c r="F4520" s="8" t="s">
        <v>36</v>
      </c>
      <c r="G4520" s="8" t="s">
        <v>37</v>
      </c>
      <c r="H4520" s="8" t="s">
        <v>978</v>
      </c>
      <c r="I4520" s="8">
        <v>1121.57</v>
      </c>
      <c r="J4520" s="8">
        <v>2</v>
      </c>
      <c r="K4520" s="8">
        <v>0</v>
      </c>
    </row>
    <row r="4521" spans="1:11" x14ac:dyDescent="0.35">
      <c r="A4521" s="5">
        <v>42475</v>
      </c>
      <c r="B4521" s="6">
        <v>2016</v>
      </c>
      <c r="C4521" s="6">
        <v>4</v>
      </c>
      <c r="D4521" s="6" t="s">
        <v>580</v>
      </c>
      <c r="E4521" s="6" t="s">
        <v>12</v>
      </c>
      <c r="F4521" s="6" t="s">
        <v>13</v>
      </c>
      <c r="G4521" s="6" t="s">
        <v>26</v>
      </c>
      <c r="H4521" s="6" t="s">
        <v>2491</v>
      </c>
      <c r="I4521" s="6">
        <v>33.49</v>
      </c>
      <c r="J4521" s="6">
        <v>7</v>
      </c>
      <c r="K4521" s="6">
        <v>5.86</v>
      </c>
    </row>
    <row r="4522" spans="1:11" x14ac:dyDescent="0.35">
      <c r="A4522" s="7">
        <v>42475</v>
      </c>
      <c r="B4522" s="8">
        <v>2016</v>
      </c>
      <c r="C4522" s="8">
        <v>4</v>
      </c>
      <c r="D4522" s="8" t="s">
        <v>580</v>
      </c>
      <c r="E4522" s="8" t="s">
        <v>12</v>
      </c>
      <c r="F4522" s="8" t="s">
        <v>13</v>
      </c>
      <c r="G4522" s="8" t="s">
        <v>45</v>
      </c>
      <c r="H4522" s="8" t="s">
        <v>1248</v>
      </c>
      <c r="I4522" s="8">
        <v>8.0399999999999991</v>
      </c>
      <c r="J4522" s="8">
        <v>5</v>
      </c>
      <c r="K4522" s="8">
        <v>2.91</v>
      </c>
    </row>
    <row r="4523" spans="1:11" x14ac:dyDescent="0.35">
      <c r="A4523" s="5">
        <v>42475</v>
      </c>
      <c r="B4523" s="6">
        <v>2016</v>
      </c>
      <c r="C4523" s="6">
        <v>4</v>
      </c>
      <c r="D4523" s="6" t="s">
        <v>1549</v>
      </c>
      <c r="E4523" s="6" t="s">
        <v>29</v>
      </c>
      <c r="F4523" s="6" t="s">
        <v>13</v>
      </c>
      <c r="G4523" s="6" t="s">
        <v>14</v>
      </c>
      <c r="H4523" s="6" t="s">
        <v>2492</v>
      </c>
      <c r="I4523" s="6">
        <v>143.69999999999999</v>
      </c>
      <c r="J4523" s="6">
        <v>3</v>
      </c>
      <c r="K4523" s="6">
        <v>68.98</v>
      </c>
    </row>
    <row r="4524" spans="1:11" x14ac:dyDescent="0.35">
      <c r="A4524" s="7">
        <v>42476</v>
      </c>
      <c r="B4524" s="8">
        <v>2016</v>
      </c>
      <c r="C4524" s="8">
        <v>4</v>
      </c>
      <c r="D4524" s="8" t="s">
        <v>1154</v>
      </c>
      <c r="E4524" s="8" t="s">
        <v>32</v>
      </c>
      <c r="F4524" s="8" t="s">
        <v>13</v>
      </c>
      <c r="G4524" s="8" t="s">
        <v>26</v>
      </c>
      <c r="H4524" s="8" t="s">
        <v>847</v>
      </c>
      <c r="I4524" s="8">
        <v>12.84</v>
      </c>
      <c r="J4524" s="8">
        <v>3</v>
      </c>
      <c r="K4524" s="8">
        <v>3.72</v>
      </c>
    </row>
    <row r="4525" spans="1:11" x14ac:dyDescent="0.35">
      <c r="A4525" s="5">
        <v>42476</v>
      </c>
      <c r="B4525" s="6">
        <v>2016</v>
      </c>
      <c r="C4525" s="6">
        <v>4</v>
      </c>
      <c r="D4525" s="6" t="s">
        <v>617</v>
      </c>
      <c r="E4525" s="6" t="s">
        <v>179</v>
      </c>
      <c r="F4525" s="6" t="s">
        <v>41</v>
      </c>
      <c r="G4525" s="6" t="s">
        <v>304</v>
      </c>
      <c r="H4525" s="6" t="s">
        <v>2493</v>
      </c>
      <c r="I4525" s="6">
        <v>9099.93</v>
      </c>
      <c r="J4525" s="6">
        <v>7</v>
      </c>
      <c r="K4525" s="6">
        <v>2365.98</v>
      </c>
    </row>
    <row r="4526" spans="1:11" x14ac:dyDescent="0.35">
      <c r="A4526" s="7">
        <v>42476</v>
      </c>
      <c r="B4526" s="8">
        <v>2016</v>
      </c>
      <c r="C4526" s="8">
        <v>4</v>
      </c>
      <c r="D4526" s="8" t="s">
        <v>617</v>
      </c>
      <c r="E4526" s="8" t="s">
        <v>179</v>
      </c>
      <c r="F4526" s="8" t="s">
        <v>36</v>
      </c>
      <c r="G4526" s="8" t="s">
        <v>49</v>
      </c>
      <c r="H4526" s="8" t="s">
        <v>851</v>
      </c>
      <c r="I4526" s="8">
        <v>9.9600000000000009</v>
      </c>
      <c r="J4526" s="8">
        <v>2</v>
      </c>
      <c r="K4526" s="8">
        <v>3.29</v>
      </c>
    </row>
    <row r="4527" spans="1:11" x14ac:dyDescent="0.35">
      <c r="A4527" s="5">
        <v>42476</v>
      </c>
      <c r="B4527" s="6">
        <v>2016</v>
      </c>
      <c r="C4527" s="6">
        <v>4</v>
      </c>
      <c r="D4527" s="6" t="s">
        <v>617</v>
      </c>
      <c r="E4527" s="6" t="s">
        <v>179</v>
      </c>
      <c r="F4527" s="6" t="s">
        <v>13</v>
      </c>
      <c r="G4527" s="6" t="s">
        <v>22</v>
      </c>
      <c r="H4527" s="6" t="s">
        <v>1199</v>
      </c>
      <c r="I4527" s="6">
        <v>25.3</v>
      </c>
      <c r="J4527" s="6">
        <v>5</v>
      </c>
      <c r="K4527" s="6">
        <v>11.89</v>
      </c>
    </row>
    <row r="4528" spans="1:11" x14ac:dyDescent="0.35">
      <c r="A4528" s="7">
        <v>42476</v>
      </c>
      <c r="B4528" s="8">
        <v>2016</v>
      </c>
      <c r="C4528" s="8">
        <v>4</v>
      </c>
      <c r="D4528" s="8" t="s">
        <v>780</v>
      </c>
      <c r="E4528" s="8" t="s">
        <v>166</v>
      </c>
      <c r="F4528" s="8" t="s">
        <v>13</v>
      </c>
      <c r="G4528" s="8" t="s">
        <v>202</v>
      </c>
      <c r="H4528" s="8" t="s">
        <v>1423</v>
      </c>
      <c r="I4528" s="8">
        <v>28.8</v>
      </c>
      <c r="J4528" s="8">
        <v>3</v>
      </c>
      <c r="K4528" s="8">
        <v>0.86</v>
      </c>
    </row>
    <row r="4529" spans="1:11" x14ac:dyDescent="0.35">
      <c r="A4529" s="5">
        <v>42476</v>
      </c>
      <c r="B4529" s="6">
        <v>2016</v>
      </c>
      <c r="C4529" s="6">
        <v>4</v>
      </c>
      <c r="D4529" s="6" t="s">
        <v>1595</v>
      </c>
      <c r="E4529" s="6" t="s">
        <v>122</v>
      </c>
      <c r="F4529" s="6" t="s">
        <v>41</v>
      </c>
      <c r="G4529" s="6" t="s">
        <v>54</v>
      </c>
      <c r="H4529" s="6" t="s">
        <v>1245</v>
      </c>
      <c r="I4529" s="6">
        <v>35.17</v>
      </c>
      <c r="J4529" s="6">
        <v>4</v>
      </c>
      <c r="K4529" s="6">
        <v>8.35</v>
      </c>
    </row>
    <row r="4530" spans="1:11" x14ac:dyDescent="0.35">
      <c r="A4530" s="7">
        <v>42476</v>
      </c>
      <c r="B4530" s="8">
        <v>2016</v>
      </c>
      <c r="C4530" s="8">
        <v>4</v>
      </c>
      <c r="D4530" s="8" t="s">
        <v>1595</v>
      </c>
      <c r="E4530" s="8" t="s">
        <v>122</v>
      </c>
      <c r="F4530" s="8" t="s">
        <v>13</v>
      </c>
      <c r="G4530" s="8" t="s">
        <v>14</v>
      </c>
      <c r="H4530" s="8" t="s">
        <v>2494</v>
      </c>
      <c r="I4530" s="8">
        <v>123.09</v>
      </c>
      <c r="J4530" s="8">
        <v>7</v>
      </c>
      <c r="K4530" s="8">
        <v>40</v>
      </c>
    </row>
    <row r="4531" spans="1:11" x14ac:dyDescent="0.35">
      <c r="A4531" s="5">
        <v>42477</v>
      </c>
      <c r="B4531" s="6">
        <v>2016</v>
      </c>
      <c r="C4531" s="6">
        <v>4</v>
      </c>
      <c r="D4531" s="6" t="s">
        <v>532</v>
      </c>
      <c r="E4531" s="6" t="s">
        <v>247</v>
      </c>
      <c r="F4531" s="6" t="s">
        <v>41</v>
      </c>
      <c r="G4531" s="6" t="s">
        <v>42</v>
      </c>
      <c r="H4531" s="6" t="s">
        <v>709</v>
      </c>
      <c r="I4531" s="6">
        <v>36.79</v>
      </c>
      <c r="J4531" s="6">
        <v>1</v>
      </c>
      <c r="K4531" s="6">
        <v>4.1399999999999997</v>
      </c>
    </row>
    <row r="4532" spans="1:11" x14ac:dyDescent="0.35">
      <c r="A4532" s="7">
        <v>42477</v>
      </c>
      <c r="B4532" s="8">
        <v>2016</v>
      </c>
      <c r="C4532" s="8">
        <v>4</v>
      </c>
      <c r="D4532" s="8" t="s">
        <v>532</v>
      </c>
      <c r="E4532" s="8" t="s">
        <v>247</v>
      </c>
      <c r="F4532" s="8" t="s">
        <v>36</v>
      </c>
      <c r="G4532" s="8" t="s">
        <v>49</v>
      </c>
      <c r="H4532" s="8" t="s">
        <v>2495</v>
      </c>
      <c r="I4532" s="8">
        <v>18.62</v>
      </c>
      <c r="J4532" s="8">
        <v>8</v>
      </c>
      <c r="K4532" s="8">
        <v>6.29</v>
      </c>
    </row>
    <row r="4533" spans="1:11" x14ac:dyDescent="0.35">
      <c r="A4533" s="5">
        <v>42477</v>
      </c>
      <c r="B4533" s="6">
        <v>2016</v>
      </c>
      <c r="C4533" s="6">
        <v>4</v>
      </c>
      <c r="D4533" s="6" t="s">
        <v>2484</v>
      </c>
      <c r="E4533" s="6" t="s">
        <v>998</v>
      </c>
      <c r="F4533" s="6" t="s">
        <v>13</v>
      </c>
      <c r="G4533" s="6" t="s">
        <v>45</v>
      </c>
      <c r="H4533" s="6" t="s">
        <v>542</v>
      </c>
      <c r="I4533" s="6">
        <v>29.05</v>
      </c>
      <c r="J4533" s="6">
        <v>5</v>
      </c>
      <c r="K4533" s="6">
        <v>9.01</v>
      </c>
    </row>
    <row r="4534" spans="1:11" x14ac:dyDescent="0.35">
      <c r="A4534" s="7">
        <v>42477</v>
      </c>
      <c r="B4534" s="8">
        <v>2016</v>
      </c>
      <c r="C4534" s="8">
        <v>4</v>
      </c>
      <c r="D4534" s="8" t="s">
        <v>1290</v>
      </c>
      <c r="E4534" s="8" t="s">
        <v>29</v>
      </c>
      <c r="F4534" s="8" t="s">
        <v>36</v>
      </c>
      <c r="G4534" s="8" t="s">
        <v>76</v>
      </c>
      <c r="H4534" s="8" t="s">
        <v>2496</v>
      </c>
      <c r="I4534" s="8">
        <v>257.5</v>
      </c>
      <c r="J4534" s="8">
        <v>3</v>
      </c>
      <c r="K4534" s="8">
        <v>24.24</v>
      </c>
    </row>
    <row r="4535" spans="1:11" x14ac:dyDescent="0.35">
      <c r="A4535" s="5">
        <v>42477</v>
      </c>
      <c r="B4535" s="6">
        <v>2016</v>
      </c>
      <c r="C4535" s="6">
        <v>4</v>
      </c>
      <c r="D4535" s="6" t="s">
        <v>1113</v>
      </c>
      <c r="E4535" s="6" t="s">
        <v>122</v>
      </c>
      <c r="F4535" s="6" t="s">
        <v>36</v>
      </c>
      <c r="G4535" s="6" t="s">
        <v>49</v>
      </c>
      <c r="H4535" s="6" t="s">
        <v>2497</v>
      </c>
      <c r="I4535" s="6">
        <v>79.12</v>
      </c>
      <c r="J4535" s="6">
        <v>5</v>
      </c>
      <c r="K4535" s="6">
        <v>13.85</v>
      </c>
    </row>
    <row r="4536" spans="1:11" x14ac:dyDescent="0.35">
      <c r="A4536" s="7">
        <v>42478</v>
      </c>
      <c r="B4536" s="8">
        <v>2016</v>
      </c>
      <c r="C4536" s="8">
        <v>4</v>
      </c>
      <c r="D4536" s="8" t="s">
        <v>2498</v>
      </c>
      <c r="E4536" s="8" t="s">
        <v>17</v>
      </c>
      <c r="F4536" s="8" t="s">
        <v>13</v>
      </c>
      <c r="G4536" s="8" t="s">
        <v>20</v>
      </c>
      <c r="H4536" s="8" t="s">
        <v>1647</v>
      </c>
      <c r="I4536" s="8">
        <v>230.38</v>
      </c>
      <c r="J4536" s="8">
        <v>3</v>
      </c>
      <c r="K4536" s="8">
        <v>-48.95</v>
      </c>
    </row>
    <row r="4537" spans="1:11" x14ac:dyDescent="0.35">
      <c r="A4537" s="5">
        <v>42478</v>
      </c>
      <c r="B4537" s="6">
        <v>2016</v>
      </c>
      <c r="C4537" s="6">
        <v>4</v>
      </c>
      <c r="D4537" s="6" t="s">
        <v>2498</v>
      </c>
      <c r="E4537" s="6" t="s">
        <v>17</v>
      </c>
      <c r="F4537" s="6" t="s">
        <v>13</v>
      </c>
      <c r="G4537" s="6" t="s">
        <v>14</v>
      </c>
      <c r="H4537" s="6" t="s">
        <v>702</v>
      </c>
      <c r="I4537" s="6">
        <v>9.66</v>
      </c>
      <c r="J4537" s="6">
        <v>2</v>
      </c>
      <c r="K4537" s="6">
        <v>3.26</v>
      </c>
    </row>
    <row r="4538" spans="1:11" x14ac:dyDescent="0.35">
      <c r="A4538" s="7">
        <v>42478</v>
      </c>
      <c r="B4538" s="8">
        <v>2016</v>
      </c>
      <c r="C4538" s="8">
        <v>4</v>
      </c>
      <c r="D4538" s="8" t="s">
        <v>1612</v>
      </c>
      <c r="E4538" s="8" t="s">
        <v>57</v>
      </c>
      <c r="F4538" s="8" t="s">
        <v>13</v>
      </c>
      <c r="G4538" s="8" t="s">
        <v>94</v>
      </c>
      <c r="H4538" s="8" t="s">
        <v>1064</v>
      </c>
      <c r="I4538" s="8">
        <v>203.92</v>
      </c>
      <c r="J4538" s="8">
        <v>4</v>
      </c>
      <c r="K4538" s="8">
        <v>55.06</v>
      </c>
    </row>
    <row r="4539" spans="1:11" x14ac:dyDescent="0.35">
      <c r="A4539" s="5">
        <v>42478</v>
      </c>
      <c r="B4539" s="6">
        <v>2016</v>
      </c>
      <c r="C4539" s="6">
        <v>4</v>
      </c>
      <c r="D4539" s="6" t="s">
        <v>1612</v>
      </c>
      <c r="E4539" s="6" t="s">
        <v>57</v>
      </c>
      <c r="F4539" s="6" t="s">
        <v>41</v>
      </c>
      <c r="G4539" s="6" t="s">
        <v>42</v>
      </c>
      <c r="H4539" s="6" t="s">
        <v>2298</v>
      </c>
      <c r="I4539" s="6">
        <v>29.56</v>
      </c>
      <c r="J4539" s="6">
        <v>4</v>
      </c>
      <c r="K4539" s="6">
        <v>7.98</v>
      </c>
    </row>
    <row r="4540" spans="1:11" x14ac:dyDescent="0.35">
      <c r="A4540" s="7">
        <v>42478</v>
      </c>
      <c r="B4540" s="8">
        <v>2016</v>
      </c>
      <c r="C4540" s="8">
        <v>4</v>
      </c>
      <c r="D4540" s="8" t="s">
        <v>1370</v>
      </c>
      <c r="E4540" s="8" t="s">
        <v>12</v>
      </c>
      <c r="F4540" s="8" t="s">
        <v>36</v>
      </c>
      <c r="G4540" s="8" t="s">
        <v>37</v>
      </c>
      <c r="H4540" s="8" t="s">
        <v>921</v>
      </c>
      <c r="I4540" s="8">
        <v>344.37</v>
      </c>
      <c r="J4540" s="8">
        <v>4</v>
      </c>
      <c r="K4540" s="8">
        <v>-93.47</v>
      </c>
    </row>
    <row r="4541" spans="1:11" x14ac:dyDescent="0.35">
      <c r="A4541" s="5">
        <v>42478</v>
      </c>
      <c r="B4541" s="6">
        <v>2016</v>
      </c>
      <c r="C4541" s="6">
        <v>4</v>
      </c>
      <c r="D4541" s="6" t="s">
        <v>1370</v>
      </c>
      <c r="E4541" s="6" t="s">
        <v>12</v>
      </c>
      <c r="F4541" s="6" t="s">
        <v>13</v>
      </c>
      <c r="G4541" s="6" t="s">
        <v>20</v>
      </c>
      <c r="H4541" s="6" t="s">
        <v>2112</v>
      </c>
      <c r="I4541" s="6">
        <v>1554.94</v>
      </c>
      <c r="J4541" s="6">
        <v>3</v>
      </c>
      <c r="K4541" s="6">
        <v>77.75</v>
      </c>
    </row>
    <row r="4542" spans="1:11" x14ac:dyDescent="0.35">
      <c r="A4542" s="7">
        <v>42478</v>
      </c>
      <c r="B4542" s="8">
        <v>2016</v>
      </c>
      <c r="C4542" s="8">
        <v>4</v>
      </c>
      <c r="D4542" s="8" t="s">
        <v>1370</v>
      </c>
      <c r="E4542" s="8" t="s">
        <v>12</v>
      </c>
      <c r="F4542" s="8" t="s">
        <v>36</v>
      </c>
      <c r="G4542" s="8" t="s">
        <v>49</v>
      </c>
      <c r="H4542" s="8" t="s">
        <v>2226</v>
      </c>
      <c r="I4542" s="8">
        <v>127.88</v>
      </c>
      <c r="J4542" s="8">
        <v>5</v>
      </c>
      <c r="K4542" s="8">
        <v>-67.14</v>
      </c>
    </row>
    <row r="4543" spans="1:11" x14ac:dyDescent="0.35">
      <c r="A4543" s="5">
        <v>42478</v>
      </c>
      <c r="B4543" s="6">
        <v>2016</v>
      </c>
      <c r="C4543" s="6">
        <v>4</v>
      </c>
      <c r="D4543" s="6" t="s">
        <v>1894</v>
      </c>
      <c r="E4543" s="6" t="s">
        <v>151</v>
      </c>
      <c r="F4543" s="6" t="s">
        <v>13</v>
      </c>
      <c r="G4543" s="6" t="s">
        <v>26</v>
      </c>
      <c r="H4543" s="6" t="s">
        <v>363</v>
      </c>
      <c r="I4543" s="6">
        <v>6.99</v>
      </c>
      <c r="J4543" s="6">
        <v>3</v>
      </c>
      <c r="K4543" s="6">
        <v>2.0299999999999998</v>
      </c>
    </row>
    <row r="4544" spans="1:11" x14ac:dyDescent="0.35">
      <c r="A4544" s="7">
        <v>42478</v>
      </c>
      <c r="B4544" s="8">
        <v>2016</v>
      </c>
      <c r="C4544" s="8">
        <v>4</v>
      </c>
      <c r="D4544" s="8" t="s">
        <v>1894</v>
      </c>
      <c r="E4544" s="8" t="s">
        <v>151</v>
      </c>
      <c r="F4544" s="8" t="s">
        <v>13</v>
      </c>
      <c r="G4544" s="8" t="s">
        <v>202</v>
      </c>
      <c r="H4544" s="8" t="s">
        <v>1233</v>
      </c>
      <c r="I4544" s="8">
        <v>6.84</v>
      </c>
      <c r="J4544" s="8">
        <v>1</v>
      </c>
      <c r="K4544" s="8">
        <v>1.85</v>
      </c>
    </row>
    <row r="4545" spans="1:11" x14ac:dyDescent="0.35">
      <c r="A4545" s="5">
        <v>42479</v>
      </c>
      <c r="B4545" s="6">
        <v>2016</v>
      </c>
      <c r="C4545" s="6">
        <v>4</v>
      </c>
      <c r="D4545" s="6" t="s">
        <v>514</v>
      </c>
      <c r="E4545" s="6" t="s">
        <v>80</v>
      </c>
      <c r="F4545" s="6" t="s">
        <v>36</v>
      </c>
      <c r="G4545" s="6" t="s">
        <v>147</v>
      </c>
      <c r="H4545" s="6" t="s">
        <v>2402</v>
      </c>
      <c r="I4545" s="6">
        <v>205.18</v>
      </c>
      <c r="J4545" s="6">
        <v>2</v>
      </c>
      <c r="K4545" s="6">
        <v>-58.13</v>
      </c>
    </row>
    <row r="4546" spans="1:11" x14ac:dyDescent="0.35">
      <c r="A4546" s="7">
        <v>42479</v>
      </c>
      <c r="B4546" s="8">
        <v>2016</v>
      </c>
      <c r="C4546" s="8">
        <v>4</v>
      </c>
      <c r="D4546" s="8" t="s">
        <v>514</v>
      </c>
      <c r="E4546" s="8" t="s">
        <v>80</v>
      </c>
      <c r="F4546" s="8" t="s">
        <v>13</v>
      </c>
      <c r="G4546" s="8" t="s">
        <v>14</v>
      </c>
      <c r="H4546" s="8" t="s">
        <v>981</v>
      </c>
      <c r="I4546" s="8">
        <v>419.4</v>
      </c>
      <c r="J4546" s="8">
        <v>5</v>
      </c>
      <c r="K4546" s="8">
        <v>146.79</v>
      </c>
    </row>
    <row r="4547" spans="1:11" x14ac:dyDescent="0.35">
      <c r="A4547" s="5">
        <v>42479</v>
      </c>
      <c r="B4547" s="6">
        <v>2016</v>
      </c>
      <c r="C4547" s="6">
        <v>4</v>
      </c>
      <c r="D4547" s="6" t="s">
        <v>424</v>
      </c>
      <c r="E4547" s="6" t="s">
        <v>29</v>
      </c>
      <c r="F4547" s="6" t="s">
        <v>41</v>
      </c>
      <c r="G4547" s="6" t="s">
        <v>42</v>
      </c>
      <c r="H4547" s="6" t="s">
        <v>249</v>
      </c>
      <c r="I4547" s="6">
        <v>39.96</v>
      </c>
      <c r="J4547" s="6">
        <v>5</v>
      </c>
      <c r="K4547" s="6">
        <v>12.99</v>
      </c>
    </row>
    <row r="4548" spans="1:11" x14ac:dyDescent="0.35">
      <c r="A4548" s="7">
        <v>42479</v>
      </c>
      <c r="B4548" s="8">
        <v>2016</v>
      </c>
      <c r="C4548" s="8">
        <v>4</v>
      </c>
      <c r="D4548" s="8" t="s">
        <v>424</v>
      </c>
      <c r="E4548" s="8" t="s">
        <v>29</v>
      </c>
      <c r="F4548" s="8" t="s">
        <v>13</v>
      </c>
      <c r="G4548" s="8" t="s">
        <v>26</v>
      </c>
      <c r="H4548" s="8" t="s">
        <v>2376</v>
      </c>
      <c r="I4548" s="8">
        <v>5.46</v>
      </c>
      <c r="J4548" s="8">
        <v>3</v>
      </c>
      <c r="K4548" s="8">
        <v>1.53</v>
      </c>
    </row>
    <row r="4549" spans="1:11" x14ac:dyDescent="0.35">
      <c r="A4549" s="5">
        <v>42479</v>
      </c>
      <c r="B4549" s="6">
        <v>2016</v>
      </c>
      <c r="C4549" s="6">
        <v>4</v>
      </c>
      <c r="D4549" s="6" t="s">
        <v>424</v>
      </c>
      <c r="E4549" s="6" t="s">
        <v>29</v>
      </c>
      <c r="F4549" s="6" t="s">
        <v>13</v>
      </c>
      <c r="G4549" s="6" t="s">
        <v>26</v>
      </c>
      <c r="H4549" s="6" t="s">
        <v>118</v>
      </c>
      <c r="I4549" s="6">
        <v>73.2</v>
      </c>
      <c r="J4549" s="6">
        <v>5</v>
      </c>
      <c r="K4549" s="6">
        <v>21.23</v>
      </c>
    </row>
    <row r="4550" spans="1:11" x14ac:dyDescent="0.35">
      <c r="A4550" s="7">
        <v>42479</v>
      </c>
      <c r="B4550" s="8">
        <v>2016</v>
      </c>
      <c r="C4550" s="8">
        <v>4</v>
      </c>
      <c r="D4550" s="8" t="s">
        <v>424</v>
      </c>
      <c r="E4550" s="8" t="s">
        <v>29</v>
      </c>
      <c r="F4550" s="8" t="s">
        <v>13</v>
      </c>
      <c r="G4550" s="8" t="s">
        <v>22</v>
      </c>
      <c r="H4550" s="8" t="s">
        <v>1227</v>
      </c>
      <c r="I4550" s="8">
        <v>5.84</v>
      </c>
      <c r="J4550" s="8">
        <v>1</v>
      </c>
      <c r="K4550" s="8">
        <v>1.97</v>
      </c>
    </row>
    <row r="4551" spans="1:11" x14ac:dyDescent="0.35">
      <c r="A4551" s="5">
        <v>42479</v>
      </c>
      <c r="B4551" s="6">
        <v>2016</v>
      </c>
      <c r="C4551" s="6">
        <v>4</v>
      </c>
      <c r="D4551" s="6" t="s">
        <v>424</v>
      </c>
      <c r="E4551" s="6" t="s">
        <v>29</v>
      </c>
      <c r="F4551" s="6" t="s">
        <v>13</v>
      </c>
      <c r="G4551" s="6" t="s">
        <v>14</v>
      </c>
      <c r="H4551" s="6" t="s">
        <v>1926</v>
      </c>
      <c r="I4551" s="6">
        <v>22.72</v>
      </c>
      <c r="J4551" s="6">
        <v>4</v>
      </c>
      <c r="K4551" s="6">
        <v>10.220000000000001</v>
      </c>
    </row>
    <row r="4552" spans="1:11" x14ac:dyDescent="0.35">
      <c r="A4552" s="7">
        <v>42479</v>
      </c>
      <c r="B4552" s="8">
        <v>2016</v>
      </c>
      <c r="C4552" s="8">
        <v>4</v>
      </c>
      <c r="D4552" s="8" t="s">
        <v>424</v>
      </c>
      <c r="E4552" s="8" t="s">
        <v>29</v>
      </c>
      <c r="F4552" s="8" t="s">
        <v>13</v>
      </c>
      <c r="G4552" s="8" t="s">
        <v>22</v>
      </c>
      <c r="H4552" s="8" t="s">
        <v>1794</v>
      </c>
      <c r="I4552" s="8">
        <v>9.34</v>
      </c>
      <c r="J4552" s="8">
        <v>3</v>
      </c>
      <c r="K4552" s="8">
        <v>3.27</v>
      </c>
    </row>
    <row r="4553" spans="1:11" x14ac:dyDescent="0.35">
      <c r="A4553" s="5">
        <v>42479</v>
      </c>
      <c r="B4553" s="6">
        <v>2016</v>
      </c>
      <c r="C4553" s="6">
        <v>4</v>
      </c>
      <c r="D4553" s="6" t="s">
        <v>407</v>
      </c>
      <c r="E4553" s="6" t="s">
        <v>151</v>
      </c>
      <c r="F4553" s="6" t="s">
        <v>41</v>
      </c>
      <c r="G4553" s="6" t="s">
        <v>42</v>
      </c>
      <c r="H4553" s="6" t="s">
        <v>2347</v>
      </c>
      <c r="I4553" s="6">
        <v>25.98</v>
      </c>
      <c r="J4553" s="6">
        <v>2</v>
      </c>
      <c r="K4553" s="6">
        <v>0.78</v>
      </c>
    </row>
    <row r="4554" spans="1:11" x14ac:dyDescent="0.35">
      <c r="A4554" s="7">
        <v>42479</v>
      </c>
      <c r="B4554" s="8">
        <v>2016</v>
      </c>
      <c r="C4554" s="8">
        <v>4</v>
      </c>
      <c r="D4554" s="8" t="s">
        <v>407</v>
      </c>
      <c r="E4554" s="8" t="s">
        <v>151</v>
      </c>
      <c r="F4554" s="8" t="s">
        <v>13</v>
      </c>
      <c r="G4554" s="8" t="s">
        <v>26</v>
      </c>
      <c r="H4554" s="8" t="s">
        <v>892</v>
      </c>
      <c r="I4554" s="8">
        <v>3.28</v>
      </c>
      <c r="J4554" s="8">
        <v>2</v>
      </c>
      <c r="K4554" s="8">
        <v>1.48</v>
      </c>
    </row>
    <row r="4555" spans="1:11" x14ac:dyDescent="0.35">
      <c r="A4555" s="5">
        <v>42479</v>
      </c>
      <c r="B4555" s="6">
        <v>2016</v>
      </c>
      <c r="C4555" s="6">
        <v>4</v>
      </c>
      <c r="D4555" s="6" t="s">
        <v>407</v>
      </c>
      <c r="E4555" s="6" t="s">
        <v>151</v>
      </c>
      <c r="F4555" s="6" t="s">
        <v>13</v>
      </c>
      <c r="G4555" s="6" t="s">
        <v>20</v>
      </c>
      <c r="H4555" s="6" t="s">
        <v>155</v>
      </c>
      <c r="I4555" s="6">
        <v>459.88</v>
      </c>
      <c r="J4555" s="6">
        <v>4</v>
      </c>
      <c r="K4555" s="6">
        <v>13.8</v>
      </c>
    </row>
    <row r="4556" spans="1:11" x14ac:dyDescent="0.35">
      <c r="A4556" s="7">
        <v>42479</v>
      </c>
      <c r="B4556" s="8">
        <v>2016</v>
      </c>
      <c r="C4556" s="8">
        <v>4</v>
      </c>
      <c r="D4556" s="8" t="s">
        <v>407</v>
      </c>
      <c r="E4556" s="8" t="s">
        <v>151</v>
      </c>
      <c r="F4556" s="8" t="s">
        <v>13</v>
      </c>
      <c r="G4556" s="8" t="s">
        <v>202</v>
      </c>
      <c r="H4556" s="8" t="s">
        <v>872</v>
      </c>
      <c r="I4556" s="8">
        <v>7.76</v>
      </c>
      <c r="J4556" s="8">
        <v>2</v>
      </c>
      <c r="K4556" s="8">
        <v>2.25</v>
      </c>
    </row>
    <row r="4557" spans="1:11" x14ac:dyDescent="0.35">
      <c r="A4557" s="5">
        <v>42479</v>
      </c>
      <c r="B4557" s="6">
        <v>2016</v>
      </c>
      <c r="C4557" s="6">
        <v>4</v>
      </c>
      <c r="D4557" s="6" t="s">
        <v>407</v>
      </c>
      <c r="E4557" s="6" t="s">
        <v>151</v>
      </c>
      <c r="F4557" s="6" t="s">
        <v>13</v>
      </c>
      <c r="G4557" s="6" t="s">
        <v>26</v>
      </c>
      <c r="H4557" s="6" t="s">
        <v>2057</v>
      </c>
      <c r="I4557" s="6">
        <v>71.959999999999994</v>
      </c>
      <c r="J4557" s="6">
        <v>2</v>
      </c>
      <c r="K4557" s="6">
        <v>17.989999999999998</v>
      </c>
    </row>
    <row r="4558" spans="1:11" x14ac:dyDescent="0.35">
      <c r="A4558" s="7">
        <v>42479</v>
      </c>
      <c r="B4558" s="8">
        <v>2016</v>
      </c>
      <c r="C4558" s="8">
        <v>4</v>
      </c>
      <c r="D4558" s="8" t="s">
        <v>407</v>
      </c>
      <c r="E4558" s="8" t="s">
        <v>151</v>
      </c>
      <c r="F4558" s="8" t="s">
        <v>13</v>
      </c>
      <c r="G4558" s="8" t="s">
        <v>202</v>
      </c>
      <c r="H4558" s="8" t="s">
        <v>2217</v>
      </c>
      <c r="I4558" s="8">
        <v>54.9</v>
      </c>
      <c r="J4558" s="8">
        <v>5</v>
      </c>
      <c r="K4558" s="8">
        <v>15.37</v>
      </c>
    </row>
    <row r="4559" spans="1:11" x14ac:dyDescent="0.35">
      <c r="A4559" s="5">
        <v>42479</v>
      </c>
      <c r="B4559" s="6">
        <v>2016</v>
      </c>
      <c r="C4559" s="6">
        <v>4</v>
      </c>
      <c r="D4559" s="6" t="s">
        <v>407</v>
      </c>
      <c r="E4559" s="6" t="s">
        <v>151</v>
      </c>
      <c r="F4559" s="6" t="s">
        <v>13</v>
      </c>
      <c r="G4559" s="6" t="s">
        <v>22</v>
      </c>
      <c r="H4559" s="6" t="s">
        <v>888</v>
      </c>
      <c r="I4559" s="6">
        <v>9.2799999999999994</v>
      </c>
      <c r="J4559" s="6">
        <v>2</v>
      </c>
      <c r="K4559" s="6">
        <v>3.25</v>
      </c>
    </row>
    <row r="4560" spans="1:11" x14ac:dyDescent="0.35">
      <c r="A4560" s="7">
        <v>42481</v>
      </c>
      <c r="B4560" s="8">
        <v>2016</v>
      </c>
      <c r="C4560" s="8">
        <v>4</v>
      </c>
      <c r="D4560" s="8" t="s">
        <v>1465</v>
      </c>
      <c r="E4560" s="8" t="s">
        <v>17</v>
      </c>
      <c r="F4560" s="8" t="s">
        <v>13</v>
      </c>
      <c r="G4560" s="8" t="s">
        <v>20</v>
      </c>
      <c r="H4560" s="8" t="s">
        <v>911</v>
      </c>
      <c r="I4560" s="8">
        <v>102.34</v>
      </c>
      <c r="J4560" s="8">
        <v>4</v>
      </c>
      <c r="K4560" s="8">
        <v>-12.79</v>
      </c>
    </row>
    <row r="4561" spans="1:11" x14ac:dyDescent="0.35">
      <c r="A4561" s="5">
        <v>42481</v>
      </c>
      <c r="B4561" s="6">
        <v>2016</v>
      </c>
      <c r="C4561" s="6">
        <v>4</v>
      </c>
      <c r="D4561" s="6" t="s">
        <v>1465</v>
      </c>
      <c r="E4561" s="6" t="s">
        <v>17</v>
      </c>
      <c r="F4561" s="6" t="s">
        <v>13</v>
      </c>
      <c r="G4561" s="6" t="s">
        <v>94</v>
      </c>
      <c r="H4561" s="6" t="s">
        <v>2009</v>
      </c>
      <c r="I4561" s="6">
        <v>48.79</v>
      </c>
      <c r="J4561" s="6">
        <v>3</v>
      </c>
      <c r="K4561" s="6">
        <v>-126.86</v>
      </c>
    </row>
    <row r="4562" spans="1:11" x14ac:dyDescent="0.35">
      <c r="A4562" s="7">
        <v>42481</v>
      </c>
      <c r="B4562" s="8">
        <v>2016</v>
      </c>
      <c r="C4562" s="8">
        <v>4</v>
      </c>
      <c r="D4562" s="8" t="s">
        <v>1465</v>
      </c>
      <c r="E4562" s="8" t="s">
        <v>17</v>
      </c>
      <c r="F4562" s="8" t="s">
        <v>13</v>
      </c>
      <c r="G4562" s="8" t="s">
        <v>22</v>
      </c>
      <c r="H4562" s="8" t="s">
        <v>1114</v>
      </c>
      <c r="I4562" s="8">
        <v>44.85</v>
      </c>
      <c r="J4562" s="8">
        <v>8</v>
      </c>
      <c r="K4562" s="8">
        <v>-67.27</v>
      </c>
    </row>
    <row r="4563" spans="1:11" x14ac:dyDescent="0.35">
      <c r="A4563" s="5">
        <v>42481</v>
      </c>
      <c r="B4563" s="6">
        <v>2016</v>
      </c>
      <c r="C4563" s="6">
        <v>4</v>
      </c>
      <c r="D4563" s="6" t="s">
        <v>1341</v>
      </c>
      <c r="E4563" s="6" t="s">
        <v>166</v>
      </c>
      <c r="F4563" s="6" t="s">
        <v>13</v>
      </c>
      <c r="G4563" s="6" t="s">
        <v>22</v>
      </c>
      <c r="H4563" s="6" t="s">
        <v>2269</v>
      </c>
      <c r="I4563" s="6">
        <v>8.32</v>
      </c>
      <c r="J4563" s="6">
        <v>5</v>
      </c>
      <c r="K4563" s="6">
        <v>2.81</v>
      </c>
    </row>
    <row r="4564" spans="1:11" x14ac:dyDescent="0.35">
      <c r="A4564" s="7">
        <v>42481</v>
      </c>
      <c r="B4564" s="8">
        <v>2016</v>
      </c>
      <c r="C4564" s="8">
        <v>4</v>
      </c>
      <c r="D4564" s="8" t="s">
        <v>1721</v>
      </c>
      <c r="E4564" s="8" t="s">
        <v>615</v>
      </c>
      <c r="F4564" s="8" t="s">
        <v>13</v>
      </c>
      <c r="G4564" s="8" t="s">
        <v>26</v>
      </c>
      <c r="H4564" s="8" t="s">
        <v>2146</v>
      </c>
      <c r="I4564" s="8">
        <v>15.48</v>
      </c>
      <c r="J4564" s="8">
        <v>3</v>
      </c>
      <c r="K4564" s="8">
        <v>4.49</v>
      </c>
    </row>
    <row r="4565" spans="1:11" x14ac:dyDescent="0.35">
      <c r="A4565" s="5">
        <v>42481</v>
      </c>
      <c r="B4565" s="6">
        <v>2016</v>
      </c>
      <c r="C4565" s="6">
        <v>4</v>
      </c>
      <c r="D4565" s="6" t="s">
        <v>1721</v>
      </c>
      <c r="E4565" s="6" t="s">
        <v>615</v>
      </c>
      <c r="F4565" s="6" t="s">
        <v>13</v>
      </c>
      <c r="G4565" s="6" t="s">
        <v>14</v>
      </c>
      <c r="H4565" s="6" t="s">
        <v>457</v>
      </c>
      <c r="I4565" s="6">
        <v>51.84</v>
      </c>
      <c r="J4565" s="6">
        <v>8</v>
      </c>
      <c r="K4565" s="6">
        <v>24.88</v>
      </c>
    </row>
    <row r="4566" spans="1:11" x14ac:dyDescent="0.35">
      <c r="A4566" s="7">
        <v>42482</v>
      </c>
      <c r="B4566" s="8">
        <v>2016</v>
      </c>
      <c r="C4566" s="8">
        <v>4</v>
      </c>
      <c r="D4566" s="8" t="s">
        <v>1445</v>
      </c>
      <c r="E4566" s="8" t="s">
        <v>97</v>
      </c>
      <c r="F4566" s="8" t="s">
        <v>36</v>
      </c>
      <c r="G4566" s="8" t="s">
        <v>49</v>
      </c>
      <c r="H4566" s="8" t="s">
        <v>283</v>
      </c>
      <c r="I4566" s="8">
        <v>23.56</v>
      </c>
      <c r="J4566" s="8">
        <v>5</v>
      </c>
      <c r="K4566" s="8">
        <v>7.07</v>
      </c>
    </row>
    <row r="4567" spans="1:11" x14ac:dyDescent="0.35">
      <c r="A4567" s="5">
        <v>42482</v>
      </c>
      <c r="B4567" s="6">
        <v>2016</v>
      </c>
      <c r="C4567" s="6">
        <v>4</v>
      </c>
      <c r="D4567" s="6" t="s">
        <v>1445</v>
      </c>
      <c r="E4567" s="6" t="s">
        <v>97</v>
      </c>
      <c r="F4567" s="6" t="s">
        <v>36</v>
      </c>
      <c r="G4567" s="6" t="s">
        <v>147</v>
      </c>
      <c r="H4567" s="6" t="s">
        <v>406</v>
      </c>
      <c r="I4567" s="6">
        <v>1272.6300000000001</v>
      </c>
      <c r="J4567" s="6">
        <v>6</v>
      </c>
      <c r="K4567" s="6">
        <v>-814.48</v>
      </c>
    </row>
    <row r="4568" spans="1:11" x14ac:dyDescent="0.35">
      <c r="A4568" s="7">
        <v>42482</v>
      </c>
      <c r="B4568" s="8">
        <v>2016</v>
      </c>
      <c r="C4568" s="8">
        <v>4</v>
      </c>
      <c r="D4568" s="8" t="s">
        <v>1445</v>
      </c>
      <c r="E4568" s="8" t="s">
        <v>97</v>
      </c>
      <c r="F4568" s="8" t="s">
        <v>13</v>
      </c>
      <c r="G4568" s="8" t="s">
        <v>22</v>
      </c>
      <c r="H4568" s="8" t="s">
        <v>1772</v>
      </c>
      <c r="I4568" s="8">
        <v>28.49</v>
      </c>
      <c r="J4568" s="8">
        <v>5</v>
      </c>
      <c r="K4568" s="8">
        <v>-20.89</v>
      </c>
    </row>
    <row r="4569" spans="1:11" x14ac:dyDescent="0.35">
      <c r="A4569" s="5">
        <v>42482</v>
      </c>
      <c r="B4569" s="6">
        <v>2016</v>
      </c>
      <c r="C4569" s="6">
        <v>4</v>
      </c>
      <c r="D4569" s="6" t="s">
        <v>1445</v>
      </c>
      <c r="E4569" s="6" t="s">
        <v>97</v>
      </c>
      <c r="F4569" s="6" t="s">
        <v>13</v>
      </c>
      <c r="G4569" s="6" t="s">
        <v>202</v>
      </c>
      <c r="H4569" s="6" t="s">
        <v>2499</v>
      </c>
      <c r="I4569" s="6">
        <v>185.38</v>
      </c>
      <c r="J4569" s="6">
        <v>2</v>
      </c>
      <c r="K4569" s="6">
        <v>-34.76</v>
      </c>
    </row>
    <row r="4570" spans="1:11" x14ac:dyDescent="0.35">
      <c r="A4570" s="7">
        <v>42482</v>
      </c>
      <c r="B4570" s="8">
        <v>2016</v>
      </c>
      <c r="C4570" s="8">
        <v>4</v>
      </c>
      <c r="D4570" s="8" t="s">
        <v>1445</v>
      </c>
      <c r="E4570" s="8" t="s">
        <v>97</v>
      </c>
      <c r="F4570" s="8" t="s">
        <v>13</v>
      </c>
      <c r="G4570" s="8" t="s">
        <v>94</v>
      </c>
      <c r="H4570" s="8" t="s">
        <v>288</v>
      </c>
      <c r="I4570" s="8">
        <v>78.27</v>
      </c>
      <c r="J4570" s="8">
        <v>2</v>
      </c>
      <c r="K4570" s="8">
        <v>5.87</v>
      </c>
    </row>
    <row r="4571" spans="1:11" x14ac:dyDescent="0.35">
      <c r="A4571" s="5">
        <v>42482</v>
      </c>
      <c r="B4571" s="6">
        <v>2016</v>
      </c>
      <c r="C4571" s="6">
        <v>4</v>
      </c>
      <c r="D4571" s="6" t="s">
        <v>2500</v>
      </c>
      <c r="E4571" s="6" t="s">
        <v>188</v>
      </c>
      <c r="F4571" s="6" t="s">
        <v>36</v>
      </c>
      <c r="G4571" s="6" t="s">
        <v>49</v>
      </c>
      <c r="H4571" s="6" t="s">
        <v>1777</v>
      </c>
      <c r="I4571" s="6">
        <v>86.62</v>
      </c>
      <c r="J4571" s="6">
        <v>2</v>
      </c>
      <c r="K4571" s="6">
        <v>8.66</v>
      </c>
    </row>
    <row r="4572" spans="1:11" x14ac:dyDescent="0.35">
      <c r="A4572" s="7">
        <v>42482</v>
      </c>
      <c r="B4572" s="8">
        <v>2016</v>
      </c>
      <c r="C4572" s="8">
        <v>4</v>
      </c>
      <c r="D4572" s="8" t="s">
        <v>2387</v>
      </c>
      <c r="E4572" s="8" t="s">
        <v>17</v>
      </c>
      <c r="F4572" s="8" t="s">
        <v>13</v>
      </c>
      <c r="G4572" s="8" t="s">
        <v>20</v>
      </c>
      <c r="H4572" s="8" t="s">
        <v>1247</v>
      </c>
      <c r="I4572" s="8">
        <v>23.95</v>
      </c>
      <c r="J4572" s="8">
        <v>2</v>
      </c>
      <c r="K4572" s="8">
        <v>2.4</v>
      </c>
    </row>
    <row r="4573" spans="1:11" x14ac:dyDescent="0.35">
      <c r="A4573" s="5">
        <v>42482</v>
      </c>
      <c r="B4573" s="6">
        <v>2016</v>
      </c>
      <c r="C4573" s="6">
        <v>4</v>
      </c>
      <c r="D4573" s="6" t="s">
        <v>653</v>
      </c>
      <c r="E4573" s="6" t="s">
        <v>29</v>
      </c>
      <c r="F4573" s="6" t="s">
        <v>36</v>
      </c>
      <c r="G4573" s="6" t="s">
        <v>49</v>
      </c>
      <c r="H4573" s="6" t="s">
        <v>126</v>
      </c>
      <c r="I4573" s="6">
        <v>31.56</v>
      </c>
      <c r="J4573" s="6">
        <v>3</v>
      </c>
      <c r="K4573" s="6">
        <v>10.41</v>
      </c>
    </row>
    <row r="4574" spans="1:11" x14ac:dyDescent="0.35">
      <c r="A4574" s="7">
        <v>42482</v>
      </c>
      <c r="B4574" s="8">
        <v>2016</v>
      </c>
      <c r="C4574" s="8">
        <v>4</v>
      </c>
      <c r="D4574" s="8" t="s">
        <v>79</v>
      </c>
      <c r="E4574" s="8" t="s">
        <v>151</v>
      </c>
      <c r="F4574" s="8" t="s">
        <v>13</v>
      </c>
      <c r="G4574" s="8" t="s">
        <v>26</v>
      </c>
      <c r="H4574" s="8" t="s">
        <v>2030</v>
      </c>
      <c r="I4574" s="8">
        <v>32.130000000000003</v>
      </c>
      <c r="J4574" s="8">
        <v>9</v>
      </c>
      <c r="K4574" s="8">
        <v>8.35</v>
      </c>
    </row>
    <row r="4575" spans="1:11" x14ac:dyDescent="0.35">
      <c r="A4575" s="5">
        <v>42482</v>
      </c>
      <c r="B4575" s="6">
        <v>2016</v>
      </c>
      <c r="C4575" s="6">
        <v>4</v>
      </c>
      <c r="D4575" s="6" t="s">
        <v>79</v>
      </c>
      <c r="E4575" s="6" t="s">
        <v>151</v>
      </c>
      <c r="F4575" s="6" t="s">
        <v>13</v>
      </c>
      <c r="G4575" s="6" t="s">
        <v>26</v>
      </c>
      <c r="H4575" s="6" t="s">
        <v>1002</v>
      </c>
      <c r="I4575" s="6">
        <v>2.88</v>
      </c>
      <c r="J4575" s="6">
        <v>1</v>
      </c>
      <c r="K4575" s="6">
        <v>0.81</v>
      </c>
    </row>
    <row r="4576" spans="1:11" x14ac:dyDescent="0.35">
      <c r="A4576" s="7">
        <v>42483</v>
      </c>
      <c r="B4576" s="8">
        <v>2016</v>
      </c>
      <c r="C4576" s="8">
        <v>4</v>
      </c>
      <c r="D4576" s="8" t="s">
        <v>877</v>
      </c>
      <c r="E4576" s="8" t="s">
        <v>29</v>
      </c>
      <c r="F4576" s="8" t="s">
        <v>13</v>
      </c>
      <c r="G4576" s="8" t="s">
        <v>22</v>
      </c>
      <c r="H4576" s="8" t="s">
        <v>167</v>
      </c>
      <c r="I4576" s="8">
        <v>251.52</v>
      </c>
      <c r="J4576" s="8">
        <v>6</v>
      </c>
      <c r="K4576" s="8">
        <v>81.739999999999995</v>
      </c>
    </row>
    <row r="4577" spans="1:11" x14ac:dyDescent="0.35">
      <c r="A4577" s="5">
        <v>42483</v>
      </c>
      <c r="B4577" s="6">
        <v>2016</v>
      </c>
      <c r="C4577" s="6">
        <v>4</v>
      </c>
      <c r="D4577" s="6" t="s">
        <v>877</v>
      </c>
      <c r="E4577" s="6" t="s">
        <v>29</v>
      </c>
      <c r="F4577" s="6" t="s">
        <v>41</v>
      </c>
      <c r="G4577" s="6" t="s">
        <v>54</v>
      </c>
      <c r="H4577" s="6" t="s">
        <v>504</v>
      </c>
      <c r="I4577" s="6">
        <v>99.99</v>
      </c>
      <c r="J4577" s="6">
        <v>1</v>
      </c>
      <c r="K4577" s="6">
        <v>35</v>
      </c>
    </row>
    <row r="4578" spans="1:11" x14ac:dyDescent="0.35">
      <c r="A4578" s="7">
        <v>42483</v>
      </c>
      <c r="B4578" s="8">
        <v>2016</v>
      </c>
      <c r="C4578" s="8">
        <v>4</v>
      </c>
      <c r="D4578" s="8" t="s">
        <v>815</v>
      </c>
      <c r="E4578" s="8" t="s">
        <v>247</v>
      </c>
      <c r="F4578" s="8" t="s">
        <v>13</v>
      </c>
      <c r="G4578" s="8" t="s">
        <v>14</v>
      </c>
      <c r="H4578" s="8" t="s">
        <v>2501</v>
      </c>
      <c r="I4578" s="8">
        <v>36.24</v>
      </c>
      <c r="J4578" s="8">
        <v>5</v>
      </c>
      <c r="K4578" s="8">
        <v>11.33</v>
      </c>
    </row>
    <row r="4579" spans="1:11" x14ac:dyDescent="0.35">
      <c r="A4579" s="5">
        <v>42483</v>
      </c>
      <c r="B4579" s="6">
        <v>2016</v>
      </c>
      <c r="C4579" s="6">
        <v>4</v>
      </c>
      <c r="D4579" s="6" t="s">
        <v>2109</v>
      </c>
      <c r="E4579" s="6" t="s">
        <v>80</v>
      </c>
      <c r="F4579" s="6" t="s">
        <v>13</v>
      </c>
      <c r="G4579" s="6" t="s">
        <v>14</v>
      </c>
      <c r="H4579" s="6" t="s">
        <v>2502</v>
      </c>
      <c r="I4579" s="6">
        <v>108.34</v>
      </c>
      <c r="J4579" s="6">
        <v>6</v>
      </c>
      <c r="K4579" s="6">
        <v>37.92</v>
      </c>
    </row>
    <row r="4580" spans="1:11" x14ac:dyDescent="0.35">
      <c r="A4580" s="7">
        <v>42483</v>
      </c>
      <c r="B4580" s="8">
        <v>2016</v>
      </c>
      <c r="C4580" s="8">
        <v>4</v>
      </c>
      <c r="D4580" s="8" t="s">
        <v>2109</v>
      </c>
      <c r="E4580" s="8" t="s">
        <v>80</v>
      </c>
      <c r="F4580" s="8" t="s">
        <v>13</v>
      </c>
      <c r="G4580" s="8" t="s">
        <v>20</v>
      </c>
      <c r="H4580" s="8" t="s">
        <v>113</v>
      </c>
      <c r="I4580" s="8">
        <v>55.92</v>
      </c>
      <c r="J4580" s="8">
        <v>5</v>
      </c>
      <c r="K4580" s="8">
        <v>6.29</v>
      </c>
    </row>
    <row r="4581" spans="1:11" x14ac:dyDescent="0.35">
      <c r="A4581" s="5">
        <v>42483</v>
      </c>
      <c r="B4581" s="6">
        <v>2016</v>
      </c>
      <c r="C4581" s="6">
        <v>4</v>
      </c>
      <c r="D4581" s="6" t="s">
        <v>2109</v>
      </c>
      <c r="E4581" s="6" t="s">
        <v>80</v>
      </c>
      <c r="F4581" s="6" t="s">
        <v>13</v>
      </c>
      <c r="G4581" s="6" t="s">
        <v>14</v>
      </c>
      <c r="H4581" s="6" t="s">
        <v>1296</v>
      </c>
      <c r="I4581" s="6">
        <v>78.3</v>
      </c>
      <c r="J4581" s="6">
        <v>2</v>
      </c>
      <c r="K4581" s="6">
        <v>29.36</v>
      </c>
    </row>
    <row r="4582" spans="1:11" x14ac:dyDescent="0.35">
      <c r="A4582" s="7">
        <v>42483</v>
      </c>
      <c r="B4582" s="8">
        <v>2016</v>
      </c>
      <c r="C4582" s="8">
        <v>4</v>
      </c>
      <c r="D4582" s="8" t="s">
        <v>2385</v>
      </c>
      <c r="E4582" s="8" t="s">
        <v>29</v>
      </c>
      <c r="F4582" s="8" t="s">
        <v>13</v>
      </c>
      <c r="G4582" s="8" t="s">
        <v>22</v>
      </c>
      <c r="H4582" s="8" t="s">
        <v>524</v>
      </c>
      <c r="I4582" s="8">
        <v>18.09</v>
      </c>
      <c r="J4582" s="8">
        <v>7</v>
      </c>
      <c r="K4582" s="8">
        <v>6.56</v>
      </c>
    </row>
    <row r="4583" spans="1:11" x14ac:dyDescent="0.35">
      <c r="A4583" s="5">
        <v>42483</v>
      </c>
      <c r="B4583" s="6">
        <v>2016</v>
      </c>
      <c r="C4583" s="6">
        <v>4</v>
      </c>
      <c r="D4583" s="6" t="s">
        <v>2385</v>
      </c>
      <c r="E4583" s="6" t="s">
        <v>29</v>
      </c>
      <c r="F4583" s="6" t="s">
        <v>13</v>
      </c>
      <c r="G4583" s="6" t="s">
        <v>65</v>
      </c>
      <c r="H4583" s="6" t="s">
        <v>1966</v>
      </c>
      <c r="I4583" s="6">
        <v>71.97</v>
      </c>
      <c r="J4583" s="6">
        <v>3</v>
      </c>
      <c r="K4583" s="6">
        <v>35.99</v>
      </c>
    </row>
    <row r="4584" spans="1:11" x14ac:dyDescent="0.35">
      <c r="A4584" s="7">
        <v>42484</v>
      </c>
      <c r="B4584" s="8">
        <v>2016</v>
      </c>
      <c r="C4584" s="8">
        <v>4</v>
      </c>
      <c r="D4584" s="8" t="s">
        <v>2224</v>
      </c>
      <c r="E4584" s="8" t="s">
        <v>12</v>
      </c>
      <c r="F4584" s="8" t="s">
        <v>41</v>
      </c>
      <c r="G4584" s="8" t="s">
        <v>54</v>
      </c>
      <c r="H4584" s="8" t="s">
        <v>68</v>
      </c>
      <c r="I4584" s="8">
        <v>258.7</v>
      </c>
      <c r="J4584" s="8">
        <v>3</v>
      </c>
      <c r="K4584" s="8">
        <v>64.67</v>
      </c>
    </row>
    <row r="4585" spans="1:11" x14ac:dyDescent="0.35">
      <c r="A4585" s="5">
        <v>42484</v>
      </c>
      <c r="B4585" s="6">
        <v>2016</v>
      </c>
      <c r="C4585" s="6">
        <v>4</v>
      </c>
      <c r="D4585" s="6" t="s">
        <v>967</v>
      </c>
      <c r="E4585" s="6" t="s">
        <v>29</v>
      </c>
      <c r="F4585" s="6" t="s">
        <v>13</v>
      </c>
      <c r="G4585" s="6" t="s">
        <v>22</v>
      </c>
      <c r="H4585" s="6" t="s">
        <v>899</v>
      </c>
      <c r="I4585" s="6">
        <v>3.98</v>
      </c>
      <c r="J4585" s="6">
        <v>1</v>
      </c>
      <c r="K4585" s="6">
        <v>1.39</v>
      </c>
    </row>
    <row r="4586" spans="1:11" x14ac:dyDescent="0.35">
      <c r="A4586" s="7">
        <v>42484</v>
      </c>
      <c r="B4586" s="8">
        <v>2016</v>
      </c>
      <c r="C4586" s="8">
        <v>4</v>
      </c>
      <c r="D4586" s="8" t="s">
        <v>2503</v>
      </c>
      <c r="E4586" s="8" t="s">
        <v>280</v>
      </c>
      <c r="F4586" s="8" t="s">
        <v>13</v>
      </c>
      <c r="G4586" s="8" t="s">
        <v>14</v>
      </c>
      <c r="H4586" s="8" t="s">
        <v>495</v>
      </c>
      <c r="I4586" s="8">
        <v>15.55</v>
      </c>
      <c r="J4586" s="8">
        <v>3</v>
      </c>
      <c r="K4586" s="8">
        <v>5.44</v>
      </c>
    </row>
    <row r="4587" spans="1:11" x14ac:dyDescent="0.35">
      <c r="A4587" s="5">
        <v>42484</v>
      </c>
      <c r="B4587" s="6">
        <v>2016</v>
      </c>
      <c r="C4587" s="6">
        <v>4</v>
      </c>
      <c r="D4587" s="6" t="s">
        <v>2503</v>
      </c>
      <c r="E4587" s="6" t="s">
        <v>280</v>
      </c>
      <c r="F4587" s="6" t="s">
        <v>36</v>
      </c>
      <c r="G4587" s="6" t="s">
        <v>37</v>
      </c>
      <c r="H4587" s="6" t="s">
        <v>1239</v>
      </c>
      <c r="I4587" s="6">
        <v>1325.76</v>
      </c>
      <c r="J4587" s="6">
        <v>6</v>
      </c>
      <c r="K4587" s="6">
        <v>149.15</v>
      </c>
    </row>
    <row r="4588" spans="1:11" x14ac:dyDescent="0.35">
      <c r="A4588" s="7">
        <v>42484</v>
      </c>
      <c r="B4588" s="8">
        <v>2016</v>
      </c>
      <c r="C4588" s="8">
        <v>4</v>
      </c>
      <c r="D4588" s="8" t="s">
        <v>2503</v>
      </c>
      <c r="E4588" s="8" t="s">
        <v>280</v>
      </c>
      <c r="F4588" s="8" t="s">
        <v>13</v>
      </c>
      <c r="G4588" s="8" t="s">
        <v>22</v>
      </c>
      <c r="H4588" s="8" t="s">
        <v>1282</v>
      </c>
      <c r="I4588" s="8">
        <v>3.11</v>
      </c>
      <c r="J4588" s="8">
        <v>2</v>
      </c>
      <c r="K4588" s="8">
        <v>-2.1800000000000002</v>
      </c>
    </row>
    <row r="4589" spans="1:11" x14ac:dyDescent="0.35">
      <c r="A4589" s="5">
        <v>42485</v>
      </c>
      <c r="B4589" s="6">
        <v>2016</v>
      </c>
      <c r="C4589" s="6">
        <v>4</v>
      </c>
      <c r="D4589" s="6" t="s">
        <v>1006</v>
      </c>
      <c r="E4589" s="6" t="s">
        <v>25</v>
      </c>
      <c r="F4589" s="6" t="s">
        <v>41</v>
      </c>
      <c r="G4589" s="6" t="s">
        <v>42</v>
      </c>
      <c r="H4589" s="6" t="s">
        <v>89</v>
      </c>
      <c r="I4589" s="6">
        <v>82.8</v>
      </c>
      <c r="J4589" s="6">
        <v>2</v>
      </c>
      <c r="K4589" s="6">
        <v>-20.7</v>
      </c>
    </row>
    <row r="4590" spans="1:11" x14ac:dyDescent="0.35">
      <c r="A4590" s="7">
        <v>42485</v>
      </c>
      <c r="B4590" s="8">
        <v>2016</v>
      </c>
      <c r="C4590" s="8">
        <v>4</v>
      </c>
      <c r="D4590" s="8" t="s">
        <v>1006</v>
      </c>
      <c r="E4590" s="8" t="s">
        <v>25</v>
      </c>
      <c r="F4590" s="8" t="s">
        <v>13</v>
      </c>
      <c r="G4590" s="8" t="s">
        <v>22</v>
      </c>
      <c r="H4590" s="8" t="s">
        <v>2401</v>
      </c>
      <c r="I4590" s="8">
        <v>20.72</v>
      </c>
      <c r="J4590" s="8">
        <v>2</v>
      </c>
      <c r="K4590" s="8">
        <v>-13.82</v>
      </c>
    </row>
    <row r="4591" spans="1:11" x14ac:dyDescent="0.35">
      <c r="A4591" s="5">
        <v>42485</v>
      </c>
      <c r="B4591" s="6">
        <v>2016</v>
      </c>
      <c r="C4591" s="6">
        <v>4</v>
      </c>
      <c r="D4591" s="6" t="s">
        <v>1006</v>
      </c>
      <c r="E4591" s="6" t="s">
        <v>25</v>
      </c>
      <c r="F4591" s="6" t="s">
        <v>13</v>
      </c>
      <c r="G4591" s="6" t="s">
        <v>22</v>
      </c>
      <c r="H4591" s="6" t="s">
        <v>982</v>
      </c>
      <c r="I4591" s="6">
        <v>4.9000000000000004</v>
      </c>
      <c r="J4591" s="6">
        <v>3</v>
      </c>
      <c r="K4591" s="6">
        <v>-3.43</v>
      </c>
    </row>
    <row r="4592" spans="1:11" x14ac:dyDescent="0.35">
      <c r="A4592" s="7">
        <v>42486</v>
      </c>
      <c r="B4592" s="8">
        <v>2016</v>
      </c>
      <c r="C4592" s="8">
        <v>4</v>
      </c>
      <c r="D4592" s="8" t="s">
        <v>1665</v>
      </c>
      <c r="E4592" s="8" t="s">
        <v>151</v>
      </c>
      <c r="F4592" s="8" t="s">
        <v>36</v>
      </c>
      <c r="G4592" s="8" t="s">
        <v>37</v>
      </c>
      <c r="H4592" s="8" t="s">
        <v>1366</v>
      </c>
      <c r="I4592" s="8">
        <v>434.65</v>
      </c>
      <c r="J4592" s="8">
        <v>3</v>
      </c>
      <c r="K4592" s="8">
        <v>62.78</v>
      </c>
    </row>
    <row r="4593" spans="1:11" x14ac:dyDescent="0.35">
      <c r="A4593" s="5">
        <v>42488</v>
      </c>
      <c r="B4593" s="6">
        <v>2016</v>
      </c>
      <c r="C4593" s="6">
        <v>4</v>
      </c>
      <c r="D4593" s="6" t="s">
        <v>1750</v>
      </c>
      <c r="E4593" s="6" t="s">
        <v>12</v>
      </c>
      <c r="F4593" s="6" t="s">
        <v>41</v>
      </c>
      <c r="G4593" s="6" t="s">
        <v>42</v>
      </c>
      <c r="H4593" s="6" t="s">
        <v>1349</v>
      </c>
      <c r="I4593" s="6">
        <v>369.58</v>
      </c>
      <c r="J4593" s="6">
        <v>3</v>
      </c>
      <c r="K4593" s="6">
        <v>41.58</v>
      </c>
    </row>
    <row r="4594" spans="1:11" x14ac:dyDescent="0.35">
      <c r="A4594" s="7">
        <v>42488</v>
      </c>
      <c r="B4594" s="8">
        <v>2016</v>
      </c>
      <c r="C4594" s="8">
        <v>4</v>
      </c>
      <c r="D4594" s="8" t="s">
        <v>1750</v>
      </c>
      <c r="E4594" s="8" t="s">
        <v>12</v>
      </c>
      <c r="F4594" s="8" t="s">
        <v>13</v>
      </c>
      <c r="G4594" s="8" t="s">
        <v>18</v>
      </c>
      <c r="H4594" s="8" t="s">
        <v>2504</v>
      </c>
      <c r="I4594" s="8">
        <v>15.71</v>
      </c>
      <c r="J4594" s="8">
        <v>4</v>
      </c>
      <c r="K4594" s="8">
        <v>5.7</v>
      </c>
    </row>
    <row r="4595" spans="1:11" x14ac:dyDescent="0.35">
      <c r="A4595" s="5">
        <v>42488</v>
      </c>
      <c r="B4595" s="6">
        <v>2016</v>
      </c>
      <c r="C4595" s="6">
        <v>4</v>
      </c>
      <c r="D4595" s="6" t="s">
        <v>667</v>
      </c>
      <c r="E4595" s="6" t="s">
        <v>280</v>
      </c>
      <c r="F4595" s="6" t="s">
        <v>13</v>
      </c>
      <c r="G4595" s="6" t="s">
        <v>14</v>
      </c>
      <c r="H4595" s="6" t="s">
        <v>938</v>
      </c>
      <c r="I4595" s="6">
        <v>29.47</v>
      </c>
      <c r="J4595" s="6">
        <v>3</v>
      </c>
      <c r="K4595" s="6">
        <v>9.9499999999999993</v>
      </c>
    </row>
    <row r="4596" spans="1:11" x14ac:dyDescent="0.35">
      <c r="A4596" s="7">
        <v>42488</v>
      </c>
      <c r="B4596" s="8">
        <v>2016</v>
      </c>
      <c r="C4596" s="8">
        <v>4</v>
      </c>
      <c r="D4596" s="8" t="s">
        <v>2425</v>
      </c>
      <c r="E4596" s="8" t="s">
        <v>29</v>
      </c>
      <c r="F4596" s="8" t="s">
        <v>36</v>
      </c>
      <c r="G4596" s="8" t="s">
        <v>37</v>
      </c>
      <c r="H4596" s="8" t="s">
        <v>418</v>
      </c>
      <c r="I4596" s="8">
        <v>41.57</v>
      </c>
      <c r="J4596" s="8">
        <v>2</v>
      </c>
      <c r="K4596" s="8">
        <v>2.6</v>
      </c>
    </row>
    <row r="4597" spans="1:11" x14ac:dyDescent="0.35">
      <c r="A4597" s="5">
        <v>42488</v>
      </c>
      <c r="B4597" s="6">
        <v>2016</v>
      </c>
      <c r="C4597" s="6">
        <v>4</v>
      </c>
      <c r="D4597" s="6" t="s">
        <v>2505</v>
      </c>
      <c r="E4597" s="6" t="s">
        <v>17</v>
      </c>
      <c r="F4597" s="6" t="s">
        <v>36</v>
      </c>
      <c r="G4597" s="6" t="s">
        <v>49</v>
      </c>
      <c r="H4597" s="6" t="s">
        <v>1087</v>
      </c>
      <c r="I4597" s="6">
        <v>30.34</v>
      </c>
      <c r="J4597" s="6">
        <v>2</v>
      </c>
      <c r="K4597" s="6">
        <v>-31.86</v>
      </c>
    </row>
    <row r="4598" spans="1:11" x14ac:dyDescent="0.35">
      <c r="A4598" s="7">
        <v>42490</v>
      </c>
      <c r="B4598" s="8">
        <v>2016</v>
      </c>
      <c r="C4598" s="8">
        <v>4</v>
      </c>
      <c r="D4598" s="8" t="s">
        <v>539</v>
      </c>
      <c r="E4598" s="8" t="s">
        <v>151</v>
      </c>
      <c r="F4598" s="8" t="s">
        <v>13</v>
      </c>
      <c r="G4598" s="8" t="s">
        <v>22</v>
      </c>
      <c r="H4598" s="8" t="s">
        <v>943</v>
      </c>
      <c r="I4598" s="8">
        <v>7.71</v>
      </c>
      <c r="J4598" s="8">
        <v>2</v>
      </c>
      <c r="K4598" s="8">
        <v>2.8</v>
      </c>
    </row>
    <row r="4599" spans="1:11" x14ac:dyDescent="0.35">
      <c r="A4599" s="5">
        <v>42490</v>
      </c>
      <c r="B4599" s="6">
        <v>2016</v>
      </c>
      <c r="C4599" s="6">
        <v>4</v>
      </c>
      <c r="D4599" s="6" t="s">
        <v>532</v>
      </c>
      <c r="E4599" s="6" t="s">
        <v>12</v>
      </c>
      <c r="F4599" s="6" t="s">
        <v>36</v>
      </c>
      <c r="G4599" s="6" t="s">
        <v>49</v>
      </c>
      <c r="H4599" s="6" t="s">
        <v>2017</v>
      </c>
      <c r="I4599" s="6">
        <v>22.61</v>
      </c>
      <c r="J4599" s="6">
        <v>3</v>
      </c>
      <c r="K4599" s="6">
        <v>-10.17</v>
      </c>
    </row>
    <row r="4600" spans="1:11" x14ac:dyDescent="0.35">
      <c r="A4600" s="7">
        <v>42490</v>
      </c>
      <c r="B4600" s="8">
        <v>2016</v>
      </c>
      <c r="C4600" s="8">
        <v>4</v>
      </c>
      <c r="D4600" s="8" t="s">
        <v>2244</v>
      </c>
      <c r="E4600" s="8" t="s">
        <v>97</v>
      </c>
      <c r="F4600" s="8" t="s">
        <v>36</v>
      </c>
      <c r="G4600" s="8" t="s">
        <v>49</v>
      </c>
      <c r="H4600" s="8" t="s">
        <v>1737</v>
      </c>
      <c r="I4600" s="8">
        <v>111.89</v>
      </c>
      <c r="J4600" s="8">
        <v>7</v>
      </c>
      <c r="K4600" s="8">
        <v>22.38</v>
      </c>
    </row>
    <row r="4601" spans="1:11" x14ac:dyDescent="0.35">
      <c r="A4601" s="5">
        <v>42491</v>
      </c>
      <c r="B4601" s="6">
        <v>2016</v>
      </c>
      <c r="C4601" s="6">
        <v>5</v>
      </c>
      <c r="D4601" s="6" t="s">
        <v>724</v>
      </c>
      <c r="E4601" s="6" t="s">
        <v>122</v>
      </c>
      <c r="F4601" s="6" t="s">
        <v>13</v>
      </c>
      <c r="G4601" s="6" t="s">
        <v>18</v>
      </c>
      <c r="H4601" s="6" t="s">
        <v>1338</v>
      </c>
      <c r="I4601" s="6">
        <v>3.98</v>
      </c>
      <c r="J4601" s="6">
        <v>1</v>
      </c>
      <c r="K4601" s="6">
        <v>1.29</v>
      </c>
    </row>
    <row r="4602" spans="1:11" x14ac:dyDescent="0.35">
      <c r="A4602" s="7">
        <v>42491</v>
      </c>
      <c r="B4602" s="8">
        <v>2016</v>
      </c>
      <c r="C4602" s="8">
        <v>5</v>
      </c>
      <c r="D4602" s="8" t="s">
        <v>724</v>
      </c>
      <c r="E4602" s="8" t="s">
        <v>122</v>
      </c>
      <c r="F4602" s="8" t="s">
        <v>36</v>
      </c>
      <c r="G4602" s="8" t="s">
        <v>147</v>
      </c>
      <c r="H4602" s="8" t="s">
        <v>812</v>
      </c>
      <c r="I4602" s="8">
        <v>370.62</v>
      </c>
      <c r="J4602" s="8">
        <v>3</v>
      </c>
      <c r="K4602" s="8">
        <v>-142.07</v>
      </c>
    </row>
    <row r="4603" spans="1:11" x14ac:dyDescent="0.35">
      <c r="A4603" s="5">
        <v>42491</v>
      </c>
      <c r="B4603" s="6">
        <v>2016</v>
      </c>
      <c r="C4603" s="6">
        <v>5</v>
      </c>
      <c r="D4603" s="6" t="s">
        <v>724</v>
      </c>
      <c r="E4603" s="6" t="s">
        <v>122</v>
      </c>
      <c r="F4603" s="6" t="s">
        <v>13</v>
      </c>
      <c r="G4603" s="6" t="s">
        <v>22</v>
      </c>
      <c r="H4603" s="6" t="s">
        <v>939</v>
      </c>
      <c r="I4603" s="6">
        <v>2.74</v>
      </c>
      <c r="J4603" s="6">
        <v>2</v>
      </c>
      <c r="K4603" s="6">
        <v>-2.0099999999999998</v>
      </c>
    </row>
    <row r="4604" spans="1:11" x14ac:dyDescent="0.35">
      <c r="A4604" s="7">
        <v>42491</v>
      </c>
      <c r="B4604" s="8">
        <v>2016</v>
      </c>
      <c r="C4604" s="8">
        <v>5</v>
      </c>
      <c r="D4604" s="8" t="s">
        <v>2506</v>
      </c>
      <c r="E4604" s="8" t="s">
        <v>103</v>
      </c>
      <c r="F4604" s="8" t="s">
        <v>13</v>
      </c>
      <c r="G4604" s="8" t="s">
        <v>14</v>
      </c>
      <c r="H4604" s="8" t="s">
        <v>2303</v>
      </c>
      <c r="I4604" s="8">
        <v>109.92</v>
      </c>
      <c r="J4604" s="8">
        <v>2</v>
      </c>
      <c r="K4604" s="8">
        <v>53.86</v>
      </c>
    </row>
    <row r="4605" spans="1:11" x14ac:dyDescent="0.35">
      <c r="A4605" s="5">
        <v>42491</v>
      </c>
      <c r="B4605" s="6">
        <v>2016</v>
      </c>
      <c r="C4605" s="6">
        <v>5</v>
      </c>
      <c r="D4605" s="6" t="s">
        <v>2506</v>
      </c>
      <c r="E4605" s="6" t="s">
        <v>103</v>
      </c>
      <c r="F4605" s="6" t="s">
        <v>13</v>
      </c>
      <c r="G4605" s="6" t="s">
        <v>14</v>
      </c>
      <c r="H4605" s="6" t="s">
        <v>1151</v>
      </c>
      <c r="I4605" s="6">
        <v>19.440000000000001</v>
      </c>
      <c r="J4605" s="6">
        <v>3</v>
      </c>
      <c r="K4605" s="6">
        <v>9.33</v>
      </c>
    </row>
    <row r="4606" spans="1:11" x14ac:dyDescent="0.35">
      <c r="A4606" s="7">
        <v>42491</v>
      </c>
      <c r="B4606" s="8">
        <v>2016</v>
      </c>
      <c r="C4606" s="8">
        <v>5</v>
      </c>
      <c r="D4606" s="8" t="s">
        <v>2506</v>
      </c>
      <c r="E4606" s="8" t="s">
        <v>103</v>
      </c>
      <c r="F4606" s="8" t="s">
        <v>13</v>
      </c>
      <c r="G4606" s="8" t="s">
        <v>26</v>
      </c>
      <c r="H4606" s="8" t="s">
        <v>647</v>
      </c>
      <c r="I4606" s="8">
        <v>11.16</v>
      </c>
      <c r="J4606" s="8">
        <v>2</v>
      </c>
      <c r="K4606" s="8">
        <v>4.3499999999999996</v>
      </c>
    </row>
    <row r="4607" spans="1:11" x14ac:dyDescent="0.35">
      <c r="A4607" s="5">
        <v>42492</v>
      </c>
      <c r="B4607" s="6">
        <v>2016</v>
      </c>
      <c r="C4607" s="6">
        <v>5</v>
      </c>
      <c r="D4607" s="6" t="s">
        <v>2458</v>
      </c>
      <c r="E4607" s="6" t="s">
        <v>12</v>
      </c>
      <c r="F4607" s="6" t="s">
        <v>13</v>
      </c>
      <c r="G4607" s="6" t="s">
        <v>26</v>
      </c>
      <c r="H4607" s="6" t="s">
        <v>2057</v>
      </c>
      <c r="I4607" s="6">
        <v>86.35</v>
      </c>
      <c r="J4607" s="6">
        <v>3</v>
      </c>
      <c r="K4607" s="6">
        <v>5.4</v>
      </c>
    </row>
    <row r="4608" spans="1:11" x14ac:dyDescent="0.35">
      <c r="A4608" s="7">
        <v>42492</v>
      </c>
      <c r="B4608" s="8">
        <v>2016</v>
      </c>
      <c r="C4608" s="8">
        <v>5</v>
      </c>
      <c r="D4608" s="8" t="s">
        <v>674</v>
      </c>
      <c r="E4608" s="8" t="s">
        <v>151</v>
      </c>
      <c r="F4608" s="8" t="s">
        <v>13</v>
      </c>
      <c r="G4608" s="8" t="s">
        <v>20</v>
      </c>
      <c r="H4608" s="8" t="s">
        <v>2507</v>
      </c>
      <c r="I4608" s="8">
        <v>44.94</v>
      </c>
      <c r="J4608" s="8">
        <v>3</v>
      </c>
      <c r="K4608" s="8">
        <v>12.58</v>
      </c>
    </row>
    <row r="4609" spans="1:11" x14ac:dyDescent="0.35">
      <c r="A4609" s="5">
        <v>42492</v>
      </c>
      <c r="B4609" s="6">
        <v>2016</v>
      </c>
      <c r="C4609" s="6">
        <v>5</v>
      </c>
      <c r="D4609" s="6" t="s">
        <v>674</v>
      </c>
      <c r="E4609" s="6" t="s">
        <v>151</v>
      </c>
      <c r="F4609" s="6" t="s">
        <v>13</v>
      </c>
      <c r="G4609" s="6" t="s">
        <v>22</v>
      </c>
      <c r="H4609" s="6" t="s">
        <v>1772</v>
      </c>
      <c r="I4609" s="6">
        <v>45.58</v>
      </c>
      <c r="J4609" s="6">
        <v>3</v>
      </c>
      <c r="K4609" s="6">
        <v>15.95</v>
      </c>
    </row>
    <row r="4610" spans="1:11" x14ac:dyDescent="0.35">
      <c r="A4610" s="7">
        <v>42492</v>
      </c>
      <c r="B4610" s="8">
        <v>2016</v>
      </c>
      <c r="C4610" s="8">
        <v>5</v>
      </c>
      <c r="D4610" s="8" t="s">
        <v>886</v>
      </c>
      <c r="E4610" s="8" t="s">
        <v>247</v>
      </c>
      <c r="F4610" s="8" t="s">
        <v>36</v>
      </c>
      <c r="G4610" s="8" t="s">
        <v>37</v>
      </c>
      <c r="H4610" s="8" t="s">
        <v>418</v>
      </c>
      <c r="I4610" s="8">
        <v>187.06</v>
      </c>
      <c r="J4610" s="8">
        <v>9</v>
      </c>
      <c r="K4610" s="8">
        <v>11.69</v>
      </c>
    </row>
    <row r="4611" spans="1:11" x14ac:dyDescent="0.35">
      <c r="A4611" s="5">
        <v>42492</v>
      </c>
      <c r="B4611" s="6">
        <v>2016</v>
      </c>
      <c r="C4611" s="6">
        <v>5</v>
      </c>
      <c r="D4611" s="6" t="s">
        <v>1363</v>
      </c>
      <c r="E4611" s="6" t="s">
        <v>12</v>
      </c>
      <c r="F4611" s="6" t="s">
        <v>13</v>
      </c>
      <c r="G4611" s="6" t="s">
        <v>20</v>
      </c>
      <c r="H4611" s="6" t="s">
        <v>213</v>
      </c>
      <c r="I4611" s="6">
        <v>18.940000000000001</v>
      </c>
      <c r="J4611" s="6">
        <v>3</v>
      </c>
      <c r="K4611" s="6">
        <v>-3.79</v>
      </c>
    </row>
    <row r="4612" spans="1:11" x14ac:dyDescent="0.35">
      <c r="A4612" s="7">
        <v>42492</v>
      </c>
      <c r="B4612" s="8">
        <v>2016</v>
      </c>
      <c r="C4612" s="8">
        <v>5</v>
      </c>
      <c r="D4612" s="8" t="s">
        <v>1363</v>
      </c>
      <c r="E4612" s="8" t="s">
        <v>12</v>
      </c>
      <c r="F4612" s="8" t="s">
        <v>13</v>
      </c>
      <c r="G4612" s="8" t="s">
        <v>20</v>
      </c>
      <c r="H4612" s="8" t="s">
        <v>410</v>
      </c>
      <c r="I4612" s="8">
        <v>12.67</v>
      </c>
      <c r="J4612" s="8">
        <v>3</v>
      </c>
      <c r="K4612" s="8">
        <v>-3.17</v>
      </c>
    </row>
    <row r="4613" spans="1:11" x14ac:dyDescent="0.35">
      <c r="A4613" s="5">
        <v>42492</v>
      </c>
      <c r="B4613" s="6">
        <v>2016</v>
      </c>
      <c r="C4613" s="6">
        <v>5</v>
      </c>
      <c r="D4613" s="6" t="s">
        <v>1363</v>
      </c>
      <c r="E4613" s="6" t="s">
        <v>12</v>
      </c>
      <c r="F4613" s="6" t="s">
        <v>13</v>
      </c>
      <c r="G4613" s="6" t="s">
        <v>18</v>
      </c>
      <c r="H4613" s="6" t="s">
        <v>2508</v>
      </c>
      <c r="I4613" s="6">
        <v>5.04</v>
      </c>
      <c r="J4613" s="6">
        <v>2</v>
      </c>
      <c r="K4613" s="6">
        <v>1.76</v>
      </c>
    </row>
    <row r="4614" spans="1:11" x14ac:dyDescent="0.35">
      <c r="A4614" s="7">
        <v>42492</v>
      </c>
      <c r="B4614" s="8">
        <v>2016</v>
      </c>
      <c r="C4614" s="8">
        <v>5</v>
      </c>
      <c r="D4614" s="8" t="s">
        <v>791</v>
      </c>
      <c r="E4614" s="8" t="s">
        <v>12</v>
      </c>
      <c r="F4614" s="8" t="s">
        <v>36</v>
      </c>
      <c r="G4614" s="8" t="s">
        <v>37</v>
      </c>
      <c r="H4614" s="8" t="s">
        <v>1437</v>
      </c>
      <c r="I4614" s="8">
        <v>366.74</v>
      </c>
      <c r="J4614" s="8">
        <v>4</v>
      </c>
      <c r="K4614" s="8">
        <v>-110.02</v>
      </c>
    </row>
    <row r="4615" spans="1:11" x14ac:dyDescent="0.35">
      <c r="A4615" s="5">
        <v>42492</v>
      </c>
      <c r="B4615" s="6">
        <v>2016</v>
      </c>
      <c r="C4615" s="6">
        <v>5</v>
      </c>
      <c r="D4615" s="6" t="s">
        <v>527</v>
      </c>
      <c r="E4615" s="6" t="s">
        <v>151</v>
      </c>
      <c r="F4615" s="6" t="s">
        <v>36</v>
      </c>
      <c r="G4615" s="6" t="s">
        <v>49</v>
      </c>
      <c r="H4615" s="6" t="s">
        <v>2123</v>
      </c>
      <c r="I4615" s="6">
        <v>12.56</v>
      </c>
      <c r="J4615" s="6">
        <v>2</v>
      </c>
      <c r="K4615" s="6">
        <v>4.0199999999999996</v>
      </c>
    </row>
    <row r="4616" spans="1:11" x14ac:dyDescent="0.35">
      <c r="A4616" s="7">
        <v>42492</v>
      </c>
      <c r="B4616" s="8">
        <v>2016</v>
      </c>
      <c r="C4616" s="8">
        <v>5</v>
      </c>
      <c r="D4616" s="8" t="s">
        <v>527</v>
      </c>
      <c r="E4616" s="8" t="s">
        <v>151</v>
      </c>
      <c r="F4616" s="8" t="s">
        <v>13</v>
      </c>
      <c r="G4616" s="8" t="s">
        <v>22</v>
      </c>
      <c r="H4616" s="8" t="s">
        <v>913</v>
      </c>
      <c r="I4616" s="8">
        <v>90.48</v>
      </c>
      <c r="J4616" s="8">
        <v>3</v>
      </c>
      <c r="K4616" s="8">
        <v>33.93</v>
      </c>
    </row>
    <row r="4617" spans="1:11" x14ac:dyDescent="0.35">
      <c r="A4617" s="5">
        <v>42492</v>
      </c>
      <c r="B4617" s="6">
        <v>2016</v>
      </c>
      <c r="C4617" s="6">
        <v>5</v>
      </c>
      <c r="D4617" s="6" t="s">
        <v>527</v>
      </c>
      <c r="E4617" s="6" t="s">
        <v>151</v>
      </c>
      <c r="F4617" s="6" t="s">
        <v>13</v>
      </c>
      <c r="G4617" s="6" t="s">
        <v>14</v>
      </c>
      <c r="H4617" s="6" t="s">
        <v>1405</v>
      </c>
      <c r="I4617" s="6">
        <v>13.08</v>
      </c>
      <c r="J4617" s="6">
        <v>2</v>
      </c>
      <c r="K4617" s="6">
        <v>6.02</v>
      </c>
    </row>
    <row r="4618" spans="1:11" x14ac:dyDescent="0.35">
      <c r="A4618" s="7">
        <v>42492</v>
      </c>
      <c r="B4618" s="8">
        <v>2016</v>
      </c>
      <c r="C4618" s="8">
        <v>5</v>
      </c>
      <c r="D4618" s="8" t="s">
        <v>527</v>
      </c>
      <c r="E4618" s="8" t="s">
        <v>151</v>
      </c>
      <c r="F4618" s="8" t="s">
        <v>36</v>
      </c>
      <c r="G4618" s="8" t="s">
        <v>49</v>
      </c>
      <c r="H4618" s="8" t="s">
        <v>1547</v>
      </c>
      <c r="I4618" s="8">
        <v>214.7</v>
      </c>
      <c r="J4618" s="8">
        <v>5</v>
      </c>
      <c r="K4618" s="8">
        <v>83.73</v>
      </c>
    </row>
    <row r="4619" spans="1:11" x14ac:dyDescent="0.35">
      <c r="A4619" s="5">
        <v>42493</v>
      </c>
      <c r="B4619" s="6">
        <v>2016</v>
      </c>
      <c r="C4619" s="6">
        <v>5</v>
      </c>
      <c r="D4619" s="6" t="s">
        <v>2320</v>
      </c>
      <c r="E4619" s="6" t="s">
        <v>17</v>
      </c>
      <c r="F4619" s="6" t="s">
        <v>13</v>
      </c>
      <c r="G4619" s="6" t="s">
        <v>22</v>
      </c>
      <c r="H4619" s="6" t="s">
        <v>2243</v>
      </c>
      <c r="I4619" s="6">
        <v>2.1800000000000002</v>
      </c>
      <c r="J4619" s="6">
        <v>1</v>
      </c>
      <c r="K4619" s="6">
        <v>-3.6</v>
      </c>
    </row>
    <row r="4620" spans="1:11" x14ac:dyDescent="0.35">
      <c r="A4620" s="7">
        <v>42493</v>
      </c>
      <c r="B4620" s="8">
        <v>2016</v>
      </c>
      <c r="C4620" s="8">
        <v>5</v>
      </c>
      <c r="D4620" s="8" t="s">
        <v>2320</v>
      </c>
      <c r="E4620" s="8" t="s">
        <v>17</v>
      </c>
      <c r="F4620" s="8" t="s">
        <v>13</v>
      </c>
      <c r="G4620" s="8" t="s">
        <v>26</v>
      </c>
      <c r="H4620" s="8" t="s">
        <v>1974</v>
      </c>
      <c r="I4620" s="8">
        <v>27.38</v>
      </c>
      <c r="J4620" s="8">
        <v>7</v>
      </c>
      <c r="K4620" s="8">
        <v>2.74</v>
      </c>
    </row>
    <row r="4621" spans="1:11" x14ac:dyDescent="0.35">
      <c r="A4621" s="5">
        <v>42493</v>
      </c>
      <c r="B4621" s="6">
        <v>2016</v>
      </c>
      <c r="C4621" s="6">
        <v>5</v>
      </c>
      <c r="D4621" s="6" t="s">
        <v>2320</v>
      </c>
      <c r="E4621" s="6" t="s">
        <v>17</v>
      </c>
      <c r="F4621" s="6" t="s">
        <v>13</v>
      </c>
      <c r="G4621" s="6" t="s">
        <v>94</v>
      </c>
      <c r="H4621" s="6" t="s">
        <v>1120</v>
      </c>
      <c r="I4621" s="6">
        <v>26.41</v>
      </c>
      <c r="J4621" s="6">
        <v>3</v>
      </c>
      <c r="K4621" s="6">
        <v>-71.3</v>
      </c>
    </row>
    <row r="4622" spans="1:11" x14ac:dyDescent="0.35">
      <c r="A4622" s="7">
        <v>42493</v>
      </c>
      <c r="B4622" s="8">
        <v>2016</v>
      </c>
      <c r="C4622" s="8">
        <v>5</v>
      </c>
      <c r="D4622" s="8" t="s">
        <v>2509</v>
      </c>
      <c r="E4622" s="8" t="s">
        <v>80</v>
      </c>
      <c r="F4622" s="8" t="s">
        <v>41</v>
      </c>
      <c r="G4622" s="8" t="s">
        <v>54</v>
      </c>
      <c r="H4622" s="8" t="s">
        <v>1617</v>
      </c>
      <c r="I4622" s="8">
        <v>132.52000000000001</v>
      </c>
      <c r="J4622" s="8">
        <v>5</v>
      </c>
      <c r="K4622" s="8">
        <v>34.79</v>
      </c>
    </row>
    <row r="4623" spans="1:11" x14ac:dyDescent="0.35">
      <c r="A4623" s="5">
        <v>42493</v>
      </c>
      <c r="B4623" s="6">
        <v>2016</v>
      </c>
      <c r="C4623" s="6">
        <v>5</v>
      </c>
      <c r="D4623" s="6" t="s">
        <v>2509</v>
      </c>
      <c r="E4623" s="6" t="s">
        <v>80</v>
      </c>
      <c r="F4623" s="6" t="s">
        <v>13</v>
      </c>
      <c r="G4623" s="6" t="s">
        <v>20</v>
      </c>
      <c r="H4623" s="6" t="s">
        <v>1872</v>
      </c>
      <c r="I4623" s="6">
        <v>195.64</v>
      </c>
      <c r="J4623" s="6">
        <v>5</v>
      </c>
      <c r="K4623" s="6">
        <v>-44.02</v>
      </c>
    </row>
    <row r="4624" spans="1:11" x14ac:dyDescent="0.35">
      <c r="A4624" s="7">
        <v>42493</v>
      </c>
      <c r="B4624" s="8">
        <v>2016</v>
      </c>
      <c r="C4624" s="8">
        <v>5</v>
      </c>
      <c r="D4624" s="8" t="s">
        <v>2509</v>
      </c>
      <c r="E4624" s="8" t="s">
        <v>80</v>
      </c>
      <c r="F4624" s="8" t="s">
        <v>36</v>
      </c>
      <c r="G4624" s="8" t="s">
        <v>49</v>
      </c>
      <c r="H4624" s="8" t="s">
        <v>1364</v>
      </c>
      <c r="I4624" s="8">
        <v>51.97</v>
      </c>
      <c r="J4624" s="8">
        <v>2</v>
      </c>
      <c r="K4624" s="8">
        <v>10.39</v>
      </c>
    </row>
    <row r="4625" spans="1:11" x14ac:dyDescent="0.35">
      <c r="A4625" s="5">
        <v>42493</v>
      </c>
      <c r="B4625" s="6">
        <v>2016</v>
      </c>
      <c r="C4625" s="6">
        <v>5</v>
      </c>
      <c r="D4625" s="6" t="s">
        <v>2509</v>
      </c>
      <c r="E4625" s="6" t="s">
        <v>80</v>
      </c>
      <c r="F4625" s="6" t="s">
        <v>41</v>
      </c>
      <c r="G4625" s="6" t="s">
        <v>54</v>
      </c>
      <c r="H4625" s="6" t="s">
        <v>2333</v>
      </c>
      <c r="I4625" s="6">
        <v>431.98</v>
      </c>
      <c r="J4625" s="6">
        <v>3</v>
      </c>
      <c r="K4625" s="6">
        <v>-75.599999999999994</v>
      </c>
    </row>
    <row r="4626" spans="1:11" x14ac:dyDescent="0.35">
      <c r="A4626" s="7">
        <v>42493</v>
      </c>
      <c r="B4626" s="8">
        <v>2016</v>
      </c>
      <c r="C4626" s="8">
        <v>5</v>
      </c>
      <c r="D4626" s="8" t="s">
        <v>2509</v>
      </c>
      <c r="E4626" s="8" t="s">
        <v>80</v>
      </c>
      <c r="F4626" s="8" t="s">
        <v>41</v>
      </c>
      <c r="G4626" s="8" t="s">
        <v>304</v>
      </c>
      <c r="H4626" s="8" t="s">
        <v>2510</v>
      </c>
      <c r="I4626" s="8">
        <v>224.94</v>
      </c>
      <c r="J4626" s="8">
        <v>3</v>
      </c>
      <c r="K4626" s="8">
        <v>-164.95</v>
      </c>
    </row>
    <row r="4627" spans="1:11" x14ac:dyDescent="0.35">
      <c r="A4627" s="5">
        <v>42493</v>
      </c>
      <c r="B4627" s="6">
        <v>2016</v>
      </c>
      <c r="C4627" s="6">
        <v>5</v>
      </c>
      <c r="D4627" s="6" t="s">
        <v>2509</v>
      </c>
      <c r="E4627" s="6" t="s">
        <v>80</v>
      </c>
      <c r="F4627" s="6" t="s">
        <v>13</v>
      </c>
      <c r="G4627" s="6" t="s">
        <v>18</v>
      </c>
      <c r="H4627" s="6" t="s">
        <v>2511</v>
      </c>
      <c r="I4627" s="6">
        <v>6</v>
      </c>
      <c r="J4627" s="6">
        <v>2</v>
      </c>
      <c r="K4627" s="6">
        <v>2.1</v>
      </c>
    </row>
    <row r="4628" spans="1:11" x14ac:dyDescent="0.35">
      <c r="A4628" s="7">
        <v>42495</v>
      </c>
      <c r="B4628" s="8">
        <v>2016</v>
      </c>
      <c r="C4628" s="8">
        <v>5</v>
      </c>
      <c r="D4628" s="8" t="s">
        <v>71</v>
      </c>
      <c r="E4628" s="8" t="s">
        <v>35</v>
      </c>
      <c r="F4628" s="8" t="s">
        <v>13</v>
      </c>
      <c r="G4628" s="8" t="s">
        <v>14</v>
      </c>
      <c r="H4628" s="8" t="s">
        <v>337</v>
      </c>
      <c r="I4628" s="8">
        <v>79.14</v>
      </c>
      <c r="J4628" s="8">
        <v>3</v>
      </c>
      <c r="K4628" s="8">
        <v>36.4</v>
      </c>
    </row>
    <row r="4629" spans="1:11" x14ac:dyDescent="0.35">
      <c r="A4629" s="5">
        <v>42495</v>
      </c>
      <c r="B4629" s="6">
        <v>2016</v>
      </c>
      <c r="C4629" s="6">
        <v>5</v>
      </c>
      <c r="D4629" s="6" t="s">
        <v>736</v>
      </c>
      <c r="E4629" s="6" t="s">
        <v>122</v>
      </c>
      <c r="F4629" s="6" t="s">
        <v>13</v>
      </c>
      <c r="G4629" s="6" t="s">
        <v>14</v>
      </c>
      <c r="H4629" s="6" t="s">
        <v>989</v>
      </c>
      <c r="I4629" s="6">
        <v>14.35</v>
      </c>
      <c r="J4629" s="6">
        <v>3</v>
      </c>
      <c r="K4629" s="6">
        <v>5.2</v>
      </c>
    </row>
    <row r="4630" spans="1:11" x14ac:dyDescent="0.35">
      <c r="A4630" s="7">
        <v>42495</v>
      </c>
      <c r="B4630" s="8">
        <v>2016</v>
      </c>
      <c r="C4630" s="8">
        <v>5</v>
      </c>
      <c r="D4630" s="8" t="s">
        <v>1380</v>
      </c>
      <c r="E4630" s="8" t="s">
        <v>29</v>
      </c>
      <c r="F4630" s="8" t="s">
        <v>13</v>
      </c>
      <c r="G4630" s="8" t="s">
        <v>20</v>
      </c>
      <c r="H4630" s="8" t="s">
        <v>929</v>
      </c>
      <c r="I4630" s="8">
        <v>5.98</v>
      </c>
      <c r="J4630" s="8">
        <v>1</v>
      </c>
      <c r="K4630" s="8">
        <v>1.02</v>
      </c>
    </row>
    <row r="4631" spans="1:11" x14ac:dyDescent="0.35">
      <c r="A4631" s="5">
        <v>42495</v>
      </c>
      <c r="B4631" s="6">
        <v>2016</v>
      </c>
      <c r="C4631" s="6">
        <v>5</v>
      </c>
      <c r="D4631" s="6" t="s">
        <v>1380</v>
      </c>
      <c r="E4631" s="6" t="s">
        <v>29</v>
      </c>
      <c r="F4631" s="6" t="s">
        <v>41</v>
      </c>
      <c r="G4631" s="6" t="s">
        <v>42</v>
      </c>
      <c r="H4631" s="6" t="s">
        <v>2405</v>
      </c>
      <c r="I4631" s="6">
        <v>246.17</v>
      </c>
      <c r="J4631" s="6">
        <v>3</v>
      </c>
      <c r="K4631" s="6">
        <v>21.54</v>
      </c>
    </row>
    <row r="4632" spans="1:11" x14ac:dyDescent="0.35">
      <c r="A4632" s="7">
        <v>42495</v>
      </c>
      <c r="B4632" s="8">
        <v>2016</v>
      </c>
      <c r="C4632" s="8">
        <v>5</v>
      </c>
      <c r="D4632" s="8" t="s">
        <v>1305</v>
      </c>
      <c r="E4632" s="8" t="s">
        <v>29</v>
      </c>
      <c r="F4632" s="8" t="s">
        <v>13</v>
      </c>
      <c r="G4632" s="8" t="s">
        <v>22</v>
      </c>
      <c r="H4632" s="8" t="s">
        <v>1488</v>
      </c>
      <c r="I4632" s="8">
        <v>6.72</v>
      </c>
      <c r="J4632" s="8">
        <v>5</v>
      </c>
      <c r="K4632" s="8">
        <v>2.35</v>
      </c>
    </row>
    <row r="4633" spans="1:11" x14ac:dyDescent="0.35">
      <c r="A4633" s="5">
        <v>42495</v>
      </c>
      <c r="B4633" s="6">
        <v>2016</v>
      </c>
      <c r="C4633" s="6">
        <v>5</v>
      </c>
      <c r="D4633" s="6" t="s">
        <v>1305</v>
      </c>
      <c r="E4633" s="6" t="s">
        <v>29</v>
      </c>
      <c r="F4633" s="6" t="s">
        <v>36</v>
      </c>
      <c r="G4633" s="6" t="s">
        <v>147</v>
      </c>
      <c r="H4633" s="6" t="s">
        <v>503</v>
      </c>
      <c r="I4633" s="6">
        <v>298.77999999999997</v>
      </c>
      <c r="J4633" s="6">
        <v>3</v>
      </c>
      <c r="K4633" s="6">
        <v>7.47</v>
      </c>
    </row>
    <row r="4634" spans="1:11" x14ac:dyDescent="0.35">
      <c r="A4634" s="7">
        <v>42495</v>
      </c>
      <c r="B4634" s="8">
        <v>2016</v>
      </c>
      <c r="C4634" s="8">
        <v>5</v>
      </c>
      <c r="D4634" s="8" t="s">
        <v>1185</v>
      </c>
      <c r="E4634" s="8" t="s">
        <v>122</v>
      </c>
      <c r="F4634" s="8" t="s">
        <v>36</v>
      </c>
      <c r="G4634" s="8" t="s">
        <v>49</v>
      </c>
      <c r="H4634" s="8" t="s">
        <v>1781</v>
      </c>
      <c r="I4634" s="8">
        <v>16.72</v>
      </c>
      <c r="J4634" s="8">
        <v>5</v>
      </c>
      <c r="K4634" s="8">
        <v>3.34</v>
      </c>
    </row>
    <row r="4635" spans="1:11" x14ac:dyDescent="0.35">
      <c r="A4635" s="5">
        <v>42495</v>
      </c>
      <c r="B4635" s="6">
        <v>2016</v>
      </c>
      <c r="C4635" s="6">
        <v>5</v>
      </c>
      <c r="D4635" s="6" t="s">
        <v>1887</v>
      </c>
      <c r="E4635" s="6" t="s">
        <v>29</v>
      </c>
      <c r="F4635" s="6" t="s">
        <v>36</v>
      </c>
      <c r="G4635" s="6" t="s">
        <v>147</v>
      </c>
      <c r="H4635" s="6" t="s">
        <v>1832</v>
      </c>
      <c r="I4635" s="6">
        <v>71.09</v>
      </c>
      <c r="J4635" s="6">
        <v>2</v>
      </c>
      <c r="K4635" s="6">
        <v>-1.78</v>
      </c>
    </row>
    <row r="4636" spans="1:11" x14ac:dyDescent="0.35">
      <c r="A4636" s="7">
        <v>42495</v>
      </c>
      <c r="B4636" s="8">
        <v>2016</v>
      </c>
      <c r="C4636" s="8">
        <v>5</v>
      </c>
      <c r="D4636" s="8" t="s">
        <v>2512</v>
      </c>
      <c r="E4636" s="8" t="s">
        <v>128</v>
      </c>
      <c r="F4636" s="8" t="s">
        <v>36</v>
      </c>
      <c r="G4636" s="8" t="s">
        <v>147</v>
      </c>
      <c r="H4636" s="8" t="s">
        <v>2513</v>
      </c>
      <c r="I4636" s="8">
        <v>1685.88</v>
      </c>
      <c r="J4636" s="8">
        <v>6</v>
      </c>
      <c r="K4636" s="8">
        <v>320.32</v>
      </c>
    </row>
    <row r="4637" spans="1:11" x14ac:dyDescent="0.35">
      <c r="A4637" s="5">
        <v>42495</v>
      </c>
      <c r="B4637" s="6">
        <v>2016</v>
      </c>
      <c r="C4637" s="6">
        <v>5</v>
      </c>
      <c r="D4637" s="6" t="s">
        <v>2512</v>
      </c>
      <c r="E4637" s="6" t="s">
        <v>128</v>
      </c>
      <c r="F4637" s="6" t="s">
        <v>13</v>
      </c>
      <c r="G4637" s="6" t="s">
        <v>22</v>
      </c>
      <c r="H4637" s="6" t="s">
        <v>1304</v>
      </c>
      <c r="I4637" s="6">
        <v>5.73</v>
      </c>
      <c r="J4637" s="6">
        <v>2</v>
      </c>
      <c r="K4637" s="6">
        <v>2</v>
      </c>
    </row>
    <row r="4638" spans="1:11" x14ac:dyDescent="0.35">
      <c r="A4638" s="7">
        <v>42495</v>
      </c>
      <c r="B4638" s="8">
        <v>2016</v>
      </c>
      <c r="C4638" s="8">
        <v>5</v>
      </c>
      <c r="D4638" s="8" t="s">
        <v>303</v>
      </c>
      <c r="E4638" s="8" t="s">
        <v>125</v>
      </c>
      <c r="F4638" s="8" t="s">
        <v>13</v>
      </c>
      <c r="G4638" s="8" t="s">
        <v>14</v>
      </c>
      <c r="H4638" s="8" t="s">
        <v>2514</v>
      </c>
      <c r="I4638" s="8">
        <v>93.25</v>
      </c>
      <c r="J4638" s="8">
        <v>4</v>
      </c>
      <c r="K4638" s="8">
        <v>31.47</v>
      </c>
    </row>
    <row r="4639" spans="1:11" x14ac:dyDescent="0.35">
      <c r="A4639" s="5">
        <v>42495</v>
      </c>
      <c r="B4639" s="6">
        <v>2016</v>
      </c>
      <c r="C4639" s="6">
        <v>5</v>
      </c>
      <c r="D4639" s="6" t="s">
        <v>303</v>
      </c>
      <c r="E4639" s="6" t="s">
        <v>125</v>
      </c>
      <c r="F4639" s="6" t="s">
        <v>41</v>
      </c>
      <c r="G4639" s="6" t="s">
        <v>42</v>
      </c>
      <c r="H4639" s="6" t="s">
        <v>2373</v>
      </c>
      <c r="I4639" s="6">
        <v>177.48</v>
      </c>
      <c r="J4639" s="6">
        <v>3</v>
      </c>
      <c r="K4639" s="6">
        <v>19.97</v>
      </c>
    </row>
    <row r="4640" spans="1:11" x14ac:dyDescent="0.35">
      <c r="A4640" s="7">
        <v>42496</v>
      </c>
      <c r="B4640" s="8">
        <v>2016</v>
      </c>
      <c r="C4640" s="8">
        <v>5</v>
      </c>
      <c r="D4640" s="8" t="s">
        <v>2176</v>
      </c>
      <c r="E4640" s="8" t="s">
        <v>80</v>
      </c>
      <c r="F4640" s="8" t="s">
        <v>13</v>
      </c>
      <c r="G4640" s="8" t="s">
        <v>45</v>
      </c>
      <c r="H4640" s="8" t="s">
        <v>1808</v>
      </c>
      <c r="I4640" s="8">
        <v>7.22</v>
      </c>
      <c r="J4640" s="8">
        <v>2</v>
      </c>
      <c r="K4640" s="8">
        <v>1.71</v>
      </c>
    </row>
    <row r="4641" spans="1:11" x14ac:dyDescent="0.35">
      <c r="A4641" s="5">
        <v>42496</v>
      </c>
      <c r="B4641" s="6">
        <v>2016</v>
      </c>
      <c r="C4641" s="6">
        <v>5</v>
      </c>
      <c r="D4641" s="6" t="s">
        <v>2176</v>
      </c>
      <c r="E4641" s="6" t="s">
        <v>80</v>
      </c>
      <c r="F4641" s="6" t="s">
        <v>13</v>
      </c>
      <c r="G4641" s="6" t="s">
        <v>14</v>
      </c>
      <c r="H4641" s="6" t="s">
        <v>372</v>
      </c>
      <c r="I4641" s="6">
        <v>49.57</v>
      </c>
      <c r="J4641" s="6">
        <v>2</v>
      </c>
      <c r="K4641" s="6">
        <v>15.49</v>
      </c>
    </row>
    <row r="4642" spans="1:11" x14ac:dyDescent="0.35">
      <c r="A4642" s="7">
        <v>42496</v>
      </c>
      <c r="B4642" s="8">
        <v>2016</v>
      </c>
      <c r="C4642" s="8">
        <v>5</v>
      </c>
      <c r="D4642" s="8" t="s">
        <v>2176</v>
      </c>
      <c r="E4642" s="8" t="s">
        <v>80</v>
      </c>
      <c r="F4642" s="8" t="s">
        <v>36</v>
      </c>
      <c r="G4642" s="8" t="s">
        <v>49</v>
      </c>
      <c r="H4642" s="8" t="s">
        <v>2515</v>
      </c>
      <c r="I4642" s="8">
        <v>54.71</v>
      </c>
      <c r="J4642" s="8">
        <v>7</v>
      </c>
      <c r="K4642" s="8">
        <v>11.63</v>
      </c>
    </row>
    <row r="4643" spans="1:11" x14ac:dyDescent="0.35">
      <c r="A4643" s="5">
        <v>42496</v>
      </c>
      <c r="B4643" s="6">
        <v>2016</v>
      </c>
      <c r="C4643" s="6">
        <v>5</v>
      </c>
      <c r="D4643" s="6" t="s">
        <v>2385</v>
      </c>
      <c r="E4643" s="6" t="s">
        <v>17</v>
      </c>
      <c r="F4643" s="6" t="s">
        <v>13</v>
      </c>
      <c r="G4643" s="6" t="s">
        <v>22</v>
      </c>
      <c r="H4643" s="6" t="s">
        <v>312</v>
      </c>
      <c r="I4643" s="6">
        <v>3.21</v>
      </c>
      <c r="J4643" s="6">
        <v>2</v>
      </c>
      <c r="K4643" s="6">
        <v>-5.29</v>
      </c>
    </row>
    <row r="4644" spans="1:11" x14ac:dyDescent="0.35">
      <c r="A4644" s="7">
        <v>42496</v>
      </c>
      <c r="B4644" s="8">
        <v>2016</v>
      </c>
      <c r="C4644" s="8">
        <v>5</v>
      </c>
      <c r="D4644" s="8" t="s">
        <v>2385</v>
      </c>
      <c r="E4644" s="8" t="s">
        <v>17</v>
      </c>
      <c r="F4644" s="8" t="s">
        <v>41</v>
      </c>
      <c r="G4644" s="8" t="s">
        <v>54</v>
      </c>
      <c r="H4644" s="8" t="s">
        <v>1070</v>
      </c>
      <c r="I4644" s="8">
        <v>26.18</v>
      </c>
      <c r="J4644" s="8">
        <v>2</v>
      </c>
      <c r="K4644" s="8">
        <v>-3.27</v>
      </c>
    </row>
    <row r="4645" spans="1:11" x14ac:dyDescent="0.35">
      <c r="A4645" s="5">
        <v>42496</v>
      </c>
      <c r="B4645" s="6">
        <v>2016</v>
      </c>
      <c r="C4645" s="6">
        <v>5</v>
      </c>
      <c r="D4645" s="6" t="s">
        <v>2176</v>
      </c>
      <c r="E4645" s="6" t="s">
        <v>188</v>
      </c>
      <c r="F4645" s="6" t="s">
        <v>13</v>
      </c>
      <c r="G4645" s="6" t="s">
        <v>94</v>
      </c>
      <c r="H4645" s="6" t="s">
        <v>1890</v>
      </c>
      <c r="I4645" s="6">
        <v>54.48</v>
      </c>
      <c r="J4645" s="6">
        <v>1</v>
      </c>
      <c r="K4645" s="6">
        <v>15.25</v>
      </c>
    </row>
    <row r="4646" spans="1:11" x14ac:dyDescent="0.35">
      <c r="A4646" s="7">
        <v>42496</v>
      </c>
      <c r="B4646" s="8">
        <v>2016</v>
      </c>
      <c r="C4646" s="8">
        <v>5</v>
      </c>
      <c r="D4646" s="8" t="s">
        <v>1106</v>
      </c>
      <c r="E4646" s="8" t="s">
        <v>29</v>
      </c>
      <c r="F4646" s="8" t="s">
        <v>36</v>
      </c>
      <c r="G4646" s="8" t="s">
        <v>49</v>
      </c>
      <c r="H4646" s="8" t="s">
        <v>2516</v>
      </c>
      <c r="I4646" s="8">
        <v>41.6</v>
      </c>
      <c r="J4646" s="8">
        <v>4</v>
      </c>
      <c r="K4646" s="8">
        <v>14.14</v>
      </c>
    </row>
    <row r="4647" spans="1:11" x14ac:dyDescent="0.35">
      <c r="A4647" s="5">
        <v>42497</v>
      </c>
      <c r="B4647" s="6">
        <v>2016</v>
      </c>
      <c r="C4647" s="6">
        <v>5</v>
      </c>
      <c r="D4647" s="6" t="s">
        <v>2457</v>
      </c>
      <c r="E4647" s="6" t="s">
        <v>151</v>
      </c>
      <c r="F4647" s="6" t="s">
        <v>13</v>
      </c>
      <c r="G4647" s="6" t="s">
        <v>22</v>
      </c>
      <c r="H4647" s="6" t="s">
        <v>332</v>
      </c>
      <c r="I4647" s="6">
        <v>85.23</v>
      </c>
      <c r="J4647" s="6">
        <v>7</v>
      </c>
      <c r="K4647" s="6">
        <v>30.9</v>
      </c>
    </row>
    <row r="4648" spans="1:11" x14ac:dyDescent="0.35">
      <c r="A4648" s="7">
        <v>42497</v>
      </c>
      <c r="B4648" s="8">
        <v>2016</v>
      </c>
      <c r="C4648" s="8">
        <v>5</v>
      </c>
      <c r="D4648" s="8" t="s">
        <v>2457</v>
      </c>
      <c r="E4648" s="8" t="s">
        <v>151</v>
      </c>
      <c r="F4648" s="8" t="s">
        <v>13</v>
      </c>
      <c r="G4648" s="8" t="s">
        <v>18</v>
      </c>
      <c r="H4648" s="8" t="s">
        <v>1261</v>
      </c>
      <c r="I4648" s="8">
        <v>44.4</v>
      </c>
      <c r="J4648" s="8">
        <v>3</v>
      </c>
      <c r="K4648" s="8">
        <v>22.2</v>
      </c>
    </row>
    <row r="4649" spans="1:11" x14ac:dyDescent="0.35">
      <c r="A4649" s="5">
        <v>42497</v>
      </c>
      <c r="B4649" s="6">
        <v>2016</v>
      </c>
      <c r="C4649" s="6">
        <v>5</v>
      </c>
      <c r="D4649" s="6" t="s">
        <v>2457</v>
      </c>
      <c r="E4649" s="6" t="s">
        <v>151</v>
      </c>
      <c r="F4649" s="6" t="s">
        <v>36</v>
      </c>
      <c r="G4649" s="6" t="s">
        <v>37</v>
      </c>
      <c r="H4649" s="6" t="s">
        <v>1944</v>
      </c>
      <c r="I4649" s="6">
        <v>442.76</v>
      </c>
      <c r="J4649" s="6">
        <v>4</v>
      </c>
      <c r="K4649" s="6">
        <v>59.04</v>
      </c>
    </row>
    <row r="4650" spans="1:11" x14ac:dyDescent="0.35">
      <c r="A4650" s="7">
        <v>42497</v>
      </c>
      <c r="B4650" s="8">
        <v>2016</v>
      </c>
      <c r="C4650" s="8">
        <v>5</v>
      </c>
      <c r="D4650" s="8" t="s">
        <v>2457</v>
      </c>
      <c r="E4650" s="8" t="s">
        <v>151</v>
      </c>
      <c r="F4650" s="8" t="s">
        <v>41</v>
      </c>
      <c r="G4650" s="8" t="s">
        <v>304</v>
      </c>
      <c r="H4650" s="8" t="s">
        <v>1906</v>
      </c>
      <c r="I4650" s="8">
        <v>3999.95</v>
      </c>
      <c r="J4650" s="8">
        <v>5</v>
      </c>
      <c r="K4650" s="8">
        <v>1159.99</v>
      </c>
    </row>
    <row r="4651" spans="1:11" x14ac:dyDescent="0.35">
      <c r="A4651" s="5">
        <v>42497</v>
      </c>
      <c r="B4651" s="6">
        <v>2016</v>
      </c>
      <c r="C4651" s="6">
        <v>5</v>
      </c>
      <c r="D4651" s="6" t="s">
        <v>2457</v>
      </c>
      <c r="E4651" s="6" t="s">
        <v>151</v>
      </c>
      <c r="F4651" s="6" t="s">
        <v>41</v>
      </c>
      <c r="G4651" s="6" t="s">
        <v>54</v>
      </c>
      <c r="H4651" s="6" t="s">
        <v>1088</v>
      </c>
      <c r="I4651" s="6">
        <v>199.95</v>
      </c>
      <c r="J4651" s="6">
        <v>5</v>
      </c>
      <c r="K4651" s="6">
        <v>21.99</v>
      </c>
    </row>
    <row r="4652" spans="1:11" x14ac:dyDescent="0.35">
      <c r="A4652" s="7">
        <v>42497</v>
      </c>
      <c r="B4652" s="8">
        <v>2016</v>
      </c>
      <c r="C4652" s="8">
        <v>5</v>
      </c>
      <c r="D4652" s="8" t="s">
        <v>2457</v>
      </c>
      <c r="E4652" s="8" t="s">
        <v>151</v>
      </c>
      <c r="F4652" s="8" t="s">
        <v>36</v>
      </c>
      <c r="G4652" s="8" t="s">
        <v>49</v>
      </c>
      <c r="H4652" s="8" t="s">
        <v>1017</v>
      </c>
      <c r="I4652" s="8">
        <v>63.68</v>
      </c>
      <c r="J4652" s="8">
        <v>8</v>
      </c>
      <c r="K4652" s="8">
        <v>28.02</v>
      </c>
    </row>
    <row r="4653" spans="1:11" x14ac:dyDescent="0.35">
      <c r="A4653" s="5">
        <v>42498</v>
      </c>
      <c r="B4653" s="6">
        <v>2016</v>
      </c>
      <c r="C4653" s="6">
        <v>5</v>
      </c>
      <c r="D4653" s="6" t="s">
        <v>585</v>
      </c>
      <c r="E4653" s="6" t="s">
        <v>61</v>
      </c>
      <c r="F4653" s="6" t="s">
        <v>36</v>
      </c>
      <c r="G4653" s="6" t="s">
        <v>49</v>
      </c>
      <c r="H4653" s="6" t="s">
        <v>2198</v>
      </c>
      <c r="I4653" s="6">
        <v>211.96</v>
      </c>
      <c r="J4653" s="6">
        <v>2</v>
      </c>
      <c r="K4653" s="6">
        <v>42.39</v>
      </c>
    </row>
    <row r="4654" spans="1:11" x14ac:dyDescent="0.35">
      <c r="A4654" s="7">
        <v>42498</v>
      </c>
      <c r="B4654" s="8">
        <v>2016</v>
      </c>
      <c r="C4654" s="8">
        <v>5</v>
      </c>
      <c r="D4654" s="8" t="s">
        <v>258</v>
      </c>
      <c r="E4654" s="8" t="s">
        <v>80</v>
      </c>
      <c r="F4654" s="8" t="s">
        <v>13</v>
      </c>
      <c r="G4654" s="8" t="s">
        <v>20</v>
      </c>
      <c r="H4654" s="8" t="s">
        <v>1050</v>
      </c>
      <c r="I4654" s="8">
        <v>1006.06</v>
      </c>
      <c r="J4654" s="8">
        <v>3</v>
      </c>
      <c r="K4654" s="8">
        <v>88.03</v>
      </c>
    </row>
    <row r="4655" spans="1:11" x14ac:dyDescent="0.35">
      <c r="A4655" s="5">
        <v>42498</v>
      </c>
      <c r="B4655" s="6">
        <v>2016</v>
      </c>
      <c r="C4655" s="6">
        <v>5</v>
      </c>
      <c r="D4655" s="6" t="s">
        <v>258</v>
      </c>
      <c r="E4655" s="6" t="s">
        <v>80</v>
      </c>
      <c r="F4655" s="6" t="s">
        <v>13</v>
      </c>
      <c r="G4655" s="6" t="s">
        <v>14</v>
      </c>
      <c r="H4655" s="6" t="s">
        <v>443</v>
      </c>
      <c r="I4655" s="6">
        <v>10.69</v>
      </c>
      <c r="J4655" s="6">
        <v>2</v>
      </c>
      <c r="K4655" s="6">
        <v>3.74</v>
      </c>
    </row>
    <row r="4656" spans="1:11" x14ac:dyDescent="0.35">
      <c r="A4656" s="7">
        <v>42498</v>
      </c>
      <c r="B4656" s="8">
        <v>2016</v>
      </c>
      <c r="C4656" s="8">
        <v>5</v>
      </c>
      <c r="D4656" s="8" t="s">
        <v>258</v>
      </c>
      <c r="E4656" s="8" t="s">
        <v>80</v>
      </c>
      <c r="F4656" s="8" t="s">
        <v>13</v>
      </c>
      <c r="G4656" s="8" t="s">
        <v>14</v>
      </c>
      <c r="H4656" s="8" t="s">
        <v>2110</v>
      </c>
      <c r="I4656" s="8">
        <v>10.37</v>
      </c>
      <c r="J4656" s="8">
        <v>2</v>
      </c>
      <c r="K4656" s="8">
        <v>3.63</v>
      </c>
    </row>
    <row r="4657" spans="1:11" x14ac:dyDescent="0.35">
      <c r="A4657" s="5">
        <v>42498</v>
      </c>
      <c r="B4657" s="6">
        <v>2016</v>
      </c>
      <c r="C4657" s="6">
        <v>5</v>
      </c>
      <c r="D4657" s="6" t="s">
        <v>258</v>
      </c>
      <c r="E4657" s="6" t="s">
        <v>80</v>
      </c>
      <c r="F4657" s="6" t="s">
        <v>13</v>
      </c>
      <c r="G4657" s="6" t="s">
        <v>20</v>
      </c>
      <c r="H4657" s="6" t="s">
        <v>2319</v>
      </c>
      <c r="I4657" s="6">
        <v>25.12</v>
      </c>
      <c r="J4657" s="6">
        <v>2</v>
      </c>
      <c r="K4657" s="6">
        <v>1.57</v>
      </c>
    </row>
    <row r="4658" spans="1:11" x14ac:dyDescent="0.35">
      <c r="A4658" s="7">
        <v>42498</v>
      </c>
      <c r="B4658" s="8">
        <v>2016</v>
      </c>
      <c r="C4658" s="8">
        <v>5</v>
      </c>
      <c r="D4658" s="8" t="s">
        <v>258</v>
      </c>
      <c r="E4658" s="8" t="s">
        <v>80</v>
      </c>
      <c r="F4658" s="8" t="s">
        <v>41</v>
      </c>
      <c r="G4658" s="8" t="s">
        <v>54</v>
      </c>
      <c r="H4658" s="8" t="s">
        <v>654</v>
      </c>
      <c r="I4658" s="8">
        <v>58.11</v>
      </c>
      <c r="J4658" s="8">
        <v>2</v>
      </c>
      <c r="K4658" s="8">
        <v>7.26</v>
      </c>
    </row>
    <row r="4659" spans="1:11" x14ac:dyDescent="0.35">
      <c r="A4659" s="5">
        <v>42498</v>
      </c>
      <c r="B4659" s="6">
        <v>2016</v>
      </c>
      <c r="C4659" s="6">
        <v>5</v>
      </c>
      <c r="D4659" s="6" t="s">
        <v>1079</v>
      </c>
      <c r="E4659" s="6" t="s">
        <v>29</v>
      </c>
      <c r="F4659" s="6" t="s">
        <v>13</v>
      </c>
      <c r="G4659" s="6" t="s">
        <v>14</v>
      </c>
      <c r="H4659" s="6" t="s">
        <v>1915</v>
      </c>
      <c r="I4659" s="6">
        <v>17.940000000000001</v>
      </c>
      <c r="J4659" s="6">
        <v>3</v>
      </c>
      <c r="K4659" s="6">
        <v>8.07</v>
      </c>
    </row>
    <row r="4660" spans="1:11" x14ac:dyDescent="0.35">
      <c r="A4660" s="7">
        <v>42499</v>
      </c>
      <c r="B4660" s="8">
        <v>2016</v>
      </c>
      <c r="C4660" s="8">
        <v>5</v>
      </c>
      <c r="D4660" s="8" t="s">
        <v>1069</v>
      </c>
      <c r="E4660" s="8" t="s">
        <v>166</v>
      </c>
      <c r="F4660" s="8" t="s">
        <v>41</v>
      </c>
      <c r="G4660" s="8" t="s">
        <v>54</v>
      </c>
      <c r="H4660" s="8" t="s">
        <v>2517</v>
      </c>
      <c r="I4660" s="8">
        <v>93.98</v>
      </c>
      <c r="J4660" s="8">
        <v>2</v>
      </c>
      <c r="K4660" s="8">
        <v>13.16</v>
      </c>
    </row>
    <row r="4661" spans="1:11" x14ac:dyDescent="0.35">
      <c r="A4661" s="5">
        <v>42499</v>
      </c>
      <c r="B4661" s="6">
        <v>2016</v>
      </c>
      <c r="C4661" s="6">
        <v>5</v>
      </c>
      <c r="D4661" s="6" t="s">
        <v>1968</v>
      </c>
      <c r="E4661" s="6" t="s">
        <v>25</v>
      </c>
      <c r="F4661" s="6" t="s">
        <v>13</v>
      </c>
      <c r="G4661" s="6" t="s">
        <v>65</v>
      </c>
      <c r="H4661" s="6" t="s">
        <v>66</v>
      </c>
      <c r="I4661" s="6">
        <v>9.34</v>
      </c>
      <c r="J4661" s="6">
        <v>1</v>
      </c>
      <c r="K4661" s="6">
        <v>3.5</v>
      </c>
    </row>
    <row r="4662" spans="1:11" x14ac:dyDescent="0.35">
      <c r="A4662" s="7">
        <v>42499</v>
      </c>
      <c r="B4662" s="8">
        <v>2016</v>
      </c>
      <c r="C4662" s="8">
        <v>5</v>
      </c>
      <c r="D4662" s="8" t="s">
        <v>1968</v>
      </c>
      <c r="E4662" s="8" t="s">
        <v>25</v>
      </c>
      <c r="F4662" s="8" t="s">
        <v>13</v>
      </c>
      <c r="G4662" s="8" t="s">
        <v>26</v>
      </c>
      <c r="H4662" s="8" t="s">
        <v>451</v>
      </c>
      <c r="I4662" s="8">
        <v>79.36</v>
      </c>
      <c r="J4662" s="8">
        <v>5</v>
      </c>
      <c r="K4662" s="8">
        <v>9.92</v>
      </c>
    </row>
    <row r="4663" spans="1:11" x14ac:dyDescent="0.35">
      <c r="A4663" s="5">
        <v>42499</v>
      </c>
      <c r="B4663" s="6">
        <v>2016</v>
      </c>
      <c r="C4663" s="6">
        <v>5</v>
      </c>
      <c r="D4663" s="6" t="s">
        <v>535</v>
      </c>
      <c r="E4663" s="6" t="s">
        <v>151</v>
      </c>
      <c r="F4663" s="6" t="s">
        <v>13</v>
      </c>
      <c r="G4663" s="6" t="s">
        <v>26</v>
      </c>
      <c r="H4663" s="6" t="s">
        <v>2518</v>
      </c>
      <c r="I4663" s="6">
        <v>8</v>
      </c>
      <c r="J4663" s="6">
        <v>5</v>
      </c>
      <c r="K4663" s="6">
        <v>3.44</v>
      </c>
    </row>
    <row r="4664" spans="1:11" x14ac:dyDescent="0.35">
      <c r="A4664" s="7">
        <v>42499</v>
      </c>
      <c r="B4664" s="8">
        <v>2016</v>
      </c>
      <c r="C4664" s="8">
        <v>5</v>
      </c>
      <c r="D4664" s="8" t="s">
        <v>1072</v>
      </c>
      <c r="E4664" s="8" t="s">
        <v>29</v>
      </c>
      <c r="F4664" s="8" t="s">
        <v>13</v>
      </c>
      <c r="G4664" s="8" t="s">
        <v>14</v>
      </c>
      <c r="H4664" s="8" t="s">
        <v>2519</v>
      </c>
      <c r="I4664" s="8">
        <v>32.04</v>
      </c>
      <c r="J4664" s="8">
        <v>4</v>
      </c>
      <c r="K4664" s="8">
        <v>14.42</v>
      </c>
    </row>
    <row r="4665" spans="1:11" x14ac:dyDescent="0.35">
      <c r="A4665" s="5">
        <v>42499</v>
      </c>
      <c r="B4665" s="6">
        <v>2016</v>
      </c>
      <c r="C4665" s="6">
        <v>5</v>
      </c>
      <c r="D4665" s="6" t="s">
        <v>24</v>
      </c>
      <c r="E4665" s="6" t="s">
        <v>12</v>
      </c>
      <c r="F4665" s="6" t="s">
        <v>41</v>
      </c>
      <c r="G4665" s="6" t="s">
        <v>42</v>
      </c>
      <c r="H4665" s="6" t="s">
        <v>737</v>
      </c>
      <c r="I4665" s="6">
        <v>19.14</v>
      </c>
      <c r="J4665" s="6">
        <v>2</v>
      </c>
      <c r="K4665" s="6">
        <v>1.91</v>
      </c>
    </row>
    <row r="4666" spans="1:11" x14ac:dyDescent="0.35">
      <c r="A4666" s="7">
        <v>42499</v>
      </c>
      <c r="B4666" s="8">
        <v>2016</v>
      </c>
      <c r="C4666" s="8">
        <v>5</v>
      </c>
      <c r="D4666" s="8" t="s">
        <v>1394</v>
      </c>
      <c r="E4666" s="8" t="s">
        <v>57</v>
      </c>
      <c r="F4666" s="8" t="s">
        <v>13</v>
      </c>
      <c r="G4666" s="8" t="s">
        <v>26</v>
      </c>
      <c r="H4666" s="8" t="s">
        <v>78</v>
      </c>
      <c r="I4666" s="8">
        <v>27.86</v>
      </c>
      <c r="J4666" s="8">
        <v>7</v>
      </c>
      <c r="K4666" s="8">
        <v>9.19</v>
      </c>
    </row>
    <row r="4667" spans="1:11" x14ac:dyDescent="0.35">
      <c r="A4667" s="5">
        <v>42499</v>
      </c>
      <c r="B4667" s="6">
        <v>2016</v>
      </c>
      <c r="C4667" s="6">
        <v>5</v>
      </c>
      <c r="D4667" s="6" t="s">
        <v>2520</v>
      </c>
      <c r="E4667" s="6" t="s">
        <v>12</v>
      </c>
      <c r="F4667" s="6" t="s">
        <v>13</v>
      </c>
      <c r="G4667" s="6" t="s">
        <v>20</v>
      </c>
      <c r="H4667" s="6" t="s">
        <v>310</v>
      </c>
      <c r="I4667" s="6">
        <v>856.66</v>
      </c>
      <c r="J4667" s="6">
        <v>6</v>
      </c>
      <c r="K4667" s="6">
        <v>107.08</v>
      </c>
    </row>
    <row r="4668" spans="1:11" x14ac:dyDescent="0.35">
      <c r="A4668" s="7">
        <v>42499</v>
      </c>
      <c r="B4668" s="8">
        <v>2016</v>
      </c>
      <c r="C4668" s="8">
        <v>5</v>
      </c>
      <c r="D4668" s="8" t="s">
        <v>2520</v>
      </c>
      <c r="E4668" s="8" t="s">
        <v>12</v>
      </c>
      <c r="F4668" s="8" t="s">
        <v>13</v>
      </c>
      <c r="G4668" s="8" t="s">
        <v>22</v>
      </c>
      <c r="H4668" s="8" t="s">
        <v>471</v>
      </c>
      <c r="I4668" s="8">
        <v>13.18</v>
      </c>
      <c r="J4668" s="8">
        <v>4</v>
      </c>
      <c r="K4668" s="8">
        <v>-20.440000000000001</v>
      </c>
    </row>
    <row r="4669" spans="1:11" x14ac:dyDescent="0.35">
      <c r="A4669" s="5">
        <v>42499</v>
      </c>
      <c r="B4669" s="6">
        <v>2016</v>
      </c>
      <c r="C4669" s="6">
        <v>5</v>
      </c>
      <c r="D4669" s="6" t="s">
        <v>2520</v>
      </c>
      <c r="E4669" s="6" t="s">
        <v>12</v>
      </c>
      <c r="F4669" s="6" t="s">
        <v>13</v>
      </c>
      <c r="G4669" s="6" t="s">
        <v>94</v>
      </c>
      <c r="H4669" s="6" t="s">
        <v>2521</v>
      </c>
      <c r="I4669" s="6">
        <v>48.78</v>
      </c>
      <c r="J4669" s="6">
        <v>4</v>
      </c>
      <c r="K4669" s="6">
        <v>-131.72</v>
      </c>
    </row>
    <row r="4670" spans="1:11" x14ac:dyDescent="0.35">
      <c r="A4670" s="7">
        <v>42499</v>
      </c>
      <c r="B4670" s="8">
        <v>2016</v>
      </c>
      <c r="C4670" s="8">
        <v>5</v>
      </c>
      <c r="D4670" s="8" t="s">
        <v>2520</v>
      </c>
      <c r="E4670" s="8" t="s">
        <v>12</v>
      </c>
      <c r="F4670" s="8" t="s">
        <v>13</v>
      </c>
      <c r="G4670" s="8" t="s">
        <v>14</v>
      </c>
      <c r="H4670" s="8" t="s">
        <v>2492</v>
      </c>
      <c r="I4670" s="8">
        <v>76.64</v>
      </c>
      <c r="J4670" s="8">
        <v>2</v>
      </c>
      <c r="K4670" s="8">
        <v>26.82</v>
      </c>
    </row>
    <row r="4671" spans="1:11" x14ac:dyDescent="0.35">
      <c r="A4671" s="5">
        <v>42499</v>
      </c>
      <c r="B4671" s="6">
        <v>2016</v>
      </c>
      <c r="C4671" s="6">
        <v>5</v>
      </c>
      <c r="D4671" s="6" t="s">
        <v>2520</v>
      </c>
      <c r="E4671" s="6" t="s">
        <v>12</v>
      </c>
      <c r="F4671" s="6" t="s">
        <v>13</v>
      </c>
      <c r="G4671" s="6" t="s">
        <v>22</v>
      </c>
      <c r="H4671" s="6" t="s">
        <v>1511</v>
      </c>
      <c r="I4671" s="6">
        <v>18.53</v>
      </c>
      <c r="J4671" s="6">
        <v>6</v>
      </c>
      <c r="K4671" s="6">
        <v>-27.79</v>
      </c>
    </row>
    <row r="4672" spans="1:11" x14ac:dyDescent="0.35">
      <c r="A4672" s="7">
        <v>42500</v>
      </c>
      <c r="B4672" s="8">
        <v>2016</v>
      </c>
      <c r="C4672" s="8">
        <v>5</v>
      </c>
      <c r="D4672" s="8" t="s">
        <v>985</v>
      </c>
      <c r="E4672" s="8" t="s">
        <v>166</v>
      </c>
      <c r="F4672" s="8" t="s">
        <v>13</v>
      </c>
      <c r="G4672" s="8" t="s">
        <v>14</v>
      </c>
      <c r="H4672" s="8" t="s">
        <v>989</v>
      </c>
      <c r="I4672" s="8">
        <v>11.96</v>
      </c>
      <c r="J4672" s="8">
        <v>2</v>
      </c>
      <c r="K4672" s="8">
        <v>5.86</v>
      </c>
    </row>
    <row r="4673" spans="1:11" x14ac:dyDescent="0.35">
      <c r="A4673" s="5">
        <v>42500</v>
      </c>
      <c r="B4673" s="6">
        <v>2016</v>
      </c>
      <c r="C4673" s="6">
        <v>5</v>
      </c>
      <c r="D4673" s="6" t="s">
        <v>1385</v>
      </c>
      <c r="E4673" s="6" t="s">
        <v>25</v>
      </c>
      <c r="F4673" s="6" t="s">
        <v>41</v>
      </c>
      <c r="G4673" s="6" t="s">
        <v>42</v>
      </c>
      <c r="H4673" s="6" t="s">
        <v>1538</v>
      </c>
      <c r="I4673" s="6">
        <v>743.99</v>
      </c>
      <c r="J4673" s="6">
        <v>2</v>
      </c>
      <c r="K4673" s="6">
        <v>-124</v>
      </c>
    </row>
    <row r="4674" spans="1:11" x14ac:dyDescent="0.35">
      <c r="A4674" s="7">
        <v>42500</v>
      </c>
      <c r="B4674" s="8">
        <v>2016</v>
      </c>
      <c r="C4674" s="8">
        <v>5</v>
      </c>
      <c r="D4674" s="8" t="s">
        <v>1106</v>
      </c>
      <c r="E4674" s="8" t="s">
        <v>17</v>
      </c>
      <c r="F4674" s="8" t="s">
        <v>13</v>
      </c>
      <c r="G4674" s="8" t="s">
        <v>65</v>
      </c>
      <c r="H4674" s="8" t="s">
        <v>2522</v>
      </c>
      <c r="I4674" s="8">
        <v>7.07</v>
      </c>
      <c r="J4674" s="8">
        <v>2</v>
      </c>
      <c r="K4674" s="8">
        <v>2.39</v>
      </c>
    </row>
    <row r="4675" spans="1:11" x14ac:dyDescent="0.35">
      <c r="A4675" s="5">
        <v>42501</v>
      </c>
      <c r="B4675" s="6">
        <v>2016</v>
      </c>
      <c r="C4675" s="6">
        <v>5</v>
      </c>
      <c r="D4675" s="6" t="s">
        <v>679</v>
      </c>
      <c r="E4675" s="6" t="s">
        <v>29</v>
      </c>
      <c r="F4675" s="6" t="s">
        <v>13</v>
      </c>
      <c r="G4675" s="6" t="s">
        <v>14</v>
      </c>
      <c r="H4675" s="6" t="s">
        <v>1915</v>
      </c>
      <c r="I4675" s="6">
        <v>5.98</v>
      </c>
      <c r="J4675" s="6">
        <v>1</v>
      </c>
      <c r="K4675" s="6">
        <v>2.69</v>
      </c>
    </row>
    <row r="4676" spans="1:11" x14ac:dyDescent="0.35">
      <c r="A4676" s="7">
        <v>42502</v>
      </c>
      <c r="B4676" s="8">
        <v>2016</v>
      </c>
      <c r="C4676" s="8">
        <v>5</v>
      </c>
      <c r="D4676" s="8" t="s">
        <v>1361</v>
      </c>
      <c r="E4676" s="8" t="s">
        <v>57</v>
      </c>
      <c r="F4676" s="8" t="s">
        <v>13</v>
      </c>
      <c r="G4676" s="8" t="s">
        <v>26</v>
      </c>
      <c r="H4676" s="8" t="s">
        <v>40</v>
      </c>
      <c r="I4676" s="8">
        <v>10.96</v>
      </c>
      <c r="J4676" s="8">
        <v>4</v>
      </c>
      <c r="K4676" s="8">
        <v>2.96</v>
      </c>
    </row>
    <row r="4677" spans="1:11" x14ac:dyDescent="0.35">
      <c r="A4677" s="5">
        <v>42502</v>
      </c>
      <c r="B4677" s="6">
        <v>2016</v>
      </c>
      <c r="C4677" s="6">
        <v>5</v>
      </c>
      <c r="D4677" s="6" t="s">
        <v>287</v>
      </c>
      <c r="E4677" s="6" t="s">
        <v>25</v>
      </c>
      <c r="F4677" s="6" t="s">
        <v>13</v>
      </c>
      <c r="G4677" s="6" t="s">
        <v>20</v>
      </c>
      <c r="H4677" s="6" t="s">
        <v>1019</v>
      </c>
      <c r="I4677" s="6">
        <v>82.37</v>
      </c>
      <c r="J4677" s="6">
        <v>2</v>
      </c>
      <c r="K4677" s="6">
        <v>-19.559999999999999</v>
      </c>
    </row>
    <row r="4678" spans="1:11" x14ac:dyDescent="0.35">
      <c r="A4678" s="7">
        <v>42502</v>
      </c>
      <c r="B4678" s="8">
        <v>2016</v>
      </c>
      <c r="C4678" s="8">
        <v>5</v>
      </c>
      <c r="D4678" s="8" t="s">
        <v>2488</v>
      </c>
      <c r="E4678" s="8" t="s">
        <v>166</v>
      </c>
      <c r="F4678" s="8" t="s">
        <v>13</v>
      </c>
      <c r="G4678" s="8" t="s">
        <v>65</v>
      </c>
      <c r="H4678" s="8" t="s">
        <v>2523</v>
      </c>
      <c r="I4678" s="8">
        <v>54.9</v>
      </c>
      <c r="J4678" s="8">
        <v>5</v>
      </c>
      <c r="K4678" s="8">
        <v>26.9</v>
      </c>
    </row>
    <row r="4679" spans="1:11" x14ac:dyDescent="0.35">
      <c r="A4679" s="5">
        <v>42502</v>
      </c>
      <c r="B4679" s="6">
        <v>2016</v>
      </c>
      <c r="C4679" s="6">
        <v>5</v>
      </c>
      <c r="D4679" s="6" t="s">
        <v>994</v>
      </c>
      <c r="E4679" s="6" t="s">
        <v>151</v>
      </c>
      <c r="F4679" s="6" t="s">
        <v>36</v>
      </c>
      <c r="G4679" s="6" t="s">
        <v>49</v>
      </c>
      <c r="H4679" s="6" t="s">
        <v>1572</v>
      </c>
      <c r="I4679" s="6">
        <v>10.02</v>
      </c>
      <c r="J4679" s="6">
        <v>3</v>
      </c>
      <c r="K4679" s="6">
        <v>4.41</v>
      </c>
    </row>
    <row r="4680" spans="1:11" x14ac:dyDescent="0.35">
      <c r="A4680" s="7">
        <v>42502</v>
      </c>
      <c r="B4680" s="8">
        <v>2016</v>
      </c>
      <c r="C4680" s="8">
        <v>5</v>
      </c>
      <c r="D4680" s="8" t="s">
        <v>994</v>
      </c>
      <c r="E4680" s="8" t="s">
        <v>151</v>
      </c>
      <c r="F4680" s="8" t="s">
        <v>41</v>
      </c>
      <c r="G4680" s="8" t="s">
        <v>42</v>
      </c>
      <c r="H4680" s="8" t="s">
        <v>515</v>
      </c>
      <c r="I4680" s="8">
        <v>631.96</v>
      </c>
      <c r="J4680" s="8">
        <v>4</v>
      </c>
      <c r="K4680" s="8">
        <v>303.33999999999997</v>
      </c>
    </row>
    <row r="4681" spans="1:11" x14ac:dyDescent="0.35">
      <c r="A4681" s="5">
        <v>42502</v>
      </c>
      <c r="B4681" s="6">
        <v>2016</v>
      </c>
      <c r="C4681" s="6">
        <v>5</v>
      </c>
      <c r="D4681" s="6" t="s">
        <v>374</v>
      </c>
      <c r="E4681" s="6" t="s">
        <v>29</v>
      </c>
      <c r="F4681" s="6" t="s">
        <v>41</v>
      </c>
      <c r="G4681" s="6" t="s">
        <v>54</v>
      </c>
      <c r="H4681" s="6" t="s">
        <v>2524</v>
      </c>
      <c r="I4681" s="6">
        <v>120</v>
      </c>
      <c r="J4681" s="6">
        <v>6</v>
      </c>
      <c r="K4681" s="6">
        <v>46.8</v>
      </c>
    </row>
    <row r="4682" spans="1:11" x14ac:dyDescent="0.35">
      <c r="A4682" s="7">
        <v>42502</v>
      </c>
      <c r="B4682" s="8">
        <v>2016</v>
      </c>
      <c r="C4682" s="8">
        <v>5</v>
      </c>
      <c r="D4682" s="8" t="s">
        <v>374</v>
      </c>
      <c r="E4682" s="8" t="s">
        <v>29</v>
      </c>
      <c r="F4682" s="8" t="s">
        <v>13</v>
      </c>
      <c r="G4682" s="8" t="s">
        <v>94</v>
      </c>
      <c r="H4682" s="8" t="s">
        <v>660</v>
      </c>
      <c r="I4682" s="8">
        <v>8.67</v>
      </c>
      <c r="J4682" s="8">
        <v>1</v>
      </c>
      <c r="K4682" s="8">
        <v>2.34</v>
      </c>
    </row>
    <row r="4683" spans="1:11" x14ac:dyDescent="0.35">
      <c r="A4683" s="5">
        <v>42504</v>
      </c>
      <c r="B4683" s="6">
        <v>2016</v>
      </c>
      <c r="C4683" s="6">
        <v>5</v>
      </c>
      <c r="D4683" s="6" t="s">
        <v>1780</v>
      </c>
      <c r="E4683" s="6" t="s">
        <v>80</v>
      </c>
      <c r="F4683" s="6" t="s">
        <v>36</v>
      </c>
      <c r="G4683" s="6" t="s">
        <v>49</v>
      </c>
      <c r="H4683" s="6" t="s">
        <v>2038</v>
      </c>
      <c r="I4683" s="6">
        <v>79.38</v>
      </c>
      <c r="J4683" s="6">
        <v>1</v>
      </c>
      <c r="K4683" s="6">
        <v>29.77</v>
      </c>
    </row>
    <row r="4684" spans="1:11" x14ac:dyDescent="0.35">
      <c r="A4684" s="7">
        <v>42504</v>
      </c>
      <c r="B4684" s="8">
        <v>2016</v>
      </c>
      <c r="C4684" s="8">
        <v>5</v>
      </c>
      <c r="D4684" s="8" t="s">
        <v>1659</v>
      </c>
      <c r="E4684" s="8" t="s">
        <v>125</v>
      </c>
      <c r="F4684" s="8" t="s">
        <v>13</v>
      </c>
      <c r="G4684" s="8" t="s">
        <v>22</v>
      </c>
      <c r="H4684" s="8" t="s">
        <v>1138</v>
      </c>
      <c r="I4684" s="8">
        <v>57.58</v>
      </c>
      <c r="J4684" s="8">
        <v>3</v>
      </c>
      <c r="K4684" s="8">
        <v>-44.15</v>
      </c>
    </row>
    <row r="4685" spans="1:11" x14ac:dyDescent="0.35">
      <c r="A4685" s="5">
        <v>42504</v>
      </c>
      <c r="B4685" s="6">
        <v>2016</v>
      </c>
      <c r="C4685" s="6">
        <v>5</v>
      </c>
      <c r="D4685" s="6" t="s">
        <v>1659</v>
      </c>
      <c r="E4685" s="6" t="s">
        <v>125</v>
      </c>
      <c r="F4685" s="6" t="s">
        <v>13</v>
      </c>
      <c r="G4685" s="6" t="s">
        <v>14</v>
      </c>
      <c r="H4685" s="6" t="s">
        <v>1172</v>
      </c>
      <c r="I4685" s="6">
        <v>31.1</v>
      </c>
      <c r="J4685" s="6">
        <v>6</v>
      </c>
      <c r="K4685" s="6">
        <v>10.89</v>
      </c>
    </row>
    <row r="4686" spans="1:11" x14ac:dyDescent="0.35">
      <c r="A4686" s="7">
        <v>42504</v>
      </c>
      <c r="B4686" s="8">
        <v>2016</v>
      </c>
      <c r="C4686" s="8">
        <v>5</v>
      </c>
      <c r="D4686" s="8" t="s">
        <v>1659</v>
      </c>
      <c r="E4686" s="8" t="s">
        <v>125</v>
      </c>
      <c r="F4686" s="8" t="s">
        <v>36</v>
      </c>
      <c r="G4686" s="8" t="s">
        <v>49</v>
      </c>
      <c r="H4686" s="8" t="s">
        <v>211</v>
      </c>
      <c r="I4686" s="8">
        <v>30.19</v>
      </c>
      <c r="J4686" s="8">
        <v>3</v>
      </c>
      <c r="K4686" s="8">
        <v>8.3000000000000007</v>
      </c>
    </row>
    <row r="4687" spans="1:11" x14ac:dyDescent="0.35">
      <c r="A4687" s="5">
        <v>42504</v>
      </c>
      <c r="B4687" s="6">
        <v>2016</v>
      </c>
      <c r="C4687" s="6">
        <v>5</v>
      </c>
      <c r="D4687" s="6" t="s">
        <v>1659</v>
      </c>
      <c r="E4687" s="6" t="s">
        <v>125</v>
      </c>
      <c r="F4687" s="6" t="s">
        <v>41</v>
      </c>
      <c r="G4687" s="6" t="s">
        <v>42</v>
      </c>
      <c r="H4687" s="6" t="s">
        <v>644</v>
      </c>
      <c r="I4687" s="6">
        <v>43.6</v>
      </c>
      <c r="J4687" s="6">
        <v>5</v>
      </c>
      <c r="K4687" s="6">
        <v>4.3600000000000003</v>
      </c>
    </row>
    <row r="4688" spans="1:11" x14ac:dyDescent="0.35">
      <c r="A4688" s="7">
        <v>42504</v>
      </c>
      <c r="B4688" s="8">
        <v>2016</v>
      </c>
      <c r="C4688" s="8">
        <v>5</v>
      </c>
      <c r="D4688" s="8" t="s">
        <v>1659</v>
      </c>
      <c r="E4688" s="8" t="s">
        <v>125</v>
      </c>
      <c r="F4688" s="8" t="s">
        <v>13</v>
      </c>
      <c r="G4688" s="8" t="s">
        <v>26</v>
      </c>
      <c r="H4688" s="8" t="s">
        <v>2003</v>
      </c>
      <c r="I4688" s="8">
        <v>4.7699999999999996</v>
      </c>
      <c r="J4688" s="8">
        <v>2</v>
      </c>
      <c r="K4688" s="8">
        <v>0.42</v>
      </c>
    </row>
    <row r="4689" spans="1:11" x14ac:dyDescent="0.35">
      <c r="A4689" s="5">
        <v>42504</v>
      </c>
      <c r="B4689" s="6">
        <v>2016</v>
      </c>
      <c r="C4689" s="6">
        <v>5</v>
      </c>
      <c r="D4689" s="6" t="s">
        <v>1659</v>
      </c>
      <c r="E4689" s="6" t="s">
        <v>125</v>
      </c>
      <c r="F4689" s="6" t="s">
        <v>13</v>
      </c>
      <c r="G4689" s="6" t="s">
        <v>22</v>
      </c>
      <c r="H4689" s="6" t="s">
        <v>2121</v>
      </c>
      <c r="I4689" s="6">
        <v>10.38</v>
      </c>
      <c r="J4689" s="6">
        <v>2</v>
      </c>
      <c r="K4689" s="6">
        <v>-7.61</v>
      </c>
    </row>
    <row r="4690" spans="1:11" x14ac:dyDescent="0.35">
      <c r="A4690" s="7">
        <v>42504</v>
      </c>
      <c r="B4690" s="8">
        <v>2016</v>
      </c>
      <c r="C4690" s="8">
        <v>5</v>
      </c>
      <c r="D4690" s="8" t="s">
        <v>1659</v>
      </c>
      <c r="E4690" s="8" t="s">
        <v>125</v>
      </c>
      <c r="F4690" s="8" t="s">
        <v>13</v>
      </c>
      <c r="G4690" s="8" t="s">
        <v>22</v>
      </c>
      <c r="H4690" s="8" t="s">
        <v>1129</v>
      </c>
      <c r="I4690" s="8">
        <v>13.39</v>
      </c>
      <c r="J4690" s="8">
        <v>8</v>
      </c>
      <c r="K4690" s="8">
        <v>-9.82</v>
      </c>
    </row>
    <row r="4691" spans="1:11" x14ac:dyDescent="0.35">
      <c r="A4691" s="5">
        <v>42504</v>
      </c>
      <c r="B4691" s="6">
        <v>2016</v>
      </c>
      <c r="C4691" s="6">
        <v>5</v>
      </c>
      <c r="D4691" s="6" t="s">
        <v>1570</v>
      </c>
      <c r="E4691" s="6" t="s">
        <v>97</v>
      </c>
      <c r="F4691" s="6" t="s">
        <v>41</v>
      </c>
      <c r="G4691" s="6" t="s">
        <v>54</v>
      </c>
      <c r="H4691" s="6" t="s">
        <v>1617</v>
      </c>
      <c r="I4691" s="6">
        <v>185.53</v>
      </c>
      <c r="J4691" s="6">
        <v>7</v>
      </c>
      <c r="K4691" s="6">
        <v>48.7</v>
      </c>
    </row>
    <row r="4692" spans="1:11" x14ac:dyDescent="0.35">
      <c r="A4692" s="7">
        <v>42505</v>
      </c>
      <c r="B4692" s="8">
        <v>2016</v>
      </c>
      <c r="C4692" s="8">
        <v>5</v>
      </c>
      <c r="D4692" s="8" t="s">
        <v>630</v>
      </c>
      <c r="E4692" s="8" t="s">
        <v>331</v>
      </c>
      <c r="F4692" s="8" t="s">
        <v>13</v>
      </c>
      <c r="G4692" s="8" t="s">
        <v>22</v>
      </c>
      <c r="H4692" s="8" t="s">
        <v>1138</v>
      </c>
      <c r="I4692" s="8">
        <v>511.84</v>
      </c>
      <c r="J4692" s="8">
        <v>8</v>
      </c>
      <c r="K4692" s="8">
        <v>240.56</v>
      </c>
    </row>
    <row r="4693" spans="1:11" x14ac:dyDescent="0.35">
      <c r="A4693" s="5">
        <v>42505</v>
      </c>
      <c r="B4693" s="6">
        <v>2016</v>
      </c>
      <c r="C4693" s="6">
        <v>5</v>
      </c>
      <c r="D4693" s="6" t="s">
        <v>630</v>
      </c>
      <c r="E4693" s="6" t="s">
        <v>331</v>
      </c>
      <c r="F4693" s="6" t="s">
        <v>13</v>
      </c>
      <c r="G4693" s="6" t="s">
        <v>26</v>
      </c>
      <c r="H4693" s="6" t="s">
        <v>1071</v>
      </c>
      <c r="I4693" s="6">
        <v>91.96</v>
      </c>
      <c r="J4693" s="6">
        <v>4</v>
      </c>
      <c r="K4693" s="6">
        <v>25.75</v>
      </c>
    </row>
    <row r="4694" spans="1:11" x14ac:dyDescent="0.35">
      <c r="A4694" s="7">
        <v>42505</v>
      </c>
      <c r="B4694" s="8">
        <v>2016</v>
      </c>
      <c r="C4694" s="8">
        <v>5</v>
      </c>
      <c r="D4694" s="8" t="s">
        <v>630</v>
      </c>
      <c r="E4694" s="8" t="s">
        <v>331</v>
      </c>
      <c r="F4694" s="8" t="s">
        <v>13</v>
      </c>
      <c r="G4694" s="8" t="s">
        <v>26</v>
      </c>
      <c r="H4694" s="8" t="s">
        <v>1951</v>
      </c>
      <c r="I4694" s="8">
        <v>8.34</v>
      </c>
      <c r="J4694" s="8">
        <v>3</v>
      </c>
      <c r="K4694" s="8">
        <v>2.17</v>
      </c>
    </row>
    <row r="4695" spans="1:11" x14ac:dyDescent="0.35">
      <c r="A4695" s="5">
        <v>42505</v>
      </c>
      <c r="B4695" s="6">
        <v>2016</v>
      </c>
      <c r="C4695" s="6">
        <v>5</v>
      </c>
      <c r="D4695" s="6" t="s">
        <v>1373</v>
      </c>
      <c r="E4695" s="6" t="s">
        <v>151</v>
      </c>
      <c r="F4695" s="6" t="s">
        <v>13</v>
      </c>
      <c r="G4695" s="6" t="s">
        <v>22</v>
      </c>
      <c r="H4695" s="6" t="s">
        <v>2331</v>
      </c>
      <c r="I4695" s="6">
        <v>13.78</v>
      </c>
      <c r="J4695" s="6">
        <v>3</v>
      </c>
      <c r="K4695" s="6">
        <v>4.4800000000000004</v>
      </c>
    </row>
    <row r="4696" spans="1:11" x14ac:dyDescent="0.35">
      <c r="A4696" s="7">
        <v>42505</v>
      </c>
      <c r="B4696" s="8">
        <v>2016</v>
      </c>
      <c r="C4696" s="8">
        <v>5</v>
      </c>
      <c r="D4696" s="8" t="s">
        <v>11</v>
      </c>
      <c r="E4696" s="8" t="s">
        <v>125</v>
      </c>
      <c r="F4696" s="8" t="s">
        <v>13</v>
      </c>
      <c r="G4696" s="8" t="s">
        <v>22</v>
      </c>
      <c r="H4696" s="8" t="s">
        <v>1369</v>
      </c>
      <c r="I4696" s="8">
        <v>7.76</v>
      </c>
      <c r="J4696" s="8">
        <v>4</v>
      </c>
      <c r="K4696" s="8">
        <v>-5.18</v>
      </c>
    </row>
    <row r="4697" spans="1:11" x14ac:dyDescent="0.35">
      <c r="A4697" s="5">
        <v>42505</v>
      </c>
      <c r="B4697" s="6">
        <v>2016</v>
      </c>
      <c r="C4697" s="6">
        <v>5</v>
      </c>
      <c r="D4697" s="6" t="s">
        <v>206</v>
      </c>
      <c r="E4697" s="6" t="s">
        <v>80</v>
      </c>
      <c r="F4697" s="6" t="s">
        <v>13</v>
      </c>
      <c r="G4697" s="6" t="s">
        <v>14</v>
      </c>
      <c r="H4697" s="6" t="s">
        <v>2525</v>
      </c>
      <c r="I4697" s="6">
        <v>15.23</v>
      </c>
      <c r="J4697" s="6">
        <v>4</v>
      </c>
      <c r="K4697" s="6">
        <v>5.52</v>
      </c>
    </row>
    <row r="4698" spans="1:11" x14ac:dyDescent="0.35">
      <c r="A4698" s="7">
        <v>42506</v>
      </c>
      <c r="B4698" s="8">
        <v>2016</v>
      </c>
      <c r="C4698" s="8">
        <v>5</v>
      </c>
      <c r="D4698" s="8" t="s">
        <v>2413</v>
      </c>
      <c r="E4698" s="8" t="s">
        <v>615</v>
      </c>
      <c r="F4698" s="8" t="s">
        <v>13</v>
      </c>
      <c r="G4698" s="8" t="s">
        <v>20</v>
      </c>
      <c r="H4698" s="8" t="s">
        <v>559</v>
      </c>
      <c r="I4698" s="8">
        <v>552.55999999999995</v>
      </c>
      <c r="J4698" s="8">
        <v>4</v>
      </c>
      <c r="K4698" s="8">
        <v>0</v>
      </c>
    </row>
    <row r="4699" spans="1:11" x14ac:dyDescent="0.35">
      <c r="A4699" s="5">
        <v>42506</v>
      </c>
      <c r="B4699" s="6">
        <v>2016</v>
      </c>
      <c r="C4699" s="6">
        <v>5</v>
      </c>
      <c r="D4699" s="6" t="s">
        <v>1428</v>
      </c>
      <c r="E4699" s="6" t="s">
        <v>29</v>
      </c>
      <c r="F4699" s="6" t="s">
        <v>13</v>
      </c>
      <c r="G4699" s="6" t="s">
        <v>14</v>
      </c>
      <c r="H4699" s="6" t="s">
        <v>2297</v>
      </c>
      <c r="I4699" s="6">
        <v>17.34</v>
      </c>
      <c r="J4699" s="6">
        <v>3</v>
      </c>
      <c r="K4699" s="6">
        <v>8.5</v>
      </c>
    </row>
    <row r="4700" spans="1:11" x14ac:dyDescent="0.35">
      <c r="A4700" s="7">
        <v>42506</v>
      </c>
      <c r="B4700" s="8">
        <v>2016</v>
      </c>
      <c r="C4700" s="8">
        <v>5</v>
      </c>
      <c r="D4700" s="8" t="s">
        <v>195</v>
      </c>
      <c r="E4700" s="8" t="s">
        <v>29</v>
      </c>
      <c r="F4700" s="8" t="s">
        <v>36</v>
      </c>
      <c r="G4700" s="8" t="s">
        <v>49</v>
      </c>
      <c r="H4700" s="8" t="s">
        <v>1207</v>
      </c>
      <c r="I4700" s="8">
        <v>282.83999999999997</v>
      </c>
      <c r="J4700" s="8">
        <v>4</v>
      </c>
      <c r="K4700" s="8">
        <v>19.8</v>
      </c>
    </row>
    <row r="4701" spans="1:11" x14ac:dyDescent="0.35">
      <c r="A4701" s="5">
        <v>42506</v>
      </c>
      <c r="B4701" s="6">
        <v>2016</v>
      </c>
      <c r="C4701" s="6">
        <v>5</v>
      </c>
      <c r="D4701" s="6" t="s">
        <v>195</v>
      </c>
      <c r="E4701" s="6" t="s">
        <v>29</v>
      </c>
      <c r="F4701" s="6" t="s">
        <v>13</v>
      </c>
      <c r="G4701" s="6" t="s">
        <v>18</v>
      </c>
      <c r="H4701" s="6" t="s">
        <v>608</v>
      </c>
      <c r="I4701" s="6">
        <v>27.72</v>
      </c>
      <c r="J4701" s="6">
        <v>9</v>
      </c>
      <c r="K4701" s="6">
        <v>13.31</v>
      </c>
    </row>
    <row r="4702" spans="1:11" x14ac:dyDescent="0.35">
      <c r="A4702" s="7">
        <v>42507</v>
      </c>
      <c r="B4702" s="8">
        <v>2016</v>
      </c>
      <c r="C4702" s="8">
        <v>5</v>
      </c>
      <c r="D4702" s="8" t="s">
        <v>470</v>
      </c>
      <c r="E4702" s="8" t="s">
        <v>125</v>
      </c>
      <c r="F4702" s="8" t="s">
        <v>13</v>
      </c>
      <c r="G4702" s="8" t="s">
        <v>22</v>
      </c>
      <c r="H4702" s="8" t="s">
        <v>1652</v>
      </c>
      <c r="I4702" s="8">
        <v>2.95</v>
      </c>
      <c r="J4702" s="8">
        <v>2</v>
      </c>
      <c r="K4702" s="8">
        <v>-2.16</v>
      </c>
    </row>
    <row r="4703" spans="1:11" x14ac:dyDescent="0.35">
      <c r="A4703" s="5">
        <v>42507</v>
      </c>
      <c r="B4703" s="6">
        <v>2016</v>
      </c>
      <c r="C4703" s="6">
        <v>5</v>
      </c>
      <c r="D4703" s="6" t="s">
        <v>470</v>
      </c>
      <c r="E4703" s="6" t="s">
        <v>125</v>
      </c>
      <c r="F4703" s="6" t="s">
        <v>13</v>
      </c>
      <c r="G4703" s="6" t="s">
        <v>22</v>
      </c>
      <c r="H4703" s="6" t="s">
        <v>854</v>
      </c>
      <c r="I4703" s="6">
        <v>27.02</v>
      </c>
      <c r="J4703" s="6">
        <v>6</v>
      </c>
      <c r="K4703" s="6">
        <v>-21.61</v>
      </c>
    </row>
    <row r="4704" spans="1:11" x14ac:dyDescent="0.35">
      <c r="A4704" s="7">
        <v>42507</v>
      </c>
      <c r="B4704" s="8">
        <v>2016</v>
      </c>
      <c r="C4704" s="8">
        <v>5</v>
      </c>
      <c r="D4704" s="8" t="s">
        <v>1007</v>
      </c>
      <c r="E4704" s="8" t="s">
        <v>615</v>
      </c>
      <c r="F4704" s="8" t="s">
        <v>13</v>
      </c>
      <c r="G4704" s="8" t="s">
        <v>202</v>
      </c>
      <c r="H4704" s="8" t="s">
        <v>264</v>
      </c>
      <c r="I4704" s="8">
        <v>65.17</v>
      </c>
      <c r="J4704" s="8">
        <v>7</v>
      </c>
      <c r="K4704" s="8">
        <v>18.899999999999999</v>
      </c>
    </row>
    <row r="4705" spans="1:11" x14ac:dyDescent="0.35">
      <c r="A4705" s="5">
        <v>42507</v>
      </c>
      <c r="B4705" s="6">
        <v>2016</v>
      </c>
      <c r="C4705" s="6">
        <v>5</v>
      </c>
      <c r="D4705" s="6" t="s">
        <v>1007</v>
      </c>
      <c r="E4705" s="6" t="s">
        <v>615</v>
      </c>
      <c r="F4705" s="6" t="s">
        <v>13</v>
      </c>
      <c r="G4705" s="6" t="s">
        <v>18</v>
      </c>
      <c r="H4705" s="6" t="s">
        <v>1436</v>
      </c>
      <c r="I4705" s="6">
        <v>14.62</v>
      </c>
      <c r="J4705" s="6">
        <v>2</v>
      </c>
      <c r="K4705" s="6">
        <v>6.87</v>
      </c>
    </row>
    <row r="4706" spans="1:11" x14ac:dyDescent="0.35">
      <c r="A4706" s="7">
        <v>42507</v>
      </c>
      <c r="B4706" s="8">
        <v>2016</v>
      </c>
      <c r="C4706" s="8">
        <v>5</v>
      </c>
      <c r="D4706" s="8" t="s">
        <v>1007</v>
      </c>
      <c r="E4706" s="8" t="s">
        <v>615</v>
      </c>
      <c r="F4706" s="8" t="s">
        <v>36</v>
      </c>
      <c r="G4706" s="8" t="s">
        <v>49</v>
      </c>
      <c r="H4706" s="8" t="s">
        <v>1777</v>
      </c>
      <c r="I4706" s="8">
        <v>173.24</v>
      </c>
      <c r="J4706" s="8">
        <v>4</v>
      </c>
      <c r="K4706" s="8">
        <v>17.32</v>
      </c>
    </row>
    <row r="4707" spans="1:11" x14ac:dyDescent="0.35">
      <c r="A4707" s="5">
        <v>42507</v>
      </c>
      <c r="B4707" s="6">
        <v>2016</v>
      </c>
      <c r="C4707" s="6">
        <v>5</v>
      </c>
      <c r="D4707" s="6" t="s">
        <v>1288</v>
      </c>
      <c r="E4707" s="6" t="s">
        <v>17</v>
      </c>
      <c r="F4707" s="6" t="s">
        <v>13</v>
      </c>
      <c r="G4707" s="6" t="s">
        <v>22</v>
      </c>
      <c r="H4707" s="6" t="s">
        <v>2526</v>
      </c>
      <c r="I4707" s="6">
        <v>2.89</v>
      </c>
      <c r="J4707" s="6">
        <v>1</v>
      </c>
      <c r="K4707" s="6">
        <v>-4.7699999999999996</v>
      </c>
    </row>
    <row r="4708" spans="1:11" x14ac:dyDescent="0.35">
      <c r="A4708" s="7">
        <v>42507</v>
      </c>
      <c r="B4708" s="8">
        <v>2016</v>
      </c>
      <c r="C4708" s="8">
        <v>5</v>
      </c>
      <c r="D4708" s="8" t="s">
        <v>1288</v>
      </c>
      <c r="E4708" s="8" t="s">
        <v>17</v>
      </c>
      <c r="F4708" s="8" t="s">
        <v>13</v>
      </c>
      <c r="G4708" s="8" t="s">
        <v>45</v>
      </c>
      <c r="H4708" s="8" t="s">
        <v>1235</v>
      </c>
      <c r="I4708" s="8">
        <v>7.9</v>
      </c>
      <c r="J4708" s="8">
        <v>3</v>
      </c>
      <c r="K4708" s="8">
        <v>2.4700000000000002</v>
      </c>
    </row>
    <row r="4709" spans="1:11" x14ac:dyDescent="0.35">
      <c r="A4709" s="5">
        <v>42507</v>
      </c>
      <c r="B4709" s="6">
        <v>2016</v>
      </c>
      <c r="C4709" s="6">
        <v>5</v>
      </c>
      <c r="D4709" s="6" t="s">
        <v>1288</v>
      </c>
      <c r="E4709" s="6" t="s">
        <v>17</v>
      </c>
      <c r="F4709" s="6" t="s">
        <v>36</v>
      </c>
      <c r="G4709" s="6" t="s">
        <v>49</v>
      </c>
      <c r="H4709" s="6" t="s">
        <v>2017</v>
      </c>
      <c r="I4709" s="6">
        <v>22.61</v>
      </c>
      <c r="J4709" s="6">
        <v>3</v>
      </c>
      <c r="K4709" s="6">
        <v>-10.17</v>
      </c>
    </row>
    <row r="4710" spans="1:11" x14ac:dyDescent="0.35">
      <c r="A4710" s="7">
        <v>42507</v>
      </c>
      <c r="B4710" s="8">
        <v>2016</v>
      </c>
      <c r="C4710" s="8">
        <v>5</v>
      </c>
      <c r="D4710" s="8" t="s">
        <v>1288</v>
      </c>
      <c r="E4710" s="8" t="s">
        <v>17</v>
      </c>
      <c r="F4710" s="8" t="s">
        <v>13</v>
      </c>
      <c r="G4710" s="8" t="s">
        <v>14</v>
      </c>
      <c r="H4710" s="8" t="s">
        <v>1916</v>
      </c>
      <c r="I4710" s="8">
        <v>30.53</v>
      </c>
      <c r="J4710" s="8">
        <v>8</v>
      </c>
      <c r="K4710" s="8">
        <v>9.5399999999999991</v>
      </c>
    </row>
    <row r="4711" spans="1:11" x14ac:dyDescent="0.35">
      <c r="A4711" s="5">
        <v>42508</v>
      </c>
      <c r="B4711" s="6">
        <v>2016</v>
      </c>
      <c r="C4711" s="6">
        <v>5</v>
      </c>
      <c r="D4711" s="6" t="s">
        <v>163</v>
      </c>
      <c r="E4711" s="6" t="s">
        <v>29</v>
      </c>
      <c r="F4711" s="6" t="s">
        <v>13</v>
      </c>
      <c r="G4711" s="6" t="s">
        <v>20</v>
      </c>
      <c r="H4711" s="6" t="s">
        <v>2340</v>
      </c>
      <c r="I4711" s="6">
        <v>104.28</v>
      </c>
      <c r="J4711" s="6">
        <v>3</v>
      </c>
      <c r="K4711" s="6">
        <v>26.07</v>
      </c>
    </row>
    <row r="4712" spans="1:11" x14ac:dyDescent="0.35">
      <c r="A4712" s="7">
        <v>42508</v>
      </c>
      <c r="B4712" s="8">
        <v>2016</v>
      </c>
      <c r="C4712" s="8">
        <v>5</v>
      </c>
      <c r="D4712" s="8" t="s">
        <v>163</v>
      </c>
      <c r="E4712" s="8" t="s">
        <v>29</v>
      </c>
      <c r="F4712" s="8" t="s">
        <v>13</v>
      </c>
      <c r="G4712" s="8" t="s">
        <v>14</v>
      </c>
      <c r="H4712" s="8" t="s">
        <v>2135</v>
      </c>
      <c r="I4712" s="8">
        <v>17.940000000000001</v>
      </c>
      <c r="J4712" s="8">
        <v>3</v>
      </c>
      <c r="K4712" s="8">
        <v>8.7899999999999991</v>
      </c>
    </row>
    <row r="4713" spans="1:11" x14ac:dyDescent="0.35">
      <c r="A4713" s="5">
        <v>42509</v>
      </c>
      <c r="B4713" s="6">
        <v>2016</v>
      </c>
      <c r="C4713" s="6">
        <v>5</v>
      </c>
      <c r="D4713" s="6" t="s">
        <v>734</v>
      </c>
      <c r="E4713" s="6" t="s">
        <v>57</v>
      </c>
      <c r="F4713" s="6" t="s">
        <v>36</v>
      </c>
      <c r="G4713" s="6" t="s">
        <v>37</v>
      </c>
      <c r="H4713" s="6" t="s">
        <v>1733</v>
      </c>
      <c r="I4713" s="6">
        <v>641.96</v>
      </c>
      <c r="J4713" s="6">
        <v>2</v>
      </c>
      <c r="K4713" s="6">
        <v>179.75</v>
      </c>
    </row>
    <row r="4714" spans="1:11" x14ac:dyDescent="0.35">
      <c r="A4714" s="7">
        <v>42509</v>
      </c>
      <c r="B4714" s="8">
        <v>2016</v>
      </c>
      <c r="C4714" s="8">
        <v>5</v>
      </c>
      <c r="D4714" s="8" t="s">
        <v>316</v>
      </c>
      <c r="E4714" s="8" t="s">
        <v>151</v>
      </c>
      <c r="F4714" s="8" t="s">
        <v>13</v>
      </c>
      <c r="G4714" s="8" t="s">
        <v>94</v>
      </c>
      <c r="H4714" s="8" t="s">
        <v>1822</v>
      </c>
      <c r="I4714" s="8">
        <v>242.9</v>
      </c>
      <c r="J4714" s="8">
        <v>5</v>
      </c>
      <c r="K4714" s="8">
        <v>70.44</v>
      </c>
    </row>
    <row r="4715" spans="1:11" x14ac:dyDescent="0.35">
      <c r="A4715" s="5">
        <v>42509</v>
      </c>
      <c r="B4715" s="6">
        <v>2016</v>
      </c>
      <c r="C4715" s="6">
        <v>5</v>
      </c>
      <c r="D4715" s="6" t="s">
        <v>316</v>
      </c>
      <c r="E4715" s="6" t="s">
        <v>151</v>
      </c>
      <c r="F4715" s="6" t="s">
        <v>13</v>
      </c>
      <c r="G4715" s="6" t="s">
        <v>20</v>
      </c>
      <c r="H4715" s="6" t="s">
        <v>840</v>
      </c>
      <c r="I4715" s="6">
        <v>454.9</v>
      </c>
      <c r="J4715" s="6">
        <v>5</v>
      </c>
      <c r="K4715" s="6">
        <v>0</v>
      </c>
    </row>
    <row r="4716" spans="1:11" x14ac:dyDescent="0.35">
      <c r="A4716" s="7">
        <v>42509</v>
      </c>
      <c r="B4716" s="8">
        <v>2016</v>
      </c>
      <c r="C4716" s="8">
        <v>5</v>
      </c>
      <c r="D4716" s="8" t="s">
        <v>316</v>
      </c>
      <c r="E4716" s="8" t="s">
        <v>151</v>
      </c>
      <c r="F4716" s="8" t="s">
        <v>36</v>
      </c>
      <c r="G4716" s="8" t="s">
        <v>49</v>
      </c>
      <c r="H4716" s="8" t="s">
        <v>1094</v>
      </c>
      <c r="I4716" s="8">
        <v>35.92</v>
      </c>
      <c r="J4716" s="8">
        <v>4</v>
      </c>
      <c r="K4716" s="8">
        <v>15.09</v>
      </c>
    </row>
    <row r="4717" spans="1:11" x14ac:dyDescent="0.35">
      <c r="A4717" s="5">
        <v>42509</v>
      </c>
      <c r="B4717" s="6">
        <v>2016</v>
      </c>
      <c r="C4717" s="6">
        <v>5</v>
      </c>
      <c r="D4717" s="6" t="s">
        <v>316</v>
      </c>
      <c r="E4717" s="6" t="s">
        <v>151</v>
      </c>
      <c r="F4717" s="6" t="s">
        <v>36</v>
      </c>
      <c r="G4717" s="6" t="s">
        <v>49</v>
      </c>
      <c r="H4717" s="6" t="s">
        <v>62</v>
      </c>
      <c r="I4717" s="6">
        <v>39.76</v>
      </c>
      <c r="J4717" s="6">
        <v>8</v>
      </c>
      <c r="K4717" s="6">
        <v>12.33</v>
      </c>
    </row>
    <row r="4718" spans="1:11" x14ac:dyDescent="0.35">
      <c r="A4718" s="7">
        <v>42509</v>
      </c>
      <c r="B4718" s="8">
        <v>2016</v>
      </c>
      <c r="C4718" s="8">
        <v>5</v>
      </c>
      <c r="D4718" s="8" t="s">
        <v>316</v>
      </c>
      <c r="E4718" s="8" t="s">
        <v>151</v>
      </c>
      <c r="F4718" s="8" t="s">
        <v>13</v>
      </c>
      <c r="G4718" s="8" t="s">
        <v>22</v>
      </c>
      <c r="H4718" s="8" t="s">
        <v>1827</v>
      </c>
      <c r="I4718" s="8">
        <v>47.74</v>
      </c>
      <c r="J4718" s="8">
        <v>4</v>
      </c>
      <c r="K4718" s="8">
        <v>14.92</v>
      </c>
    </row>
    <row r="4719" spans="1:11" x14ac:dyDescent="0.35">
      <c r="A4719" s="5">
        <v>42509</v>
      </c>
      <c r="B4719" s="6">
        <v>2016</v>
      </c>
      <c r="C4719" s="6">
        <v>5</v>
      </c>
      <c r="D4719" s="6" t="s">
        <v>1519</v>
      </c>
      <c r="E4719" s="6" t="s">
        <v>29</v>
      </c>
      <c r="F4719" s="6" t="s">
        <v>13</v>
      </c>
      <c r="G4719" s="6" t="s">
        <v>22</v>
      </c>
      <c r="H4719" s="6" t="s">
        <v>513</v>
      </c>
      <c r="I4719" s="6">
        <v>9.58</v>
      </c>
      <c r="J4719" s="6">
        <v>1</v>
      </c>
      <c r="K4719" s="6">
        <v>3.35</v>
      </c>
    </row>
    <row r="4720" spans="1:11" x14ac:dyDescent="0.35">
      <c r="A4720" s="7">
        <v>42509</v>
      </c>
      <c r="B4720" s="8">
        <v>2016</v>
      </c>
      <c r="C4720" s="8">
        <v>5</v>
      </c>
      <c r="D4720" s="8" t="s">
        <v>470</v>
      </c>
      <c r="E4720" s="8" t="s">
        <v>131</v>
      </c>
      <c r="F4720" s="8" t="s">
        <v>13</v>
      </c>
      <c r="G4720" s="8" t="s">
        <v>26</v>
      </c>
      <c r="H4720" s="8" t="s">
        <v>847</v>
      </c>
      <c r="I4720" s="8">
        <v>21.4</v>
      </c>
      <c r="J4720" s="8">
        <v>5</v>
      </c>
      <c r="K4720" s="8">
        <v>6.21</v>
      </c>
    </row>
    <row r="4721" spans="1:11" x14ac:dyDescent="0.35">
      <c r="A4721" s="5">
        <v>42509</v>
      </c>
      <c r="B4721" s="6">
        <v>2016</v>
      </c>
      <c r="C4721" s="6">
        <v>5</v>
      </c>
      <c r="D4721" s="6" t="s">
        <v>445</v>
      </c>
      <c r="E4721" s="6" t="s">
        <v>29</v>
      </c>
      <c r="F4721" s="6" t="s">
        <v>13</v>
      </c>
      <c r="G4721" s="6" t="s">
        <v>94</v>
      </c>
      <c r="H4721" s="6" t="s">
        <v>660</v>
      </c>
      <c r="I4721" s="6">
        <v>87.84</v>
      </c>
      <c r="J4721" s="6">
        <v>8</v>
      </c>
      <c r="K4721" s="6">
        <v>23.72</v>
      </c>
    </row>
    <row r="4722" spans="1:11" x14ac:dyDescent="0.35">
      <c r="A4722" s="7">
        <v>42510</v>
      </c>
      <c r="B4722" s="8">
        <v>2016</v>
      </c>
      <c r="C4722" s="8">
        <v>5</v>
      </c>
      <c r="D4722" s="8" t="s">
        <v>303</v>
      </c>
      <c r="E4722" s="8" t="s">
        <v>29</v>
      </c>
      <c r="F4722" s="8" t="s">
        <v>36</v>
      </c>
      <c r="G4722" s="8" t="s">
        <v>49</v>
      </c>
      <c r="H4722" s="8" t="s">
        <v>2374</v>
      </c>
      <c r="I4722" s="8">
        <v>1049.2</v>
      </c>
      <c r="J4722" s="8">
        <v>5</v>
      </c>
      <c r="K4722" s="8">
        <v>272.79000000000002</v>
      </c>
    </row>
    <row r="4723" spans="1:11" x14ac:dyDescent="0.35">
      <c r="A4723" s="5">
        <v>42510</v>
      </c>
      <c r="B4723" s="6">
        <v>2016</v>
      </c>
      <c r="C4723" s="6">
        <v>5</v>
      </c>
      <c r="D4723" s="6" t="s">
        <v>303</v>
      </c>
      <c r="E4723" s="6" t="s">
        <v>29</v>
      </c>
      <c r="F4723" s="6" t="s">
        <v>13</v>
      </c>
      <c r="G4723" s="6" t="s">
        <v>22</v>
      </c>
      <c r="H4723" s="6" t="s">
        <v>191</v>
      </c>
      <c r="I4723" s="6">
        <v>15.42</v>
      </c>
      <c r="J4723" s="6">
        <v>4</v>
      </c>
      <c r="K4723" s="6">
        <v>5.01</v>
      </c>
    </row>
    <row r="4724" spans="1:11" x14ac:dyDescent="0.35">
      <c r="A4724" s="7">
        <v>42510</v>
      </c>
      <c r="B4724" s="8">
        <v>2016</v>
      </c>
      <c r="C4724" s="8">
        <v>5</v>
      </c>
      <c r="D4724" s="8" t="s">
        <v>1654</v>
      </c>
      <c r="E4724" s="8" t="s">
        <v>247</v>
      </c>
      <c r="F4724" s="8" t="s">
        <v>41</v>
      </c>
      <c r="G4724" s="8" t="s">
        <v>42</v>
      </c>
      <c r="H4724" s="8" t="s">
        <v>1102</v>
      </c>
      <c r="I4724" s="8">
        <v>1363.96</v>
      </c>
      <c r="J4724" s="8">
        <v>5</v>
      </c>
      <c r="K4724" s="8">
        <v>85.25</v>
      </c>
    </row>
    <row r="4725" spans="1:11" x14ac:dyDescent="0.35">
      <c r="A4725" s="5">
        <v>42510</v>
      </c>
      <c r="B4725" s="6">
        <v>2016</v>
      </c>
      <c r="C4725" s="6">
        <v>5</v>
      </c>
      <c r="D4725" s="6" t="s">
        <v>1970</v>
      </c>
      <c r="E4725" s="6" t="s">
        <v>125</v>
      </c>
      <c r="F4725" s="6" t="s">
        <v>13</v>
      </c>
      <c r="G4725" s="6" t="s">
        <v>22</v>
      </c>
      <c r="H4725" s="6" t="s">
        <v>453</v>
      </c>
      <c r="I4725" s="6">
        <v>2.69</v>
      </c>
      <c r="J4725" s="6">
        <v>2</v>
      </c>
      <c r="K4725" s="6">
        <v>-2.25</v>
      </c>
    </row>
    <row r="4726" spans="1:11" x14ac:dyDescent="0.35">
      <c r="A4726" s="7">
        <v>42510</v>
      </c>
      <c r="B4726" s="8">
        <v>2016</v>
      </c>
      <c r="C4726" s="8">
        <v>5</v>
      </c>
      <c r="D4726" s="8" t="s">
        <v>1496</v>
      </c>
      <c r="E4726" s="8" t="s">
        <v>280</v>
      </c>
      <c r="F4726" s="8" t="s">
        <v>13</v>
      </c>
      <c r="G4726" s="8" t="s">
        <v>22</v>
      </c>
      <c r="H4726" s="8" t="s">
        <v>550</v>
      </c>
      <c r="I4726" s="8">
        <v>40.64</v>
      </c>
      <c r="J4726" s="8">
        <v>7</v>
      </c>
      <c r="K4726" s="8">
        <v>-32.51</v>
      </c>
    </row>
    <row r="4727" spans="1:11" x14ac:dyDescent="0.35">
      <c r="A4727" s="5">
        <v>42511</v>
      </c>
      <c r="B4727" s="6">
        <v>2016</v>
      </c>
      <c r="C4727" s="6">
        <v>5</v>
      </c>
      <c r="D4727" s="6" t="s">
        <v>1780</v>
      </c>
      <c r="E4727" s="6" t="s">
        <v>29</v>
      </c>
      <c r="F4727" s="6" t="s">
        <v>41</v>
      </c>
      <c r="G4727" s="6" t="s">
        <v>42</v>
      </c>
      <c r="H4727" s="6" t="s">
        <v>2277</v>
      </c>
      <c r="I4727" s="6">
        <v>55.18</v>
      </c>
      <c r="J4727" s="6">
        <v>3</v>
      </c>
      <c r="K4727" s="6">
        <v>-12.41</v>
      </c>
    </row>
    <row r="4728" spans="1:11" x14ac:dyDescent="0.35">
      <c r="A4728" s="7">
        <v>42511</v>
      </c>
      <c r="B4728" s="8">
        <v>2016</v>
      </c>
      <c r="C4728" s="8">
        <v>5</v>
      </c>
      <c r="D4728" s="8" t="s">
        <v>1780</v>
      </c>
      <c r="E4728" s="8" t="s">
        <v>29</v>
      </c>
      <c r="F4728" s="8" t="s">
        <v>41</v>
      </c>
      <c r="G4728" s="8" t="s">
        <v>54</v>
      </c>
      <c r="H4728" s="8" t="s">
        <v>1617</v>
      </c>
      <c r="I4728" s="8">
        <v>66.260000000000005</v>
      </c>
      <c r="J4728" s="8">
        <v>2</v>
      </c>
      <c r="K4728" s="8">
        <v>27.17</v>
      </c>
    </row>
    <row r="4729" spans="1:11" x14ac:dyDescent="0.35">
      <c r="A4729" s="5">
        <v>42511</v>
      </c>
      <c r="B4729" s="6">
        <v>2016</v>
      </c>
      <c r="C4729" s="6">
        <v>5</v>
      </c>
      <c r="D4729" s="6" t="s">
        <v>214</v>
      </c>
      <c r="E4729" s="6" t="s">
        <v>128</v>
      </c>
      <c r="F4729" s="6" t="s">
        <v>41</v>
      </c>
      <c r="G4729" s="6" t="s">
        <v>304</v>
      </c>
      <c r="H4729" s="6" t="s">
        <v>2527</v>
      </c>
      <c r="I4729" s="6">
        <v>2396.4</v>
      </c>
      <c r="J4729" s="6">
        <v>10</v>
      </c>
      <c r="K4729" s="6">
        <v>179.73</v>
      </c>
    </row>
    <row r="4730" spans="1:11" x14ac:dyDescent="0.35">
      <c r="A4730" s="7">
        <v>42511</v>
      </c>
      <c r="B4730" s="8">
        <v>2016</v>
      </c>
      <c r="C4730" s="8">
        <v>5</v>
      </c>
      <c r="D4730" s="8" t="s">
        <v>321</v>
      </c>
      <c r="E4730" s="8" t="s">
        <v>1531</v>
      </c>
      <c r="F4730" s="8" t="s">
        <v>13</v>
      </c>
      <c r="G4730" s="8" t="s">
        <v>14</v>
      </c>
      <c r="H4730" s="8" t="s">
        <v>627</v>
      </c>
      <c r="I4730" s="8">
        <v>111.96</v>
      </c>
      <c r="J4730" s="8">
        <v>2</v>
      </c>
      <c r="K4730" s="8">
        <v>54.86</v>
      </c>
    </row>
    <row r="4731" spans="1:11" x14ac:dyDescent="0.35">
      <c r="A4731" s="5">
        <v>42511</v>
      </c>
      <c r="B4731" s="6">
        <v>2016</v>
      </c>
      <c r="C4731" s="6">
        <v>5</v>
      </c>
      <c r="D4731" s="6" t="s">
        <v>2528</v>
      </c>
      <c r="E4731" s="6" t="s">
        <v>12</v>
      </c>
      <c r="F4731" s="6" t="s">
        <v>13</v>
      </c>
      <c r="G4731" s="6" t="s">
        <v>22</v>
      </c>
      <c r="H4731" s="6" t="s">
        <v>152</v>
      </c>
      <c r="I4731" s="6">
        <v>1.96</v>
      </c>
      <c r="J4731" s="6">
        <v>2</v>
      </c>
      <c r="K4731" s="6">
        <v>-3.24</v>
      </c>
    </row>
    <row r="4732" spans="1:11" x14ac:dyDescent="0.35">
      <c r="A4732" s="7">
        <v>42511</v>
      </c>
      <c r="B4732" s="8">
        <v>2016</v>
      </c>
      <c r="C4732" s="8">
        <v>5</v>
      </c>
      <c r="D4732" s="8" t="s">
        <v>2528</v>
      </c>
      <c r="E4732" s="8" t="s">
        <v>12</v>
      </c>
      <c r="F4732" s="8" t="s">
        <v>13</v>
      </c>
      <c r="G4732" s="8" t="s">
        <v>14</v>
      </c>
      <c r="H4732" s="8" t="s">
        <v>1644</v>
      </c>
      <c r="I4732" s="8">
        <v>82.66</v>
      </c>
      <c r="J4732" s="8">
        <v>9</v>
      </c>
      <c r="K4732" s="8">
        <v>31</v>
      </c>
    </row>
    <row r="4733" spans="1:11" x14ac:dyDescent="0.35">
      <c r="A4733" s="5">
        <v>42511</v>
      </c>
      <c r="B4733" s="6">
        <v>2016</v>
      </c>
      <c r="C4733" s="6">
        <v>5</v>
      </c>
      <c r="D4733" s="6" t="s">
        <v>1773</v>
      </c>
      <c r="E4733" s="6" t="s">
        <v>17</v>
      </c>
      <c r="F4733" s="6" t="s">
        <v>13</v>
      </c>
      <c r="G4733" s="6" t="s">
        <v>22</v>
      </c>
      <c r="H4733" s="6" t="s">
        <v>250</v>
      </c>
      <c r="I4733" s="6">
        <v>3.8</v>
      </c>
      <c r="J4733" s="6">
        <v>3</v>
      </c>
      <c r="K4733" s="6">
        <v>-5.89</v>
      </c>
    </row>
    <row r="4734" spans="1:11" x14ac:dyDescent="0.35">
      <c r="A4734" s="7">
        <v>42512</v>
      </c>
      <c r="B4734" s="8">
        <v>2016</v>
      </c>
      <c r="C4734" s="8">
        <v>5</v>
      </c>
      <c r="D4734" s="8" t="s">
        <v>2385</v>
      </c>
      <c r="E4734" s="8" t="s">
        <v>179</v>
      </c>
      <c r="F4734" s="8" t="s">
        <v>41</v>
      </c>
      <c r="G4734" s="8" t="s">
        <v>42</v>
      </c>
      <c r="H4734" s="8" t="s">
        <v>89</v>
      </c>
      <c r="I4734" s="8">
        <v>345</v>
      </c>
      <c r="J4734" s="8">
        <v>5</v>
      </c>
      <c r="K4734" s="8">
        <v>86.25</v>
      </c>
    </row>
    <row r="4735" spans="1:11" x14ac:dyDescent="0.35">
      <c r="A4735" s="5">
        <v>42512</v>
      </c>
      <c r="B4735" s="6">
        <v>2016</v>
      </c>
      <c r="C4735" s="6">
        <v>5</v>
      </c>
      <c r="D4735" s="6" t="s">
        <v>2385</v>
      </c>
      <c r="E4735" s="6" t="s">
        <v>179</v>
      </c>
      <c r="F4735" s="6" t="s">
        <v>36</v>
      </c>
      <c r="G4735" s="6" t="s">
        <v>147</v>
      </c>
      <c r="H4735" s="6" t="s">
        <v>503</v>
      </c>
      <c r="I4735" s="6">
        <v>174.29</v>
      </c>
      <c r="J4735" s="6">
        <v>2</v>
      </c>
      <c r="K4735" s="6">
        <v>-19.920000000000002</v>
      </c>
    </row>
    <row r="4736" spans="1:11" x14ac:dyDescent="0.35">
      <c r="A4736" s="7">
        <v>42512</v>
      </c>
      <c r="B4736" s="8">
        <v>2016</v>
      </c>
      <c r="C4736" s="8">
        <v>5</v>
      </c>
      <c r="D4736" s="8" t="s">
        <v>2385</v>
      </c>
      <c r="E4736" s="8" t="s">
        <v>179</v>
      </c>
      <c r="F4736" s="8" t="s">
        <v>13</v>
      </c>
      <c r="G4736" s="8" t="s">
        <v>94</v>
      </c>
      <c r="H4736" s="8" t="s">
        <v>1417</v>
      </c>
      <c r="I4736" s="8">
        <v>662.84</v>
      </c>
      <c r="J4736" s="8">
        <v>4</v>
      </c>
      <c r="K4736" s="8">
        <v>172.34</v>
      </c>
    </row>
    <row r="4737" spans="1:11" x14ac:dyDescent="0.35">
      <c r="A4737" s="5">
        <v>42512</v>
      </c>
      <c r="B4737" s="6">
        <v>2016</v>
      </c>
      <c r="C4737" s="6">
        <v>5</v>
      </c>
      <c r="D4737" s="6" t="s">
        <v>2385</v>
      </c>
      <c r="E4737" s="6" t="s">
        <v>179</v>
      </c>
      <c r="F4737" s="6" t="s">
        <v>41</v>
      </c>
      <c r="G4737" s="6" t="s">
        <v>54</v>
      </c>
      <c r="H4737" s="6" t="s">
        <v>1171</v>
      </c>
      <c r="I4737" s="6">
        <v>95.1</v>
      </c>
      <c r="J4737" s="6">
        <v>5</v>
      </c>
      <c r="K4737" s="6">
        <v>30.43</v>
      </c>
    </row>
    <row r="4738" spans="1:11" x14ac:dyDescent="0.35">
      <c r="A4738" s="7">
        <v>42512</v>
      </c>
      <c r="B4738" s="8">
        <v>2016</v>
      </c>
      <c r="C4738" s="8">
        <v>5</v>
      </c>
      <c r="D4738" s="8" t="s">
        <v>2385</v>
      </c>
      <c r="E4738" s="8" t="s">
        <v>179</v>
      </c>
      <c r="F4738" s="8" t="s">
        <v>13</v>
      </c>
      <c r="G4738" s="8" t="s">
        <v>65</v>
      </c>
      <c r="H4738" s="8" t="s">
        <v>2483</v>
      </c>
      <c r="I4738" s="8">
        <v>26.88</v>
      </c>
      <c r="J4738" s="8">
        <v>6</v>
      </c>
      <c r="K4738" s="8">
        <v>12.9</v>
      </c>
    </row>
    <row r="4739" spans="1:11" x14ac:dyDescent="0.35">
      <c r="A4739" s="5">
        <v>42512</v>
      </c>
      <c r="B4739" s="6">
        <v>2016</v>
      </c>
      <c r="C4739" s="6">
        <v>5</v>
      </c>
      <c r="D4739" s="6" t="s">
        <v>2385</v>
      </c>
      <c r="E4739" s="6" t="s">
        <v>179</v>
      </c>
      <c r="F4739" s="6" t="s">
        <v>41</v>
      </c>
      <c r="G4739" s="6" t="s">
        <v>42</v>
      </c>
      <c r="H4739" s="6" t="s">
        <v>1520</v>
      </c>
      <c r="I4739" s="6">
        <v>257.98</v>
      </c>
      <c r="J4739" s="6">
        <v>2</v>
      </c>
      <c r="K4739" s="6">
        <v>74.81</v>
      </c>
    </row>
    <row r="4740" spans="1:11" x14ac:dyDescent="0.35">
      <c r="A4740" s="7">
        <v>42512</v>
      </c>
      <c r="B4740" s="8">
        <v>2016</v>
      </c>
      <c r="C4740" s="8">
        <v>5</v>
      </c>
      <c r="D4740" s="8" t="s">
        <v>1489</v>
      </c>
      <c r="E4740" s="8" t="s">
        <v>32</v>
      </c>
      <c r="F4740" s="8" t="s">
        <v>13</v>
      </c>
      <c r="G4740" s="8" t="s">
        <v>18</v>
      </c>
      <c r="H4740" s="8" t="s">
        <v>2504</v>
      </c>
      <c r="I4740" s="8">
        <v>14.73</v>
      </c>
      <c r="J4740" s="8">
        <v>3</v>
      </c>
      <c r="K4740" s="8">
        <v>7.22</v>
      </c>
    </row>
    <row r="4741" spans="1:11" x14ac:dyDescent="0.35">
      <c r="A4741" s="5">
        <v>42512</v>
      </c>
      <c r="B4741" s="6">
        <v>2016</v>
      </c>
      <c r="C4741" s="6">
        <v>5</v>
      </c>
      <c r="D4741" s="6" t="s">
        <v>1468</v>
      </c>
      <c r="E4741" s="6" t="s">
        <v>29</v>
      </c>
      <c r="F4741" s="6" t="s">
        <v>41</v>
      </c>
      <c r="G4741" s="6" t="s">
        <v>42</v>
      </c>
      <c r="H4741" s="6" t="s">
        <v>2529</v>
      </c>
      <c r="I4741" s="6">
        <v>222.38</v>
      </c>
      <c r="J4741" s="6">
        <v>2</v>
      </c>
      <c r="K4741" s="6">
        <v>22.24</v>
      </c>
    </row>
    <row r="4742" spans="1:11" x14ac:dyDescent="0.35">
      <c r="A4742" s="7">
        <v>42513</v>
      </c>
      <c r="B4742" s="8">
        <v>2016</v>
      </c>
      <c r="C4742" s="8">
        <v>5</v>
      </c>
      <c r="D4742" s="8" t="s">
        <v>1407</v>
      </c>
      <c r="E4742" s="8" t="s">
        <v>29</v>
      </c>
      <c r="F4742" s="8" t="s">
        <v>36</v>
      </c>
      <c r="G4742" s="8" t="s">
        <v>49</v>
      </c>
      <c r="H4742" s="8" t="s">
        <v>1109</v>
      </c>
      <c r="I4742" s="8">
        <v>37.049999999999997</v>
      </c>
      <c r="J4742" s="8">
        <v>3</v>
      </c>
      <c r="K4742" s="8">
        <v>16.3</v>
      </c>
    </row>
    <row r="4743" spans="1:11" x14ac:dyDescent="0.35">
      <c r="A4743" s="5">
        <v>42513</v>
      </c>
      <c r="B4743" s="6">
        <v>2016</v>
      </c>
      <c r="C4743" s="6">
        <v>5</v>
      </c>
      <c r="D4743" s="6" t="s">
        <v>1014</v>
      </c>
      <c r="E4743" s="6" t="s">
        <v>17</v>
      </c>
      <c r="F4743" s="6" t="s">
        <v>41</v>
      </c>
      <c r="G4743" s="6" t="s">
        <v>42</v>
      </c>
      <c r="H4743" s="6" t="s">
        <v>2145</v>
      </c>
      <c r="I4743" s="6">
        <v>1979.93</v>
      </c>
      <c r="J4743" s="6">
        <v>9</v>
      </c>
      <c r="K4743" s="6">
        <v>148.49</v>
      </c>
    </row>
    <row r="4744" spans="1:11" x14ac:dyDescent="0.35">
      <c r="A4744" s="7">
        <v>42513</v>
      </c>
      <c r="B4744" s="8">
        <v>2016</v>
      </c>
      <c r="C4744" s="8">
        <v>5</v>
      </c>
      <c r="D4744" s="8" t="s">
        <v>248</v>
      </c>
      <c r="E4744" s="8" t="s">
        <v>490</v>
      </c>
      <c r="F4744" s="8" t="s">
        <v>13</v>
      </c>
      <c r="G4744" s="8" t="s">
        <v>14</v>
      </c>
      <c r="H4744" s="8" t="s">
        <v>681</v>
      </c>
      <c r="I4744" s="8">
        <v>4.9800000000000004</v>
      </c>
      <c r="J4744" s="8">
        <v>1</v>
      </c>
      <c r="K4744" s="8">
        <v>2.44</v>
      </c>
    </row>
    <row r="4745" spans="1:11" x14ac:dyDescent="0.35">
      <c r="A4745" s="5">
        <v>42513</v>
      </c>
      <c r="B4745" s="6">
        <v>2016</v>
      </c>
      <c r="C4745" s="6">
        <v>5</v>
      </c>
      <c r="D4745" s="6" t="s">
        <v>2530</v>
      </c>
      <c r="E4745" s="6" t="s">
        <v>25</v>
      </c>
      <c r="F4745" s="6" t="s">
        <v>41</v>
      </c>
      <c r="G4745" s="6" t="s">
        <v>605</v>
      </c>
      <c r="H4745" s="6" t="s">
        <v>2531</v>
      </c>
      <c r="I4745" s="6">
        <v>8399.98</v>
      </c>
      <c r="J4745" s="6">
        <v>4</v>
      </c>
      <c r="K4745" s="6">
        <v>1120</v>
      </c>
    </row>
    <row r="4746" spans="1:11" x14ac:dyDescent="0.35">
      <c r="A4746" s="7">
        <v>42513</v>
      </c>
      <c r="B4746" s="8">
        <v>2016</v>
      </c>
      <c r="C4746" s="8">
        <v>5</v>
      </c>
      <c r="D4746" s="8" t="s">
        <v>2530</v>
      </c>
      <c r="E4746" s="8" t="s">
        <v>25</v>
      </c>
      <c r="F4746" s="8" t="s">
        <v>13</v>
      </c>
      <c r="G4746" s="8" t="s">
        <v>22</v>
      </c>
      <c r="H4746" s="8" t="s">
        <v>1234</v>
      </c>
      <c r="I4746" s="8">
        <v>6.29</v>
      </c>
      <c r="J4746" s="8">
        <v>1</v>
      </c>
      <c r="K4746" s="8">
        <v>-4.2</v>
      </c>
    </row>
    <row r="4747" spans="1:11" x14ac:dyDescent="0.35">
      <c r="A4747" s="5">
        <v>42513</v>
      </c>
      <c r="B4747" s="6">
        <v>2016</v>
      </c>
      <c r="C4747" s="6">
        <v>5</v>
      </c>
      <c r="D4747" s="6" t="s">
        <v>2530</v>
      </c>
      <c r="E4747" s="6" t="s">
        <v>25</v>
      </c>
      <c r="F4747" s="6" t="s">
        <v>13</v>
      </c>
      <c r="G4747" s="6" t="s">
        <v>14</v>
      </c>
      <c r="H4747" s="6" t="s">
        <v>509</v>
      </c>
      <c r="I4747" s="6">
        <v>10.37</v>
      </c>
      <c r="J4747" s="6">
        <v>2</v>
      </c>
      <c r="K4747" s="6">
        <v>3.63</v>
      </c>
    </row>
    <row r="4748" spans="1:11" x14ac:dyDescent="0.35">
      <c r="A4748" s="7">
        <v>42513</v>
      </c>
      <c r="B4748" s="8">
        <v>2016</v>
      </c>
      <c r="C4748" s="8">
        <v>5</v>
      </c>
      <c r="D4748" s="8" t="s">
        <v>2530</v>
      </c>
      <c r="E4748" s="8" t="s">
        <v>25</v>
      </c>
      <c r="F4748" s="8" t="s">
        <v>41</v>
      </c>
      <c r="G4748" s="8" t="s">
        <v>42</v>
      </c>
      <c r="H4748" s="8" t="s">
        <v>2429</v>
      </c>
      <c r="I4748" s="8">
        <v>122.38</v>
      </c>
      <c r="J4748" s="8">
        <v>3</v>
      </c>
      <c r="K4748" s="8">
        <v>-24.48</v>
      </c>
    </row>
    <row r="4749" spans="1:11" x14ac:dyDescent="0.35">
      <c r="A4749" s="5">
        <v>42514</v>
      </c>
      <c r="B4749" s="6">
        <v>2016</v>
      </c>
      <c r="C4749" s="6">
        <v>5</v>
      </c>
      <c r="D4749" s="6" t="s">
        <v>1496</v>
      </c>
      <c r="E4749" s="6" t="s">
        <v>57</v>
      </c>
      <c r="F4749" s="6" t="s">
        <v>13</v>
      </c>
      <c r="G4749" s="6" t="s">
        <v>202</v>
      </c>
      <c r="H4749" s="6" t="s">
        <v>1460</v>
      </c>
      <c r="I4749" s="6">
        <v>69.5</v>
      </c>
      <c r="J4749" s="6">
        <v>5</v>
      </c>
      <c r="K4749" s="6">
        <v>20.16</v>
      </c>
    </row>
    <row r="4750" spans="1:11" x14ac:dyDescent="0.35">
      <c r="A4750" s="7">
        <v>42514</v>
      </c>
      <c r="B4750" s="8">
        <v>2016</v>
      </c>
      <c r="C4750" s="8">
        <v>5</v>
      </c>
      <c r="D4750" s="8" t="s">
        <v>1496</v>
      </c>
      <c r="E4750" s="8" t="s">
        <v>57</v>
      </c>
      <c r="F4750" s="8" t="s">
        <v>13</v>
      </c>
      <c r="G4750" s="8" t="s">
        <v>14</v>
      </c>
      <c r="H4750" s="8" t="s">
        <v>2492</v>
      </c>
      <c r="I4750" s="8">
        <v>191.6</v>
      </c>
      <c r="J4750" s="8">
        <v>4</v>
      </c>
      <c r="K4750" s="8">
        <v>91.97</v>
      </c>
    </row>
    <row r="4751" spans="1:11" x14ac:dyDescent="0.35">
      <c r="A4751" s="5">
        <v>42514</v>
      </c>
      <c r="B4751" s="6">
        <v>2016</v>
      </c>
      <c r="C4751" s="6">
        <v>5</v>
      </c>
      <c r="D4751" s="6" t="s">
        <v>912</v>
      </c>
      <c r="E4751" s="6" t="s">
        <v>25</v>
      </c>
      <c r="F4751" s="6" t="s">
        <v>13</v>
      </c>
      <c r="G4751" s="6" t="s">
        <v>26</v>
      </c>
      <c r="H4751" s="6" t="s">
        <v>2532</v>
      </c>
      <c r="I4751" s="6">
        <v>16.66</v>
      </c>
      <c r="J4751" s="6">
        <v>3</v>
      </c>
      <c r="K4751" s="6">
        <v>3.33</v>
      </c>
    </row>
    <row r="4752" spans="1:11" x14ac:dyDescent="0.35">
      <c r="A4752" s="7">
        <v>42515</v>
      </c>
      <c r="B4752" s="8">
        <v>2016</v>
      </c>
      <c r="C4752" s="8">
        <v>5</v>
      </c>
      <c r="D4752" s="8" t="s">
        <v>2059</v>
      </c>
      <c r="E4752" s="8" t="s">
        <v>32</v>
      </c>
      <c r="F4752" s="8" t="s">
        <v>36</v>
      </c>
      <c r="G4752" s="8" t="s">
        <v>49</v>
      </c>
      <c r="H4752" s="8" t="s">
        <v>2533</v>
      </c>
      <c r="I4752" s="8">
        <v>24.96</v>
      </c>
      <c r="J4752" s="8">
        <v>4</v>
      </c>
      <c r="K4752" s="8">
        <v>6.24</v>
      </c>
    </row>
    <row r="4753" spans="1:11" x14ac:dyDescent="0.35">
      <c r="A4753" s="5">
        <v>42515</v>
      </c>
      <c r="B4753" s="6">
        <v>2016</v>
      </c>
      <c r="C4753" s="6">
        <v>5</v>
      </c>
      <c r="D4753" s="6" t="s">
        <v>2059</v>
      </c>
      <c r="E4753" s="6" t="s">
        <v>32</v>
      </c>
      <c r="F4753" s="6" t="s">
        <v>13</v>
      </c>
      <c r="G4753" s="6" t="s">
        <v>14</v>
      </c>
      <c r="H4753" s="6" t="s">
        <v>110</v>
      </c>
      <c r="I4753" s="6">
        <v>19.36</v>
      </c>
      <c r="J4753" s="6">
        <v>2</v>
      </c>
      <c r="K4753" s="6">
        <v>9.2899999999999991</v>
      </c>
    </row>
    <row r="4754" spans="1:11" x14ac:dyDescent="0.35">
      <c r="A4754" s="7">
        <v>42515</v>
      </c>
      <c r="B4754" s="8">
        <v>2016</v>
      </c>
      <c r="C4754" s="8">
        <v>5</v>
      </c>
      <c r="D4754" s="8" t="s">
        <v>2059</v>
      </c>
      <c r="E4754" s="8" t="s">
        <v>32</v>
      </c>
      <c r="F4754" s="8" t="s">
        <v>13</v>
      </c>
      <c r="G4754" s="8" t="s">
        <v>20</v>
      </c>
      <c r="H4754" s="8" t="s">
        <v>1856</v>
      </c>
      <c r="I4754" s="8">
        <v>1267.6500000000001</v>
      </c>
      <c r="J4754" s="8">
        <v>9</v>
      </c>
      <c r="K4754" s="8">
        <v>152.12</v>
      </c>
    </row>
    <row r="4755" spans="1:11" x14ac:dyDescent="0.35">
      <c r="A4755" s="5">
        <v>42516</v>
      </c>
      <c r="B4755" s="6">
        <v>2016</v>
      </c>
      <c r="C4755" s="6">
        <v>5</v>
      </c>
      <c r="D4755" s="6" t="s">
        <v>382</v>
      </c>
      <c r="E4755" s="6" t="s">
        <v>12</v>
      </c>
      <c r="F4755" s="6" t="s">
        <v>13</v>
      </c>
      <c r="G4755" s="6" t="s">
        <v>14</v>
      </c>
      <c r="H4755" s="6" t="s">
        <v>2174</v>
      </c>
      <c r="I4755" s="6">
        <v>10.37</v>
      </c>
      <c r="J4755" s="6">
        <v>2</v>
      </c>
      <c r="K4755" s="6">
        <v>3.63</v>
      </c>
    </row>
    <row r="4756" spans="1:11" x14ac:dyDescent="0.35">
      <c r="A4756" s="7">
        <v>42516</v>
      </c>
      <c r="B4756" s="8">
        <v>2016</v>
      </c>
      <c r="C4756" s="8">
        <v>5</v>
      </c>
      <c r="D4756" s="8" t="s">
        <v>382</v>
      </c>
      <c r="E4756" s="8" t="s">
        <v>12</v>
      </c>
      <c r="F4756" s="8" t="s">
        <v>36</v>
      </c>
      <c r="G4756" s="8" t="s">
        <v>37</v>
      </c>
      <c r="H4756" s="8" t="s">
        <v>1687</v>
      </c>
      <c r="I4756" s="8">
        <v>388.43</v>
      </c>
      <c r="J4756" s="8">
        <v>5</v>
      </c>
      <c r="K4756" s="8">
        <v>-88.78</v>
      </c>
    </row>
    <row r="4757" spans="1:11" x14ac:dyDescent="0.35">
      <c r="A4757" s="5">
        <v>42516</v>
      </c>
      <c r="B4757" s="6">
        <v>2016</v>
      </c>
      <c r="C4757" s="6">
        <v>5</v>
      </c>
      <c r="D4757" s="6" t="s">
        <v>382</v>
      </c>
      <c r="E4757" s="6" t="s">
        <v>12</v>
      </c>
      <c r="F4757" s="6" t="s">
        <v>13</v>
      </c>
      <c r="G4757" s="6" t="s">
        <v>14</v>
      </c>
      <c r="H4757" s="6" t="s">
        <v>2135</v>
      </c>
      <c r="I4757" s="6">
        <v>14.35</v>
      </c>
      <c r="J4757" s="6">
        <v>3</v>
      </c>
      <c r="K4757" s="6">
        <v>5.2</v>
      </c>
    </row>
    <row r="4758" spans="1:11" x14ac:dyDescent="0.35">
      <c r="A4758" s="7">
        <v>42516</v>
      </c>
      <c r="B4758" s="8">
        <v>2016</v>
      </c>
      <c r="C4758" s="8">
        <v>5</v>
      </c>
      <c r="D4758" s="8" t="s">
        <v>382</v>
      </c>
      <c r="E4758" s="8" t="s">
        <v>12</v>
      </c>
      <c r="F4758" s="8" t="s">
        <v>41</v>
      </c>
      <c r="G4758" s="8" t="s">
        <v>54</v>
      </c>
      <c r="H4758" s="8" t="s">
        <v>2534</v>
      </c>
      <c r="I4758" s="8">
        <v>63.99</v>
      </c>
      <c r="J4758" s="8">
        <v>1</v>
      </c>
      <c r="K4758" s="8">
        <v>-7.2</v>
      </c>
    </row>
    <row r="4759" spans="1:11" x14ac:dyDescent="0.35">
      <c r="A4759" s="5">
        <v>42516</v>
      </c>
      <c r="B4759" s="6">
        <v>2016</v>
      </c>
      <c r="C4759" s="6">
        <v>5</v>
      </c>
      <c r="D4759" s="6" t="s">
        <v>855</v>
      </c>
      <c r="E4759" s="6" t="s">
        <v>2046</v>
      </c>
      <c r="F4759" s="6" t="s">
        <v>13</v>
      </c>
      <c r="G4759" s="6" t="s">
        <v>14</v>
      </c>
      <c r="H4759" s="6" t="s">
        <v>642</v>
      </c>
      <c r="I4759" s="6">
        <v>19.440000000000001</v>
      </c>
      <c r="J4759" s="6">
        <v>3</v>
      </c>
      <c r="K4759" s="6">
        <v>9.33</v>
      </c>
    </row>
    <row r="4760" spans="1:11" x14ac:dyDescent="0.35">
      <c r="A4760" s="7">
        <v>42516</v>
      </c>
      <c r="B4760" s="8">
        <v>2016</v>
      </c>
      <c r="C4760" s="8">
        <v>5</v>
      </c>
      <c r="D4760" s="8" t="s">
        <v>855</v>
      </c>
      <c r="E4760" s="8" t="s">
        <v>2046</v>
      </c>
      <c r="F4760" s="8" t="s">
        <v>13</v>
      </c>
      <c r="G4760" s="8" t="s">
        <v>22</v>
      </c>
      <c r="H4760" s="8" t="s">
        <v>191</v>
      </c>
      <c r="I4760" s="8">
        <v>9.64</v>
      </c>
      <c r="J4760" s="8">
        <v>2</v>
      </c>
      <c r="K4760" s="8">
        <v>4.43</v>
      </c>
    </row>
    <row r="4761" spans="1:11" x14ac:dyDescent="0.35">
      <c r="A4761" s="5">
        <v>42516</v>
      </c>
      <c r="B4761" s="6">
        <v>2016</v>
      </c>
      <c r="C4761" s="6">
        <v>5</v>
      </c>
      <c r="D4761" s="6" t="s">
        <v>855</v>
      </c>
      <c r="E4761" s="6" t="s">
        <v>2046</v>
      </c>
      <c r="F4761" s="6" t="s">
        <v>13</v>
      </c>
      <c r="G4761" s="6" t="s">
        <v>14</v>
      </c>
      <c r="H4761" s="6" t="s">
        <v>2535</v>
      </c>
      <c r="I4761" s="6">
        <v>12.7</v>
      </c>
      <c r="J4761" s="6">
        <v>2</v>
      </c>
      <c r="K4761" s="6">
        <v>5.84</v>
      </c>
    </row>
    <row r="4762" spans="1:11" x14ac:dyDescent="0.35">
      <c r="A4762" s="7">
        <v>42516</v>
      </c>
      <c r="B4762" s="8">
        <v>2016</v>
      </c>
      <c r="C4762" s="8">
        <v>5</v>
      </c>
      <c r="D4762" s="8" t="s">
        <v>855</v>
      </c>
      <c r="E4762" s="8" t="s">
        <v>2046</v>
      </c>
      <c r="F4762" s="8" t="s">
        <v>36</v>
      </c>
      <c r="G4762" s="8" t="s">
        <v>49</v>
      </c>
      <c r="H4762" s="8" t="s">
        <v>933</v>
      </c>
      <c r="I4762" s="8">
        <v>41.37</v>
      </c>
      <c r="J4762" s="8">
        <v>3</v>
      </c>
      <c r="K4762" s="8">
        <v>17.38</v>
      </c>
    </row>
    <row r="4763" spans="1:11" x14ac:dyDescent="0.35">
      <c r="A4763" s="5">
        <v>42516</v>
      </c>
      <c r="B4763" s="6">
        <v>2016</v>
      </c>
      <c r="C4763" s="6">
        <v>5</v>
      </c>
      <c r="D4763" s="6" t="s">
        <v>1570</v>
      </c>
      <c r="E4763" s="6" t="s">
        <v>25</v>
      </c>
      <c r="F4763" s="6" t="s">
        <v>13</v>
      </c>
      <c r="G4763" s="6" t="s">
        <v>26</v>
      </c>
      <c r="H4763" s="6" t="s">
        <v>846</v>
      </c>
      <c r="I4763" s="6">
        <v>1.5</v>
      </c>
      <c r="J4763" s="6">
        <v>1</v>
      </c>
      <c r="K4763" s="6">
        <v>0.17</v>
      </c>
    </row>
    <row r="4764" spans="1:11" x14ac:dyDescent="0.35">
      <c r="A4764" s="7">
        <v>42516</v>
      </c>
      <c r="B4764" s="8">
        <v>2016</v>
      </c>
      <c r="C4764" s="8">
        <v>5</v>
      </c>
      <c r="D4764" s="8" t="s">
        <v>1570</v>
      </c>
      <c r="E4764" s="8" t="s">
        <v>25</v>
      </c>
      <c r="F4764" s="8" t="s">
        <v>13</v>
      </c>
      <c r="G4764" s="8" t="s">
        <v>94</v>
      </c>
      <c r="H4764" s="8" t="s">
        <v>2275</v>
      </c>
      <c r="I4764" s="8">
        <v>34.85</v>
      </c>
      <c r="J4764" s="8">
        <v>2</v>
      </c>
      <c r="K4764" s="8">
        <v>6.53</v>
      </c>
    </row>
    <row r="4765" spans="1:11" x14ac:dyDescent="0.35">
      <c r="A4765" s="5">
        <v>42516</v>
      </c>
      <c r="B4765" s="6">
        <v>2016</v>
      </c>
      <c r="C4765" s="6">
        <v>5</v>
      </c>
      <c r="D4765" s="6" t="s">
        <v>525</v>
      </c>
      <c r="E4765" s="6" t="s">
        <v>29</v>
      </c>
      <c r="F4765" s="6" t="s">
        <v>13</v>
      </c>
      <c r="G4765" s="6" t="s">
        <v>45</v>
      </c>
      <c r="H4765" s="6" t="s">
        <v>132</v>
      </c>
      <c r="I4765" s="6">
        <v>5.94</v>
      </c>
      <c r="J4765" s="6">
        <v>3</v>
      </c>
      <c r="K4765" s="6">
        <v>0</v>
      </c>
    </row>
    <row r="4766" spans="1:11" x14ac:dyDescent="0.35">
      <c r="A4766" s="7">
        <v>42516</v>
      </c>
      <c r="B4766" s="8">
        <v>2016</v>
      </c>
      <c r="C4766" s="8">
        <v>5</v>
      </c>
      <c r="D4766" s="8" t="s">
        <v>525</v>
      </c>
      <c r="E4766" s="8" t="s">
        <v>29</v>
      </c>
      <c r="F4766" s="8" t="s">
        <v>13</v>
      </c>
      <c r="G4766" s="8" t="s">
        <v>14</v>
      </c>
      <c r="H4766" s="8" t="s">
        <v>2281</v>
      </c>
      <c r="I4766" s="8">
        <v>45.36</v>
      </c>
      <c r="J4766" s="8">
        <v>7</v>
      </c>
      <c r="K4766" s="8">
        <v>21.77</v>
      </c>
    </row>
    <row r="4767" spans="1:11" x14ac:dyDescent="0.35">
      <c r="A4767" s="5">
        <v>42516</v>
      </c>
      <c r="B4767" s="6">
        <v>2016</v>
      </c>
      <c r="C4767" s="6">
        <v>5</v>
      </c>
      <c r="D4767" s="6" t="s">
        <v>525</v>
      </c>
      <c r="E4767" s="6" t="s">
        <v>29</v>
      </c>
      <c r="F4767" s="6" t="s">
        <v>41</v>
      </c>
      <c r="G4767" s="6" t="s">
        <v>42</v>
      </c>
      <c r="H4767" s="6" t="s">
        <v>932</v>
      </c>
      <c r="I4767" s="6">
        <v>211.17</v>
      </c>
      <c r="J4767" s="6">
        <v>4</v>
      </c>
      <c r="K4767" s="6">
        <v>23.76</v>
      </c>
    </row>
    <row r="4768" spans="1:11" x14ac:dyDescent="0.35">
      <c r="A4768" s="7">
        <v>42516</v>
      </c>
      <c r="B4768" s="8">
        <v>2016</v>
      </c>
      <c r="C4768" s="8">
        <v>5</v>
      </c>
      <c r="D4768" s="8" t="s">
        <v>525</v>
      </c>
      <c r="E4768" s="8" t="s">
        <v>29</v>
      </c>
      <c r="F4768" s="8" t="s">
        <v>36</v>
      </c>
      <c r="G4768" s="8" t="s">
        <v>37</v>
      </c>
      <c r="H4768" s="8" t="s">
        <v>1821</v>
      </c>
      <c r="I4768" s="8">
        <v>484.7</v>
      </c>
      <c r="J4768" s="8">
        <v>6</v>
      </c>
      <c r="K4768" s="8">
        <v>-84.82</v>
      </c>
    </row>
    <row r="4769" spans="1:11" x14ac:dyDescent="0.35">
      <c r="A4769" s="5">
        <v>42516</v>
      </c>
      <c r="B4769" s="6">
        <v>2016</v>
      </c>
      <c r="C4769" s="6">
        <v>5</v>
      </c>
      <c r="D4769" s="6" t="s">
        <v>525</v>
      </c>
      <c r="E4769" s="6" t="s">
        <v>29</v>
      </c>
      <c r="F4769" s="6" t="s">
        <v>41</v>
      </c>
      <c r="G4769" s="6" t="s">
        <v>304</v>
      </c>
      <c r="H4769" s="6" t="s">
        <v>2152</v>
      </c>
      <c r="I4769" s="6">
        <v>371.98</v>
      </c>
      <c r="J4769" s="6">
        <v>3</v>
      </c>
      <c r="K4769" s="6">
        <v>116.24</v>
      </c>
    </row>
    <row r="4770" spans="1:11" x14ac:dyDescent="0.35">
      <c r="A4770" s="7">
        <v>42516</v>
      </c>
      <c r="B4770" s="8">
        <v>2016</v>
      </c>
      <c r="C4770" s="8">
        <v>5</v>
      </c>
      <c r="D4770" s="8" t="s">
        <v>1746</v>
      </c>
      <c r="E4770" s="8" t="s">
        <v>125</v>
      </c>
      <c r="F4770" s="8" t="s">
        <v>13</v>
      </c>
      <c r="G4770" s="8" t="s">
        <v>20</v>
      </c>
      <c r="H4770" s="8" t="s">
        <v>1089</v>
      </c>
      <c r="I4770" s="8">
        <v>184.7</v>
      </c>
      <c r="J4770" s="8">
        <v>6</v>
      </c>
      <c r="K4770" s="8">
        <v>13.85</v>
      </c>
    </row>
    <row r="4771" spans="1:11" x14ac:dyDescent="0.35">
      <c r="A4771" s="5">
        <v>42516</v>
      </c>
      <c r="B4771" s="6">
        <v>2016</v>
      </c>
      <c r="C4771" s="6">
        <v>5</v>
      </c>
      <c r="D4771" s="6" t="s">
        <v>1746</v>
      </c>
      <c r="E4771" s="6" t="s">
        <v>125</v>
      </c>
      <c r="F4771" s="6" t="s">
        <v>41</v>
      </c>
      <c r="G4771" s="6" t="s">
        <v>54</v>
      </c>
      <c r="H4771" s="6" t="s">
        <v>1739</v>
      </c>
      <c r="I4771" s="6">
        <v>47.92</v>
      </c>
      <c r="J4771" s="6">
        <v>2</v>
      </c>
      <c r="K4771" s="6">
        <v>11.98</v>
      </c>
    </row>
    <row r="4772" spans="1:11" x14ac:dyDescent="0.35">
      <c r="A4772" s="7">
        <v>42516</v>
      </c>
      <c r="B4772" s="8">
        <v>2016</v>
      </c>
      <c r="C4772" s="8">
        <v>5</v>
      </c>
      <c r="D4772" s="8" t="s">
        <v>2506</v>
      </c>
      <c r="E4772" s="8" t="s">
        <v>159</v>
      </c>
      <c r="F4772" s="8" t="s">
        <v>36</v>
      </c>
      <c r="G4772" s="8" t="s">
        <v>49</v>
      </c>
      <c r="H4772" s="8" t="s">
        <v>1094</v>
      </c>
      <c r="I4772" s="8">
        <v>26.94</v>
      </c>
      <c r="J4772" s="8">
        <v>3</v>
      </c>
      <c r="K4772" s="8">
        <v>11.31</v>
      </c>
    </row>
    <row r="4773" spans="1:11" x14ac:dyDescent="0.35">
      <c r="A4773" s="5">
        <v>42517</v>
      </c>
      <c r="B4773" s="6">
        <v>2016</v>
      </c>
      <c r="C4773" s="6">
        <v>5</v>
      </c>
      <c r="D4773" s="6" t="s">
        <v>595</v>
      </c>
      <c r="E4773" s="6" t="s">
        <v>112</v>
      </c>
      <c r="F4773" s="6" t="s">
        <v>36</v>
      </c>
      <c r="G4773" s="6" t="s">
        <v>37</v>
      </c>
      <c r="H4773" s="6" t="s">
        <v>978</v>
      </c>
      <c r="I4773" s="6">
        <v>3504.9</v>
      </c>
      <c r="J4773" s="6">
        <v>5</v>
      </c>
      <c r="K4773" s="6">
        <v>700.98</v>
      </c>
    </row>
    <row r="4774" spans="1:11" x14ac:dyDescent="0.35">
      <c r="A4774" s="7">
        <v>42517</v>
      </c>
      <c r="B4774" s="8">
        <v>2016</v>
      </c>
      <c r="C4774" s="8">
        <v>5</v>
      </c>
      <c r="D4774" s="8" t="s">
        <v>595</v>
      </c>
      <c r="E4774" s="8" t="s">
        <v>112</v>
      </c>
      <c r="F4774" s="8" t="s">
        <v>13</v>
      </c>
      <c r="G4774" s="8" t="s">
        <v>14</v>
      </c>
      <c r="H4774" s="8" t="s">
        <v>2335</v>
      </c>
      <c r="I4774" s="8">
        <v>144.12</v>
      </c>
      <c r="J4774" s="8">
        <v>3</v>
      </c>
      <c r="K4774" s="8">
        <v>69.180000000000007</v>
      </c>
    </row>
    <row r="4775" spans="1:11" x14ac:dyDescent="0.35">
      <c r="A4775" s="5">
        <v>42517</v>
      </c>
      <c r="B4775" s="6">
        <v>2016</v>
      </c>
      <c r="C4775" s="6">
        <v>5</v>
      </c>
      <c r="D4775" s="6" t="s">
        <v>595</v>
      </c>
      <c r="E4775" s="6" t="s">
        <v>112</v>
      </c>
      <c r="F4775" s="6" t="s">
        <v>13</v>
      </c>
      <c r="G4775" s="6" t="s">
        <v>14</v>
      </c>
      <c r="H4775" s="6" t="s">
        <v>2245</v>
      </c>
      <c r="I4775" s="6">
        <v>314.55</v>
      </c>
      <c r="J4775" s="6">
        <v>3</v>
      </c>
      <c r="K4775" s="6">
        <v>150.97999999999999</v>
      </c>
    </row>
    <row r="4776" spans="1:11" x14ac:dyDescent="0.35">
      <c r="A4776" s="7">
        <v>42517</v>
      </c>
      <c r="B4776" s="8">
        <v>2016</v>
      </c>
      <c r="C4776" s="8">
        <v>5</v>
      </c>
      <c r="D4776" s="8" t="s">
        <v>868</v>
      </c>
      <c r="E4776" s="8" t="s">
        <v>17</v>
      </c>
      <c r="F4776" s="8" t="s">
        <v>36</v>
      </c>
      <c r="G4776" s="8" t="s">
        <v>49</v>
      </c>
      <c r="H4776" s="8" t="s">
        <v>1938</v>
      </c>
      <c r="I4776" s="8">
        <v>25.18</v>
      </c>
      <c r="J4776" s="8">
        <v>3</v>
      </c>
      <c r="K4776" s="8">
        <v>-33.36</v>
      </c>
    </row>
    <row r="4777" spans="1:11" x14ac:dyDescent="0.35">
      <c r="A4777" s="5">
        <v>42517</v>
      </c>
      <c r="B4777" s="6">
        <v>2016</v>
      </c>
      <c r="C4777" s="6">
        <v>5</v>
      </c>
      <c r="D4777" s="6" t="s">
        <v>868</v>
      </c>
      <c r="E4777" s="6" t="s">
        <v>17</v>
      </c>
      <c r="F4777" s="6" t="s">
        <v>36</v>
      </c>
      <c r="G4777" s="6" t="s">
        <v>49</v>
      </c>
      <c r="H4777" s="6" t="s">
        <v>565</v>
      </c>
      <c r="I4777" s="6">
        <v>5.58</v>
      </c>
      <c r="J4777" s="6">
        <v>2</v>
      </c>
      <c r="K4777" s="6">
        <v>-1.68</v>
      </c>
    </row>
    <row r="4778" spans="1:11" x14ac:dyDescent="0.35">
      <c r="A4778" s="7">
        <v>42517</v>
      </c>
      <c r="B4778" s="8">
        <v>2016</v>
      </c>
      <c r="C4778" s="8">
        <v>5</v>
      </c>
      <c r="D4778" s="8" t="s">
        <v>868</v>
      </c>
      <c r="E4778" s="8" t="s">
        <v>17</v>
      </c>
      <c r="F4778" s="8" t="s">
        <v>13</v>
      </c>
      <c r="G4778" s="8" t="s">
        <v>20</v>
      </c>
      <c r="H4778" s="8" t="s">
        <v>1759</v>
      </c>
      <c r="I4778" s="8">
        <v>1297.3699999999999</v>
      </c>
      <c r="J4778" s="8">
        <v>9</v>
      </c>
      <c r="K4778" s="8">
        <v>97.3</v>
      </c>
    </row>
    <row r="4779" spans="1:11" x14ac:dyDescent="0.35">
      <c r="A4779" s="5">
        <v>42517</v>
      </c>
      <c r="B4779" s="6">
        <v>2016</v>
      </c>
      <c r="C4779" s="6">
        <v>5</v>
      </c>
      <c r="D4779" s="6" t="s">
        <v>1477</v>
      </c>
      <c r="E4779" s="6" t="s">
        <v>29</v>
      </c>
      <c r="F4779" s="6" t="s">
        <v>13</v>
      </c>
      <c r="G4779" s="6" t="s">
        <v>14</v>
      </c>
      <c r="H4779" s="6" t="s">
        <v>1703</v>
      </c>
      <c r="I4779" s="6">
        <v>13.38</v>
      </c>
      <c r="J4779" s="6">
        <v>2</v>
      </c>
      <c r="K4779" s="6">
        <v>6.15</v>
      </c>
    </row>
    <row r="4780" spans="1:11" x14ac:dyDescent="0.35">
      <c r="A4780" s="7">
        <v>42518</v>
      </c>
      <c r="B4780" s="8">
        <v>2016</v>
      </c>
      <c r="C4780" s="8">
        <v>5</v>
      </c>
      <c r="D4780" s="8" t="s">
        <v>1057</v>
      </c>
      <c r="E4780" s="8" t="s">
        <v>331</v>
      </c>
      <c r="F4780" s="8" t="s">
        <v>13</v>
      </c>
      <c r="G4780" s="8" t="s">
        <v>26</v>
      </c>
      <c r="H4780" s="8" t="s">
        <v>1854</v>
      </c>
      <c r="I4780" s="8">
        <v>185.88</v>
      </c>
      <c r="J4780" s="8">
        <v>6</v>
      </c>
      <c r="K4780" s="8">
        <v>50.19</v>
      </c>
    </row>
    <row r="4781" spans="1:11" x14ac:dyDescent="0.35">
      <c r="A4781" s="5">
        <v>42518</v>
      </c>
      <c r="B4781" s="6">
        <v>2016</v>
      </c>
      <c r="C4781" s="6">
        <v>5</v>
      </c>
      <c r="D4781" s="6" t="s">
        <v>1785</v>
      </c>
      <c r="E4781" s="6" t="s">
        <v>125</v>
      </c>
      <c r="F4781" s="6" t="s">
        <v>36</v>
      </c>
      <c r="G4781" s="6" t="s">
        <v>37</v>
      </c>
      <c r="H4781" s="6" t="s">
        <v>1130</v>
      </c>
      <c r="I4781" s="6">
        <v>390.27</v>
      </c>
      <c r="J4781" s="6">
        <v>8</v>
      </c>
      <c r="K4781" s="6">
        <v>-24.39</v>
      </c>
    </row>
    <row r="4782" spans="1:11" x14ac:dyDescent="0.35">
      <c r="A4782" s="7">
        <v>42518</v>
      </c>
      <c r="B4782" s="8">
        <v>2016</v>
      </c>
      <c r="C4782" s="8">
        <v>5</v>
      </c>
      <c r="D4782" s="8" t="s">
        <v>1785</v>
      </c>
      <c r="E4782" s="8" t="s">
        <v>125</v>
      </c>
      <c r="F4782" s="8" t="s">
        <v>13</v>
      </c>
      <c r="G4782" s="8" t="s">
        <v>14</v>
      </c>
      <c r="H4782" s="8" t="s">
        <v>1107</v>
      </c>
      <c r="I4782" s="8">
        <v>62.19</v>
      </c>
      <c r="J4782" s="8">
        <v>13</v>
      </c>
      <c r="K4782" s="8">
        <v>19.440000000000001</v>
      </c>
    </row>
    <row r="4783" spans="1:11" x14ac:dyDescent="0.35">
      <c r="A4783" s="5">
        <v>42518</v>
      </c>
      <c r="B4783" s="6">
        <v>2016</v>
      </c>
      <c r="C4783" s="6">
        <v>5</v>
      </c>
      <c r="D4783" s="6" t="s">
        <v>258</v>
      </c>
      <c r="E4783" s="6" t="s">
        <v>29</v>
      </c>
      <c r="F4783" s="6" t="s">
        <v>13</v>
      </c>
      <c r="G4783" s="6" t="s">
        <v>94</v>
      </c>
      <c r="H4783" s="6" t="s">
        <v>1298</v>
      </c>
      <c r="I4783" s="6">
        <v>262.24</v>
      </c>
      <c r="J4783" s="6">
        <v>2</v>
      </c>
      <c r="K4783" s="6">
        <v>78.67</v>
      </c>
    </row>
    <row r="4784" spans="1:11" x14ac:dyDescent="0.35">
      <c r="A4784" s="7">
        <v>42518</v>
      </c>
      <c r="B4784" s="8">
        <v>2016</v>
      </c>
      <c r="C4784" s="8">
        <v>5</v>
      </c>
      <c r="D4784" s="8" t="s">
        <v>258</v>
      </c>
      <c r="E4784" s="8" t="s">
        <v>29</v>
      </c>
      <c r="F4784" s="8" t="s">
        <v>13</v>
      </c>
      <c r="G4784" s="8" t="s">
        <v>14</v>
      </c>
      <c r="H4784" s="8" t="s">
        <v>1903</v>
      </c>
      <c r="I4784" s="8">
        <v>182.72</v>
      </c>
      <c r="J4784" s="8">
        <v>8</v>
      </c>
      <c r="K4784" s="8">
        <v>84.05</v>
      </c>
    </row>
    <row r="4785" spans="1:11" x14ac:dyDescent="0.35">
      <c r="A4785" s="5">
        <v>42518</v>
      </c>
      <c r="B4785" s="6">
        <v>2016</v>
      </c>
      <c r="C4785" s="6">
        <v>5</v>
      </c>
      <c r="D4785" s="6" t="s">
        <v>258</v>
      </c>
      <c r="E4785" s="6" t="s">
        <v>29</v>
      </c>
      <c r="F4785" s="6" t="s">
        <v>41</v>
      </c>
      <c r="G4785" s="6" t="s">
        <v>54</v>
      </c>
      <c r="H4785" s="6" t="s">
        <v>675</v>
      </c>
      <c r="I4785" s="6">
        <v>131.6</v>
      </c>
      <c r="J4785" s="6">
        <v>7</v>
      </c>
      <c r="K4785" s="6">
        <v>7.9</v>
      </c>
    </row>
    <row r="4786" spans="1:11" x14ac:dyDescent="0.35">
      <c r="A4786" s="7">
        <v>42518</v>
      </c>
      <c r="B4786" s="8">
        <v>2016</v>
      </c>
      <c r="C4786" s="8">
        <v>5</v>
      </c>
      <c r="D4786" s="8" t="s">
        <v>258</v>
      </c>
      <c r="E4786" s="8" t="s">
        <v>29</v>
      </c>
      <c r="F4786" s="8" t="s">
        <v>13</v>
      </c>
      <c r="G4786" s="8" t="s">
        <v>22</v>
      </c>
      <c r="H4786" s="8" t="s">
        <v>1187</v>
      </c>
      <c r="I4786" s="8">
        <v>22.72</v>
      </c>
      <c r="J4786" s="8">
        <v>4</v>
      </c>
      <c r="K4786" s="8">
        <v>7.38</v>
      </c>
    </row>
    <row r="4787" spans="1:11" x14ac:dyDescent="0.35">
      <c r="A4787" s="5">
        <v>42518</v>
      </c>
      <c r="B4787" s="6">
        <v>2016</v>
      </c>
      <c r="C4787" s="6">
        <v>5</v>
      </c>
      <c r="D4787" s="6" t="s">
        <v>258</v>
      </c>
      <c r="E4787" s="6" t="s">
        <v>29</v>
      </c>
      <c r="F4787" s="6" t="s">
        <v>41</v>
      </c>
      <c r="G4787" s="6" t="s">
        <v>304</v>
      </c>
      <c r="H4787" s="6" t="s">
        <v>839</v>
      </c>
      <c r="I4787" s="6">
        <v>558.4</v>
      </c>
      <c r="J4787" s="6">
        <v>2</v>
      </c>
      <c r="K4787" s="6">
        <v>41.88</v>
      </c>
    </row>
    <row r="4788" spans="1:11" x14ac:dyDescent="0.35">
      <c r="A4788" s="7">
        <v>42518</v>
      </c>
      <c r="B4788" s="8">
        <v>2016</v>
      </c>
      <c r="C4788" s="8">
        <v>5</v>
      </c>
      <c r="D4788" s="8" t="s">
        <v>527</v>
      </c>
      <c r="E4788" s="8" t="s">
        <v>151</v>
      </c>
      <c r="F4788" s="8" t="s">
        <v>13</v>
      </c>
      <c r="G4788" s="8" t="s">
        <v>202</v>
      </c>
      <c r="H4788" s="8" t="s">
        <v>2217</v>
      </c>
      <c r="I4788" s="8">
        <v>54.9</v>
      </c>
      <c r="J4788" s="8">
        <v>5</v>
      </c>
      <c r="K4788" s="8">
        <v>15.37</v>
      </c>
    </row>
    <row r="4789" spans="1:11" x14ac:dyDescent="0.35">
      <c r="A4789" s="5">
        <v>42518</v>
      </c>
      <c r="B4789" s="6">
        <v>2016</v>
      </c>
      <c r="C4789" s="6">
        <v>5</v>
      </c>
      <c r="D4789" s="6" t="s">
        <v>1445</v>
      </c>
      <c r="E4789" s="6" t="s">
        <v>17</v>
      </c>
      <c r="F4789" s="6" t="s">
        <v>41</v>
      </c>
      <c r="G4789" s="6" t="s">
        <v>42</v>
      </c>
      <c r="H4789" s="6" t="s">
        <v>650</v>
      </c>
      <c r="I4789" s="6">
        <v>286.39999999999998</v>
      </c>
      <c r="J4789" s="6">
        <v>1</v>
      </c>
      <c r="K4789" s="6">
        <v>25.06</v>
      </c>
    </row>
    <row r="4790" spans="1:11" x14ac:dyDescent="0.35">
      <c r="A4790" s="7">
        <v>42519</v>
      </c>
      <c r="B4790" s="8">
        <v>2016</v>
      </c>
      <c r="C4790" s="8">
        <v>5</v>
      </c>
      <c r="D4790" s="8" t="s">
        <v>1753</v>
      </c>
      <c r="E4790" s="8" t="s">
        <v>490</v>
      </c>
      <c r="F4790" s="8" t="s">
        <v>41</v>
      </c>
      <c r="G4790" s="8" t="s">
        <v>42</v>
      </c>
      <c r="H4790" s="8" t="s">
        <v>289</v>
      </c>
      <c r="I4790" s="8">
        <v>979.95</v>
      </c>
      <c r="J4790" s="8">
        <v>5</v>
      </c>
      <c r="K4790" s="8">
        <v>274.39</v>
      </c>
    </row>
    <row r="4791" spans="1:11" x14ac:dyDescent="0.35">
      <c r="A4791" s="5">
        <v>42519</v>
      </c>
      <c r="B4791" s="6">
        <v>2016</v>
      </c>
      <c r="C4791" s="6">
        <v>5</v>
      </c>
      <c r="D4791" s="6" t="s">
        <v>1753</v>
      </c>
      <c r="E4791" s="6" t="s">
        <v>490</v>
      </c>
      <c r="F4791" s="6" t="s">
        <v>13</v>
      </c>
      <c r="G4791" s="6" t="s">
        <v>22</v>
      </c>
      <c r="H4791" s="6" t="s">
        <v>789</v>
      </c>
      <c r="I4791" s="6">
        <v>22.75</v>
      </c>
      <c r="J4791" s="6">
        <v>5</v>
      </c>
      <c r="K4791" s="6">
        <v>11.38</v>
      </c>
    </row>
    <row r="4792" spans="1:11" x14ac:dyDescent="0.35">
      <c r="A4792" s="7">
        <v>42519</v>
      </c>
      <c r="B4792" s="8">
        <v>2016</v>
      </c>
      <c r="C4792" s="8">
        <v>5</v>
      </c>
      <c r="D4792" s="8" t="s">
        <v>2476</v>
      </c>
      <c r="E4792" s="8" t="s">
        <v>122</v>
      </c>
      <c r="F4792" s="8" t="s">
        <v>13</v>
      </c>
      <c r="G4792" s="8" t="s">
        <v>22</v>
      </c>
      <c r="H4792" s="8" t="s">
        <v>2489</v>
      </c>
      <c r="I4792" s="8">
        <v>11.28</v>
      </c>
      <c r="J4792" s="8">
        <v>3</v>
      </c>
      <c r="K4792" s="8">
        <v>-8.65</v>
      </c>
    </row>
    <row r="4793" spans="1:11" x14ac:dyDescent="0.35">
      <c r="A4793" s="5">
        <v>42519</v>
      </c>
      <c r="B4793" s="6">
        <v>2016</v>
      </c>
      <c r="C4793" s="6">
        <v>5</v>
      </c>
      <c r="D4793" s="6" t="s">
        <v>2476</v>
      </c>
      <c r="E4793" s="6" t="s">
        <v>122</v>
      </c>
      <c r="F4793" s="6" t="s">
        <v>13</v>
      </c>
      <c r="G4793" s="6" t="s">
        <v>26</v>
      </c>
      <c r="H4793" s="6" t="s">
        <v>328</v>
      </c>
      <c r="I4793" s="6">
        <v>4.45</v>
      </c>
      <c r="J4793" s="6">
        <v>2</v>
      </c>
      <c r="K4793" s="6">
        <v>0.33</v>
      </c>
    </row>
    <row r="4794" spans="1:11" x14ac:dyDescent="0.35">
      <c r="A4794" s="7">
        <v>42519</v>
      </c>
      <c r="B4794" s="8">
        <v>2016</v>
      </c>
      <c r="C4794" s="8">
        <v>5</v>
      </c>
      <c r="D4794" s="8" t="s">
        <v>2476</v>
      </c>
      <c r="E4794" s="8" t="s">
        <v>122</v>
      </c>
      <c r="F4794" s="8" t="s">
        <v>36</v>
      </c>
      <c r="G4794" s="8" t="s">
        <v>49</v>
      </c>
      <c r="H4794" s="8" t="s">
        <v>1992</v>
      </c>
      <c r="I4794" s="8">
        <v>44.76</v>
      </c>
      <c r="J4794" s="8">
        <v>3</v>
      </c>
      <c r="K4794" s="8">
        <v>14.55</v>
      </c>
    </row>
    <row r="4795" spans="1:11" x14ac:dyDescent="0.35">
      <c r="A4795" s="5">
        <v>42520</v>
      </c>
      <c r="B4795" s="6">
        <v>2016</v>
      </c>
      <c r="C4795" s="6">
        <v>5</v>
      </c>
      <c r="D4795" s="6" t="s">
        <v>2300</v>
      </c>
      <c r="E4795" s="6" t="s">
        <v>280</v>
      </c>
      <c r="F4795" s="6" t="s">
        <v>13</v>
      </c>
      <c r="G4795" s="6" t="s">
        <v>22</v>
      </c>
      <c r="H4795" s="6" t="s">
        <v>913</v>
      </c>
      <c r="I4795" s="6">
        <v>22.62</v>
      </c>
      <c r="J4795" s="6">
        <v>2</v>
      </c>
      <c r="K4795" s="6">
        <v>-15.08</v>
      </c>
    </row>
    <row r="4796" spans="1:11" x14ac:dyDescent="0.35">
      <c r="A4796" s="7">
        <v>42520</v>
      </c>
      <c r="B4796" s="8">
        <v>2016</v>
      </c>
      <c r="C4796" s="8">
        <v>5</v>
      </c>
      <c r="D4796" s="8" t="s">
        <v>2300</v>
      </c>
      <c r="E4796" s="8" t="s">
        <v>280</v>
      </c>
      <c r="F4796" s="8" t="s">
        <v>13</v>
      </c>
      <c r="G4796" s="8" t="s">
        <v>22</v>
      </c>
      <c r="H4796" s="8" t="s">
        <v>767</v>
      </c>
      <c r="I4796" s="8">
        <v>14.95</v>
      </c>
      <c r="J4796" s="8">
        <v>2</v>
      </c>
      <c r="K4796" s="8">
        <v>-11.96</v>
      </c>
    </row>
    <row r="4797" spans="1:11" x14ac:dyDescent="0.35">
      <c r="A4797" s="5">
        <v>42520</v>
      </c>
      <c r="B4797" s="6">
        <v>2016</v>
      </c>
      <c r="C4797" s="6">
        <v>5</v>
      </c>
      <c r="D4797" s="6" t="s">
        <v>2300</v>
      </c>
      <c r="E4797" s="6" t="s">
        <v>280</v>
      </c>
      <c r="F4797" s="6" t="s">
        <v>36</v>
      </c>
      <c r="G4797" s="6" t="s">
        <v>37</v>
      </c>
      <c r="H4797" s="6" t="s">
        <v>993</v>
      </c>
      <c r="I4797" s="6">
        <v>801.57</v>
      </c>
      <c r="J4797" s="6">
        <v>2</v>
      </c>
      <c r="K4797" s="6">
        <v>50.1</v>
      </c>
    </row>
    <row r="4798" spans="1:11" x14ac:dyDescent="0.35">
      <c r="A4798" s="7">
        <v>42520</v>
      </c>
      <c r="B4798" s="8">
        <v>2016</v>
      </c>
      <c r="C4798" s="8">
        <v>5</v>
      </c>
      <c r="D4798" s="8" t="s">
        <v>2300</v>
      </c>
      <c r="E4798" s="8" t="s">
        <v>280</v>
      </c>
      <c r="F4798" s="8" t="s">
        <v>13</v>
      </c>
      <c r="G4798" s="8" t="s">
        <v>22</v>
      </c>
      <c r="H4798" s="8" t="s">
        <v>2485</v>
      </c>
      <c r="I4798" s="8">
        <v>2.38</v>
      </c>
      <c r="J4798" s="8">
        <v>3</v>
      </c>
      <c r="K4798" s="8">
        <v>-1.9</v>
      </c>
    </row>
    <row r="4799" spans="1:11" x14ac:dyDescent="0.35">
      <c r="A4799" s="5">
        <v>42520</v>
      </c>
      <c r="B4799" s="6">
        <v>2016</v>
      </c>
      <c r="C4799" s="6">
        <v>5</v>
      </c>
      <c r="D4799" s="6" t="s">
        <v>2300</v>
      </c>
      <c r="E4799" s="6" t="s">
        <v>280</v>
      </c>
      <c r="F4799" s="6" t="s">
        <v>13</v>
      </c>
      <c r="G4799" s="6" t="s">
        <v>14</v>
      </c>
      <c r="H4799" s="6" t="s">
        <v>1991</v>
      </c>
      <c r="I4799" s="6">
        <v>32.79</v>
      </c>
      <c r="J4799" s="6">
        <v>1</v>
      </c>
      <c r="K4799" s="6">
        <v>11.89</v>
      </c>
    </row>
    <row r="4800" spans="1:11" x14ac:dyDescent="0.35">
      <c r="A4800" s="7">
        <v>42520</v>
      </c>
      <c r="B4800" s="8">
        <v>2016</v>
      </c>
      <c r="C4800" s="8">
        <v>5</v>
      </c>
      <c r="D4800" s="8" t="s">
        <v>2536</v>
      </c>
      <c r="E4800" s="8" t="s">
        <v>247</v>
      </c>
      <c r="F4800" s="8" t="s">
        <v>13</v>
      </c>
      <c r="G4800" s="8" t="s">
        <v>22</v>
      </c>
      <c r="H4800" s="8" t="s">
        <v>707</v>
      </c>
      <c r="I4800" s="8">
        <v>3.28</v>
      </c>
      <c r="J4800" s="8">
        <v>2</v>
      </c>
      <c r="K4800" s="8">
        <v>-2.63</v>
      </c>
    </row>
    <row r="4801" spans="1:11" x14ac:dyDescent="0.35">
      <c r="A4801" s="5">
        <v>42520</v>
      </c>
      <c r="B4801" s="6">
        <v>2016</v>
      </c>
      <c r="C4801" s="6">
        <v>5</v>
      </c>
      <c r="D4801" s="6" t="s">
        <v>659</v>
      </c>
      <c r="E4801" s="6" t="s">
        <v>80</v>
      </c>
      <c r="F4801" s="6" t="s">
        <v>41</v>
      </c>
      <c r="G4801" s="6" t="s">
        <v>605</v>
      </c>
      <c r="H4801" s="6" t="s">
        <v>918</v>
      </c>
      <c r="I4801" s="6">
        <v>839.99</v>
      </c>
      <c r="J4801" s="6">
        <v>2</v>
      </c>
      <c r="K4801" s="6">
        <v>70</v>
      </c>
    </row>
    <row r="4802" spans="1:11" x14ac:dyDescent="0.35">
      <c r="A4802" s="7">
        <v>42520</v>
      </c>
      <c r="B4802" s="8">
        <v>2016</v>
      </c>
      <c r="C4802" s="8">
        <v>5</v>
      </c>
      <c r="D4802" s="8" t="s">
        <v>445</v>
      </c>
      <c r="E4802" s="8" t="s">
        <v>57</v>
      </c>
      <c r="F4802" s="8" t="s">
        <v>36</v>
      </c>
      <c r="G4802" s="8" t="s">
        <v>147</v>
      </c>
      <c r="H4802" s="8" t="s">
        <v>1788</v>
      </c>
      <c r="I4802" s="8">
        <v>2275.5</v>
      </c>
      <c r="J4802" s="8">
        <v>10</v>
      </c>
      <c r="K4802" s="8">
        <v>386.84</v>
      </c>
    </row>
    <row r="4803" spans="1:11" x14ac:dyDescent="0.35">
      <c r="A4803" s="5">
        <v>42520</v>
      </c>
      <c r="B4803" s="6">
        <v>2016</v>
      </c>
      <c r="C4803" s="6">
        <v>5</v>
      </c>
      <c r="D4803" s="6" t="s">
        <v>445</v>
      </c>
      <c r="E4803" s="6" t="s">
        <v>57</v>
      </c>
      <c r="F4803" s="6" t="s">
        <v>41</v>
      </c>
      <c r="G4803" s="6" t="s">
        <v>54</v>
      </c>
      <c r="H4803" s="6" t="s">
        <v>1789</v>
      </c>
      <c r="I4803" s="6">
        <v>1979.7</v>
      </c>
      <c r="J4803" s="6">
        <v>6</v>
      </c>
      <c r="K4803" s="6">
        <v>653.29999999999995</v>
      </c>
    </row>
    <row r="4804" spans="1:11" x14ac:dyDescent="0.35">
      <c r="A4804" s="7">
        <v>42520</v>
      </c>
      <c r="B4804" s="8">
        <v>2016</v>
      </c>
      <c r="C4804" s="8">
        <v>5</v>
      </c>
      <c r="D4804" s="8" t="s">
        <v>445</v>
      </c>
      <c r="E4804" s="8" t="s">
        <v>57</v>
      </c>
      <c r="F4804" s="8" t="s">
        <v>13</v>
      </c>
      <c r="G4804" s="8" t="s">
        <v>18</v>
      </c>
      <c r="H4804" s="8" t="s">
        <v>2478</v>
      </c>
      <c r="I4804" s="8">
        <v>62.1</v>
      </c>
      <c r="J4804" s="8">
        <v>6</v>
      </c>
      <c r="K4804" s="8">
        <v>29.81</v>
      </c>
    </row>
    <row r="4805" spans="1:11" x14ac:dyDescent="0.35">
      <c r="A4805" s="5">
        <v>42520</v>
      </c>
      <c r="B4805" s="6">
        <v>2016</v>
      </c>
      <c r="C4805" s="6">
        <v>5</v>
      </c>
      <c r="D4805" s="6" t="s">
        <v>601</v>
      </c>
      <c r="E4805" s="6" t="s">
        <v>80</v>
      </c>
      <c r="F4805" s="6" t="s">
        <v>13</v>
      </c>
      <c r="G4805" s="6" t="s">
        <v>94</v>
      </c>
      <c r="H4805" s="6" t="s">
        <v>442</v>
      </c>
      <c r="I4805" s="6">
        <v>123.92</v>
      </c>
      <c r="J4805" s="6">
        <v>5</v>
      </c>
      <c r="K4805" s="6">
        <v>9.2899999999999991</v>
      </c>
    </row>
    <row r="4806" spans="1:11" x14ac:dyDescent="0.35">
      <c r="A4806" s="7">
        <v>42520</v>
      </c>
      <c r="B4806" s="8">
        <v>2016</v>
      </c>
      <c r="C4806" s="8">
        <v>5</v>
      </c>
      <c r="D4806" s="8" t="s">
        <v>1537</v>
      </c>
      <c r="E4806" s="8" t="s">
        <v>29</v>
      </c>
      <c r="F4806" s="8" t="s">
        <v>13</v>
      </c>
      <c r="G4806" s="8" t="s">
        <v>14</v>
      </c>
      <c r="H4806" s="8" t="s">
        <v>2171</v>
      </c>
      <c r="I4806" s="8">
        <v>38.880000000000003</v>
      </c>
      <c r="J4806" s="8">
        <v>6</v>
      </c>
      <c r="K4806" s="8">
        <v>18.66</v>
      </c>
    </row>
    <row r="4807" spans="1:11" x14ac:dyDescent="0.35">
      <c r="A4807" s="5">
        <v>42520</v>
      </c>
      <c r="B4807" s="6">
        <v>2016</v>
      </c>
      <c r="C4807" s="6">
        <v>5</v>
      </c>
      <c r="D4807" s="6" t="s">
        <v>973</v>
      </c>
      <c r="E4807" s="6" t="s">
        <v>159</v>
      </c>
      <c r="F4807" s="6" t="s">
        <v>13</v>
      </c>
      <c r="G4807" s="6" t="s">
        <v>94</v>
      </c>
      <c r="H4807" s="6" t="s">
        <v>2154</v>
      </c>
      <c r="I4807" s="6">
        <v>364.74</v>
      </c>
      <c r="J4807" s="6">
        <v>3</v>
      </c>
      <c r="K4807" s="6">
        <v>109.42</v>
      </c>
    </row>
    <row r="4808" spans="1:11" x14ac:dyDescent="0.35">
      <c r="A4808" s="7">
        <v>42520</v>
      </c>
      <c r="B4808" s="8">
        <v>2016</v>
      </c>
      <c r="C4808" s="8">
        <v>5</v>
      </c>
      <c r="D4808" s="8" t="s">
        <v>973</v>
      </c>
      <c r="E4808" s="8" t="s">
        <v>159</v>
      </c>
      <c r="F4808" s="8" t="s">
        <v>36</v>
      </c>
      <c r="G4808" s="8" t="s">
        <v>49</v>
      </c>
      <c r="H4808" s="8" t="s">
        <v>2002</v>
      </c>
      <c r="I4808" s="8">
        <v>47.4</v>
      </c>
      <c r="J4808" s="8">
        <v>5</v>
      </c>
      <c r="K4808" s="8">
        <v>21.33</v>
      </c>
    </row>
    <row r="4809" spans="1:11" x14ac:dyDescent="0.35">
      <c r="A4809" s="5">
        <v>42520</v>
      </c>
      <c r="B4809" s="6">
        <v>2016</v>
      </c>
      <c r="C4809" s="6">
        <v>5</v>
      </c>
      <c r="D4809" s="6" t="s">
        <v>973</v>
      </c>
      <c r="E4809" s="6" t="s">
        <v>159</v>
      </c>
      <c r="F4809" s="6" t="s">
        <v>13</v>
      </c>
      <c r="G4809" s="6" t="s">
        <v>20</v>
      </c>
      <c r="H4809" s="6" t="s">
        <v>518</v>
      </c>
      <c r="I4809" s="6">
        <v>49.76</v>
      </c>
      <c r="J4809" s="6">
        <v>4</v>
      </c>
      <c r="K4809" s="6">
        <v>13.93</v>
      </c>
    </row>
    <row r="4810" spans="1:11" x14ac:dyDescent="0.35">
      <c r="A4810" s="7">
        <v>42520</v>
      </c>
      <c r="B4810" s="8">
        <v>2016</v>
      </c>
      <c r="C4810" s="8">
        <v>5</v>
      </c>
      <c r="D4810" s="8" t="s">
        <v>973</v>
      </c>
      <c r="E4810" s="8" t="s">
        <v>159</v>
      </c>
      <c r="F4810" s="8" t="s">
        <v>13</v>
      </c>
      <c r="G4810" s="8" t="s">
        <v>26</v>
      </c>
      <c r="H4810" s="8" t="s">
        <v>328</v>
      </c>
      <c r="I4810" s="8">
        <v>5.56</v>
      </c>
      <c r="J4810" s="8">
        <v>2</v>
      </c>
      <c r="K4810" s="8">
        <v>1.45</v>
      </c>
    </row>
    <row r="4811" spans="1:11" x14ac:dyDescent="0.35">
      <c r="A4811" s="5">
        <v>42520</v>
      </c>
      <c r="B4811" s="6">
        <v>2016</v>
      </c>
      <c r="C4811" s="6">
        <v>5</v>
      </c>
      <c r="D4811" s="6" t="s">
        <v>973</v>
      </c>
      <c r="E4811" s="6" t="s">
        <v>159</v>
      </c>
      <c r="F4811" s="6" t="s">
        <v>13</v>
      </c>
      <c r="G4811" s="6" t="s">
        <v>14</v>
      </c>
      <c r="H4811" s="6" t="s">
        <v>2245</v>
      </c>
      <c r="I4811" s="6">
        <v>629.1</v>
      </c>
      <c r="J4811" s="6">
        <v>6</v>
      </c>
      <c r="K4811" s="6">
        <v>301.97000000000003</v>
      </c>
    </row>
    <row r="4812" spans="1:11" x14ac:dyDescent="0.35">
      <c r="A4812" s="7">
        <v>42520</v>
      </c>
      <c r="B4812" s="8">
        <v>2016</v>
      </c>
      <c r="C4812" s="8">
        <v>5</v>
      </c>
      <c r="D4812" s="8" t="s">
        <v>973</v>
      </c>
      <c r="E4812" s="8" t="s">
        <v>159</v>
      </c>
      <c r="F4812" s="8" t="s">
        <v>13</v>
      </c>
      <c r="G4812" s="8" t="s">
        <v>26</v>
      </c>
      <c r="H4812" s="8" t="s">
        <v>1571</v>
      </c>
      <c r="I4812" s="8">
        <v>14.7</v>
      </c>
      <c r="J4812" s="8">
        <v>5</v>
      </c>
      <c r="K4812" s="8">
        <v>3.97</v>
      </c>
    </row>
    <row r="4813" spans="1:11" x14ac:dyDescent="0.35">
      <c r="A4813" s="5">
        <v>42520</v>
      </c>
      <c r="B4813" s="6">
        <v>2016</v>
      </c>
      <c r="C4813" s="6">
        <v>5</v>
      </c>
      <c r="D4813" s="6" t="s">
        <v>973</v>
      </c>
      <c r="E4813" s="6" t="s">
        <v>159</v>
      </c>
      <c r="F4813" s="6" t="s">
        <v>13</v>
      </c>
      <c r="G4813" s="6" t="s">
        <v>14</v>
      </c>
      <c r="H4813" s="6" t="s">
        <v>1367</v>
      </c>
      <c r="I4813" s="6">
        <v>45.36</v>
      </c>
      <c r="J4813" s="6">
        <v>7</v>
      </c>
      <c r="K4813" s="6">
        <v>21.77</v>
      </c>
    </row>
    <row r="4814" spans="1:11" x14ac:dyDescent="0.35">
      <c r="A4814" s="7">
        <v>42520</v>
      </c>
      <c r="B4814" s="8">
        <v>2016</v>
      </c>
      <c r="C4814" s="8">
        <v>5</v>
      </c>
      <c r="D4814" s="8" t="s">
        <v>973</v>
      </c>
      <c r="E4814" s="8" t="s">
        <v>159</v>
      </c>
      <c r="F4814" s="8" t="s">
        <v>41</v>
      </c>
      <c r="G4814" s="8" t="s">
        <v>42</v>
      </c>
      <c r="H4814" s="8" t="s">
        <v>722</v>
      </c>
      <c r="I4814" s="8">
        <v>125.99</v>
      </c>
      <c r="J4814" s="8">
        <v>1</v>
      </c>
      <c r="K4814" s="8">
        <v>35.28</v>
      </c>
    </row>
    <row r="4815" spans="1:11" x14ac:dyDescent="0.35">
      <c r="A4815" s="5">
        <v>42520</v>
      </c>
      <c r="B4815" s="6">
        <v>2016</v>
      </c>
      <c r="C4815" s="6">
        <v>5</v>
      </c>
      <c r="D4815" s="6" t="s">
        <v>2452</v>
      </c>
      <c r="E4815" s="6" t="s">
        <v>29</v>
      </c>
      <c r="F4815" s="6" t="s">
        <v>36</v>
      </c>
      <c r="G4815" s="6" t="s">
        <v>49</v>
      </c>
      <c r="H4815" s="6" t="s">
        <v>1938</v>
      </c>
      <c r="I4815" s="6">
        <v>167.84</v>
      </c>
      <c r="J4815" s="6">
        <v>8</v>
      </c>
      <c r="K4815" s="6">
        <v>11.75</v>
      </c>
    </row>
    <row r="4816" spans="1:11" x14ac:dyDescent="0.35">
      <c r="A4816" s="7">
        <v>42520</v>
      </c>
      <c r="B4816" s="8">
        <v>2016</v>
      </c>
      <c r="C4816" s="8">
        <v>5</v>
      </c>
      <c r="D4816" s="8" t="s">
        <v>1948</v>
      </c>
      <c r="E4816" s="8" t="s">
        <v>57</v>
      </c>
      <c r="F4816" s="8" t="s">
        <v>13</v>
      </c>
      <c r="G4816" s="8" t="s">
        <v>65</v>
      </c>
      <c r="H4816" s="8" t="s">
        <v>1167</v>
      </c>
      <c r="I4816" s="8">
        <v>26.55</v>
      </c>
      <c r="J4816" s="8">
        <v>9</v>
      </c>
      <c r="K4816" s="8">
        <v>12.74</v>
      </c>
    </row>
    <row r="4817" spans="1:11" x14ac:dyDescent="0.35">
      <c r="A4817" s="5">
        <v>42520</v>
      </c>
      <c r="B4817" s="6">
        <v>2016</v>
      </c>
      <c r="C4817" s="6">
        <v>5</v>
      </c>
      <c r="D4817" s="6" t="s">
        <v>1948</v>
      </c>
      <c r="E4817" s="6" t="s">
        <v>57</v>
      </c>
      <c r="F4817" s="6" t="s">
        <v>41</v>
      </c>
      <c r="G4817" s="6" t="s">
        <v>54</v>
      </c>
      <c r="H4817" s="6" t="s">
        <v>638</v>
      </c>
      <c r="I4817" s="6">
        <v>111.98</v>
      </c>
      <c r="J4817" s="6">
        <v>2</v>
      </c>
      <c r="K4817" s="6">
        <v>26.88</v>
      </c>
    </row>
    <row r="4818" spans="1:11" x14ac:dyDescent="0.35">
      <c r="A4818" s="7">
        <v>42520</v>
      </c>
      <c r="B4818" s="8">
        <v>2016</v>
      </c>
      <c r="C4818" s="8">
        <v>5</v>
      </c>
      <c r="D4818" s="8" t="s">
        <v>1198</v>
      </c>
      <c r="E4818" s="8" t="s">
        <v>12</v>
      </c>
      <c r="F4818" s="8" t="s">
        <v>41</v>
      </c>
      <c r="G4818" s="8" t="s">
        <v>42</v>
      </c>
      <c r="H4818" s="8" t="s">
        <v>2410</v>
      </c>
      <c r="I4818" s="8">
        <v>79.959999999999994</v>
      </c>
      <c r="J4818" s="8">
        <v>5</v>
      </c>
      <c r="K4818" s="8">
        <v>8</v>
      </c>
    </row>
    <row r="4819" spans="1:11" x14ac:dyDescent="0.35">
      <c r="A4819" s="5">
        <v>42520</v>
      </c>
      <c r="B4819" s="6">
        <v>2016</v>
      </c>
      <c r="C4819" s="6">
        <v>5</v>
      </c>
      <c r="D4819" s="6" t="s">
        <v>1198</v>
      </c>
      <c r="E4819" s="6" t="s">
        <v>12</v>
      </c>
      <c r="F4819" s="6" t="s">
        <v>41</v>
      </c>
      <c r="G4819" s="6" t="s">
        <v>54</v>
      </c>
      <c r="H4819" s="6" t="s">
        <v>638</v>
      </c>
      <c r="I4819" s="6">
        <v>223.96</v>
      </c>
      <c r="J4819" s="6">
        <v>5</v>
      </c>
      <c r="K4819" s="6">
        <v>11.2</v>
      </c>
    </row>
    <row r="4820" spans="1:11" x14ac:dyDescent="0.35">
      <c r="A4820" s="7">
        <v>42521</v>
      </c>
      <c r="B4820" s="8">
        <v>2016</v>
      </c>
      <c r="C4820" s="8">
        <v>5</v>
      </c>
      <c r="D4820" s="8" t="s">
        <v>1425</v>
      </c>
      <c r="E4820" s="8" t="s">
        <v>17</v>
      </c>
      <c r="F4820" s="8" t="s">
        <v>36</v>
      </c>
      <c r="G4820" s="8" t="s">
        <v>49</v>
      </c>
      <c r="H4820" s="8" t="s">
        <v>2537</v>
      </c>
      <c r="I4820" s="8">
        <v>32.06</v>
      </c>
      <c r="J4820" s="8">
        <v>3</v>
      </c>
      <c r="K4820" s="8">
        <v>-12.83</v>
      </c>
    </row>
    <row r="4821" spans="1:11" x14ac:dyDescent="0.35">
      <c r="A4821" s="5">
        <v>42521</v>
      </c>
      <c r="B4821" s="6">
        <v>2016</v>
      </c>
      <c r="C4821" s="6">
        <v>5</v>
      </c>
      <c r="D4821" s="6" t="s">
        <v>1425</v>
      </c>
      <c r="E4821" s="6" t="s">
        <v>17</v>
      </c>
      <c r="F4821" s="6" t="s">
        <v>13</v>
      </c>
      <c r="G4821" s="6" t="s">
        <v>14</v>
      </c>
      <c r="H4821" s="6" t="s">
        <v>1149</v>
      </c>
      <c r="I4821" s="6">
        <v>18.5</v>
      </c>
      <c r="J4821" s="6">
        <v>4</v>
      </c>
      <c r="K4821" s="6">
        <v>6.7</v>
      </c>
    </row>
    <row r="4822" spans="1:11" x14ac:dyDescent="0.35">
      <c r="A4822" s="7">
        <v>42521</v>
      </c>
      <c r="B4822" s="8">
        <v>2016</v>
      </c>
      <c r="C4822" s="8">
        <v>5</v>
      </c>
      <c r="D4822" s="8" t="s">
        <v>1425</v>
      </c>
      <c r="E4822" s="8" t="s">
        <v>17</v>
      </c>
      <c r="F4822" s="8" t="s">
        <v>36</v>
      </c>
      <c r="G4822" s="8" t="s">
        <v>37</v>
      </c>
      <c r="H4822" s="8" t="s">
        <v>73</v>
      </c>
      <c r="I4822" s="8">
        <v>191.08</v>
      </c>
      <c r="J4822" s="8">
        <v>3</v>
      </c>
      <c r="K4822" s="8">
        <v>-38.22</v>
      </c>
    </row>
    <row r="4823" spans="1:11" x14ac:dyDescent="0.35">
      <c r="A4823" s="5">
        <v>42521</v>
      </c>
      <c r="B4823" s="6">
        <v>2016</v>
      </c>
      <c r="C4823" s="6">
        <v>5</v>
      </c>
      <c r="D4823" s="6" t="s">
        <v>1425</v>
      </c>
      <c r="E4823" s="6" t="s">
        <v>17</v>
      </c>
      <c r="F4823" s="6" t="s">
        <v>13</v>
      </c>
      <c r="G4823" s="6" t="s">
        <v>14</v>
      </c>
      <c r="H4823" s="6" t="s">
        <v>2174</v>
      </c>
      <c r="I4823" s="6">
        <v>10.37</v>
      </c>
      <c r="J4823" s="6">
        <v>2</v>
      </c>
      <c r="K4823" s="6">
        <v>3.63</v>
      </c>
    </row>
    <row r="4824" spans="1:11" x14ac:dyDescent="0.35">
      <c r="A4824" s="7">
        <v>42521</v>
      </c>
      <c r="B4824" s="8">
        <v>2016</v>
      </c>
      <c r="C4824" s="8">
        <v>5</v>
      </c>
      <c r="D4824" s="8" t="s">
        <v>2232</v>
      </c>
      <c r="E4824" s="8" t="s">
        <v>151</v>
      </c>
      <c r="F4824" s="8" t="s">
        <v>13</v>
      </c>
      <c r="G4824" s="8" t="s">
        <v>22</v>
      </c>
      <c r="H4824" s="8" t="s">
        <v>931</v>
      </c>
      <c r="I4824" s="8">
        <v>7.15</v>
      </c>
      <c r="J4824" s="8">
        <v>3</v>
      </c>
      <c r="K4824" s="8">
        <v>2.3199999999999998</v>
      </c>
    </row>
    <row r="4825" spans="1:11" x14ac:dyDescent="0.35">
      <c r="A4825" s="5">
        <v>42521</v>
      </c>
      <c r="B4825" s="6">
        <v>2016</v>
      </c>
      <c r="C4825" s="6">
        <v>5</v>
      </c>
      <c r="D4825" s="6" t="s">
        <v>2232</v>
      </c>
      <c r="E4825" s="6" t="s">
        <v>151</v>
      </c>
      <c r="F4825" s="6" t="s">
        <v>41</v>
      </c>
      <c r="G4825" s="6" t="s">
        <v>42</v>
      </c>
      <c r="H4825" s="6" t="s">
        <v>1934</v>
      </c>
      <c r="I4825" s="6">
        <v>179.7</v>
      </c>
      <c r="J4825" s="6">
        <v>6</v>
      </c>
      <c r="K4825" s="6">
        <v>88.05</v>
      </c>
    </row>
    <row r="4826" spans="1:11" x14ac:dyDescent="0.35">
      <c r="A4826" s="7">
        <v>42523</v>
      </c>
      <c r="B4826" s="8">
        <v>2016</v>
      </c>
      <c r="C4826" s="8">
        <v>6</v>
      </c>
      <c r="D4826" s="8" t="s">
        <v>1244</v>
      </c>
      <c r="E4826" s="8" t="s">
        <v>25</v>
      </c>
      <c r="F4826" s="8" t="s">
        <v>13</v>
      </c>
      <c r="G4826" s="8" t="s">
        <v>20</v>
      </c>
      <c r="H4826" s="8" t="s">
        <v>299</v>
      </c>
      <c r="I4826" s="8">
        <v>64.78</v>
      </c>
      <c r="J4826" s="8">
        <v>1</v>
      </c>
      <c r="K4826" s="8">
        <v>-12.96</v>
      </c>
    </row>
    <row r="4827" spans="1:11" x14ac:dyDescent="0.35">
      <c r="A4827" s="5">
        <v>42523</v>
      </c>
      <c r="B4827" s="6">
        <v>2016</v>
      </c>
      <c r="C4827" s="6">
        <v>6</v>
      </c>
      <c r="D4827" s="6" t="s">
        <v>527</v>
      </c>
      <c r="E4827" s="6" t="s">
        <v>166</v>
      </c>
      <c r="F4827" s="6" t="s">
        <v>13</v>
      </c>
      <c r="G4827" s="6" t="s">
        <v>14</v>
      </c>
      <c r="H4827" s="6" t="s">
        <v>1143</v>
      </c>
      <c r="I4827" s="6">
        <v>30.18</v>
      </c>
      <c r="J4827" s="6">
        <v>3</v>
      </c>
      <c r="K4827" s="6">
        <v>13.88</v>
      </c>
    </row>
    <row r="4828" spans="1:11" x14ac:dyDescent="0.35">
      <c r="A4828" s="7">
        <v>42523</v>
      </c>
      <c r="B4828" s="8">
        <v>2016</v>
      </c>
      <c r="C4828" s="8">
        <v>6</v>
      </c>
      <c r="D4828" s="8" t="s">
        <v>527</v>
      </c>
      <c r="E4828" s="8" t="s">
        <v>166</v>
      </c>
      <c r="F4828" s="8" t="s">
        <v>13</v>
      </c>
      <c r="G4828" s="8" t="s">
        <v>22</v>
      </c>
      <c r="H4828" s="8" t="s">
        <v>633</v>
      </c>
      <c r="I4828" s="8">
        <v>51.65</v>
      </c>
      <c r="J4828" s="8">
        <v>12</v>
      </c>
      <c r="K4828" s="8">
        <v>18.72</v>
      </c>
    </row>
    <row r="4829" spans="1:11" x14ac:dyDescent="0.35">
      <c r="A4829" s="5">
        <v>42523</v>
      </c>
      <c r="B4829" s="6">
        <v>2016</v>
      </c>
      <c r="C4829" s="6">
        <v>6</v>
      </c>
      <c r="D4829" s="6" t="s">
        <v>527</v>
      </c>
      <c r="E4829" s="6" t="s">
        <v>166</v>
      </c>
      <c r="F4829" s="6" t="s">
        <v>13</v>
      </c>
      <c r="G4829" s="6" t="s">
        <v>22</v>
      </c>
      <c r="H4829" s="6" t="s">
        <v>1122</v>
      </c>
      <c r="I4829" s="6">
        <v>11.23</v>
      </c>
      <c r="J4829" s="6">
        <v>3</v>
      </c>
      <c r="K4829" s="6">
        <v>3.93</v>
      </c>
    </row>
    <row r="4830" spans="1:11" x14ac:dyDescent="0.35">
      <c r="A4830" s="7">
        <v>42524</v>
      </c>
      <c r="B4830" s="8">
        <v>2016</v>
      </c>
      <c r="C4830" s="8">
        <v>6</v>
      </c>
      <c r="D4830" s="8" t="s">
        <v>321</v>
      </c>
      <c r="E4830" s="8" t="s">
        <v>29</v>
      </c>
      <c r="F4830" s="8" t="s">
        <v>36</v>
      </c>
      <c r="G4830" s="8" t="s">
        <v>147</v>
      </c>
      <c r="H4830" s="8" t="s">
        <v>1832</v>
      </c>
      <c r="I4830" s="8">
        <v>71.09</v>
      </c>
      <c r="J4830" s="8">
        <v>2</v>
      </c>
      <c r="K4830" s="8">
        <v>-1.78</v>
      </c>
    </row>
    <row r="4831" spans="1:11" x14ac:dyDescent="0.35">
      <c r="A4831" s="5">
        <v>42525</v>
      </c>
      <c r="B4831" s="6">
        <v>2016</v>
      </c>
      <c r="C4831" s="6">
        <v>6</v>
      </c>
      <c r="D4831" s="6" t="s">
        <v>1600</v>
      </c>
      <c r="E4831" s="6" t="s">
        <v>57</v>
      </c>
      <c r="F4831" s="6" t="s">
        <v>13</v>
      </c>
      <c r="G4831" s="6" t="s">
        <v>14</v>
      </c>
      <c r="H4831" s="6" t="s">
        <v>1257</v>
      </c>
      <c r="I4831" s="6">
        <v>75.88</v>
      </c>
      <c r="J4831" s="6">
        <v>2</v>
      </c>
      <c r="K4831" s="6">
        <v>35.659999999999997</v>
      </c>
    </row>
    <row r="4832" spans="1:11" x14ac:dyDescent="0.35">
      <c r="A4832" s="7">
        <v>42525</v>
      </c>
      <c r="B4832" s="8">
        <v>2016</v>
      </c>
      <c r="C4832" s="8">
        <v>6</v>
      </c>
      <c r="D4832" s="8" t="s">
        <v>1014</v>
      </c>
      <c r="E4832" s="8" t="s">
        <v>17</v>
      </c>
      <c r="F4832" s="8" t="s">
        <v>13</v>
      </c>
      <c r="G4832" s="8" t="s">
        <v>14</v>
      </c>
      <c r="H4832" s="8" t="s">
        <v>333</v>
      </c>
      <c r="I4832" s="8">
        <v>25.92</v>
      </c>
      <c r="J4832" s="8">
        <v>5</v>
      </c>
      <c r="K4832" s="8">
        <v>9.4</v>
      </c>
    </row>
    <row r="4833" spans="1:11" x14ac:dyDescent="0.35">
      <c r="A4833" s="5">
        <v>42525</v>
      </c>
      <c r="B4833" s="6">
        <v>2016</v>
      </c>
      <c r="C4833" s="6">
        <v>6</v>
      </c>
      <c r="D4833" s="6" t="s">
        <v>1014</v>
      </c>
      <c r="E4833" s="6" t="s">
        <v>17</v>
      </c>
      <c r="F4833" s="6" t="s">
        <v>36</v>
      </c>
      <c r="G4833" s="6" t="s">
        <v>49</v>
      </c>
      <c r="H4833" s="6" t="s">
        <v>2374</v>
      </c>
      <c r="I4833" s="6">
        <v>419.68</v>
      </c>
      <c r="J4833" s="6">
        <v>5</v>
      </c>
      <c r="K4833" s="6">
        <v>-356.73</v>
      </c>
    </row>
    <row r="4834" spans="1:11" x14ac:dyDescent="0.35">
      <c r="A4834" s="7">
        <v>42525</v>
      </c>
      <c r="B4834" s="8">
        <v>2016</v>
      </c>
      <c r="C4834" s="8">
        <v>6</v>
      </c>
      <c r="D4834" s="8" t="s">
        <v>1014</v>
      </c>
      <c r="E4834" s="8" t="s">
        <v>17</v>
      </c>
      <c r="F4834" s="8" t="s">
        <v>36</v>
      </c>
      <c r="G4834" s="8" t="s">
        <v>49</v>
      </c>
      <c r="H4834" s="8" t="s">
        <v>1017</v>
      </c>
      <c r="I4834" s="8">
        <v>11.69</v>
      </c>
      <c r="J4834" s="8">
        <v>3</v>
      </c>
      <c r="K4834" s="8">
        <v>-4.68</v>
      </c>
    </row>
    <row r="4835" spans="1:11" x14ac:dyDescent="0.35">
      <c r="A4835" s="5">
        <v>42525</v>
      </c>
      <c r="B4835" s="6">
        <v>2016</v>
      </c>
      <c r="C4835" s="6">
        <v>6</v>
      </c>
      <c r="D4835" s="6" t="s">
        <v>1014</v>
      </c>
      <c r="E4835" s="6" t="s">
        <v>17</v>
      </c>
      <c r="F4835" s="6" t="s">
        <v>41</v>
      </c>
      <c r="G4835" s="6" t="s">
        <v>42</v>
      </c>
      <c r="H4835" s="6" t="s">
        <v>1990</v>
      </c>
      <c r="I4835" s="6">
        <v>31.98</v>
      </c>
      <c r="J4835" s="6">
        <v>2</v>
      </c>
      <c r="K4835" s="6">
        <v>11.19</v>
      </c>
    </row>
    <row r="4836" spans="1:11" x14ac:dyDescent="0.35">
      <c r="A4836" s="7">
        <v>42525</v>
      </c>
      <c r="B4836" s="8">
        <v>2016</v>
      </c>
      <c r="C4836" s="8">
        <v>6</v>
      </c>
      <c r="D4836" s="8" t="s">
        <v>1014</v>
      </c>
      <c r="E4836" s="8" t="s">
        <v>17</v>
      </c>
      <c r="F4836" s="8" t="s">
        <v>36</v>
      </c>
      <c r="G4836" s="8" t="s">
        <v>147</v>
      </c>
      <c r="H4836" s="8" t="s">
        <v>730</v>
      </c>
      <c r="I4836" s="8">
        <v>177.23</v>
      </c>
      <c r="J4836" s="8">
        <v>5</v>
      </c>
      <c r="K4836" s="8">
        <v>-120.51</v>
      </c>
    </row>
    <row r="4837" spans="1:11" x14ac:dyDescent="0.35">
      <c r="A4837" s="5">
        <v>42525</v>
      </c>
      <c r="B4837" s="6">
        <v>2016</v>
      </c>
      <c r="C4837" s="6">
        <v>6</v>
      </c>
      <c r="D4837" s="6" t="s">
        <v>1014</v>
      </c>
      <c r="E4837" s="6" t="s">
        <v>17</v>
      </c>
      <c r="F4837" s="6" t="s">
        <v>36</v>
      </c>
      <c r="G4837" s="6" t="s">
        <v>49</v>
      </c>
      <c r="H4837" s="6" t="s">
        <v>1629</v>
      </c>
      <c r="I4837" s="6">
        <v>4.04</v>
      </c>
      <c r="J4837" s="6">
        <v>3</v>
      </c>
      <c r="K4837" s="6">
        <v>-2.83</v>
      </c>
    </row>
    <row r="4838" spans="1:11" x14ac:dyDescent="0.35">
      <c r="A4838" s="7">
        <v>42525</v>
      </c>
      <c r="B4838" s="8">
        <v>2016</v>
      </c>
      <c r="C4838" s="8">
        <v>6</v>
      </c>
      <c r="D4838" s="8" t="s">
        <v>1014</v>
      </c>
      <c r="E4838" s="8" t="s">
        <v>17</v>
      </c>
      <c r="F4838" s="8" t="s">
        <v>13</v>
      </c>
      <c r="G4838" s="8" t="s">
        <v>26</v>
      </c>
      <c r="H4838" s="8" t="s">
        <v>355</v>
      </c>
      <c r="I4838" s="8">
        <v>7.41</v>
      </c>
      <c r="J4838" s="8">
        <v>2</v>
      </c>
      <c r="K4838" s="8">
        <v>1.2</v>
      </c>
    </row>
    <row r="4839" spans="1:11" x14ac:dyDescent="0.35">
      <c r="A4839" s="5">
        <v>42525</v>
      </c>
      <c r="B4839" s="6">
        <v>2016</v>
      </c>
      <c r="C4839" s="6">
        <v>6</v>
      </c>
      <c r="D4839" s="6" t="s">
        <v>2090</v>
      </c>
      <c r="E4839" s="6" t="s">
        <v>151</v>
      </c>
      <c r="F4839" s="6" t="s">
        <v>13</v>
      </c>
      <c r="G4839" s="6" t="s">
        <v>14</v>
      </c>
      <c r="H4839" s="6" t="s">
        <v>627</v>
      </c>
      <c r="I4839" s="6">
        <v>14.94</v>
      </c>
      <c r="J4839" s="6">
        <v>3</v>
      </c>
      <c r="K4839" s="6">
        <v>7.02</v>
      </c>
    </row>
    <row r="4840" spans="1:11" x14ac:dyDescent="0.35">
      <c r="A4840" s="7">
        <v>42525</v>
      </c>
      <c r="B4840" s="8">
        <v>2016</v>
      </c>
      <c r="C4840" s="8">
        <v>6</v>
      </c>
      <c r="D4840" s="8" t="s">
        <v>2090</v>
      </c>
      <c r="E4840" s="8" t="s">
        <v>151</v>
      </c>
      <c r="F4840" s="8" t="s">
        <v>41</v>
      </c>
      <c r="G4840" s="8" t="s">
        <v>304</v>
      </c>
      <c r="H4840" s="8" t="s">
        <v>2538</v>
      </c>
      <c r="I4840" s="8">
        <v>1349.85</v>
      </c>
      <c r="J4840" s="8">
        <v>3</v>
      </c>
      <c r="K4840" s="8">
        <v>364.46</v>
      </c>
    </row>
    <row r="4841" spans="1:11" x14ac:dyDescent="0.35">
      <c r="A4841" s="5">
        <v>42525</v>
      </c>
      <c r="B4841" s="6">
        <v>2016</v>
      </c>
      <c r="C4841" s="6">
        <v>6</v>
      </c>
      <c r="D4841" s="6" t="s">
        <v>2090</v>
      </c>
      <c r="E4841" s="6" t="s">
        <v>151</v>
      </c>
      <c r="F4841" s="6" t="s">
        <v>36</v>
      </c>
      <c r="G4841" s="6" t="s">
        <v>76</v>
      </c>
      <c r="H4841" s="6" t="s">
        <v>721</v>
      </c>
      <c r="I4841" s="6">
        <v>136.78</v>
      </c>
      <c r="J4841" s="6">
        <v>1</v>
      </c>
      <c r="K4841" s="6">
        <v>5.13</v>
      </c>
    </row>
    <row r="4842" spans="1:11" x14ac:dyDescent="0.35">
      <c r="A4842" s="7">
        <v>42525</v>
      </c>
      <c r="B4842" s="8">
        <v>2016</v>
      </c>
      <c r="C4842" s="8">
        <v>6</v>
      </c>
      <c r="D4842" s="8" t="s">
        <v>2090</v>
      </c>
      <c r="E4842" s="8" t="s">
        <v>151</v>
      </c>
      <c r="F4842" s="8" t="s">
        <v>36</v>
      </c>
      <c r="G4842" s="8" t="s">
        <v>49</v>
      </c>
      <c r="H4842" s="8" t="s">
        <v>1734</v>
      </c>
      <c r="I4842" s="8">
        <v>61.12</v>
      </c>
      <c r="J4842" s="8">
        <v>4</v>
      </c>
      <c r="K4842" s="8">
        <v>20.78</v>
      </c>
    </row>
    <row r="4843" spans="1:11" x14ac:dyDescent="0.35">
      <c r="A4843" s="5">
        <v>42526</v>
      </c>
      <c r="B4843" s="6">
        <v>2016</v>
      </c>
      <c r="C4843" s="6">
        <v>6</v>
      </c>
      <c r="D4843" s="6" t="s">
        <v>607</v>
      </c>
      <c r="E4843" s="6" t="s">
        <v>25</v>
      </c>
      <c r="F4843" s="6" t="s">
        <v>13</v>
      </c>
      <c r="G4843" s="6" t="s">
        <v>20</v>
      </c>
      <c r="H4843" s="6" t="s">
        <v>1484</v>
      </c>
      <c r="I4843" s="6">
        <v>124.61</v>
      </c>
      <c r="J4843" s="6">
        <v>4</v>
      </c>
      <c r="K4843" s="6">
        <v>-23.36</v>
      </c>
    </row>
    <row r="4844" spans="1:11" x14ac:dyDescent="0.35">
      <c r="A4844" s="7">
        <v>42526</v>
      </c>
      <c r="B4844" s="8">
        <v>2016</v>
      </c>
      <c r="C4844" s="8">
        <v>6</v>
      </c>
      <c r="D4844" s="8" t="s">
        <v>607</v>
      </c>
      <c r="E4844" s="8" t="s">
        <v>25</v>
      </c>
      <c r="F4844" s="8" t="s">
        <v>13</v>
      </c>
      <c r="G4844" s="8" t="s">
        <v>18</v>
      </c>
      <c r="H4844" s="8" t="s">
        <v>2508</v>
      </c>
      <c r="I4844" s="8">
        <v>7.56</v>
      </c>
      <c r="J4844" s="8">
        <v>3</v>
      </c>
      <c r="K4844" s="8">
        <v>2.65</v>
      </c>
    </row>
    <row r="4845" spans="1:11" x14ac:dyDescent="0.35">
      <c r="A4845" s="5">
        <v>42526</v>
      </c>
      <c r="B4845" s="6">
        <v>2016</v>
      </c>
      <c r="C4845" s="6">
        <v>6</v>
      </c>
      <c r="D4845" s="6" t="s">
        <v>716</v>
      </c>
      <c r="E4845" s="6" t="s">
        <v>61</v>
      </c>
      <c r="F4845" s="6" t="s">
        <v>13</v>
      </c>
      <c r="G4845" s="6" t="s">
        <v>20</v>
      </c>
      <c r="H4845" s="6" t="s">
        <v>1759</v>
      </c>
      <c r="I4845" s="6">
        <v>360.38</v>
      </c>
      <c r="J4845" s="6">
        <v>2</v>
      </c>
      <c r="K4845" s="6">
        <v>93.7</v>
      </c>
    </row>
    <row r="4846" spans="1:11" x14ac:dyDescent="0.35">
      <c r="A4846" s="7">
        <v>42526</v>
      </c>
      <c r="B4846" s="8">
        <v>2016</v>
      </c>
      <c r="C4846" s="8">
        <v>6</v>
      </c>
      <c r="D4846" s="8" t="s">
        <v>716</v>
      </c>
      <c r="E4846" s="8" t="s">
        <v>61</v>
      </c>
      <c r="F4846" s="8" t="s">
        <v>13</v>
      </c>
      <c r="G4846" s="8" t="s">
        <v>26</v>
      </c>
      <c r="H4846" s="8" t="s">
        <v>529</v>
      </c>
      <c r="I4846" s="8">
        <v>11.16</v>
      </c>
      <c r="J4846" s="8">
        <v>2</v>
      </c>
      <c r="K4846" s="8">
        <v>2.79</v>
      </c>
    </row>
    <row r="4847" spans="1:11" x14ac:dyDescent="0.35">
      <c r="A4847" s="5">
        <v>42526</v>
      </c>
      <c r="B4847" s="6">
        <v>2016</v>
      </c>
      <c r="C4847" s="6">
        <v>6</v>
      </c>
      <c r="D4847" s="6" t="s">
        <v>716</v>
      </c>
      <c r="E4847" s="6" t="s">
        <v>61</v>
      </c>
      <c r="F4847" s="6" t="s">
        <v>13</v>
      </c>
      <c r="G4847" s="6" t="s">
        <v>18</v>
      </c>
      <c r="H4847" s="6" t="s">
        <v>1590</v>
      </c>
      <c r="I4847" s="6">
        <v>14.94</v>
      </c>
      <c r="J4847" s="6">
        <v>3</v>
      </c>
      <c r="K4847" s="6">
        <v>6.87</v>
      </c>
    </row>
    <row r="4848" spans="1:11" x14ac:dyDescent="0.35">
      <c r="A4848" s="7">
        <v>42526</v>
      </c>
      <c r="B4848" s="8">
        <v>2016</v>
      </c>
      <c r="C4848" s="8">
        <v>6</v>
      </c>
      <c r="D4848" s="8" t="s">
        <v>282</v>
      </c>
      <c r="E4848" s="8" t="s">
        <v>29</v>
      </c>
      <c r="F4848" s="8" t="s">
        <v>13</v>
      </c>
      <c r="G4848" s="8" t="s">
        <v>22</v>
      </c>
      <c r="H4848" s="8" t="s">
        <v>453</v>
      </c>
      <c r="I4848" s="8">
        <v>21.55</v>
      </c>
      <c r="J4848" s="8">
        <v>6</v>
      </c>
      <c r="K4848" s="8">
        <v>7</v>
      </c>
    </row>
    <row r="4849" spans="1:11" x14ac:dyDescent="0.35">
      <c r="A4849" s="5">
        <v>42526</v>
      </c>
      <c r="B4849" s="6">
        <v>2016</v>
      </c>
      <c r="C4849" s="6">
        <v>6</v>
      </c>
      <c r="D4849" s="6" t="s">
        <v>282</v>
      </c>
      <c r="E4849" s="6" t="s">
        <v>29</v>
      </c>
      <c r="F4849" s="6" t="s">
        <v>13</v>
      </c>
      <c r="G4849" s="6" t="s">
        <v>94</v>
      </c>
      <c r="H4849" s="6" t="s">
        <v>766</v>
      </c>
      <c r="I4849" s="6">
        <v>58.24</v>
      </c>
      <c r="J4849" s="6">
        <v>4</v>
      </c>
      <c r="K4849" s="6">
        <v>15.72</v>
      </c>
    </row>
    <row r="4850" spans="1:11" x14ac:dyDescent="0.35">
      <c r="A4850" s="7">
        <v>42526</v>
      </c>
      <c r="B4850" s="8">
        <v>2016</v>
      </c>
      <c r="C4850" s="8">
        <v>6</v>
      </c>
      <c r="D4850" s="8" t="s">
        <v>1868</v>
      </c>
      <c r="E4850" s="8" t="s">
        <v>166</v>
      </c>
      <c r="F4850" s="8" t="s">
        <v>13</v>
      </c>
      <c r="G4850" s="8" t="s">
        <v>202</v>
      </c>
      <c r="H4850" s="8" t="s">
        <v>1055</v>
      </c>
      <c r="I4850" s="8">
        <v>61.38</v>
      </c>
      <c r="J4850" s="8">
        <v>6</v>
      </c>
      <c r="K4850" s="8">
        <v>15.96</v>
      </c>
    </row>
    <row r="4851" spans="1:11" x14ac:dyDescent="0.35">
      <c r="A4851" s="5">
        <v>42527</v>
      </c>
      <c r="B4851" s="6">
        <v>2016</v>
      </c>
      <c r="C4851" s="6">
        <v>6</v>
      </c>
      <c r="D4851" s="6" t="s">
        <v>1749</v>
      </c>
      <c r="E4851" s="6" t="s">
        <v>17</v>
      </c>
      <c r="F4851" s="6" t="s">
        <v>41</v>
      </c>
      <c r="G4851" s="6" t="s">
        <v>42</v>
      </c>
      <c r="H4851" s="6" t="s">
        <v>2405</v>
      </c>
      <c r="I4851" s="6">
        <v>328.22</v>
      </c>
      <c r="J4851" s="6">
        <v>4</v>
      </c>
      <c r="K4851" s="6">
        <v>28.72</v>
      </c>
    </row>
    <row r="4852" spans="1:11" x14ac:dyDescent="0.35">
      <c r="A4852" s="7">
        <v>42527</v>
      </c>
      <c r="B4852" s="8">
        <v>2016</v>
      </c>
      <c r="C4852" s="8">
        <v>6</v>
      </c>
      <c r="D4852" s="8" t="s">
        <v>229</v>
      </c>
      <c r="E4852" s="8" t="s">
        <v>436</v>
      </c>
      <c r="F4852" s="8" t="s">
        <v>13</v>
      </c>
      <c r="G4852" s="8" t="s">
        <v>20</v>
      </c>
      <c r="H4852" s="8" t="s">
        <v>976</v>
      </c>
      <c r="I4852" s="8">
        <v>714.3</v>
      </c>
      <c r="J4852" s="8">
        <v>5</v>
      </c>
      <c r="K4852" s="8">
        <v>207.15</v>
      </c>
    </row>
    <row r="4853" spans="1:11" x14ac:dyDescent="0.35">
      <c r="A4853" s="5">
        <v>42527</v>
      </c>
      <c r="B4853" s="6">
        <v>2016</v>
      </c>
      <c r="C4853" s="6">
        <v>6</v>
      </c>
      <c r="D4853" s="6" t="s">
        <v>2539</v>
      </c>
      <c r="E4853" s="6" t="s">
        <v>436</v>
      </c>
      <c r="F4853" s="6" t="s">
        <v>13</v>
      </c>
      <c r="G4853" s="6" t="s">
        <v>14</v>
      </c>
      <c r="H4853" s="6" t="s">
        <v>2379</v>
      </c>
      <c r="I4853" s="6">
        <v>105.52</v>
      </c>
      <c r="J4853" s="6">
        <v>4</v>
      </c>
      <c r="K4853" s="6">
        <v>48.54</v>
      </c>
    </row>
    <row r="4854" spans="1:11" x14ac:dyDescent="0.35">
      <c r="A4854" s="7">
        <v>42527</v>
      </c>
      <c r="B4854" s="8">
        <v>2016</v>
      </c>
      <c r="C4854" s="8">
        <v>6</v>
      </c>
      <c r="D4854" s="8" t="s">
        <v>1842</v>
      </c>
      <c r="E4854" s="8" t="s">
        <v>103</v>
      </c>
      <c r="F4854" s="8" t="s">
        <v>41</v>
      </c>
      <c r="G4854" s="8" t="s">
        <v>54</v>
      </c>
      <c r="H4854" s="8" t="s">
        <v>1316</v>
      </c>
      <c r="I4854" s="8">
        <v>179.94</v>
      </c>
      <c r="J4854" s="8">
        <v>6</v>
      </c>
      <c r="K4854" s="8">
        <v>75.569999999999993</v>
      </c>
    </row>
    <row r="4855" spans="1:11" x14ac:dyDescent="0.35">
      <c r="A4855" s="5">
        <v>42527</v>
      </c>
      <c r="B4855" s="6">
        <v>2016</v>
      </c>
      <c r="C4855" s="6">
        <v>6</v>
      </c>
      <c r="D4855" s="6" t="s">
        <v>1842</v>
      </c>
      <c r="E4855" s="6" t="s">
        <v>103</v>
      </c>
      <c r="F4855" s="6" t="s">
        <v>41</v>
      </c>
      <c r="G4855" s="6" t="s">
        <v>54</v>
      </c>
      <c r="H4855" s="6" t="s">
        <v>1424</v>
      </c>
      <c r="I4855" s="6">
        <v>26.85</v>
      </c>
      <c r="J4855" s="6">
        <v>3</v>
      </c>
      <c r="K4855" s="6">
        <v>5.0999999999999996</v>
      </c>
    </row>
    <row r="4856" spans="1:11" x14ac:dyDescent="0.35">
      <c r="A4856" s="7">
        <v>42527</v>
      </c>
      <c r="B4856" s="8">
        <v>2016</v>
      </c>
      <c r="C4856" s="8">
        <v>6</v>
      </c>
      <c r="D4856" s="8" t="s">
        <v>1842</v>
      </c>
      <c r="E4856" s="8" t="s">
        <v>103</v>
      </c>
      <c r="F4856" s="8" t="s">
        <v>41</v>
      </c>
      <c r="G4856" s="8" t="s">
        <v>54</v>
      </c>
      <c r="H4856" s="8" t="s">
        <v>68</v>
      </c>
      <c r="I4856" s="8">
        <v>323.37</v>
      </c>
      <c r="J4856" s="8">
        <v>3</v>
      </c>
      <c r="K4856" s="8">
        <v>129.35</v>
      </c>
    </row>
    <row r="4857" spans="1:11" x14ac:dyDescent="0.35">
      <c r="A4857" s="5">
        <v>42527</v>
      </c>
      <c r="B4857" s="6">
        <v>2016</v>
      </c>
      <c r="C4857" s="6">
        <v>6</v>
      </c>
      <c r="D4857" s="6" t="s">
        <v>1842</v>
      </c>
      <c r="E4857" s="6" t="s">
        <v>103</v>
      </c>
      <c r="F4857" s="6" t="s">
        <v>13</v>
      </c>
      <c r="G4857" s="6" t="s">
        <v>14</v>
      </c>
      <c r="H4857" s="6" t="s">
        <v>2204</v>
      </c>
      <c r="I4857" s="6">
        <v>59.94</v>
      </c>
      <c r="J4857" s="6">
        <v>3</v>
      </c>
      <c r="K4857" s="6">
        <v>28.17</v>
      </c>
    </row>
    <row r="4858" spans="1:11" x14ac:dyDescent="0.35">
      <c r="A4858" s="7">
        <v>42527</v>
      </c>
      <c r="B4858" s="8">
        <v>2016</v>
      </c>
      <c r="C4858" s="8">
        <v>6</v>
      </c>
      <c r="D4858" s="8" t="s">
        <v>1842</v>
      </c>
      <c r="E4858" s="8" t="s">
        <v>103</v>
      </c>
      <c r="F4858" s="8" t="s">
        <v>13</v>
      </c>
      <c r="G4858" s="8" t="s">
        <v>22</v>
      </c>
      <c r="H4858" s="8" t="s">
        <v>1311</v>
      </c>
      <c r="I4858" s="8">
        <v>64.14</v>
      </c>
      <c r="J4858" s="8">
        <v>3</v>
      </c>
      <c r="K4858" s="8">
        <v>30.79</v>
      </c>
    </row>
    <row r="4859" spans="1:11" x14ac:dyDescent="0.35">
      <c r="A4859" s="5">
        <v>42527</v>
      </c>
      <c r="B4859" s="6">
        <v>2016</v>
      </c>
      <c r="C4859" s="6">
        <v>6</v>
      </c>
      <c r="D4859" s="6" t="s">
        <v>1842</v>
      </c>
      <c r="E4859" s="6" t="s">
        <v>103</v>
      </c>
      <c r="F4859" s="6" t="s">
        <v>13</v>
      </c>
      <c r="G4859" s="6" t="s">
        <v>22</v>
      </c>
      <c r="H4859" s="6" t="s">
        <v>1794</v>
      </c>
      <c r="I4859" s="6">
        <v>11.67</v>
      </c>
      <c r="J4859" s="6">
        <v>3</v>
      </c>
      <c r="K4859" s="6">
        <v>5.6</v>
      </c>
    </row>
    <row r="4860" spans="1:11" x14ac:dyDescent="0.35">
      <c r="A4860" s="7">
        <v>42527</v>
      </c>
      <c r="B4860" s="8">
        <v>2016</v>
      </c>
      <c r="C4860" s="8">
        <v>6</v>
      </c>
      <c r="D4860" s="8" t="s">
        <v>1842</v>
      </c>
      <c r="E4860" s="8" t="s">
        <v>103</v>
      </c>
      <c r="F4860" s="8" t="s">
        <v>13</v>
      </c>
      <c r="G4860" s="8" t="s">
        <v>14</v>
      </c>
      <c r="H4860" s="8" t="s">
        <v>2540</v>
      </c>
      <c r="I4860" s="8">
        <v>12.96</v>
      </c>
      <c r="J4860" s="8">
        <v>2</v>
      </c>
      <c r="K4860" s="8">
        <v>6.22</v>
      </c>
    </row>
    <row r="4861" spans="1:11" x14ac:dyDescent="0.35">
      <c r="A4861" s="5">
        <v>42527</v>
      </c>
      <c r="B4861" s="6">
        <v>2016</v>
      </c>
      <c r="C4861" s="6">
        <v>6</v>
      </c>
      <c r="D4861" s="6" t="s">
        <v>771</v>
      </c>
      <c r="E4861" s="6" t="s">
        <v>29</v>
      </c>
      <c r="F4861" s="6" t="s">
        <v>13</v>
      </c>
      <c r="G4861" s="6" t="s">
        <v>18</v>
      </c>
      <c r="H4861" s="6" t="s">
        <v>584</v>
      </c>
      <c r="I4861" s="6">
        <v>22.05</v>
      </c>
      <c r="J4861" s="6">
        <v>7</v>
      </c>
      <c r="K4861" s="6">
        <v>10.58</v>
      </c>
    </row>
    <row r="4862" spans="1:11" x14ac:dyDescent="0.35">
      <c r="A4862" s="7">
        <v>42527</v>
      </c>
      <c r="B4862" s="8">
        <v>2016</v>
      </c>
      <c r="C4862" s="8">
        <v>6</v>
      </c>
      <c r="D4862" s="8" t="s">
        <v>771</v>
      </c>
      <c r="E4862" s="8" t="s">
        <v>29</v>
      </c>
      <c r="F4862" s="8" t="s">
        <v>13</v>
      </c>
      <c r="G4862" s="8" t="s">
        <v>14</v>
      </c>
      <c r="H4862" s="8" t="s">
        <v>2541</v>
      </c>
      <c r="I4862" s="8">
        <v>99.9</v>
      </c>
      <c r="J4862" s="8">
        <v>5</v>
      </c>
      <c r="K4862" s="8">
        <v>46.95</v>
      </c>
    </row>
    <row r="4863" spans="1:11" x14ac:dyDescent="0.35">
      <c r="A4863" s="5">
        <v>42527</v>
      </c>
      <c r="B4863" s="6">
        <v>2016</v>
      </c>
      <c r="C4863" s="6">
        <v>6</v>
      </c>
      <c r="D4863" s="6" t="s">
        <v>34</v>
      </c>
      <c r="E4863" s="6" t="s">
        <v>29</v>
      </c>
      <c r="F4863" s="6" t="s">
        <v>41</v>
      </c>
      <c r="G4863" s="6" t="s">
        <v>42</v>
      </c>
      <c r="H4863" s="6" t="s">
        <v>590</v>
      </c>
      <c r="I4863" s="6">
        <v>3023.93</v>
      </c>
      <c r="J4863" s="6">
        <v>9</v>
      </c>
      <c r="K4863" s="6">
        <v>226.79</v>
      </c>
    </row>
    <row r="4864" spans="1:11" x14ac:dyDescent="0.35">
      <c r="A4864" s="7">
        <v>42527</v>
      </c>
      <c r="B4864" s="8">
        <v>2016</v>
      </c>
      <c r="C4864" s="8">
        <v>6</v>
      </c>
      <c r="D4864" s="8" t="s">
        <v>34</v>
      </c>
      <c r="E4864" s="8" t="s">
        <v>29</v>
      </c>
      <c r="F4864" s="8" t="s">
        <v>41</v>
      </c>
      <c r="G4864" s="8" t="s">
        <v>54</v>
      </c>
      <c r="H4864" s="8" t="s">
        <v>1267</v>
      </c>
      <c r="I4864" s="8">
        <v>26.96</v>
      </c>
      <c r="J4864" s="8">
        <v>2</v>
      </c>
      <c r="K4864" s="8">
        <v>3.77</v>
      </c>
    </row>
    <row r="4865" spans="1:11" x14ac:dyDescent="0.35">
      <c r="A4865" s="5">
        <v>42527</v>
      </c>
      <c r="B4865" s="6">
        <v>2016</v>
      </c>
      <c r="C4865" s="6">
        <v>6</v>
      </c>
      <c r="D4865" s="6" t="s">
        <v>34</v>
      </c>
      <c r="E4865" s="6" t="s">
        <v>29</v>
      </c>
      <c r="F4865" s="6" t="s">
        <v>41</v>
      </c>
      <c r="G4865" s="6" t="s">
        <v>42</v>
      </c>
      <c r="H4865" s="6" t="s">
        <v>1421</v>
      </c>
      <c r="I4865" s="6">
        <v>477.6</v>
      </c>
      <c r="J4865" s="6">
        <v>3</v>
      </c>
      <c r="K4865" s="6">
        <v>161.19</v>
      </c>
    </row>
    <row r="4866" spans="1:11" x14ac:dyDescent="0.35">
      <c r="A4866" s="7">
        <v>42527</v>
      </c>
      <c r="B4866" s="8">
        <v>2016</v>
      </c>
      <c r="C4866" s="8">
        <v>6</v>
      </c>
      <c r="D4866" s="8" t="s">
        <v>2542</v>
      </c>
      <c r="E4866" s="8" t="s">
        <v>80</v>
      </c>
      <c r="F4866" s="8" t="s">
        <v>36</v>
      </c>
      <c r="G4866" s="8" t="s">
        <v>49</v>
      </c>
      <c r="H4866" s="8" t="s">
        <v>672</v>
      </c>
      <c r="I4866" s="8">
        <v>466.32</v>
      </c>
      <c r="J4866" s="8">
        <v>3</v>
      </c>
      <c r="K4866" s="8">
        <v>34.97</v>
      </c>
    </row>
    <row r="4867" spans="1:11" x14ac:dyDescent="0.35">
      <c r="A4867" s="5">
        <v>42527</v>
      </c>
      <c r="B4867" s="6">
        <v>2016</v>
      </c>
      <c r="C4867" s="6">
        <v>6</v>
      </c>
      <c r="D4867" s="6" t="s">
        <v>2542</v>
      </c>
      <c r="E4867" s="6" t="s">
        <v>80</v>
      </c>
      <c r="F4867" s="6" t="s">
        <v>36</v>
      </c>
      <c r="G4867" s="6" t="s">
        <v>49</v>
      </c>
      <c r="H4867" s="6" t="s">
        <v>1899</v>
      </c>
      <c r="I4867" s="6">
        <v>82.64</v>
      </c>
      <c r="J4867" s="6">
        <v>2</v>
      </c>
      <c r="K4867" s="6">
        <v>0</v>
      </c>
    </row>
    <row r="4868" spans="1:11" x14ac:dyDescent="0.35">
      <c r="A4868" s="7">
        <v>42528</v>
      </c>
      <c r="B4868" s="8">
        <v>2016</v>
      </c>
      <c r="C4868" s="8">
        <v>6</v>
      </c>
      <c r="D4868" s="8" t="s">
        <v>1515</v>
      </c>
      <c r="E4868" s="8" t="s">
        <v>151</v>
      </c>
      <c r="F4868" s="8" t="s">
        <v>13</v>
      </c>
      <c r="G4868" s="8" t="s">
        <v>14</v>
      </c>
      <c r="H4868" s="8" t="s">
        <v>495</v>
      </c>
      <c r="I4868" s="8">
        <v>32.4</v>
      </c>
      <c r="J4868" s="8">
        <v>5</v>
      </c>
      <c r="K4868" s="8">
        <v>15.55</v>
      </c>
    </row>
    <row r="4869" spans="1:11" x14ac:dyDescent="0.35">
      <c r="A4869" s="5">
        <v>42528</v>
      </c>
      <c r="B4869" s="6">
        <v>2016</v>
      </c>
      <c r="C4869" s="6">
        <v>6</v>
      </c>
      <c r="D4869" s="6" t="s">
        <v>1179</v>
      </c>
      <c r="E4869" s="6" t="s">
        <v>29</v>
      </c>
      <c r="F4869" s="6" t="s">
        <v>13</v>
      </c>
      <c r="G4869" s="6" t="s">
        <v>22</v>
      </c>
      <c r="H4869" s="6" t="s">
        <v>1861</v>
      </c>
      <c r="I4869" s="6">
        <v>4.78</v>
      </c>
      <c r="J4869" s="6">
        <v>1</v>
      </c>
      <c r="K4869" s="6">
        <v>1.55</v>
      </c>
    </row>
    <row r="4870" spans="1:11" x14ac:dyDescent="0.35">
      <c r="A4870" s="7">
        <v>42528</v>
      </c>
      <c r="B4870" s="8">
        <v>2016</v>
      </c>
      <c r="C4870" s="8">
        <v>6</v>
      </c>
      <c r="D4870" s="8" t="s">
        <v>1179</v>
      </c>
      <c r="E4870" s="8" t="s">
        <v>29</v>
      </c>
      <c r="F4870" s="8" t="s">
        <v>13</v>
      </c>
      <c r="G4870" s="8" t="s">
        <v>14</v>
      </c>
      <c r="H4870" s="8" t="s">
        <v>1356</v>
      </c>
      <c r="I4870" s="8">
        <v>4.7300000000000004</v>
      </c>
      <c r="J4870" s="8">
        <v>1</v>
      </c>
      <c r="K4870" s="8">
        <v>2.3199999999999998</v>
      </c>
    </row>
    <row r="4871" spans="1:11" x14ac:dyDescent="0.35">
      <c r="A4871" s="5">
        <v>42528</v>
      </c>
      <c r="B4871" s="6">
        <v>2016</v>
      </c>
      <c r="C4871" s="6">
        <v>6</v>
      </c>
      <c r="D4871" s="6" t="s">
        <v>2543</v>
      </c>
      <c r="E4871" s="6" t="s">
        <v>25</v>
      </c>
      <c r="F4871" s="6" t="s">
        <v>13</v>
      </c>
      <c r="G4871" s="6" t="s">
        <v>45</v>
      </c>
      <c r="H4871" s="6" t="s">
        <v>1248</v>
      </c>
      <c r="I4871" s="6">
        <v>9.65</v>
      </c>
      <c r="J4871" s="6">
        <v>6</v>
      </c>
      <c r="K4871" s="6">
        <v>3.5</v>
      </c>
    </row>
    <row r="4872" spans="1:11" x14ac:dyDescent="0.35">
      <c r="A4872" s="7">
        <v>42530</v>
      </c>
      <c r="B4872" s="8">
        <v>2016</v>
      </c>
      <c r="C4872" s="8">
        <v>6</v>
      </c>
      <c r="D4872" s="8" t="s">
        <v>648</v>
      </c>
      <c r="E4872" s="8" t="s">
        <v>29</v>
      </c>
      <c r="F4872" s="8" t="s">
        <v>41</v>
      </c>
      <c r="G4872" s="8" t="s">
        <v>42</v>
      </c>
      <c r="H4872" s="8" t="s">
        <v>2373</v>
      </c>
      <c r="I4872" s="8">
        <v>177.48</v>
      </c>
      <c r="J4872" s="8">
        <v>3</v>
      </c>
      <c r="K4872" s="8">
        <v>19.97</v>
      </c>
    </row>
    <row r="4873" spans="1:11" x14ac:dyDescent="0.35">
      <c r="A4873" s="5">
        <v>42530</v>
      </c>
      <c r="B4873" s="6">
        <v>2016</v>
      </c>
      <c r="C4873" s="6">
        <v>6</v>
      </c>
      <c r="D4873" s="6" t="s">
        <v>1473</v>
      </c>
      <c r="E4873" s="6" t="s">
        <v>125</v>
      </c>
      <c r="F4873" s="6" t="s">
        <v>41</v>
      </c>
      <c r="G4873" s="6" t="s">
        <v>304</v>
      </c>
      <c r="H4873" s="6" t="s">
        <v>2544</v>
      </c>
      <c r="I4873" s="6">
        <v>695.7</v>
      </c>
      <c r="J4873" s="6">
        <v>2</v>
      </c>
      <c r="K4873" s="6">
        <v>-27.83</v>
      </c>
    </row>
    <row r="4874" spans="1:11" x14ac:dyDescent="0.35">
      <c r="A4874" s="7">
        <v>42530</v>
      </c>
      <c r="B4874" s="8">
        <v>2016</v>
      </c>
      <c r="C4874" s="8">
        <v>6</v>
      </c>
      <c r="D4874" s="8" t="s">
        <v>1970</v>
      </c>
      <c r="E4874" s="8" t="s">
        <v>29</v>
      </c>
      <c r="F4874" s="8" t="s">
        <v>36</v>
      </c>
      <c r="G4874" s="8" t="s">
        <v>37</v>
      </c>
      <c r="H4874" s="8" t="s">
        <v>1427</v>
      </c>
      <c r="I4874" s="8">
        <v>122.35</v>
      </c>
      <c r="J4874" s="8">
        <v>3</v>
      </c>
      <c r="K4874" s="8">
        <v>13.76</v>
      </c>
    </row>
    <row r="4875" spans="1:11" x14ac:dyDescent="0.35">
      <c r="A4875" s="5">
        <v>42530</v>
      </c>
      <c r="B4875" s="6">
        <v>2016</v>
      </c>
      <c r="C4875" s="6">
        <v>6</v>
      </c>
      <c r="D4875" s="6" t="s">
        <v>1586</v>
      </c>
      <c r="E4875" s="6" t="s">
        <v>317</v>
      </c>
      <c r="F4875" s="6" t="s">
        <v>36</v>
      </c>
      <c r="G4875" s="6" t="s">
        <v>147</v>
      </c>
      <c r="H4875" s="6" t="s">
        <v>2545</v>
      </c>
      <c r="I4875" s="6">
        <v>692.94</v>
      </c>
      <c r="J4875" s="6">
        <v>3</v>
      </c>
      <c r="K4875" s="6">
        <v>173.24</v>
      </c>
    </row>
    <row r="4876" spans="1:11" x14ac:dyDescent="0.35">
      <c r="A4876" s="7">
        <v>42531</v>
      </c>
      <c r="B4876" s="8">
        <v>2016</v>
      </c>
      <c r="C4876" s="8">
        <v>6</v>
      </c>
      <c r="D4876" s="8" t="s">
        <v>2039</v>
      </c>
      <c r="E4876" s="8" t="s">
        <v>29</v>
      </c>
      <c r="F4876" s="8" t="s">
        <v>13</v>
      </c>
      <c r="G4876" s="8" t="s">
        <v>18</v>
      </c>
      <c r="H4876" s="8" t="s">
        <v>2478</v>
      </c>
      <c r="I4876" s="8">
        <v>20.7</v>
      </c>
      <c r="J4876" s="8">
        <v>2</v>
      </c>
      <c r="K4876" s="8">
        <v>9.94</v>
      </c>
    </row>
    <row r="4877" spans="1:11" x14ac:dyDescent="0.35">
      <c r="A4877" s="5">
        <v>42531</v>
      </c>
      <c r="B4877" s="6">
        <v>2016</v>
      </c>
      <c r="C4877" s="6">
        <v>6</v>
      </c>
      <c r="D4877" s="6" t="s">
        <v>2039</v>
      </c>
      <c r="E4877" s="6" t="s">
        <v>29</v>
      </c>
      <c r="F4877" s="6" t="s">
        <v>36</v>
      </c>
      <c r="G4877" s="6" t="s">
        <v>147</v>
      </c>
      <c r="H4877" s="6" t="s">
        <v>2443</v>
      </c>
      <c r="I4877" s="6">
        <v>1335.68</v>
      </c>
      <c r="J4877" s="6">
        <v>4</v>
      </c>
      <c r="K4877" s="6">
        <v>-217.05</v>
      </c>
    </row>
    <row r="4878" spans="1:11" x14ac:dyDescent="0.35">
      <c r="A4878" s="7">
        <v>42531</v>
      </c>
      <c r="B4878" s="8">
        <v>2016</v>
      </c>
      <c r="C4878" s="8">
        <v>6</v>
      </c>
      <c r="D4878" s="8" t="s">
        <v>2039</v>
      </c>
      <c r="E4878" s="8" t="s">
        <v>29</v>
      </c>
      <c r="F4878" s="8" t="s">
        <v>13</v>
      </c>
      <c r="G4878" s="8" t="s">
        <v>14</v>
      </c>
      <c r="H4878" s="8" t="s">
        <v>495</v>
      </c>
      <c r="I4878" s="8">
        <v>32.4</v>
      </c>
      <c r="J4878" s="8">
        <v>5</v>
      </c>
      <c r="K4878" s="8">
        <v>15.55</v>
      </c>
    </row>
    <row r="4879" spans="1:11" x14ac:dyDescent="0.35">
      <c r="A4879" s="5">
        <v>42531</v>
      </c>
      <c r="B4879" s="6">
        <v>2016</v>
      </c>
      <c r="C4879" s="6">
        <v>6</v>
      </c>
      <c r="D4879" s="6" t="s">
        <v>2431</v>
      </c>
      <c r="E4879" s="6" t="s">
        <v>25</v>
      </c>
      <c r="F4879" s="6" t="s">
        <v>13</v>
      </c>
      <c r="G4879" s="6" t="s">
        <v>18</v>
      </c>
      <c r="H4879" s="6" t="s">
        <v>1820</v>
      </c>
      <c r="I4879" s="6">
        <v>23.62</v>
      </c>
      <c r="J4879" s="6">
        <v>8</v>
      </c>
      <c r="K4879" s="6">
        <v>7.97</v>
      </c>
    </row>
    <row r="4880" spans="1:11" x14ac:dyDescent="0.35">
      <c r="A4880" s="7">
        <v>42532</v>
      </c>
      <c r="B4880" s="8">
        <v>2016</v>
      </c>
      <c r="C4880" s="8">
        <v>6</v>
      </c>
      <c r="D4880" s="8" t="s">
        <v>452</v>
      </c>
      <c r="E4880" s="8" t="s">
        <v>12</v>
      </c>
      <c r="F4880" s="8" t="s">
        <v>13</v>
      </c>
      <c r="G4880" s="8" t="s">
        <v>22</v>
      </c>
      <c r="H4880" s="8" t="s">
        <v>1488</v>
      </c>
      <c r="I4880" s="8">
        <v>1.34</v>
      </c>
      <c r="J4880" s="8">
        <v>4</v>
      </c>
      <c r="K4880" s="8">
        <v>-2.15</v>
      </c>
    </row>
    <row r="4881" spans="1:11" x14ac:dyDescent="0.35">
      <c r="A4881" s="5">
        <v>42532</v>
      </c>
      <c r="B4881" s="6">
        <v>2016</v>
      </c>
      <c r="C4881" s="6">
        <v>6</v>
      </c>
      <c r="D4881" s="6" t="s">
        <v>452</v>
      </c>
      <c r="E4881" s="6" t="s">
        <v>12</v>
      </c>
      <c r="F4881" s="6" t="s">
        <v>13</v>
      </c>
      <c r="G4881" s="6" t="s">
        <v>22</v>
      </c>
      <c r="H4881" s="6" t="s">
        <v>265</v>
      </c>
      <c r="I4881" s="6">
        <v>8.27</v>
      </c>
      <c r="J4881" s="6">
        <v>4</v>
      </c>
      <c r="K4881" s="6">
        <v>-13.65</v>
      </c>
    </row>
    <row r="4882" spans="1:11" x14ac:dyDescent="0.35">
      <c r="A4882" s="7">
        <v>42532</v>
      </c>
      <c r="B4882" s="8">
        <v>2016</v>
      </c>
      <c r="C4882" s="8">
        <v>6</v>
      </c>
      <c r="D4882" s="8" t="s">
        <v>452</v>
      </c>
      <c r="E4882" s="8" t="s">
        <v>12</v>
      </c>
      <c r="F4882" s="8" t="s">
        <v>36</v>
      </c>
      <c r="G4882" s="8" t="s">
        <v>49</v>
      </c>
      <c r="H4882" s="8" t="s">
        <v>491</v>
      </c>
      <c r="I4882" s="8">
        <v>12.54</v>
      </c>
      <c r="J4882" s="8">
        <v>7</v>
      </c>
      <c r="K4882" s="8">
        <v>-9.09</v>
      </c>
    </row>
    <row r="4883" spans="1:11" x14ac:dyDescent="0.35">
      <c r="A4883" s="5">
        <v>42532</v>
      </c>
      <c r="B4883" s="6">
        <v>2016</v>
      </c>
      <c r="C4883" s="6">
        <v>6</v>
      </c>
      <c r="D4883" s="6" t="s">
        <v>1337</v>
      </c>
      <c r="E4883" s="6" t="s">
        <v>151</v>
      </c>
      <c r="F4883" s="6" t="s">
        <v>41</v>
      </c>
      <c r="G4883" s="6" t="s">
        <v>54</v>
      </c>
      <c r="H4883" s="6" t="s">
        <v>2004</v>
      </c>
      <c r="I4883" s="6">
        <v>239.97</v>
      </c>
      <c r="J4883" s="6">
        <v>3</v>
      </c>
      <c r="K4883" s="6">
        <v>71.989999999999995</v>
      </c>
    </row>
    <row r="4884" spans="1:11" x14ac:dyDescent="0.35">
      <c r="A4884" s="7">
        <v>42532</v>
      </c>
      <c r="B4884" s="8">
        <v>2016</v>
      </c>
      <c r="C4884" s="8">
        <v>6</v>
      </c>
      <c r="D4884" s="8" t="s">
        <v>511</v>
      </c>
      <c r="E4884" s="8" t="s">
        <v>166</v>
      </c>
      <c r="F4884" s="8" t="s">
        <v>13</v>
      </c>
      <c r="G4884" s="8" t="s">
        <v>18</v>
      </c>
      <c r="H4884" s="8" t="s">
        <v>2032</v>
      </c>
      <c r="I4884" s="8">
        <v>14.62</v>
      </c>
      <c r="J4884" s="8">
        <v>2</v>
      </c>
      <c r="K4884" s="8">
        <v>6.87</v>
      </c>
    </row>
    <row r="4885" spans="1:11" x14ac:dyDescent="0.35">
      <c r="A4885" s="5">
        <v>42532</v>
      </c>
      <c r="B4885" s="6">
        <v>2016</v>
      </c>
      <c r="C4885" s="6">
        <v>6</v>
      </c>
      <c r="D4885" s="6" t="s">
        <v>511</v>
      </c>
      <c r="E4885" s="6" t="s">
        <v>166</v>
      </c>
      <c r="F4885" s="6" t="s">
        <v>13</v>
      </c>
      <c r="G4885" s="6" t="s">
        <v>22</v>
      </c>
      <c r="H4885" s="6" t="s">
        <v>191</v>
      </c>
      <c r="I4885" s="6">
        <v>53.98</v>
      </c>
      <c r="J4885" s="6">
        <v>14</v>
      </c>
      <c r="K4885" s="6">
        <v>17.54</v>
      </c>
    </row>
    <row r="4886" spans="1:11" x14ac:dyDescent="0.35">
      <c r="A4886" s="7">
        <v>42532</v>
      </c>
      <c r="B4886" s="8">
        <v>2016</v>
      </c>
      <c r="C4886" s="8">
        <v>6</v>
      </c>
      <c r="D4886" s="8" t="s">
        <v>511</v>
      </c>
      <c r="E4886" s="8" t="s">
        <v>166</v>
      </c>
      <c r="F4886" s="8" t="s">
        <v>41</v>
      </c>
      <c r="G4886" s="8" t="s">
        <v>54</v>
      </c>
      <c r="H4886" s="8" t="s">
        <v>2083</v>
      </c>
      <c r="I4886" s="8">
        <v>389.97</v>
      </c>
      <c r="J4886" s="8">
        <v>3</v>
      </c>
      <c r="K4886" s="8">
        <v>132.59</v>
      </c>
    </row>
    <row r="4887" spans="1:11" x14ac:dyDescent="0.35">
      <c r="A4887" s="5">
        <v>42532</v>
      </c>
      <c r="B4887" s="6">
        <v>2016</v>
      </c>
      <c r="C4887" s="6">
        <v>6</v>
      </c>
      <c r="D4887" s="6" t="s">
        <v>60</v>
      </c>
      <c r="E4887" s="6" t="s">
        <v>29</v>
      </c>
      <c r="F4887" s="6" t="s">
        <v>36</v>
      </c>
      <c r="G4887" s="6" t="s">
        <v>147</v>
      </c>
      <c r="H4887" s="6" t="s">
        <v>322</v>
      </c>
      <c r="I4887" s="6">
        <v>902.71</v>
      </c>
      <c r="J4887" s="6">
        <v>3</v>
      </c>
      <c r="K4887" s="6">
        <v>33.85</v>
      </c>
    </row>
    <row r="4888" spans="1:11" x14ac:dyDescent="0.35">
      <c r="A4888" s="7">
        <v>42533</v>
      </c>
      <c r="B4888" s="8">
        <v>2016</v>
      </c>
      <c r="C4888" s="8">
        <v>6</v>
      </c>
      <c r="D4888" s="8" t="s">
        <v>2546</v>
      </c>
      <c r="E4888" s="8" t="s">
        <v>29</v>
      </c>
      <c r="F4888" s="8" t="s">
        <v>13</v>
      </c>
      <c r="G4888" s="8" t="s">
        <v>18</v>
      </c>
      <c r="H4888" s="8" t="s">
        <v>1042</v>
      </c>
      <c r="I4888" s="8">
        <v>14.62</v>
      </c>
      <c r="J4888" s="8">
        <v>2</v>
      </c>
      <c r="K4888" s="8">
        <v>6.87</v>
      </c>
    </row>
    <row r="4889" spans="1:11" x14ac:dyDescent="0.35">
      <c r="A4889" s="5">
        <v>42533</v>
      </c>
      <c r="B4889" s="6">
        <v>2016</v>
      </c>
      <c r="C4889" s="6">
        <v>6</v>
      </c>
      <c r="D4889" s="6" t="s">
        <v>2126</v>
      </c>
      <c r="E4889" s="6" t="s">
        <v>490</v>
      </c>
      <c r="F4889" s="6" t="s">
        <v>13</v>
      </c>
      <c r="G4889" s="6" t="s">
        <v>94</v>
      </c>
      <c r="H4889" s="6" t="s">
        <v>713</v>
      </c>
      <c r="I4889" s="6">
        <v>208.16</v>
      </c>
      <c r="J4889" s="6">
        <v>1</v>
      </c>
      <c r="K4889" s="6">
        <v>56.2</v>
      </c>
    </row>
    <row r="4890" spans="1:11" x14ac:dyDescent="0.35">
      <c r="A4890" s="7">
        <v>42533</v>
      </c>
      <c r="B4890" s="8">
        <v>2016</v>
      </c>
      <c r="C4890" s="8">
        <v>6</v>
      </c>
      <c r="D4890" s="8" t="s">
        <v>2126</v>
      </c>
      <c r="E4890" s="8" t="s">
        <v>490</v>
      </c>
      <c r="F4890" s="8" t="s">
        <v>13</v>
      </c>
      <c r="G4890" s="8" t="s">
        <v>22</v>
      </c>
      <c r="H4890" s="8" t="s">
        <v>1129</v>
      </c>
      <c r="I4890" s="8">
        <v>16.739999999999998</v>
      </c>
      <c r="J4890" s="8">
        <v>3</v>
      </c>
      <c r="K4890" s="8">
        <v>8.0399999999999991</v>
      </c>
    </row>
    <row r="4891" spans="1:11" x14ac:dyDescent="0.35">
      <c r="A4891" s="5">
        <v>42533</v>
      </c>
      <c r="B4891" s="6">
        <v>2016</v>
      </c>
      <c r="C4891" s="6">
        <v>6</v>
      </c>
      <c r="D4891" s="6" t="s">
        <v>770</v>
      </c>
      <c r="E4891" s="6" t="s">
        <v>61</v>
      </c>
      <c r="F4891" s="6" t="s">
        <v>36</v>
      </c>
      <c r="G4891" s="6" t="s">
        <v>49</v>
      </c>
      <c r="H4891" s="6" t="s">
        <v>2187</v>
      </c>
      <c r="I4891" s="6">
        <v>47.04</v>
      </c>
      <c r="J4891" s="6">
        <v>3</v>
      </c>
      <c r="K4891" s="6">
        <v>18.350000000000001</v>
      </c>
    </row>
    <row r="4892" spans="1:11" x14ac:dyDescent="0.35">
      <c r="A4892" s="7">
        <v>42533</v>
      </c>
      <c r="B4892" s="8">
        <v>2016</v>
      </c>
      <c r="C4892" s="8">
        <v>6</v>
      </c>
      <c r="D4892" s="8" t="s">
        <v>770</v>
      </c>
      <c r="E4892" s="8" t="s">
        <v>61</v>
      </c>
      <c r="F4892" s="8" t="s">
        <v>13</v>
      </c>
      <c r="G4892" s="8" t="s">
        <v>22</v>
      </c>
      <c r="H4892" s="8" t="s">
        <v>802</v>
      </c>
      <c r="I4892" s="8">
        <v>30.84</v>
      </c>
      <c r="J4892" s="8">
        <v>4</v>
      </c>
      <c r="K4892" s="8">
        <v>13.88</v>
      </c>
    </row>
    <row r="4893" spans="1:11" x14ac:dyDescent="0.35">
      <c r="A4893" s="5">
        <v>42533</v>
      </c>
      <c r="B4893" s="6">
        <v>2016</v>
      </c>
      <c r="C4893" s="6">
        <v>6</v>
      </c>
      <c r="D4893" s="6" t="s">
        <v>770</v>
      </c>
      <c r="E4893" s="6" t="s">
        <v>61</v>
      </c>
      <c r="F4893" s="6" t="s">
        <v>13</v>
      </c>
      <c r="G4893" s="6" t="s">
        <v>20</v>
      </c>
      <c r="H4893" s="6" t="s">
        <v>1763</v>
      </c>
      <c r="I4893" s="6">
        <v>226.56</v>
      </c>
      <c r="J4893" s="6">
        <v>6</v>
      </c>
      <c r="K4893" s="6">
        <v>63.44</v>
      </c>
    </row>
    <row r="4894" spans="1:11" x14ac:dyDescent="0.35">
      <c r="A4894" s="7">
        <v>42533</v>
      </c>
      <c r="B4894" s="8">
        <v>2016</v>
      </c>
      <c r="C4894" s="8">
        <v>6</v>
      </c>
      <c r="D4894" s="8" t="s">
        <v>770</v>
      </c>
      <c r="E4894" s="8" t="s">
        <v>61</v>
      </c>
      <c r="F4894" s="8" t="s">
        <v>13</v>
      </c>
      <c r="G4894" s="8" t="s">
        <v>65</v>
      </c>
      <c r="H4894" s="8" t="s">
        <v>1093</v>
      </c>
      <c r="I4894" s="8">
        <v>115.02</v>
      </c>
      <c r="J4894" s="8">
        <v>9</v>
      </c>
      <c r="K4894" s="8">
        <v>51.76</v>
      </c>
    </row>
    <row r="4895" spans="1:11" x14ac:dyDescent="0.35">
      <c r="A4895" s="5">
        <v>42533</v>
      </c>
      <c r="B4895" s="6">
        <v>2016</v>
      </c>
      <c r="C4895" s="6">
        <v>6</v>
      </c>
      <c r="D4895" s="6" t="s">
        <v>770</v>
      </c>
      <c r="E4895" s="6" t="s">
        <v>61</v>
      </c>
      <c r="F4895" s="6" t="s">
        <v>41</v>
      </c>
      <c r="G4895" s="6" t="s">
        <v>42</v>
      </c>
      <c r="H4895" s="6" t="s">
        <v>2285</v>
      </c>
      <c r="I4895" s="6">
        <v>68.040000000000006</v>
      </c>
      <c r="J4895" s="6">
        <v>7</v>
      </c>
      <c r="K4895" s="6">
        <v>19.73</v>
      </c>
    </row>
    <row r="4896" spans="1:11" x14ac:dyDescent="0.35">
      <c r="A4896" s="7">
        <v>42533</v>
      </c>
      <c r="B4896" s="8">
        <v>2016</v>
      </c>
      <c r="C4896" s="8">
        <v>6</v>
      </c>
      <c r="D4896" s="8" t="s">
        <v>2190</v>
      </c>
      <c r="E4896" s="8" t="s">
        <v>17</v>
      </c>
      <c r="F4896" s="8" t="s">
        <v>41</v>
      </c>
      <c r="G4896" s="8" t="s">
        <v>304</v>
      </c>
      <c r="H4896" s="8" t="s">
        <v>2547</v>
      </c>
      <c r="I4896" s="8">
        <v>1007.98</v>
      </c>
      <c r="J4896" s="8">
        <v>3</v>
      </c>
      <c r="K4896" s="8">
        <v>43.2</v>
      </c>
    </row>
    <row r="4897" spans="1:11" x14ac:dyDescent="0.35">
      <c r="A4897" s="5">
        <v>42533</v>
      </c>
      <c r="B4897" s="6">
        <v>2016</v>
      </c>
      <c r="C4897" s="6">
        <v>6</v>
      </c>
      <c r="D4897" s="6" t="s">
        <v>2190</v>
      </c>
      <c r="E4897" s="6" t="s">
        <v>17</v>
      </c>
      <c r="F4897" s="6" t="s">
        <v>13</v>
      </c>
      <c r="G4897" s="6" t="s">
        <v>14</v>
      </c>
      <c r="H4897" s="6" t="s">
        <v>2222</v>
      </c>
      <c r="I4897" s="6">
        <v>313.49</v>
      </c>
      <c r="J4897" s="6">
        <v>7</v>
      </c>
      <c r="K4897" s="6">
        <v>113.64</v>
      </c>
    </row>
    <row r="4898" spans="1:11" x14ac:dyDescent="0.35">
      <c r="A4898" s="7">
        <v>42533</v>
      </c>
      <c r="B4898" s="8">
        <v>2016</v>
      </c>
      <c r="C4898" s="8">
        <v>6</v>
      </c>
      <c r="D4898" s="8" t="s">
        <v>1142</v>
      </c>
      <c r="E4898" s="8" t="s">
        <v>17</v>
      </c>
      <c r="F4898" s="8" t="s">
        <v>13</v>
      </c>
      <c r="G4898" s="8" t="s">
        <v>14</v>
      </c>
      <c r="H4898" s="8" t="s">
        <v>1181</v>
      </c>
      <c r="I4898" s="8">
        <v>23.12</v>
      </c>
      <c r="J4898" s="8">
        <v>5</v>
      </c>
      <c r="K4898" s="8">
        <v>8.3800000000000008</v>
      </c>
    </row>
    <row r="4899" spans="1:11" x14ac:dyDescent="0.35">
      <c r="A4899" s="5">
        <v>42533</v>
      </c>
      <c r="B4899" s="6">
        <v>2016</v>
      </c>
      <c r="C4899" s="6">
        <v>6</v>
      </c>
      <c r="D4899" s="6" t="s">
        <v>2320</v>
      </c>
      <c r="E4899" s="6" t="s">
        <v>151</v>
      </c>
      <c r="F4899" s="6" t="s">
        <v>13</v>
      </c>
      <c r="G4899" s="6" t="s">
        <v>14</v>
      </c>
      <c r="H4899" s="6" t="s">
        <v>2548</v>
      </c>
      <c r="I4899" s="6">
        <v>92.94</v>
      </c>
      <c r="J4899" s="6">
        <v>3</v>
      </c>
      <c r="K4899" s="6">
        <v>41.82</v>
      </c>
    </row>
    <row r="4900" spans="1:11" x14ac:dyDescent="0.35">
      <c r="A4900" s="7">
        <v>42533</v>
      </c>
      <c r="B4900" s="8">
        <v>2016</v>
      </c>
      <c r="C4900" s="8">
        <v>6</v>
      </c>
      <c r="D4900" s="8" t="s">
        <v>2320</v>
      </c>
      <c r="E4900" s="8" t="s">
        <v>151</v>
      </c>
      <c r="F4900" s="8" t="s">
        <v>13</v>
      </c>
      <c r="G4900" s="8" t="s">
        <v>94</v>
      </c>
      <c r="H4900" s="8" t="s">
        <v>1756</v>
      </c>
      <c r="I4900" s="8">
        <v>52.56</v>
      </c>
      <c r="J4900" s="8">
        <v>3</v>
      </c>
      <c r="K4900" s="8">
        <v>18.399999999999999</v>
      </c>
    </row>
    <row r="4901" spans="1:11" x14ac:dyDescent="0.35">
      <c r="A4901" s="5">
        <v>42533</v>
      </c>
      <c r="B4901" s="6">
        <v>2016</v>
      </c>
      <c r="C4901" s="6">
        <v>6</v>
      </c>
      <c r="D4901" s="6" t="s">
        <v>1289</v>
      </c>
      <c r="E4901" s="6" t="s">
        <v>29</v>
      </c>
      <c r="F4901" s="6" t="s">
        <v>13</v>
      </c>
      <c r="G4901" s="6" t="s">
        <v>14</v>
      </c>
      <c r="H4901" s="6" t="s">
        <v>2548</v>
      </c>
      <c r="I4901" s="6">
        <v>185.88</v>
      </c>
      <c r="J4901" s="6">
        <v>6</v>
      </c>
      <c r="K4901" s="6">
        <v>83.65</v>
      </c>
    </row>
    <row r="4902" spans="1:11" x14ac:dyDescent="0.35">
      <c r="A4902" s="7">
        <v>42533</v>
      </c>
      <c r="B4902" s="8">
        <v>2016</v>
      </c>
      <c r="C4902" s="8">
        <v>6</v>
      </c>
      <c r="D4902" s="8" t="s">
        <v>1289</v>
      </c>
      <c r="E4902" s="8" t="s">
        <v>29</v>
      </c>
      <c r="F4902" s="8" t="s">
        <v>13</v>
      </c>
      <c r="G4902" s="8" t="s">
        <v>14</v>
      </c>
      <c r="H4902" s="8" t="s">
        <v>2171</v>
      </c>
      <c r="I4902" s="8">
        <v>12.96</v>
      </c>
      <c r="J4902" s="8">
        <v>2</v>
      </c>
      <c r="K4902" s="8">
        <v>6.22</v>
      </c>
    </row>
    <row r="4903" spans="1:11" x14ac:dyDescent="0.35">
      <c r="A4903" s="5">
        <v>42533</v>
      </c>
      <c r="B4903" s="6">
        <v>2016</v>
      </c>
      <c r="C4903" s="6">
        <v>6</v>
      </c>
      <c r="D4903" s="6" t="s">
        <v>953</v>
      </c>
      <c r="E4903" s="6" t="s">
        <v>12</v>
      </c>
      <c r="F4903" s="6" t="s">
        <v>13</v>
      </c>
      <c r="G4903" s="6" t="s">
        <v>94</v>
      </c>
      <c r="H4903" s="6" t="s">
        <v>1642</v>
      </c>
      <c r="I4903" s="6">
        <v>64.38</v>
      </c>
      <c r="J4903" s="6">
        <v>4</v>
      </c>
      <c r="K4903" s="6">
        <v>-160.96</v>
      </c>
    </row>
    <row r="4904" spans="1:11" x14ac:dyDescent="0.35">
      <c r="A4904" s="7">
        <v>42533</v>
      </c>
      <c r="B4904" s="8">
        <v>2016</v>
      </c>
      <c r="C4904" s="8">
        <v>6</v>
      </c>
      <c r="D4904" s="8" t="s">
        <v>953</v>
      </c>
      <c r="E4904" s="8" t="s">
        <v>12</v>
      </c>
      <c r="F4904" s="8" t="s">
        <v>36</v>
      </c>
      <c r="G4904" s="8" t="s">
        <v>49</v>
      </c>
      <c r="H4904" s="8" t="s">
        <v>593</v>
      </c>
      <c r="I4904" s="8">
        <v>6.98</v>
      </c>
      <c r="J4904" s="8">
        <v>2</v>
      </c>
      <c r="K4904" s="8">
        <v>-4.54</v>
      </c>
    </row>
    <row r="4905" spans="1:11" x14ac:dyDescent="0.35">
      <c r="A4905" s="5">
        <v>42533</v>
      </c>
      <c r="B4905" s="6">
        <v>2016</v>
      </c>
      <c r="C4905" s="6">
        <v>6</v>
      </c>
      <c r="D4905" s="6" t="s">
        <v>953</v>
      </c>
      <c r="E4905" s="6" t="s">
        <v>12</v>
      </c>
      <c r="F4905" s="6" t="s">
        <v>13</v>
      </c>
      <c r="G4905" s="6" t="s">
        <v>26</v>
      </c>
      <c r="H4905" s="6" t="s">
        <v>843</v>
      </c>
      <c r="I4905" s="6">
        <v>11.26</v>
      </c>
      <c r="J4905" s="6">
        <v>8</v>
      </c>
      <c r="K4905" s="6">
        <v>3.94</v>
      </c>
    </row>
    <row r="4906" spans="1:11" x14ac:dyDescent="0.35">
      <c r="A4906" s="7">
        <v>42533</v>
      </c>
      <c r="B4906" s="8">
        <v>2016</v>
      </c>
      <c r="C4906" s="8">
        <v>6</v>
      </c>
      <c r="D4906" s="8" t="s">
        <v>953</v>
      </c>
      <c r="E4906" s="8" t="s">
        <v>12</v>
      </c>
      <c r="F4906" s="8" t="s">
        <v>13</v>
      </c>
      <c r="G4906" s="8" t="s">
        <v>14</v>
      </c>
      <c r="H4906" s="8" t="s">
        <v>2549</v>
      </c>
      <c r="I4906" s="8">
        <v>15.55</v>
      </c>
      <c r="J4906" s="8">
        <v>3</v>
      </c>
      <c r="K4906" s="8">
        <v>5.64</v>
      </c>
    </row>
    <row r="4907" spans="1:11" x14ac:dyDescent="0.35">
      <c r="A4907" s="5">
        <v>42533</v>
      </c>
      <c r="B4907" s="6">
        <v>2016</v>
      </c>
      <c r="C4907" s="6">
        <v>6</v>
      </c>
      <c r="D4907" s="6" t="s">
        <v>953</v>
      </c>
      <c r="E4907" s="6" t="s">
        <v>12</v>
      </c>
      <c r="F4907" s="6" t="s">
        <v>36</v>
      </c>
      <c r="G4907" s="6" t="s">
        <v>37</v>
      </c>
      <c r="H4907" s="6" t="s">
        <v>1456</v>
      </c>
      <c r="I4907" s="6">
        <v>379.37</v>
      </c>
      <c r="J4907" s="6">
        <v>2</v>
      </c>
      <c r="K4907" s="6">
        <v>-119.23</v>
      </c>
    </row>
    <row r="4908" spans="1:11" x14ac:dyDescent="0.35">
      <c r="A4908" s="7">
        <v>42533</v>
      </c>
      <c r="B4908" s="8">
        <v>2016</v>
      </c>
      <c r="C4908" s="8">
        <v>6</v>
      </c>
      <c r="D4908" s="8" t="s">
        <v>953</v>
      </c>
      <c r="E4908" s="8" t="s">
        <v>12</v>
      </c>
      <c r="F4908" s="8" t="s">
        <v>13</v>
      </c>
      <c r="G4908" s="8" t="s">
        <v>20</v>
      </c>
      <c r="H4908" s="8" t="s">
        <v>301</v>
      </c>
      <c r="I4908" s="8">
        <v>67.540000000000006</v>
      </c>
      <c r="J4908" s="8">
        <v>9</v>
      </c>
      <c r="K4908" s="8">
        <v>6.75</v>
      </c>
    </row>
    <row r="4909" spans="1:11" x14ac:dyDescent="0.35">
      <c r="A4909" s="5">
        <v>42533</v>
      </c>
      <c r="B4909" s="6">
        <v>2016</v>
      </c>
      <c r="C4909" s="6">
        <v>6</v>
      </c>
      <c r="D4909" s="6" t="s">
        <v>953</v>
      </c>
      <c r="E4909" s="6" t="s">
        <v>12</v>
      </c>
      <c r="F4909" s="6" t="s">
        <v>13</v>
      </c>
      <c r="G4909" s="6" t="s">
        <v>22</v>
      </c>
      <c r="H4909" s="6" t="s">
        <v>577</v>
      </c>
      <c r="I4909" s="6">
        <v>1.52</v>
      </c>
      <c r="J4909" s="6">
        <v>2</v>
      </c>
      <c r="K4909" s="6">
        <v>-2.67</v>
      </c>
    </row>
    <row r="4910" spans="1:11" x14ac:dyDescent="0.35">
      <c r="A4910" s="7">
        <v>42534</v>
      </c>
      <c r="B4910" s="8">
        <v>2016</v>
      </c>
      <c r="C4910" s="8">
        <v>6</v>
      </c>
      <c r="D4910" s="8" t="s">
        <v>345</v>
      </c>
      <c r="E4910" s="8" t="s">
        <v>112</v>
      </c>
      <c r="F4910" s="8" t="s">
        <v>41</v>
      </c>
      <c r="G4910" s="8" t="s">
        <v>42</v>
      </c>
      <c r="H4910" s="8" t="s">
        <v>377</v>
      </c>
      <c r="I4910" s="8">
        <v>377.97</v>
      </c>
      <c r="J4910" s="8">
        <v>3</v>
      </c>
      <c r="K4910" s="8">
        <v>94.49</v>
      </c>
    </row>
    <row r="4911" spans="1:11" x14ac:dyDescent="0.35">
      <c r="A4911" s="5">
        <v>42534</v>
      </c>
      <c r="B4911" s="6">
        <v>2016</v>
      </c>
      <c r="C4911" s="6">
        <v>6</v>
      </c>
      <c r="D4911" s="6" t="s">
        <v>1069</v>
      </c>
      <c r="E4911" s="6" t="s">
        <v>1285</v>
      </c>
      <c r="F4911" s="6" t="s">
        <v>13</v>
      </c>
      <c r="G4911" s="6" t="s">
        <v>18</v>
      </c>
      <c r="H4911" s="6" t="s">
        <v>1299</v>
      </c>
      <c r="I4911" s="6">
        <v>18.899999999999999</v>
      </c>
      <c r="J4911" s="6">
        <v>3</v>
      </c>
      <c r="K4911" s="6">
        <v>8.69</v>
      </c>
    </row>
    <row r="4912" spans="1:11" x14ac:dyDescent="0.35">
      <c r="A4912" s="7">
        <v>42534</v>
      </c>
      <c r="B4912" s="8">
        <v>2016</v>
      </c>
      <c r="C4912" s="8">
        <v>6</v>
      </c>
      <c r="D4912" s="8" t="s">
        <v>711</v>
      </c>
      <c r="E4912" s="8" t="s">
        <v>151</v>
      </c>
      <c r="F4912" s="8" t="s">
        <v>13</v>
      </c>
      <c r="G4912" s="8" t="s">
        <v>22</v>
      </c>
      <c r="H4912" s="8" t="s">
        <v>1125</v>
      </c>
      <c r="I4912" s="8">
        <v>33.57</v>
      </c>
      <c r="J4912" s="8">
        <v>2</v>
      </c>
      <c r="K4912" s="8">
        <v>11.75</v>
      </c>
    </row>
    <row r="4913" spans="1:11" x14ac:dyDescent="0.35">
      <c r="A4913" s="5">
        <v>42535</v>
      </c>
      <c r="B4913" s="6">
        <v>2016</v>
      </c>
      <c r="C4913" s="6">
        <v>6</v>
      </c>
      <c r="D4913" s="6" t="s">
        <v>949</v>
      </c>
      <c r="E4913" s="6" t="s">
        <v>29</v>
      </c>
      <c r="F4913" s="6" t="s">
        <v>13</v>
      </c>
      <c r="G4913" s="6" t="s">
        <v>26</v>
      </c>
      <c r="H4913" s="6" t="s">
        <v>2392</v>
      </c>
      <c r="I4913" s="6">
        <v>7.04</v>
      </c>
      <c r="J4913" s="6">
        <v>4</v>
      </c>
      <c r="K4913" s="6">
        <v>2.04</v>
      </c>
    </row>
    <row r="4914" spans="1:11" x14ac:dyDescent="0.35">
      <c r="A4914" s="7">
        <v>42535</v>
      </c>
      <c r="B4914" s="8">
        <v>2016</v>
      </c>
      <c r="C4914" s="8">
        <v>6</v>
      </c>
      <c r="D4914" s="8" t="s">
        <v>949</v>
      </c>
      <c r="E4914" s="8" t="s">
        <v>29</v>
      </c>
      <c r="F4914" s="8" t="s">
        <v>36</v>
      </c>
      <c r="G4914" s="8" t="s">
        <v>49</v>
      </c>
      <c r="H4914" s="8" t="s">
        <v>2495</v>
      </c>
      <c r="I4914" s="8">
        <v>8.73</v>
      </c>
      <c r="J4914" s="8">
        <v>3</v>
      </c>
      <c r="K4914" s="8">
        <v>4.0999999999999996</v>
      </c>
    </row>
    <row r="4915" spans="1:11" x14ac:dyDescent="0.35">
      <c r="A4915" s="5">
        <v>42535</v>
      </c>
      <c r="B4915" s="6">
        <v>2016</v>
      </c>
      <c r="C4915" s="6">
        <v>6</v>
      </c>
      <c r="D4915" s="6" t="s">
        <v>949</v>
      </c>
      <c r="E4915" s="6" t="s">
        <v>29</v>
      </c>
      <c r="F4915" s="6" t="s">
        <v>41</v>
      </c>
      <c r="G4915" s="6" t="s">
        <v>54</v>
      </c>
      <c r="H4915" s="6" t="s">
        <v>658</v>
      </c>
      <c r="I4915" s="6">
        <v>29.29</v>
      </c>
      <c r="J4915" s="6">
        <v>1</v>
      </c>
      <c r="K4915" s="6">
        <v>9.67</v>
      </c>
    </row>
    <row r="4916" spans="1:11" x14ac:dyDescent="0.35">
      <c r="A4916" s="7">
        <v>42535</v>
      </c>
      <c r="B4916" s="8">
        <v>2016</v>
      </c>
      <c r="C4916" s="8">
        <v>6</v>
      </c>
      <c r="D4916" s="8" t="s">
        <v>949</v>
      </c>
      <c r="E4916" s="8" t="s">
        <v>29</v>
      </c>
      <c r="F4916" s="8" t="s">
        <v>13</v>
      </c>
      <c r="G4916" s="8" t="s">
        <v>26</v>
      </c>
      <c r="H4916" s="8" t="s">
        <v>2194</v>
      </c>
      <c r="I4916" s="8">
        <v>8.64</v>
      </c>
      <c r="J4916" s="8">
        <v>3</v>
      </c>
      <c r="K4916" s="8">
        <v>2.5099999999999998</v>
      </c>
    </row>
    <row r="4917" spans="1:11" x14ac:dyDescent="0.35">
      <c r="A4917" s="5">
        <v>42535</v>
      </c>
      <c r="B4917" s="6">
        <v>2016</v>
      </c>
      <c r="C4917" s="6">
        <v>6</v>
      </c>
      <c r="D4917" s="6" t="s">
        <v>578</v>
      </c>
      <c r="E4917" s="6" t="s">
        <v>29</v>
      </c>
      <c r="F4917" s="6" t="s">
        <v>36</v>
      </c>
      <c r="G4917" s="6" t="s">
        <v>76</v>
      </c>
      <c r="H4917" s="6" t="s">
        <v>344</v>
      </c>
      <c r="I4917" s="6">
        <v>599.16999999999996</v>
      </c>
      <c r="J4917" s="6">
        <v>5</v>
      </c>
      <c r="K4917" s="6">
        <v>35.25</v>
      </c>
    </row>
    <row r="4918" spans="1:11" x14ac:dyDescent="0.35">
      <c r="A4918" s="7">
        <v>42535</v>
      </c>
      <c r="B4918" s="8">
        <v>2016</v>
      </c>
      <c r="C4918" s="8">
        <v>6</v>
      </c>
      <c r="D4918" s="8" t="s">
        <v>924</v>
      </c>
      <c r="E4918" s="8" t="s">
        <v>29</v>
      </c>
      <c r="F4918" s="8" t="s">
        <v>36</v>
      </c>
      <c r="G4918" s="8" t="s">
        <v>147</v>
      </c>
      <c r="H4918" s="8" t="s">
        <v>2545</v>
      </c>
      <c r="I4918" s="8">
        <v>1293.49</v>
      </c>
      <c r="J4918" s="8">
        <v>7</v>
      </c>
      <c r="K4918" s="8">
        <v>80.84</v>
      </c>
    </row>
    <row r="4919" spans="1:11" x14ac:dyDescent="0.35">
      <c r="A4919" s="5">
        <v>42535</v>
      </c>
      <c r="B4919" s="6">
        <v>2016</v>
      </c>
      <c r="C4919" s="6">
        <v>6</v>
      </c>
      <c r="D4919" s="6" t="s">
        <v>2550</v>
      </c>
      <c r="E4919" s="6" t="s">
        <v>25</v>
      </c>
      <c r="F4919" s="6" t="s">
        <v>36</v>
      </c>
      <c r="G4919" s="6" t="s">
        <v>147</v>
      </c>
      <c r="H4919" s="6" t="s">
        <v>2513</v>
      </c>
      <c r="I4919" s="6">
        <v>337.18</v>
      </c>
      <c r="J4919" s="6">
        <v>2</v>
      </c>
      <c r="K4919" s="6">
        <v>-118.01</v>
      </c>
    </row>
    <row r="4920" spans="1:11" x14ac:dyDescent="0.35">
      <c r="A4920" s="7">
        <v>42535</v>
      </c>
      <c r="B4920" s="8">
        <v>2016</v>
      </c>
      <c r="C4920" s="8">
        <v>6</v>
      </c>
      <c r="D4920" s="8" t="s">
        <v>374</v>
      </c>
      <c r="E4920" s="8" t="s">
        <v>125</v>
      </c>
      <c r="F4920" s="8" t="s">
        <v>13</v>
      </c>
      <c r="G4920" s="8" t="s">
        <v>22</v>
      </c>
      <c r="H4920" s="8" t="s">
        <v>2077</v>
      </c>
      <c r="I4920" s="8">
        <v>39.94</v>
      </c>
      <c r="J4920" s="8">
        <v>4</v>
      </c>
      <c r="K4920" s="8">
        <v>-26.62</v>
      </c>
    </row>
    <row r="4921" spans="1:11" x14ac:dyDescent="0.35">
      <c r="A4921" s="5">
        <v>42535</v>
      </c>
      <c r="B4921" s="6">
        <v>2016</v>
      </c>
      <c r="C4921" s="6">
        <v>6</v>
      </c>
      <c r="D4921" s="6" t="s">
        <v>374</v>
      </c>
      <c r="E4921" s="6" t="s">
        <v>125</v>
      </c>
      <c r="F4921" s="6" t="s">
        <v>41</v>
      </c>
      <c r="G4921" s="6" t="s">
        <v>54</v>
      </c>
      <c r="H4921" s="6" t="s">
        <v>2290</v>
      </c>
      <c r="I4921" s="6">
        <v>18.46</v>
      </c>
      <c r="J4921" s="6">
        <v>2</v>
      </c>
      <c r="K4921" s="6">
        <v>2.31</v>
      </c>
    </row>
    <row r="4922" spans="1:11" x14ac:dyDescent="0.35">
      <c r="A4922" s="7">
        <v>42535</v>
      </c>
      <c r="B4922" s="8">
        <v>2016</v>
      </c>
      <c r="C4922" s="8">
        <v>6</v>
      </c>
      <c r="D4922" s="8" t="s">
        <v>893</v>
      </c>
      <c r="E4922" s="8" t="s">
        <v>166</v>
      </c>
      <c r="F4922" s="8" t="s">
        <v>36</v>
      </c>
      <c r="G4922" s="8" t="s">
        <v>147</v>
      </c>
      <c r="H4922" s="8" t="s">
        <v>1776</v>
      </c>
      <c r="I4922" s="8">
        <v>1115.17</v>
      </c>
      <c r="J4922" s="8">
        <v>7</v>
      </c>
      <c r="K4922" s="8">
        <v>334.55</v>
      </c>
    </row>
    <row r="4923" spans="1:11" x14ac:dyDescent="0.35">
      <c r="A4923" s="5">
        <v>42536</v>
      </c>
      <c r="B4923" s="6">
        <v>2016</v>
      </c>
      <c r="C4923" s="6">
        <v>6</v>
      </c>
      <c r="D4923" s="6" t="s">
        <v>1477</v>
      </c>
      <c r="E4923" s="6" t="s">
        <v>12</v>
      </c>
      <c r="F4923" s="6" t="s">
        <v>13</v>
      </c>
      <c r="G4923" s="6" t="s">
        <v>14</v>
      </c>
      <c r="H4923" s="6" t="s">
        <v>2034</v>
      </c>
      <c r="I4923" s="6">
        <v>173.49</v>
      </c>
      <c r="J4923" s="6">
        <v>7</v>
      </c>
      <c r="K4923" s="6">
        <v>54.22</v>
      </c>
    </row>
    <row r="4924" spans="1:11" x14ac:dyDescent="0.35">
      <c r="A4924" s="7">
        <v>42537</v>
      </c>
      <c r="B4924" s="8">
        <v>2016</v>
      </c>
      <c r="C4924" s="8">
        <v>6</v>
      </c>
      <c r="D4924" s="8" t="s">
        <v>2096</v>
      </c>
      <c r="E4924" s="8" t="s">
        <v>29</v>
      </c>
      <c r="F4924" s="8" t="s">
        <v>13</v>
      </c>
      <c r="G4924" s="8" t="s">
        <v>14</v>
      </c>
      <c r="H4924" s="8" t="s">
        <v>1610</v>
      </c>
      <c r="I4924" s="8">
        <v>46.35</v>
      </c>
      <c r="J4924" s="8">
        <v>5</v>
      </c>
      <c r="K4924" s="8">
        <v>21.78</v>
      </c>
    </row>
    <row r="4925" spans="1:11" x14ac:dyDescent="0.35">
      <c r="A4925" s="5">
        <v>42537</v>
      </c>
      <c r="B4925" s="6">
        <v>2016</v>
      </c>
      <c r="C4925" s="6">
        <v>6</v>
      </c>
      <c r="D4925" s="6" t="s">
        <v>1879</v>
      </c>
      <c r="E4925" s="6" t="s">
        <v>122</v>
      </c>
      <c r="F4925" s="6" t="s">
        <v>41</v>
      </c>
      <c r="G4925" s="6" t="s">
        <v>304</v>
      </c>
      <c r="H4925" s="6" t="s">
        <v>2551</v>
      </c>
      <c r="I4925" s="6">
        <v>91.48</v>
      </c>
      <c r="J4925" s="6">
        <v>1</v>
      </c>
      <c r="K4925" s="6">
        <v>-1.83</v>
      </c>
    </row>
    <row r="4926" spans="1:11" x14ac:dyDescent="0.35">
      <c r="A4926" s="7">
        <v>42537</v>
      </c>
      <c r="B4926" s="8">
        <v>2016</v>
      </c>
      <c r="C4926" s="8">
        <v>6</v>
      </c>
      <c r="D4926" s="8" t="s">
        <v>1939</v>
      </c>
      <c r="E4926" s="8" t="s">
        <v>61</v>
      </c>
      <c r="F4926" s="8" t="s">
        <v>13</v>
      </c>
      <c r="G4926" s="8" t="s">
        <v>18</v>
      </c>
      <c r="H4926" s="8" t="s">
        <v>449</v>
      </c>
      <c r="I4926" s="8">
        <v>9.4499999999999993</v>
      </c>
      <c r="J4926" s="8">
        <v>3</v>
      </c>
      <c r="K4926" s="8">
        <v>4.54</v>
      </c>
    </row>
    <row r="4927" spans="1:11" x14ac:dyDescent="0.35">
      <c r="A4927" s="5">
        <v>42538</v>
      </c>
      <c r="B4927" s="6">
        <v>2016</v>
      </c>
      <c r="C4927" s="6">
        <v>6</v>
      </c>
      <c r="D4927" s="6" t="s">
        <v>2552</v>
      </c>
      <c r="E4927" s="6" t="s">
        <v>151</v>
      </c>
      <c r="F4927" s="6" t="s">
        <v>13</v>
      </c>
      <c r="G4927" s="6" t="s">
        <v>20</v>
      </c>
      <c r="H4927" s="6" t="s">
        <v>2340</v>
      </c>
      <c r="I4927" s="6">
        <v>208.56</v>
      </c>
      <c r="J4927" s="6">
        <v>6</v>
      </c>
      <c r="K4927" s="6">
        <v>52.14</v>
      </c>
    </row>
    <row r="4928" spans="1:11" x14ac:dyDescent="0.35">
      <c r="A4928" s="7">
        <v>42538</v>
      </c>
      <c r="B4928" s="8">
        <v>2016</v>
      </c>
      <c r="C4928" s="8">
        <v>6</v>
      </c>
      <c r="D4928" s="8" t="s">
        <v>2552</v>
      </c>
      <c r="E4928" s="8" t="s">
        <v>151</v>
      </c>
      <c r="F4928" s="8" t="s">
        <v>13</v>
      </c>
      <c r="G4928" s="8" t="s">
        <v>14</v>
      </c>
      <c r="H4928" s="8" t="s">
        <v>551</v>
      </c>
      <c r="I4928" s="8">
        <v>32.4</v>
      </c>
      <c r="J4928" s="8">
        <v>5</v>
      </c>
      <c r="K4928" s="8">
        <v>15.55</v>
      </c>
    </row>
    <row r="4929" spans="1:11" x14ac:dyDescent="0.35">
      <c r="A4929" s="5">
        <v>42538</v>
      </c>
      <c r="B4929" s="6">
        <v>2016</v>
      </c>
      <c r="C4929" s="6">
        <v>6</v>
      </c>
      <c r="D4929" s="6" t="s">
        <v>2552</v>
      </c>
      <c r="E4929" s="6" t="s">
        <v>151</v>
      </c>
      <c r="F4929" s="6" t="s">
        <v>36</v>
      </c>
      <c r="G4929" s="6" t="s">
        <v>37</v>
      </c>
      <c r="H4929" s="6" t="s">
        <v>2027</v>
      </c>
      <c r="I4929" s="6">
        <v>319.41000000000003</v>
      </c>
      <c r="J4929" s="6">
        <v>5</v>
      </c>
      <c r="K4929" s="6">
        <v>7.1</v>
      </c>
    </row>
    <row r="4930" spans="1:11" x14ac:dyDescent="0.35">
      <c r="A4930" s="7">
        <v>42538</v>
      </c>
      <c r="B4930" s="8">
        <v>2016</v>
      </c>
      <c r="C4930" s="8">
        <v>6</v>
      </c>
      <c r="D4930" s="8" t="s">
        <v>2552</v>
      </c>
      <c r="E4930" s="8" t="s">
        <v>151</v>
      </c>
      <c r="F4930" s="8" t="s">
        <v>13</v>
      </c>
      <c r="G4930" s="8" t="s">
        <v>14</v>
      </c>
      <c r="H4930" s="8" t="s">
        <v>242</v>
      </c>
      <c r="I4930" s="8">
        <v>14.56</v>
      </c>
      <c r="J4930" s="8">
        <v>2</v>
      </c>
      <c r="K4930" s="8">
        <v>6.99</v>
      </c>
    </row>
    <row r="4931" spans="1:11" x14ac:dyDescent="0.35">
      <c r="A4931" s="5">
        <v>42538</v>
      </c>
      <c r="B4931" s="6">
        <v>2016</v>
      </c>
      <c r="C4931" s="6">
        <v>6</v>
      </c>
      <c r="D4931" s="6" t="s">
        <v>2552</v>
      </c>
      <c r="E4931" s="6" t="s">
        <v>151</v>
      </c>
      <c r="F4931" s="6" t="s">
        <v>41</v>
      </c>
      <c r="G4931" s="6" t="s">
        <v>54</v>
      </c>
      <c r="H4931" s="6" t="s">
        <v>1013</v>
      </c>
      <c r="I4931" s="6">
        <v>30</v>
      </c>
      <c r="J4931" s="6">
        <v>2</v>
      </c>
      <c r="K4931" s="6">
        <v>3.3</v>
      </c>
    </row>
    <row r="4932" spans="1:11" x14ac:dyDescent="0.35">
      <c r="A4932" s="7">
        <v>42538</v>
      </c>
      <c r="B4932" s="8">
        <v>2016</v>
      </c>
      <c r="C4932" s="8">
        <v>6</v>
      </c>
      <c r="D4932" s="8" t="s">
        <v>2552</v>
      </c>
      <c r="E4932" s="8" t="s">
        <v>151</v>
      </c>
      <c r="F4932" s="8" t="s">
        <v>13</v>
      </c>
      <c r="G4932" s="8" t="s">
        <v>22</v>
      </c>
      <c r="H4932" s="8" t="s">
        <v>1505</v>
      </c>
      <c r="I4932" s="8">
        <v>48.48</v>
      </c>
      <c r="J4932" s="8">
        <v>4</v>
      </c>
      <c r="K4932" s="8">
        <v>16.36</v>
      </c>
    </row>
    <row r="4933" spans="1:11" x14ac:dyDescent="0.35">
      <c r="A4933" s="5">
        <v>42538</v>
      </c>
      <c r="B4933" s="6">
        <v>2016</v>
      </c>
      <c r="C4933" s="6">
        <v>6</v>
      </c>
      <c r="D4933" s="6" t="s">
        <v>2552</v>
      </c>
      <c r="E4933" s="6" t="s">
        <v>151</v>
      </c>
      <c r="F4933" s="6" t="s">
        <v>13</v>
      </c>
      <c r="G4933" s="6" t="s">
        <v>26</v>
      </c>
      <c r="H4933" s="6" t="s">
        <v>543</v>
      </c>
      <c r="I4933" s="6">
        <v>1.68</v>
      </c>
      <c r="J4933" s="6">
        <v>1</v>
      </c>
      <c r="K4933" s="6">
        <v>0.84</v>
      </c>
    </row>
    <row r="4934" spans="1:11" x14ac:dyDescent="0.35">
      <c r="A4934" s="7">
        <v>42538</v>
      </c>
      <c r="B4934" s="8">
        <v>2016</v>
      </c>
      <c r="C4934" s="8">
        <v>6</v>
      </c>
      <c r="D4934" s="8" t="s">
        <v>1487</v>
      </c>
      <c r="E4934" s="8" t="s">
        <v>29</v>
      </c>
      <c r="F4934" s="8" t="s">
        <v>13</v>
      </c>
      <c r="G4934" s="8" t="s">
        <v>14</v>
      </c>
      <c r="H4934" s="8" t="s">
        <v>1059</v>
      </c>
      <c r="I4934" s="8">
        <v>111.96</v>
      </c>
      <c r="J4934" s="8">
        <v>2</v>
      </c>
      <c r="K4934" s="8">
        <v>54.86</v>
      </c>
    </row>
    <row r="4935" spans="1:11" x14ac:dyDescent="0.35">
      <c r="A4935" s="5">
        <v>42538</v>
      </c>
      <c r="B4935" s="6">
        <v>2016</v>
      </c>
      <c r="C4935" s="6">
        <v>6</v>
      </c>
      <c r="D4935" s="6" t="s">
        <v>2158</v>
      </c>
      <c r="E4935" s="6" t="s">
        <v>151</v>
      </c>
      <c r="F4935" s="6" t="s">
        <v>13</v>
      </c>
      <c r="G4935" s="6" t="s">
        <v>20</v>
      </c>
      <c r="H4935" s="6" t="s">
        <v>1812</v>
      </c>
      <c r="I4935" s="6">
        <v>40.74</v>
      </c>
      <c r="J4935" s="6">
        <v>3</v>
      </c>
      <c r="K4935" s="6">
        <v>0.41</v>
      </c>
    </row>
    <row r="4936" spans="1:11" x14ac:dyDescent="0.35">
      <c r="A4936" s="7">
        <v>42538</v>
      </c>
      <c r="B4936" s="8">
        <v>2016</v>
      </c>
      <c r="C4936" s="8">
        <v>6</v>
      </c>
      <c r="D4936" s="8" t="s">
        <v>153</v>
      </c>
      <c r="E4936" s="8" t="s">
        <v>29</v>
      </c>
      <c r="F4936" s="8" t="s">
        <v>36</v>
      </c>
      <c r="G4936" s="8" t="s">
        <v>76</v>
      </c>
      <c r="H4936" s="8" t="s">
        <v>344</v>
      </c>
      <c r="I4936" s="8">
        <v>239.67</v>
      </c>
      <c r="J4936" s="8">
        <v>2</v>
      </c>
      <c r="K4936" s="8">
        <v>14.1</v>
      </c>
    </row>
    <row r="4937" spans="1:11" x14ac:dyDescent="0.35">
      <c r="A4937" s="5">
        <v>42538</v>
      </c>
      <c r="B4937" s="6">
        <v>2016</v>
      </c>
      <c r="C4937" s="6">
        <v>6</v>
      </c>
      <c r="D4937" s="6" t="s">
        <v>153</v>
      </c>
      <c r="E4937" s="6" t="s">
        <v>29</v>
      </c>
      <c r="F4937" s="6" t="s">
        <v>13</v>
      </c>
      <c r="G4937" s="6" t="s">
        <v>18</v>
      </c>
      <c r="H4937" s="6" t="s">
        <v>2511</v>
      </c>
      <c r="I4937" s="6">
        <v>22.5</v>
      </c>
      <c r="J4937" s="6">
        <v>6</v>
      </c>
      <c r="K4937" s="6">
        <v>10.8</v>
      </c>
    </row>
    <row r="4938" spans="1:11" x14ac:dyDescent="0.35">
      <c r="A4938" s="7">
        <v>42538</v>
      </c>
      <c r="B4938" s="8">
        <v>2016</v>
      </c>
      <c r="C4938" s="8">
        <v>6</v>
      </c>
      <c r="D4938" s="8" t="s">
        <v>153</v>
      </c>
      <c r="E4938" s="8" t="s">
        <v>29</v>
      </c>
      <c r="F4938" s="8" t="s">
        <v>13</v>
      </c>
      <c r="G4938" s="8" t="s">
        <v>14</v>
      </c>
      <c r="H4938" s="8" t="s">
        <v>2303</v>
      </c>
      <c r="I4938" s="8">
        <v>219.84</v>
      </c>
      <c r="J4938" s="8">
        <v>4</v>
      </c>
      <c r="K4938" s="8">
        <v>107.72</v>
      </c>
    </row>
    <row r="4939" spans="1:11" x14ac:dyDescent="0.35">
      <c r="A4939" s="5">
        <v>42538</v>
      </c>
      <c r="B4939" s="6">
        <v>2016</v>
      </c>
      <c r="C4939" s="6">
        <v>6</v>
      </c>
      <c r="D4939" s="6" t="s">
        <v>569</v>
      </c>
      <c r="E4939" s="6" t="s">
        <v>280</v>
      </c>
      <c r="F4939" s="6" t="s">
        <v>36</v>
      </c>
      <c r="G4939" s="6" t="s">
        <v>49</v>
      </c>
      <c r="H4939" s="6" t="s">
        <v>192</v>
      </c>
      <c r="I4939" s="6">
        <v>266.35000000000002</v>
      </c>
      <c r="J4939" s="6">
        <v>3</v>
      </c>
      <c r="K4939" s="6">
        <v>-13.32</v>
      </c>
    </row>
    <row r="4940" spans="1:11" x14ac:dyDescent="0.35">
      <c r="A4940" s="7">
        <v>42538</v>
      </c>
      <c r="B4940" s="8">
        <v>2016</v>
      </c>
      <c r="C4940" s="8">
        <v>6</v>
      </c>
      <c r="D4940" s="8" t="s">
        <v>569</v>
      </c>
      <c r="E4940" s="8" t="s">
        <v>280</v>
      </c>
      <c r="F4940" s="8" t="s">
        <v>36</v>
      </c>
      <c r="G4940" s="8" t="s">
        <v>37</v>
      </c>
      <c r="H4940" s="8" t="s">
        <v>2161</v>
      </c>
      <c r="I4940" s="8">
        <v>483.14</v>
      </c>
      <c r="J4940" s="8">
        <v>4</v>
      </c>
      <c r="K4940" s="8">
        <v>54.35</v>
      </c>
    </row>
    <row r="4941" spans="1:11" x14ac:dyDescent="0.35">
      <c r="A4941" s="5">
        <v>42538</v>
      </c>
      <c r="B4941" s="6">
        <v>2016</v>
      </c>
      <c r="C4941" s="6">
        <v>6</v>
      </c>
      <c r="D4941" s="6" t="s">
        <v>321</v>
      </c>
      <c r="E4941" s="6" t="s">
        <v>615</v>
      </c>
      <c r="F4941" s="6" t="s">
        <v>13</v>
      </c>
      <c r="G4941" s="6" t="s">
        <v>22</v>
      </c>
      <c r="H4941" s="6" t="s">
        <v>2175</v>
      </c>
      <c r="I4941" s="6">
        <v>7.96</v>
      </c>
      <c r="J4941" s="6">
        <v>2</v>
      </c>
      <c r="K4941" s="6">
        <v>3.74</v>
      </c>
    </row>
    <row r="4942" spans="1:11" x14ac:dyDescent="0.35">
      <c r="A4942" s="7">
        <v>42538</v>
      </c>
      <c r="B4942" s="8">
        <v>2016</v>
      </c>
      <c r="C4942" s="8">
        <v>6</v>
      </c>
      <c r="D4942" s="8" t="s">
        <v>321</v>
      </c>
      <c r="E4942" s="8" t="s">
        <v>615</v>
      </c>
      <c r="F4942" s="8" t="s">
        <v>41</v>
      </c>
      <c r="G4942" s="8" t="s">
        <v>42</v>
      </c>
      <c r="H4942" s="8" t="s">
        <v>44</v>
      </c>
      <c r="I4942" s="8">
        <v>566.97</v>
      </c>
      <c r="J4942" s="8">
        <v>3</v>
      </c>
      <c r="K4942" s="8">
        <v>153.08000000000001</v>
      </c>
    </row>
    <row r="4943" spans="1:11" x14ac:dyDescent="0.35">
      <c r="A4943" s="5">
        <v>42538</v>
      </c>
      <c r="B4943" s="6">
        <v>2016</v>
      </c>
      <c r="C4943" s="6">
        <v>6</v>
      </c>
      <c r="D4943" s="6" t="s">
        <v>321</v>
      </c>
      <c r="E4943" s="6" t="s">
        <v>615</v>
      </c>
      <c r="F4943" s="6" t="s">
        <v>13</v>
      </c>
      <c r="G4943" s="6" t="s">
        <v>26</v>
      </c>
      <c r="H4943" s="6" t="s">
        <v>319</v>
      </c>
      <c r="I4943" s="6">
        <v>9.84</v>
      </c>
      <c r="J4943" s="6">
        <v>3</v>
      </c>
      <c r="K4943" s="6">
        <v>2.85</v>
      </c>
    </row>
    <row r="4944" spans="1:11" x14ac:dyDescent="0.35">
      <c r="A4944" s="7">
        <v>42538</v>
      </c>
      <c r="B4944" s="8">
        <v>2016</v>
      </c>
      <c r="C4944" s="8">
        <v>6</v>
      </c>
      <c r="D4944" s="8" t="s">
        <v>1557</v>
      </c>
      <c r="E4944" s="8" t="s">
        <v>151</v>
      </c>
      <c r="F4944" s="8" t="s">
        <v>36</v>
      </c>
      <c r="G4944" s="8" t="s">
        <v>147</v>
      </c>
      <c r="H4944" s="8" t="s">
        <v>185</v>
      </c>
      <c r="I4944" s="8">
        <v>376.87</v>
      </c>
      <c r="J4944" s="8">
        <v>3</v>
      </c>
      <c r="K4944" s="8">
        <v>-213.56</v>
      </c>
    </row>
    <row r="4945" spans="1:11" x14ac:dyDescent="0.35">
      <c r="A4945" s="5">
        <v>42539</v>
      </c>
      <c r="B4945" s="6">
        <v>2016</v>
      </c>
      <c r="C4945" s="6">
        <v>6</v>
      </c>
      <c r="D4945" s="6" t="s">
        <v>776</v>
      </c>
      <c r="E4945" s="6" t="s">
        <v>17</v>
      </c>
      <c r="F4945" s="6" t="s">
        <v>13</v>
      </c>
      <c r="G4945" s="6" t="s">
        <v>14</v>
      </c>
      <c r="H4945" s="6" t="s">
        <v>2084</v>
      </c>
      <c r="I4945" s="6">
        <v>76.86</v>
      </c>
      <c r="J4945" s="6">
        <v>2</v>
      </c>
      <c r="K4945" s="6">
        <v>26.9</v>
      </c>
    </row>
    <row r="4946" spans="1:11" x14ac:dyDescent="0.35">
      <c r="A4946" s="7">
        <v>42539</v>
      </c>
      <c r="B4946" s="8">
        <v>2016</v>
      </c>
      <c r="C4946" s="8">
        <v>6</v>
      </c>
      <c r="D4946" s="8" t="s">
        <v>2126</v>
      </c>
      <c r="E4946" s="8" t="s">
        <v>25</v>
      </c>
      <c r="F4946" s="8" t="s">
        <v>13</v>
      </c>
      <c r="G4946" s="8" t="s">
        <v>14</v>
      </c>
      <c r="H4946" s="8" t="s">
        <v>1310</v>
      </c>
      <c r="I4946" s="8">
        <v>6.85</v>
      </c>
      <c r="J4946" s="8">
        <v>2</v>
      </c>
      <c r="K4946" s="8">
        <v>2.14</v>
      </c>
    </row>
    <row r="4947" spans="1:11" x14ac:dyDescent="0.35">
      <c r="A4947" s="5">
        <v>42539</v>
      </c>
      <c r="B4947" s="6">
        <v>2016</v>
      </c>
      <c r="C4947" s="6">
        <v>6</v>
      </c>
      <c r="D4947" s="6" t="s">
        <v>2126</v>
      </c>
      <c r="E4947" s="6" t="s">
        <v>25</v>
      </c>
      <c r="F4947" s="6" t="s">
        <v>13</v>
      </c>
      <c r="G4947" s="6" t="s">
        <v>22</v>
      </c>
      <c r="H4947" s="6" t="s">
        <v>802</v>
      </c>
      <c r="I4947" s="6">
        <v>4.63</v>
      </c>
      <c r="J4947" s="6">
        <v>2</v>
      </c>
      <c r="K4947" s="6">
        <v>-3.86</v>
      </c>
    </row>
    <row r="4948" spans="1:11" x14ac:dyDescent="0.35">
      <c r="A4948" s="7">
        <v>42539</v>
      </c>
      <c r="B4948" s="8">
        <v>2016</v>
      </c>
      <c r="C4948" s="8">
        <v>6</v>
      </c>
      <c r="D4948" s="8" t="s">
        <v>2126</v>
      </c>
      <c r="E4948" s="8" t="s">
        <v>25</v>
      </c>
      <c r="F4948" s="8" t="s">
        <v>13</v>
      </c>
      <c r="G4948" s="8" t="s">
        <v>94</v>
      </c>
      <c r="H4948" s="8" t="s">
        <v>717</v>
      </c>
      <c r="I4948" s="8">
        <v>453.6</v>
      </c>
      <c r="J4948" s="8">
        <v>3</v>
      </c>
      <c r="K4948" s="8">
        <v>90.72</v>
      </c>
    </row>
    <row r="4949" spans="1:11" x14ac:dyDescent="0.35">
      <c r="A4949" s="5">
        <v>42540</v>
      </c>
      <c r="B4949" s="6">
        <v>2016</v>
      </c>
      <c r="C4949" s="6">
        <v>6</v>
      </c>
      <c r="D4949" s="6" t="s">
        <v>1244</v>
      </c>
      <c r="E4949" s="6" t="s">
        <v>29</v>
      </c>
      <c r="F4949" s="6" t="s">
        <v>13</v>
      </c>
      <c r="G4949" s="6" t="s">
        <v>14</v>
      </c>
      <c r="H4949" s="6" t="s">
        <v>171</v>
      </c>
      <c r="I4949" s="6">
        <v>17.12</v>
      </c>
      <c r="J4949" s="6">
        <v>2</v>
      </c>
      <c r="K4949" s="6">
        <v>8.0500000000000007</v>
      </c>
    </row>
    <row r="4950" spans="1:11" x14ac:dyDescent="0.35">
      <c r="A4950" s="7">
        <v>42541</v>
      </c>
      <c r="B4950" s="8">
        <v>2016</v>
      </c>
      <c r="C4950" s="8">
        <v>6</v>
      </c>
      <c r="D4950" s="8" t="s">
        <v>1140</v>
      </c>
      <c r="E4950" s="8" t="s">
        <v>61</v>
      </c>
      <c r="F4950" s="8" t="s">
        <v>41</v>
      </c>
      <c r="G4950" s="8" t="s">
        <v>54</v>
      </c>
      <c r="H4950" s="8" t="s">
        <v>1013</v>
      </c>
      <c r="I4950" s="8">
        <v>45</v>
      </c>
      <c r="J4950" s="8">
        <v>3</v>
      </c>
      <c r="K4950" s="8">
        <v>4.95</v>
      </c>
    </row>
    <row r="4951" spans="1:11" x14ac:dyDescent="0.35">
      <c r="A4951" s="5">
        <v>42541</v>
      </c>
      <c r="B4951" s="6">
        <v>2016</v>
      </c>
      <c r="C4951" s="6">
        <v>6</v>
      </c>
      <c r="D4951" s="6" t="s">
        <v>1140</v>
      </c>
      <c r="E4951" s="6" t="s">
        <v>61</v>
      </c>
      <c r="F4951" s="6" t="s">
        <v>41</v>
      </c>
      <c r="G4951" s="6" t="s">
        <v>42</v>
      </c>
      <c r="H4951" s="6" t="s">
        <v>644</v>
      </c>
      <c r="I4951" s="6">
        <v>21.8</v>
      </c>
      <c r="J4951" s="6">
        <v>2</v>
      </c>
      <c r="K4951" s="6">
        <v>6.1</v>
      </c>
    </row>
    <row r="4952" spans="1:11" x14ac:dyDescent="0.35">
      <c r="A4952" s="7">
        <v>42541</v>
      </c>
      <c r="B4952" s="8">
        <v>2016</v>
      </c>
      <c r="C4952" s="8">
        <v>6</v>
      </c>
      <c r="D4952" s="8" t="s">
        <v>2207</v>
      </c>
      <c r="E4952" s="8" t="s">
        <v>29</v>
      </c>
      <c r="F4952" s="8" t="s">
        <v>13</v>
      </c>
      <c r="G4952" s="8" t="s">
        <v>26</v>
      </c>
      <c r="H4952" s="8" t="s">
        <v>813</v>
      </c>
      <c r="I4952" s="8">
        <v>5.16</v>
      </c>
      <c r="J4952" s="8">
        <v>2</v>
      </c>
      <c r="K4952" s="8">
        <v>1.34</v>
      </c>
    </row>
    <row r="4953" spans="1:11" x14ac:dyDescent="0.35">
      <c r="A4953" s="5">
        <v>42541</v>
      </c>
      <c r="B4953" s="6">
        <v>2016</v>
      </c>
      <c r="C4953" s="6">
        <v>6</v>
      </c>
      <c r="D4953" s="6" t="s">
        <v>2207</v>
      </c>
      <c r="E4953" s="6" t="s">
        <v>29</v>
      </c>
      <c r="F4953" s="6" t="s">
        <v>13</v>
      </c>
      <c r="G4953" s="6" t="s">
        <v>14</v>
      </c>
      <c r="H4953" s="6" t="s">
        <v>2116</v>
      </c>
      <c r="I4953" s="6">
        <v>38.880000000000003</v>
      </c>
      <c r="J4953" s="6">
        <v>6</v>
      </c>
      <c r="K4953" s="6">
        <v>18.66</v>
      </c>
    </row>
    <row r="4954" spans="1:11" x14ac:dyDescent="0.35">
      <c r="A4954" s="7">
        <v>42541</v>
      </c>
      <c r="B4954" s="8">
        <v>2016</v>
      </c>
      <c r="C4954" s="8">
        <v>6</v>
      </c>
      <c r="D4954" s="8" t="s">
        <v>2102</v>
      </c>
      <c r="E4954" s="8" t="s">
        <v>25</v>
      </c>
      <c r="F4954" s="8" t="s">
        <v>13</v>
      </c>
      <c r="G4954" s="8" t="s">
        <v>14</v>
      </c>
      <c r="H4954" s="8" t="s">
        <v>2553</v>
      </c>
      <c r="I4954" s="8">
        <v>45.06</v>
      </c>
      <c r="J4954" s="8">
        <v>8</v>
      </c>
      <c r="K4954" s="8">
        <v>15.21</v>
      </c>
    </row>
    <row r="4955" spans="1:11" x14ac:dyDescent="0.35">
      <c r="A4955" s="5">
        <v>42541</v>
      </c>
      <c r="B4955" s="6">
        <v>2016</v>
      </c>
      <c r="C4955" s="6">
        <v>6</v>
      </c>
      <c r="D4955" s="6" t="s">
        <v>2102</v>
      </c>
      <c r="E4955" s="6" t="s">
        <v>25</v>
      </c>
      <c r="F4955" s="6" t="s">
        <v>13</v>
      </c>
      <c r="G4955" s="6" t="s">
        <v>22</v>
      </c>
      <c r="H4955" s="6" t="s">
        <v>2122</v>
      </c>
      <c r="I4955" s="6">
        <v>29.72</v>
      </c>
      <c r="J4955" s="6">
        <v>6</v>
      </c>
      <c r="K4955" s="6">
        <v>-21.79</v>
      </c>
    </row>
    <row r="4956" spans="1:11" x14ac:dyDescent="0.35">
      <c r="A4956" s="7">
        <v>42541</v>
      </c>
      <c r="B4956" s="8">
        <v>2016</v>
      </c>
      <c r="C4956" s="8">
        <v>6</v>
      </c>
      <c r="D4956" s="8" t="s">
        <v>2102</v>
      </c>
      <c r="E4956" s="8" t="s">
        <v>25</v>
      </c>
      <c r="F4956" s="8" t="s">
        <v>13</v>
      </c>
      <c r="G4956" s="8" t="s">
        <v>14</v>
      </c>
      <c r="H4956" s="8" t="s">
        <v>2116</v>
      </c>
      <c r="I4956" s="8">
        <v>15.55</v>
      </c>
      <c r="J4956" s="8">
        <v>3</v>
      </c>
      <c r="K4956" s="8">
        <v>5.44</v>
      </c>
    </row>
    <row r="4957" spans="1:11" x14ac:dyDescent="0.35">
      <c r="A4957" s="5">
        <v>42541</v>
      </c>
      <c r="B4957" s="6">
        <v>2016</v>
      </c>
      <c r="C4957" s="6">
        <v>6</v>
      </c>
      <c r="D4957" s="6" t="s">
        <v>2102</v>
      </c>
      <c r="E4957" s="6" t="s">
        <v>25</v>
      </c>
      <c r="F4957" s="6" t="s">
        <v>13</v>
      </c>
      <c r="G4957" s="6" t="s">
        <v>94</v>
      </c>
      <c r="H4957" s="6" t="s">
        <v>2554</v>
      </c>
      <c r="I4957" s="6">
        <v>447.7</v>
      </c>
      <c r="J4957" s="6">
        <v>2</v>
      </c>
      <c r="K4957" s="6">
        <v>33.58</v>
      </c>
    </row>
    <row r="4958" spans="1:11" x14ac:dyDescent="0.35">
      <c r="A4958" s="7">
        <v>42541</v>
      </c>
      <c r="B4958" s="8">
        <v>2016</v>
      </c>
      <c r="C4958" s="8">
        <v>6</v>
      </c>
      <c r="D4958" s="8" t="s">
        <v>1749</v>
      </c>
      <c r="E4958" s="8" t="s">
        <v>29</v>
      </c>
      <c r="F4958" s="8" t="s">
        <v>13</v>
      </c>
      <c r="G4958" s="8" t="s">
        <v>14</v>
      </c>
      <c r="H4958" s="8" t="s">
        <v>443</v>
      </c>
      <c r="I4958" s="8">
        <v>46.76</v>
      </c>
      <c r="J4958" s="8">
        <v>7</v>
      </c>
      <c r="K4958" s="8">
        <v>22.44</v>
      </c>
    </row>
    <row r="4959" spans="1:11" x14ac:dyDescent="0.35">
      <c r="A4959" s="5">
        <v>42541</v>
      </c>
      <c r="B4959" s="6">
        <v>2016</v>
      </c>
      <c r="C4959" s="6">
        <v>6</v>
      </c>
      <c r="D4959" s="6" t="s">
        <v>1749</v>
      </c>
      <c r="E4959" s="6" t="s">
        <v>29</v>
      </c>
      <c r="F4959" s="6" t="s">
        <v>13</v>
      </c>
      <c r="G4959" s="6" t="s">
        <v>22</v>
      </c>
      <c r="H4959" s="6" t="s">
        <v>224</v>
      </c>
      <c r="I4959" s="6">
        <v>17.71</v>
      </c>
      <c r="J4959" s="6">
        <v>3</v>
      </c>
      <c r="K4959" s="6">
        <v>6.42</v>
      </c>
    </row>
    <row r="4960" spans="1:11" x14ac:dyDescent="0.35">
      <c r="A4960" s="7">
        <v>42541</v>
      </c>
      <c r="B4960" s="8">
        <v>2016</v>
      </c>
      <c r="C4960" s="8">
        <v>6</v>
      </c>
      <c r="D4960" s="8" t="s">
        <v>1749</v>
      </c>
      <c r="E4960" s="8" t="s">
        <v>29</v>
      </c>
      <c r="F4960" s="8" t="s">
        <v>13</v>
      </c>
      <c r="G4960" s="8" t="s">
        <v>94</v>
      </c>
      <c r="H4960" s="8" t="s">
        <v>335</v>
      </c>
      <c r="I4960" s="8">
        <v>21.78</v>
      </c>
      <c r="J4960" s="8">
        <v>2</v>
      </c>
      <c r="K4960" s="8">
        <v>5.66</v>
      </c>
    </row>
    <row r="4961" spans="1:11" x14ac:dyDescent="0.35">
      <c r="A4961" s="5">
        <v>42541</v>
      </c>
      <c r="B4961" s="6">
        <v>2016</v>
      </c>
      <c r="C4961" s="6">
        <v>6</v>
      </c>
      <c r="D4961" s="6" t="s">
        <v>1749</v>
      </c>
      <c r="E4961" s="6" t="s">
        <v>29</v>
      </c>
      <c r="F4961" s="6" t="s">
        <v>13</v>
      </c>
      <c r="G4961" s="6" t="s">
        <v>20</v>
      </c>
      <c r="H4961" s="6" t="s">
        <v>238</v>
      </c>
      <c r="I4961" s="6">
        <v>161.94</v>
      </c>
      <c r="J4961" s="6">
        <v>3</v>
      </c>
      <c r="K4961" s="6">
        <v>9.7200000000000006</v>
      </c>
    </row>
    <row r="4962" spans="1:11" x14ac:dyDescent="0.35">
      <c r="A4962" s="7">
        <v>42541</v>
      </c>
      <c r="B4962" s="8">
        <v>2016</v>
      </c>
      <c r="C4962" s="8">
        <v>6</v>
      </c>
      <c r="D4962" s="8" t="s">
        <v>1749</v>
      </c>
      <c r="E4962" s="8" t="s">
        <v>29</v>
      </c>
      <c r="F4962" s="8" t="s">
        <v>36</v>
      </c>
      <c r="G4962" s="8" t="s">
        <v>37</v>
      </c>
      <c r="H4962" s="8" t="s">
        <v>2406</v>
      </c>
      <c r="I4962" s="8">
        <v>161.57</v>
      </c>
      <c r="J4962" s="8">
        <v>2</v>
      </c>
      <c r="K4962" s="8">
        <v>-8.08</v>
      </c>
    </row>
    <row r="4963" spans="1:11" x14ac:dyDescent="0.35">
      <c r="A4963" s="5">
        <v>42541</v>
      </c>
      <c r="B4963" s="6">
        <v>2016</v>
      </c>
      <c r="C4963" s="6">
        <v>6</v>
      </c>
      <c r="D4963" s="6" t="s">
        <v>1289</v>
      </c>
      <c r="E4963" s="6" t="s">
        <v>12</v>
      </c>
      <c r="F4963" s="6" t="s">
        <v>41</v>
      </c>
      <c r="G4963" s="6" t="s">
        <v>54</v>
      </c>
      <c r="H4963" s="6" t="s">
        <v>1316</v>
      </c>
      <c r="I4963" s="6">
        <v>95.97</v>
      </c>
      <c r="J4963" s="6">
        <v>4</v>
      </c>
      <c r="K4963" s="6">
        <v>26.39</v>
      </c>
    </row>
    <row r="4964" spans="1:11" x14ac:dyDescent="0.35">
      <c r="A4964" s="7">
        <v>42541</v>
      </c>
      <c r="B4964" s="8">
        <v>2016</v>
      </c>
      <c r="C4964" s="8">
        <v>6</v>
      </c>
      <c r="D4964" s="8" t="s">
        <v>1289</v>
      </c>
      <c r="E4964" s="8" t="s">
        <v>12</v>
      </c>
      <c r="F4964" s="8" t="s">
        <v>13</v>
      </c>
      <c r="G4964" s="8" t="s">
        <v>14</v>
      </c>
      <c r="H4964" s="8" t="s">
        <v>2210</v>
      </c>
      <c r="I4964" s="8">
        <v>10.37</v>
      </c>
      <c r="J4964" s="8">
        <v>2</v>
      </c>
      <c r="K4964" s="8">
        <v>3.63</v>
      </c>
    </row>
    <row r="4965" spans="1:11" x14ac:dyDescent="0.35">
      <c r="A4965" s="5">
        <v>42541</v>
      </c>
      <c r="B4965" s="6">
        <v>2016</v>
      </c>
      <c r="C4965" s="6">
        <v>6</v>
      </c>
      <c r="D4965" s="6" t="s">
        <v>617</v>
      </c>
      <c r="E4965" s="6" t="s">
        <v>842</v>
      </c>
      <c r="F4965" s="6" t="s">
        <v>41</v>
      </c>
      <c r="G4965" s="6" t="s">
        <v>54</v>
      </c>
      <c r="H4965" s="6" t="s">
        <v>300</v>
      </c>
      <c r="I4965" s="6">
        <v>6.9</v>
      </c>
      <c r="J4965" s="6">
        <v>1</v>
      </c>
      <c r="K4965" s="6">
        <v>0.55000000000000004</v>
      </c>
    </row>
    <row r="4966" spans="1:11" x14ac:dyDescent="0.35">
      <c r="A4966" s="7">
        <v>42541</v>
      </c>
      <c r="B4966" s="8">
        <v>2016</v>
      </c>
      <c r="C4966" s="8">
        <v>6</v>
      </c>
      <c r="D4966" s="8" t="s">
        <v>617</v>
      </c>
      <c r="E4966" s="8" t="s">
        <v>842</v>
      </c>
      <c r="F4966" s="8" t="s">
        <v>36</v>
      </c>
      <c r="G4966" s="8" t="s">
        <v>49</v>
      </c>
      <c r="H4966" s="8" t="s">
        <v>341</v>
      </c>
      <c r="I4966" s="8">
        <v>57.69</v>
      </c>
      <c r="J4966" s="8">
        <v>3</v>
      </c>
      <c r="K4966" s="8">
        <v>23.65</v>
      </c>
    </row>
    <row r="4967" spans="1:11" x14ac:dyDescent="0.35">
      <c r="A4967" s="5">
        <v>42542</v>
      </c>
      <c r="B4967" s="6">
        <v>2016</v>
      </c>
      <c r="C4967" s="6">
        <v>6</v>
      </c>
      <c r="D4967" s="6" t="s">
        <v>1363</v>
      </c>
      <c r="E4967" s="6" t="s">
        <v>151</v>
      </c>
      <c r="F4967" s="6" t="s">
        <v>13</v>
      </c>
      <c r="G4967" s="6" t="s">
        <v>22</v>
      </c>
      <c r="H4967" s="6" t="s">
        <v>867</v>
      </c>
      <c r="I4967" s="6">
        <v>36.56</v>
      </c>
      <c r="J4967" s="6">
        <v>5</v>
      </c>
      <c r="K4967" s="6">
        <v>12.8</v>
      </c>
    </row>
    <row r="4968" spans="1:11" x14ac:dyDescent="0.35">
      <c r="A4968" s="7">
        <v>42542</v>
      </c>
      <c r="B4968" s="8">
        <v>2016</v>
      </c>
      <c r="C4968" s="8">
        <v>6</v>
      </c>
      <c r="D4968" s="8" t="s">
        <v>1363</v>
      </c>
      <c r="E4968" s="8" t="s">
        <v>151</v>
      </c>
      <c r="F4968" s="8" t="s">
        <v>13</v>
      </c>
      <c r="G4968" s="8" t="s">
        <v>22</v>
      </c>
      <c r="H4968" s="8" t="s">
        <v>302</v>
      </c>
      <c r="I4968" s="8">
        <v>186.14</v>
      </c>
      <c r="J4968" s="8">
        <v>6</v>
      </c>
      <c r="K4968" s="8">
        <v>60.5</v>
      </c>
    </row>
    <row r="4969" spans="1:11" x14ac:dyDescent="0.35">
      <c r="A4969" s="5">
        <v>42542</v>
      </c>
      <c r="B4969" s="6">
        <v>2016</v>
      </c>
      <c r="C4969" s="6">
        <v>6</v>
      </c>
      <c r="D4969" s="6" t="s">
        <v>1363</v>
      </c>
      <c r="E4969" s="6" t="s">
        <v>151</v>
      </c>
      <c r="F4969" s="6" t="s">
        <v>36</v>
      </c>
      <c r="G4969" s="6" t="s">
        <v>76</v>
      </c>
      <c r="H4969" s="6" t="s">
        <v>779</v>
      </c>
      <c r="I4969" s="6">
        <v>353.57</v>
      </c>
      <c r="J4969" s="6">
        <v>2</v>
      </c>
      <c r="K4969" s="6">
        <v>-44.2</v>
      </c>
    </row>
    <row r="4970" spans="1:11" x14ac:dyDescent="0.35">
      <c r="A4970" s="7">
        <v>42542</v>
      </c>
      <c r="B4970" s="8">
        <v>2016</v>
      </c>
      <c r="C4970" s="8">
        <v>6</v>
      </c>
      <c r="D4970" s="8" t="s">
        <v>1868</v>
      </c>
      <c r="E4970" s="8" t="s">
        <v>17</v>
      </c>
      <c r="F4970" s="8" t="s">
        <v>13</v>
      </c>
      <c r="G4970" s="8" t="s">
        <v>22</v>
      </c>
      <c r="H4970" s="8" t="s">
        <v>1493</v>
      </c>
      <c r="I4970" s="8">
        <v>0.84</v>
      </c>
      <c r="J4970" s="8">
        <v>1</v>
      </c>
      <c r="K4970" s="8">
        <v>-1.34</v>
      </c>
    </row>
    <row r="4971" spans="1:11" x14ac:dyDescent="0.35">
      <c r="A4971" s="5">
        <v>42544</v>
      </c>
      <c r="B4971" s="6">
        <v>2016</v>
      </c>
      <c r="C4971" s="6">
        <v>6</v>
      </c>
      <c r="D4971" s="6" t="s">
        <v>1805</v>
      </c>
      <c r="E4971" s="6" t="s">
        <v>151</v>
      </c>
      <c r="F4971" s="6" t="s">
        <v>13</v>
      </c>
      <c r="G4971" s="6" t="s">
        <v>18</v>
      </c>
      <c r="H4971" s="6" t="s">
        <v>1502</v>
      </c>
      <c r="I4971" s="6">
        <v>122.12</v>
      </c>
      <c r="J4971" s="6">
        <v>4</v>
      </c>
      <c r="K4971" s="6">
        <v>56.18</v>
      </c>
    </row>
    <row r="4972" spans="1:11" x14ac:dyDescent="0.35">
      <c r="A4972" s="7">
        <v>42544</v>
      </c>
      <c r="B4972" s="8">
        <v>2016</v>
      </c>
      <c r="C4972" s="8">
        <v>6</v>
      </c>
      <c r="D4972" s="8" t="s">
        <v>1805</v>
      </c>
      <c r="E4972" s="8" t="s">
        <v>151</v>
      </c>
      <c r="F4972" s="8" t="s">
        <v>13</v>
      </c>
      <c r="G4972" s="8" t="s">
        <v>18</v>
      </c>
      <c r="H4972" s="8" t="s">
        <v>1706</v>
      </c>
      <c r="I4972" s="8">
        <v>18.45</v>
      </c>
      <c r="J4972" s="8">
        <v>5</v>
      </c>
      <c r="K4972" s="8">
        <v>8.67</v>
      </c>
    </row>
    <row r="4973" spans="1:11" x14ac:dyDescent="0.35">
      <c r="A4973" s="5">
        <v>42544</v>
      </c>
      <c r="B4973" s="6">
        <v>2016</v>
      </c>
      <c r="C4973" s="6">
        <v>6</v>
      </c>
      <c r="D4973" s="6" t="s">
        <v>1805</v>
      </c>
      <c r="E4973" s="6" t="s">
        <v>151</v>
      </c>
      <c r="F4973" s="6" t="s">
        <v>13</v>
      </c>
      <c r="G4973" s="6" t="s">
        <v>20</v>
      </c>
      <c r="H4973" s="6" t="s">
        <v>2361</v>
      </c>
      <c r="I4973" s="6">
        <v>324.89999999999998</v>
      </c>
      <c r="J4973" s="6">
        <v>5</v>
      </c>
      <c r="K4973" s="6">
        <v>38.99</v>
      </c>
    </row>
    <row r="4974" spans="1:11" x14ac:dyDescent="0.35">
      <c r="A4974" s="7">
        <v>42544</v>
      </c>
      <c r="B4974" s="8">
        <v>2016</v>
      </c>
      <c r="C4974" s="8">
        <v>6</v>
      </c>
      <c r="D4974" s="8" t="s">
        <v>1805</v>
      </c>
      <c r="E4974" s="8" t="s">
        <v>151</v>
      </c>
      <c r="F4974" s="8" t="s">
        <v>13</v>
      </c>
      <c r="G4974" s="8" t="s">
        <v>14</v>
      </c>
      <c r="H4974" s="8" t="s">
        <v>2169</v>
      </c>
      <c r="I4974" s="8">
        <v>146.72999999999999</v>
      </c>
      <c r="J4974" s="8">
        <v>3</v>
      </c>
      <c r="K4974" s="8">
        <v>68.959999999999994</v>
      </c>
    </row>
    <row r="4975" spans="1:11" x14ac:dyDescent="0.35">
      <c r="A4975" s="5">
        <v>42544</v>
      </c>
      <c r="B4975" s="6">
        <v>2016</v>
      </c>
      <c r="C4975" s="6">
        <v>6</v>
      </c>
      <c r="D4975" s="6" t="s">
        <v>1805</v>
      </c>
      <c r="E4975" s="6" t="s">
        <v>151</v>
      </c>
      <c r="F4975" s="6" t="s">
        <v>13</v>
      </c>
      <c r="G4975" s="6" t="s">
        <v>45</v>
      </c>
      <c r="H4975" s="6" t="s">
        <v>2555</v>
      </c>
      <c r="I4975" s="6">
        <v>3.96</v>
      </c>
      <c r="J4975" s="6">
        <v>2</v>
      </c>
      <c r="K4975" s="6">
        <v>1.47</v>
      </c>
    </row>
    <row r="4976" spans="1:11" x14ac:dyDescent="0.35">
      <c r="A4976" s="7">
        <v>42544</v>
      </c>
      <c r="B4976" s="8">
        <v>2016</v>
      </c>
      <c r="C4976" s="8">
        <v>6</v>
      </c>
      <c r="D4976" s="8" t="s">
        <v>1844</v>
      </c>
      <c r="E4976" s="8" t="s">
        <v>151</v>
      </c>
      <c r="F4976" s="8" t="s">
        <v>13</v>
      </c>
      <c r="G4976" s="8" t="s">
        <v>202</v>
      </c>
      <c r="H4976" s="8" t="s">
        <v>203</v>
      </c>
      <c r="I4976" s="8">
        <v>835.17</v>
      </c>
      <c r="J4976" s="8">
        <v>7</v>
      </c>
      <c r="K4976" s="8">
        <v>16.7</v>
      </c>
    </row>
    <row r="4977" spans="1:11" x14ac:dyDescent="0.35">
      <c r="A4977" s="5">
        <v>42544</v>
      </c>
      <c r="B4977" s="6">
        <v>2016</v>
      </c>
      <c r="C4977" s="6">
        <v>6</v>
      </c>
      <c r="D4977" s="6" t="s">
        <v>467</v>
      </c>
      <c r="E4977" s="6" t="s">
        <v>29</v>
      </c>
      <c r="F4977" s="6" t="s">
        <v>13</v>
      </c>
      <c r="G4977" s="6" t="s">
        <v>20</v>
      </c>
      <c r="H4977" s="6" t="s">
        <v>2193</v>
      </c>
      <c r="I4977" s="6">
        <v>93.68</v>
      </c>
      <c r="J4977" s="6">
        <v>4</v>
      </c>
      <c r="K4977" s="6">
        <v>25.29</v>
      </c>
    </row>
    <row r="4978" spans="1:11" x14ac:dyDescent="0.35">
      <c r="A4978" s="7">
        <v>42544</v>
      </c>
      <c r="B4978" s="8">
        <v>2016</v>
      </c>
      <c r="C4978" s="8">
        <v>6</v>
      </c>
      <c r="D4978" s="8" t="s">
        <v>467</v>
      </c>
      <c r="E4978" s="8" t="s">
        <v>29</v>
      </c>
      <c r="F4978" s="8" t="s">
        <v>13</v>
      </c>
      <c r="G4978" s="8" t="s">
        <v>18</v>
      </c>
      <c r="H4978" s="8" t="s">
        <v>908</v>
      </c>
      <c r="I4978" s="8">
        <v>21.93</v>
      </c>
      <c r="J4978" s="8">
        <v>3</v>
      </c>
      <c r="K4978" s="8">
        <v>10.31</v>
      </c>
    </row>
    <row r="4979" spans="1:11" x14ac:dyDescent="0.35">
      <c r="A4979" s="5">
        <v>42544</v>
      </c>
      <c r="B4979" s="6">
        <v>2016</v>
      </c>
      <c r="C4979" s="6">
        <v>6</v>
      </c>
      <c r="D4979" s="6" t="s">
        <v>467</v>
      </c>
      <c r="E4979" s="6" t="s">
        <v>29</v>
      </c>
      <c r="F4979" s="6" t="s">
        <v>41</v>
      </c>
      <c r="G4979" s="6" t="s">
        <v>42</v>
      </c>
      <c r="H4979" s="6" t="s">
        <v>1349</v>
      </c>
      <c r="I4979" s="6">
        <v>862.34</v>
      </c>
      <c r="J4979" s="6">
        <v>7</v>
      </c>
      <c r="K4979" s="6">
        <v>97.01</v>
      </c>
    </row>
    <row r="4980" spans="1:11" x14ac:dyDescent="0.35">
      <c r="A4980" s="7">
        <v>42544</v>
      </c>
      <c r="B4980" s="8">
        <v>2016</v>
      </c>
      <c r="C4980" s="8">
        <v>6</v>
      </c>
      <c r="D4980" s="8" t="s">
        <v>467</v>
      </c>
      <c r="E4980" s="8" t="s">
        <v>29</v>
      </c>
      <c r="F4980" s="8" t="s">
        <v>13</v>
      </c>
      <c r="G4980" s="8" t="s">
        <v>14</v>
      </c>
      <c r="H4980" s="8" t="s">
        <v>1054</v>
      </c>
      <c r="I4980" s="8">
        <v>19.98</v>
      </c>
      <c r="J4980" s="8">
        <v>1</v>
      </c>
      <c r="K4980" s="8">
        <v>9.39</v>
      </c>
    </row>
    <row r="4981" spans="1:11" x14ac:dyDescent="0.35">
      <c r="A4981" s="5">
        <v>42544</v>
      </c>
      <c r="B4981" s="6">
        <v>2016</v>
      </c>
      <c r="C4981" s="6">
        <v>6</v>
      </c>
      <c r="D4981" s="6" t="s">
        <v>1686</v>
      </c>
      <c r="E4981" s="6" t="s">
        <v>151</v>
      </c>
      <c r="F4981" s="6" t="s">
        <v>13</v>
      </c>
      <c r="G4981" s="6" t="s">
        <v>18</v>
      </c>
      <c r="H4981" s="6" t="s">
        <v>1820</v>
      </c>
      <c r="I4981" s="6">
        <v>25.83</v>
      </c>
      <c r="J4981" s="6">
        <v>7</v>
      </c>
      <c r="K4981" s="6">
        <v>12.14</v>
      </c>
    </row>
    <row r="4982" spans="1:11" x14ac:dyDescent="0.35">
      <c r="A4982" s="7">
        <v>42545</v>
      </c>
      <c r="B4982" s="8">
        <v>2016</v>
      </c>
      <c r="C4982" s="8">
        <v>6</v>
      </c>
      <c r="D4982" s="8" t="s">
        <v>2096</v>
      </c>
      <c r="E4982" s="8" t="s">
        <v>29</v>
      </c>
      <c r="F4982" s="8" t="s">
        <v>41</v>
      </c>
      <c r="G4982" s="8" t="s">
        <v>42</v>
      </c>
      <c r="H4982" s="8" t="s">
        <v>138</v>
      </c>
      <c r="I4982" s="8">
        <v>38.24</v>
      </c>
      <c r="J4982" s="8">
        <v>4</v>
      </c>
      <c r="K4982" s="8">
        <v>-9.56</v>
      </c>
    </row>
    <row r="4983" spans="1:11" x14ac:dyDescent="0.35">
      <c r="A4983" s="5">
        <v>42545</v>
      </c>
      <c r="B4983" s="6">
        <v>2016</v>
      </c>
      <c r="C4983" s="6">
        <v>6</v>
      </c>
      <c r="D4983" s="6" t="s">
        <v>102</v>
      </c>
      <c r="E4983" s="6" t="s">
        <v>131</v>
      </c>
      <c r="F4983" s="6" t="s">
        <v>41</v>
      </c>
      <c r="G4983" s="6" t="s">
        <v>42</v>
      </c>
      <c r="H4983" s="6" t="s">
        <v>1495</v>
      </c>
      <c r="I4983" s="6">
        <v>440.91</v>
      </c>
      <c r="J4983" s="6">
        <v>9</v>
      </c>
      <c r="K4983" s="6">
        <v>123.45</v>
      </c>
    </row>
    <row r="4984" spans="1:11" x14ac:dyDescent="0.35">
      <c r="A4984" s="7">
        <v>42545</v>
      </c>
      <c r="B4984" s="8">
        <v>2016</v>
      </c>
      <c r="C4984" s="8">
        <v>6</v>
      </c>
      <c r="D4984" s="8" t="s">
        <v>1671</v>
      </c>
      <c r="E4984" s="8" t="s">
        <v>12</v>
      </c>
      <c r="F4984" s="8" t="s">
        <v>13</v>
      </c>
      <c r="G4984" s="8" t="s">
        <v>94</v>
      </c>
      <c r="H4984" s="8" t="s">
        <v>2275</v>
      </c>
      <c r="I4984" s="8">
        <v>8.7100000000000009</v>
      </c>
      <c r="J4984" s="8">
        <v>2</v>
      </c>
      <c r="K4984" s="8">
        <v>-19.600000000000001</v>
      </c>
    </row>
    <row r="4985" spans="1:11" x14ac:dyDescent="0.35">
      <c r="A4985" s="5">
        <v>42545</v>
      </c>
      <c r="B4985" s="6">
        <v>2016</v>
      </c>
      <c r="C4985" s="6">
        <v>6</v>
      </c>
      <c r="D4985" s="6" t="s">
        <v>2109</v>
      </c>
      <c r="E4985" s="6" t="s">
        <v>29</v>
      </c>
      <c r="F4985" s="6" t="s">
        <v>41</v>
      </c>
      <c r="G4985" s="6" t="s">
        <v>304</v>
      </c>
      <c r="H4985" s="6" t="s">
        <v>2459</v>
      </c>
      <c r="I4985" s="6">
        <v>4476.8</v>
      </c>
      <c r="J4985" s="6">
        <v>4</v>
      </c>
      <c r="K4985" s="6">
        <v>503.64</v>
      </c>
    </row>
    <row r="4986" spans="1:11" x14ac:dyDescent="0.35">
      <c r="A4986" s="7">
        <v>42545</v>
      </c>
      <c r="B4986" s="8">
        <v>2016</v>
      </c>
      <c r="C4986" s="8">
        <v>6</v>
      </c>
      <c r="D4986" s="8" t="s">
        <v>2109</v>
      </c>
      <c r="E4986" s="8" t="s">
        <v>29</v>
      </c>
      <c r="F4986" s="8" t="s">
        <v>13</v>
      </c>
      <c r="G4986" s="8" t="s">
        <v>14</v>
      </c>
      <c r="H4986" s="8" t="s">
        <v>981</v>
      </c>
      <c r="I4986" s="8">
        <v>104.85</v>
      </c>
      <c r="J4986" s="8">
        <v>1</v>
      </c>
      <c r="K4986" s="8">
        <v>50.33</v>
      </c>
    </row>
    <row r="4987" spans="1:11" x14ac:dyDescent="0.35">
      <c r="A4987" s="5">
        <v>42545</v>
      </c>
      <c r="B4987" s="6">
        <v>2016</v>
      </c>
      <c r="C4987" s="6">
        <v>6</v>
      </c>
      <c r="D4987" s="6" t="s">
        <v>2109</v>
      </c>
      <c r="E4987" s="6" t="s">
        <v>29</v>
      </c>
      <c r="F4987" s="6" t="s">
        <v>13</v>
      </c>
      <c r="G4987" s="6" t="s">
        <v>94</v>
      </c>
      <c r="H4987" s="6" t="s">
        <v>1642</v>
      </c>
      <c r="I4987" s="6">
        <v>241.44</v>
      </c>
      <c r="J4987" s="6">
        <v>3</v>
      </c>
      <c r="K4987" s="6">
        <v>72.430000000000007</v>
      </c>
    </row>
    <row r="4988" spans="1:11" x14ac:dyDescent="0.35">
      <c r="A4988" s="7">
        <v>42546</v>
      </c>
      <c r="B4988" s="8">
        <v>2016</v>
      </c>
      <c r="C4988" s="8">
        <v>6</v>
      </c>
      <c r="D4988" s="8" t="s">
        <v>562</v>
      </c>
      <c r="E4988" s="8" t="s">
        <v>25</v>
      </c>
      <c r="F4988" s="8" t="s">
        <v>36</v>
      </c>
      <c r="G4988" s="8" t="s">
        <v>37</v>
      </c>
      <c r="H4988" s="8" t="s">
        <v>432</v>
      </c>
      <c r="I4988" s="8">
        <v>422.06</v>
      </c>
      <c r="J4988" s="8">
        <v>3</v>
      </c>
      <c r="K4988" s="8">
        <v>-18.09</v>
      </c>
    </row>
    <row r="4989" spans="1:11" x14ac:dyDescent="0.35">
      <c r="A4989" s="5">
        <v>42546</v>
      </c>
      <c r="B4989" s="6">
        <v>2016</v>
      </c>
      <c r="C4989" s="6">
        <v>6</v>
      </c>
      <c r="D4989" s="6" t="s">
        <v>562</v>
      </c>
      <c r="E4989" s="6" t="s">
        <v>25</v>
      </c>
      <c r="F4989" s="6" t="s">
        <v>13</v>
      </c>
      <c r="G4989" s="6" t="s">
        <v>22</v>
      </c>
      <c r="H4989" s="6" t="s">
        <v>2230</v>
      </c>
      <c r="I4989" s="6">
        <v>38.090000000000003</v>
      </c>
      <c r="J4989" s="6">
        <v>4</v>
      </c>
      <c r="K4989" s="6">
        <v>-27.93</v>
      </c>
    </row>
    <row r="4990" spans="1:11" x14ac:dyDescent="0.35">
      <c r="A4990" s="7">
        <v>42546</v>
      </c>
      <c r="B4990" s="8">
        <v>2016</v>
      </c>
      <c r="C4990" s="8">
        <v>6</v>
      </c>
      <c r="D4990" s="8" t="s">
        <v>562</v>
      </c>
      <c r="E4990" s="8" t="s">
        <v>25</v>
      </c>
      <c r="F4990" s="8" t="s">
        <v>13</v>
      </c>
      <c r="G4990" s="8" t="s">
        <v>20</v>
      </c>
      <c r="H4990" s="8" t="s">
        <v>1376</v>
      </c>
      <c r="I4990" s="8">
        <v>254.35</v>
      </c>
      <c r="J4990" s="8">
        <v>6</v>
      </c>
      <c r="K4990" s="8">
        <v>-50.87</v>
      </c>
    </row>
    <row r="4991" spans="1:11" x14ac:dyDescent="0.35">
      <c r="A4991" s="5">
        <v>42546</v>
      </c>
      <c r="B4991" s="6">
        <v>2016</v>
      </c>
      <c r="C4991" s="6">
        <v>6</v>
      </c>
      <c r="D4991" s="6" t="s">
        <v>309</v>
      </c>
      <c r="E4991" s="6" t="s">
        <v>29</v>
      </c>
      <c r="F4991" s="6" t="s">
        <v>13</v>
      </c>
      <c r="G4991" s="6" t="s">
        <v>94</v>
      </c>
      <c r="H4991" s="6" t="s">
        <v>95</v>
      </c>
      <c r="I4991" s="6">
        <v>60.81</v>
      </c>
      <c r="J4991" s="6">
        <v>3</v>
      </c>
      <c r="K4991" s="6">
        <v>17.03</v>
      </c>
    </row>
    <row r="4992" spans="1:11" x14ac:dyDescent="0.35">
      <c r="A4992" s="7">
        <v>42546</v>
      </c>
      <c r="B4992" s="8">
        <v>2016</v>
      </c>
      <c r="C4992" s="8">
        <v>6</v>
      </c>
      <c r="D4992" s="8" t="s">
        <v>1265</v>
      </c>
      <c r="E4992" s="8" t="s">
        <v>12</v>
      </c>
      <c r="F4992" s="8" t="s">
        <v>36</v>
      </c>
      <c r="G4992" s="8" t="s">
        <v>37</v>
      </c>
      <c r="H4992" s="8" t="s">
        <v>189</v>
      </c>
      <c r="I4992" s="8">
        <v>85.25</v>
      </c>
      <c r="J4992" s="8">
        <v>2</v>
      </c>
      <c r="K4992" s="8">
        <v>-6.09</v>
      </c>
    </row>
    <row r="4993" spans="1:11" x14ac:dyDescent="0.35">
      <c r="A4993" s="5">
        <v>42546</v>
      </c>
      <c r="B4993" s="6">
        <v>2016</v>
      </c>
      <c r="C4993" s="6">
        <v>6</v>
      </c>
      <c r="D4993" s="6" t="s">
        <v>1265</v>
      </c>
      <c r="E4993" s="6" t="s">
        <v>12</v>
      </c>
      <c r="F4993" s="6" t="s">
        <v>36</v>
      </c>
      <c r="G4993" s="6" t="s">
        <v>49</v>
      </c>
      <c r="H4993" s="6" t="s">
        <v>2556</v>
      </c>
      <c r="I4993" s="6">
        <v>32.71</v>
      </c>
      <c r="J4993" s="6">
        <v>2</v>
      </c>
      <c r="K4993" s="6">
        <v>-26.17</v>
      </c>
    </row>
    <row r="4994" spans="1:11" x14ac:dyDescent="0.35">
      <c r="A4994" s="7">
        <v>42547</v>
      </c>
      <c r="B4994" s="8">
        <v>2016</v>
      </c>
      <c r="C4994" s="8">
        <v>6</v>
      </c>
      <c r="D4994" s="8" t="s">
        <v>464</v>
      </c>
      <c r="E4994" s="8" t="s">
        <v>151</v>
      </c>
      <c r="F4994" s="8" t="s">
        <v>13</v>
      </c>
      <c r="G4994" s="8" t="s">
        <v>26</v>
      </c>
      <c r="H4994" s="8" t="s">
        <v>1254</v>
      </c>
      <c r="I4994" s="8">
        <v>14.7</v>
      </c>
      <c r="J4994" s="8">
        <v>5</v>
      </c>
      <c r="K4994" s="8">
        <v>6.62</v>
      </c>
    </row>
    <row r="4995" spans="1:11" x14ac:dyDescent="0.35">
      <c r="A4995" s="5">
        <v>42547</v>
      </c>
      <c r="B4995" s="6">
        <v>2016</v>
      </c>
      <c r="C4995" s="6">
        <v>6</v>
      </c>
      <c r="D4995" s="6" t="s">
        <v>464</v>
      </c>
      <c r="E4995" s="6" t="s">
        <v>151</v>
      </c>
      <c r="F4995" s="6" t="s">
        <v>13</v>
      </c>
      <c r="G4995" s="6" t="s">
        <v>20</v>
      </c>
      <c r="H4995" s="6" t="s">
        <v>1856</v>
      </c>
      <c r="I4995" s="6">
        <v>704.25</v>
      </c>
      <c r="J4995" s="6">
        <v>5</v>
      </c>
      <c r="K4995" s="6">
        <v>84.51</v>
      </c>
    </row>
    <row r="4996" spans="1:11" x14ac:dyDescent="0.35">
      <c r="A4996" s="7">
        <v>42547</v>
      </c>
      <c r="B4996" s="8">
        <v>2016</v>
      </c>
      <c r="C4996" s="8">
        <v>6</v>
      </c>
      <c r="D4996" s="8" t="s">
        <v>1106</v>
      </c>
      <c r="E4996" s="8" t="s">
        <v>1531</v>
      </c>
      <c r="F4996" s="8" t="s">
        <v>13</v>
      </c>
      <c r="G4996" s="8" t="s">
        <v>20</v>
      </c>
      <c r="H4996" s="8" t="s">
        <v>1782</v>
      </c>
      <c r="I4996" s="8">
        <v>14.9</v>
      </c>
      <c r="J4996" s="8">
        <v>5</v>
      </c>
      <c r="K4996" s="8">
        <v>1.04</v>
      </c>
    </row>
    <row r="4997" spans="1:11" x14ac:dyDescent="0.35">
      <c r="A4997" s="5">
        <v>42547</v>
      </c>
      <c r="B4997" s="6">
        <v>2016</v>
      </c>
      <c r="C4997" s="6">
        <v>6</v>
      </c>
      <c r="D4997" s="6" t="s">
        <v>1005</v>
      </c>
      <c r="E4997" s="6" t="s">
        <v>12</v>
      </c>
      <c r="F4997" s="6" t="s">
        <v>41</v>
      </c>
      <c r="G4997" s="6" t="s">
        <v>54</v>
      </c>
      <c r="H4997" s="6" t="s">
        <v>2557</v>
      </c>
      <c r="I4997" s="6">
        <v>13.62</v>
      </c>
      <c r="J4997" s="6">
        <v>2</v>
      </c>
      <c r="K4997" s="6">
        <v>3.57</v>
      </c>
    </row>
    <row r="4998" spans="1:11" x14ac:dyDescent="0.35">
      <c r="A4998" s="7">
        <v>42547</v>
      </c>
      <c r="B4998" s="8">
        <v>2016</v>
      </c>
      <c r="C4998" s="8">
        <v>6</v>
      </c>
      <c r="D4998" s="8" t="s">
        <v>1341</v>
      </c>
      <c r="E4998" s="8" t="s">
        <v>29</v>
      </c>
      <c r="F4998" s="8" t="s">
        <v>36</v>
      </c>
      <c r="G4998" s="8" t="s">
        <v>49</v>
      </c>
      <c r="H4998" s="8" t="s">
        <v>1534</v>
      </c>
      <c r="I4998" s="8">
        <v>22.14</v>
      </c>
      <c r="J4998" s="8">
        <v>3</v>
      </c>
      <c r="K4998" s="8">
        <v>6.42</v>
      </c>
    </row>
    <row r="4999" spans="1:11" x14ac:dyDescent="0.35">
      <c r="A4999" s="5">
        <v>42547</v>
      </c>
      <c r="B4999" s="6">
        <v>2016</v>
      </c>
      <c r="C4999" s="6">
        <v>6</v>
      </c>
      <c r="D4999" s="6" t="s">
        <v>2558</v>
      </c>
      <c r="E4999" s="6" t="s">
        <v>17</v>
      </c>
      <c r="F4999" s="6" t="s">
        <v>13</v>
      </c>
      <c r="G4999" s="6" t="s">
        <v>26</v>
      </c>
      <c r="H4999" s="6" t="s">
        <v>2086</v>
      </c>
      <c r="I4999" s="6">
        <v>5.3</v>
      </c>
      <c r="J4999" s="6">
        <v>3</v>
      </c>
      <c r="K4999" s="6">
        <v>0.46</v>
      </c>
    </row>
    <row r="5000" spans="1:11" x14ac:dyDescent="0.35">
      <c r="A5000" s="7">
        <v>42547</v>
      </c>
      <c r="B5000" s="8">
        <v>2016</v>
      </c>
      <c r="C5000" s="8">
        <v>6</v>
      </c>
      <c r="D5000" s="8" t="s">
        <v>2119</v>
      </c>
      <c r="E5000" s="8" t="s">
        <v>112</v>
      </c>
      <c r="F5000" s="8" t="s">
        <v>13</v>
      </c>
      <c r="G5000" s="8" t="s">
        <v>14</v>
      </c>
      <c r="H5000" s="8" t="s">
        <v>1991</v>
      </c>
      <c r="I5000" s="8">
        <v>368.91</v>
      </c>
      <c r="J5000" s="8">
        <v>9</v>
      </c>
      <c r="K5000" s="8">
        <v>180.77</v>
      </c>
    </row>
    <row r="5001" spans="1:11" x14ac:dyDescent="0.35">
      <c r="A5001" s="5">
        <v>42547</v>
      </c>
      <c r="B5001" s="6">
        <v>2016</v>
      </c>
      <c r="C5001" s="6">
        <v>6</v>
      </c>
      <c r="D5001" s="6" t="s">
        <v>2119</v>
      </c>
      <c r="E5001" s="6" t="s">
        <v>112</v>
      </c>
      <c r="F5001" s="6" t="s">
        <v>13</v>
      </c>
      <c r="G5001" s="6" t="s">
        <v>22</v>
      </c>
      <c r="H5001" s="6" t="s">
        <v>312</v>
      </c>
      <c r="I5001" s="6">
        <v>8.02</v>
      </c>
      <c r="J5001" s="6">
        <v>1</v>
      </c>
      <c r="K5001" s="6">
        <v>3.77</v>
      </c>
    </row>
    <row r="5002" spans="1:11" x14ac:dyDescent="0.35">
      <c r="A5002" s="7">
        <v>42547</v>
      </c>
      <c r="B5002" s="8">
        <v>2016</v>
      </c>
      <c r="C5002" s="8">
        <v>6</v>
      </c>
      <c r="D5002" s="8" t="s">
        <v>2119</v>
      </c>
      <c r="E5002" s="8" t="s">
        <v>112</v>
      </c>
      <c r="F5002" s="8" t="s">
        <v>13</v>
      </c>
      <c r="G5002" s="8" t="s">
        <v>20</v>
      </c>
      <c r="H5002" s="8" t="s">
        <v>727</v>
      </c>
      <c r="I5002" s="8">
        <v>171.04</v>
      </c>
      <c r="J5002" s="8">
        <v>4</v>
      </c>
      <c r="K5002" s="8">
        <v>44.47</v>
      </c>
    </row>
    <row r="5003" spans="1:11" x14ac:dyDescent="0.35">
      <c r="A5003" s="5">
        <v>42547</v>
      </c>
      <c r="B5003" s="6">
        <v>2016</v>
      </c>
      <c r="C5003" s="6">
        <v>6</v>
      </c>
      <c r="D5003" s="6" t="s">
        <v>1633</v>
      </c>
      <c r="E5003" s="6" t="s">
        <v>29</v>
      </c>
      <c r="F5003" s="6" t="s">
        <v>13</v>
      </c>
      <c r="G5003" s="6" t="s">
        <v>202</v>
      </c>
      <c r="H5003" s="6" t="s">
        <v>2499</v>
      </c>
      <c r="I5003" s="6">
        <v>231.72</v>
      </c>
      <c r="J5003" s="6">
        <v>2</v>
      </c>
      <c r="K5003" s="6">
        <v>11.59</v>
      </c>
    </row>
    <row r="5004" spans="1:11" x14ac:dyDescent="0.35">
      <c r="A5004" s="7">
        <v>42547</v>
      </c>
      <c r="B5004" s="8">
        <v>2016</v>
      </c>
      <c r="C5004" s="8">
        <v>6</v>
      </c>
      <c r="D5004" s="8" t="s">
        <v>1633</v>
      </c>
      <c r="E5004" s="8" t="s">
        <v>29</v>
      </c>
      <c r="F5004" s="8" t="s">
        <v>13</v>
      </c>
      <c r="G5004" s="8" t="s">
        <v>45</v>
      </c>
      <c r="H5004" s="8" t="s">
        <v>829</v>
      </c>
      <c r="I5004" s="8">
        <v>17.899999999999999</v>
      </c>
      <c r="J5004" s="8">
        <v>5</v>
      </c>
      <c r="K5004" s="8">
        <v>8.9499999999999993</v>
      </c>
    </row>
    <row r="5005" spans="1:11" x14ac:dyDescent="0.35">
      <c r="A5005" s="5">
        <v>42547</v>
      </c>
      <c r="B5005" s="6">
        <v>2016</v>
      </c>
      <c r="C5005" s="6">
        <v>6</v>
      </c>
      <c r="D5005" s="6" t="s">
        <v>1633</v>
      </c>
      <c r="E5005" s="6" t="s">
        <v>29</v>
      </c>
      <c r="F5005" s="6" t="s">
        <v>13</v>
      </c>
      <c r="G5005" s="6" t="s">
        <v>14</v>
      </c>
      <c r="H5005" s="6" t="s">
        <v>2138</v>
      </c>
      <c r="I5005" s="6">
        <v>12.48</v>
      </c>
      <c r="J5005" s="6">
        <v>2</v>
      </c>
      <c r="K5005" s="6">
        <v>5.62</v>
      </c>
    </row>
    <row r="5006" spans="1:11" x14ac:dyDescent="0.35">
      <c r="A5006" s="7">
        <v>42547</v>
      </c>
      <c r="B5006" s="8">
        <v>2016</v>
      </c>
      <c r="C5006" s="8">
        <v>6</v>
      </c>
      <c r="D5006" s="8" t="s">
        <v>1216</v>
      </c>
      <c r="E5006" s="8" t="s">
        <v>151</v>
      </c>
      <c r="F5006" s="8" t="s">
        <v>41</v>
      </c>
      <c r="G5006" s="8" t="s">
        <v>54</v>
      </c>
      <c r="H5006" s="8" t="s">
        <v>2332</v>
      </c>
      <c r="I5006" s="8">
        <v>20.97</v>
      </c>
      <c r="J5006" s="8">
        <v>3</v>
      </c>
      <c r="K5006" s="8">
        <v>9.02</v>
      </c>
    </row>
    <row r="5007" spans="1:11" x14ac:dyDescent="0.35">
      <c r="A5007" s="5">
        <v>42547</v>
      </c>
      <c r="B5007" s="6">
        <v>2016</v>
      </c>
      <c r="C5007" s="6">
        <v>6</v>
      </c>
      <c r="D5007" s="6" t="s">
        <v>1216</v>
      </c>
      <c r="E5007" s="6" t="s">
        <v>151</v>
      </c>
      <c r="F5007" s="6" t="s">
        <v>41</v>
      </c>
      <c r="G5007" s="6" t="s">
        <v>54</v>
      </c>
      <c r="H5007" s="6" t="s">
        <v>2365</v>
      </c>
      <c r="I5007" s="6">
        <v>139.96</v>
      </c>
      <c r="J5007" s="6">
        <v>4</v>
      </c>
      <c r="K5007" s="6">
        <v>9.8000000000000007</v>
      </c>
    </row>
    <row r="5008" spans="1:11" x14ac:dyDescent="0.35">
      <c r="A5008" s="7">
        <v>42547</v>
      </c>
      <c r="B5008" s="8">
        <v>2016</v>
      </c>
      <c r="C5008" s="8">
        <v>6</v>
      </c>
      <c r="D5008" s="8" t="s">
        <v>1216</v>
      </c>
      <c r="E5008" s="8" t="s">
        <v>151</v>
      </c>
      <c r="F5008" s="8" t="s">
        <v>36</v>
      </c>
      <c r="G5008" s="8" t="s">
        <v>49</v>
      </c>
      <c r="H5008" s="8" t="s">
        <v>2559</v>
      </c>
      <c r="I5008" s="8">
        <v>37.74</v>
      </c>
      <c r="J5008" s="8">
        <v>3</v>
      </c>
      <c r="K5008" s="8">
        <v>12.83</v>
      </c>
    </row>
    <row r="5009" spans="1:11" x14ac:dyDescent="0.35">
      <c r="A5009" s="5">
        <v>42547</v>
      </c>
      <c r="B5009" s="6">
        <v>2016</v>
      </c>
      <c r="C5009" s="6">
        <v>6</v>
      </c>
      <c r="D5009" s="6" t="s">
        <v>2560</v>
      </c>
      <c r="E5009" s="6" t="s">
        <v>32</v>
      </c>
      <c r="F5009" s="6" t="s">
        <v>41</v>
      </c>
      <c r="G5009" s="6" t="s">
        <v>42</v>
      </c>
      <c r="H5009" s="6" t="s">
        <v>1541</v>
      </c>
      <c r="I5009" s="6">
        <v>135.94999999999999</v>
      </c>
      <c r="J5009" s="6">
        <v>1</v>
      </c>
      <c r="K5009" s="6">
        <v>39.43</v>
      </c>
    </row>
    <row r="5010" spans="1:11" x14ac:dyDescent="0.35">
      <c r="A5010" s="7">
        <v>42548</v>
      </c>
      <c r="B5010" s="8">
        <v>2016</v>
      </c>
      <c r="C5010" s="8">
        <v>6</v>
      </c>
      <c r="D5010" s="8" t="s">
        <v>435</v>
      </c>
      <c r="E5010" s="8" t="s">
        <v>17</v>
      </c>
      <c r="F5010" s="8" t="s">
        <v>13</v>
      </c>
      <c r="G5010" s="8" t="s">
        <v>14</v>
      </c>
      <c r="H5010" s="8" t="s">
        <v>1703</v>
      </c>
      <c r="I5010" s="8">
        <v>37.46</v>
      </c>
      <c r="J5010" s="8">
        <v>7</v>
      </c>
      <c r="K5010" s="8">
        <v>12.18</v>
      </c>
    </row>
    <row r="5011" spans="1:11" x14ac:dyDescent="0.35">
      <c r="A5011" s="5">
        <v>42548</v>
      </c>
      <c r="B5011" s="6">
        <v>2016</v>
      </c>
      <c r="C5011" s="6">
        <v>6</v>
      </c>
      <c r="D5011" s="6" t="s">
        <v>435</v>
      </c>
      <c r="E5011" s="6" t="s">
        <v>17</v>
      </c>
      <c r="F5011" s="6" t="s">
        <v>36</v>
      </c>
      <c r="G5011" s="6" t="s">
        <v>37</v>
      </c>
      <c r="H5011" s="6" t="s">
        <v>728</v>
      </c>
      <c r="I5011" s="6">
        <v>539.66</v>
      </c>
      <c r="J5011" s="6">
        <v>3</v>
      </c>
      <c r="K5011" s="6">
        <v>-7.71</v>
      </c>
    </row>
    <row r="5012" spans="1:11" x14ac:dyDescent="0.35">
      <c r="A5012" s="7">
        <v>42548</v>
      </c>
      <c r="B5012" s="8">
        <v>2016</v>
      </c>
      <c r="C5012" s="8">
        <v>6</v>
      </c>
      <c r="D5012" s="8" t="s">
        <v>1476</v>
      </c>
      <c r="E5012" s="8" t="s">
        <v>29</v>
      </c>
      <c r="F5012" s="8" t="s">
        <v>41</v>
      </c>
      <c r="G5012" s="8" t="s">
        <v>42</v>
      </c>
      <c r="H5012" s="8" t="s">
        <v>377</v>
      </c>
      <c r="I5012" s="8">
        <v>201.58</v>
      </c>
      <c r="J5012" s="8">
        <v>2</v>
      </c>
      <c r="K5012" s="8">
        <v>12.6</v>
      </c>
    </row>
    <row r="5013" spans="1:11" x14ac:dyDescent="0.35">
      <c r="A5013" s="5">
        <v>42549</v>
      </c>
      <c r="B5013" s="6">
        <v>2016</v>
      </c>
      <c r="C5013" s="6">
        <v>6</v>
      </c>
      <c r="D5013" s="6" t="s">
        <v>1078</v>
      </c>
      <c r="E5013" s="6" t="s">
        <v>17</v>
      </c>
      <c r="F5013" s="6" t="s">
        <v>41</v>
      </c>
      <c r="G5013" s="6" t="s">
        <v>42</v>
      </c>
      <c r="H5013" s="6" t="s">
        <v>1354</v>
      </c>
      <c r="I5013" s="6">
        <v>359.98</v>
      </c>
      <c r="J5013" s="6">
        <v>3</v>
      </c>
      <c r="K5013" s="6">
        <v>36</v>
      </c>
    </row>
    <row r="5014" spans="1:11" x14ac:dyDescent="0.35">
      <c r="A5014" s="7">
        <v>42549</v>
      </c>
      <c r="B5014" s="8">
        <v>2016</v>
      </c>
      <c r="C5014" s="8">
        <v>6</v>
      </c>
      <c r="D5014" s="8" t="s">
        <v>63</v>
      </c>
      <c r="E5014" s="8" t="s">
        <v>29</v>
      </c>
      <c r="F5014" s="8" t="s">
        <v>13</v>
      </c>
      <c r="G5014" s="8" t="s">
        <v>22</v>
      </c>
      <c r="H5014" s="8" t="s">
        <v>524</v>
      </c>
      <c r="I5014" s="8">
        <v>7.75</v>
      </c>
      <c r="J5014" s="8">
        <v>3</v>
      </c>
      <c r="K5014" s="8">
        <v>2.81</v>
      </c>
    </row>
    <row r="5015" spans="1:11" x14ac:dyDescent="0.35">
      <c r="A5015" s="5">
        <v>42549</v>
      </c>
      <c r="B5015" s="6">
        <v>2016</v>
      </c>
      <c r="C5015" s="6">
        <v>6</v>
      </c>
      <c r="D5015" s="6" t="s">
        <v>63</v>
      </c>
      <c r="E5015" s="6" t="s">
        <v>29</v>
      </c>
      <c r="F5015" s="6" t="s">
        <v>13</v>
      </c>
      <c r="G5015" s="6" t="s">
        <v>22</v>
      </c>
      <c r="H5015" s="6" t="s">
        <v>1031</v>
      </c>
      <c r="I5015" s="6">
        <v>33.57</v>
      </c>
      <c r="J5015" s="6">
        <v>2</v>
      </c>
      <c r="K5015" s="6">
        <v>11.75</v>
      </c>
    </row>
    <row r="5016" spans="1:11" x14ac:dyDescent="0.35">
      <c r="A5016" s="7">
        <v>42549</v>
      </c>
      <c r="B5016" s="8">
        <v>2016</v>
      </c>
      <c r="C5016" s="8">
        <v>6</v>
      </c>
      <c r="D5016" s="8" t="s">
        <v>2103</v>
      </c>
      <c r="E5016" s="8" t="s">
        <v>179</v>
      </c>
      <c r="F5016" s="8" t="s">
        <v>36</v>
      </c>
      <c r="G5016" s="8" t="s">
        <v>37</v>
      </c>
      <c r="H5016" s="8" t="s">
        <v>2043</v>
      </c>
      <c r="I5016" s="8">
        <v>121.96</v>
      </c>
      <c r="J5016" s="8">
        <v>2</v>
      </c>
      <c r="K5016" s="8">
        <v>20.73</v>
      </c>
    </row>
    <row r="5017" spans="1:11" x14ac:dyDescent="0.35">
      <c r="A5017" s="5">
        <v>42549</v>
      </c>
      <c r="B5017" s="6">
        <v>2016</v>
      </c>
      <c r="C5017" s="6">
        <v>6</v>
      </c>
      <c r="D5017" s="6" t="s">
        <v>2103</v>
      </c>
      <c r="E5017" s="6" t="s">
        <v>179</v>
      </c>
      <c r="F5017" s="6" t="s">
        <v>13</v>
      </c>
      <c r="G5017" s="6" t="s">
        <v>94</v>
      </c>
      <c r="H5017" s="6" t="s">
        <v>1981</v>
      </c>
      <c r="I5017" s="6">
        <v>8.74</v>
      </c>
      <c r="J5017" s="6">
        <v>2</v>
      </c>
      <c r="K5017" s="6">
        <v>2.27</v>
      </c>
    </row>
    <row r="5018" spans="1:11" x14ac:dyDescent="0.35">
      <c r="A5018" s="7">
        <v>42549</v>
      </c>
      <c r="B5018" s="8">
        <v>2016</v>
      </c>
      <c r="C5018" s="8">
        <v>6</v>
      </c>
      <c r="D5018" s="8" t="s">
        <v>2103</v>
      </c>
      <c r="E5018" s="8" t="s">
        <v>179</v>
      </c>
      <c r="F5018" s="8" t="s">
        <v>13</v>
      </c>
      <c r="G5018" s="8" t="s">
        <v>14</v>
      </c>
      <c r="H5018" s="8" t="s">
        <v>1326</v>
      </c>
      <c r="I5018" s="8">
        <v>61.96</v>
      </c>
      <c r="J5018" s="8">
        <v>2</v>
      </c>
      <c r="K5018" s="8">
        <v>27.88</v>
      </c>
    </row>
    <row r="5019" spans="1:11" x14ac:dyDescent="0.35">
      <c r="A5019" s="5">
        <v>42549</v>
      </c>
      <c r="B5019" s="6">
        <v>2016</v>
      </c>
      <c r="C5019" s="6">
        <v>6</v>
      </c>
      <c r="D5019" s="6" t="s">
        <v>2103</v>
      </c>
      <c r="E5019" s="6" t="s">
        <v>179</v>
      </c>
      <c r="F5019" s="6" t="s">
        <v>13</v>
      </c>
      <c r="G5019" s="6" t="s">
        <v>22</v>
      </c>
      <c r="H5019" s="6" t="s">
        <v>2175</v>
      </c>
      <c r="I5019" s="6">
        <v>7.96</v>
      </c>
      <c r="J5019" s="6">
        <v>2</v>
      </c>
      <c r="K5019" s="6">
        <v>3.74</v>
      </c>
    </row>
    <row r="5020" spans="1:11" x14ac:dyDescent="0.35">
      <c r="A5020" s="7">
        <v>42549</v>
      </c>
      <c r="B5020" s="8">
        <v>2016</v>
      </c>
      <c r="C5020" s="8">
        <v>6</v>
      </c>
      <c r="D5020" s="8" t="s">
        <v>2103</v>
      </c>
      <c r="E5020" s="8" t="s">
        <v>179</v>
      </c>
      <c r="F5020" s="8" t="s">
        <v>13</v>
      </c>
      <c r="G5020" s="8" t="s">
        <v>94</v>
      </c>
      <c r="H5020" s="8" t="s">
        <v>116</v>
      </c>
      <c r="I5020" s="8">
        <v>275.24</v>
      </c>
      <c r="J5020" s="8">
        <v>4</v>
      </c>
      <c r="K5020" s="8">
        <v>121.11</v>
      </c>
    </row>
    <row r="5021" spans="1:11" x14ac:dyDescent="0.35">
      <c r="A5021" s="5">
        <v>42550</v>
      </c>
      <c r="B5021" s="6">
        <v>2016</v>
      </c>
      <c r="C5021" s="6">
        <v>6</v>
      </c>
      <c r="D5021" s="6" t="s">
        <v>841</v>
      </c>
      <c r="E5021" s="6" t="s">
        <v>72</v>
      </c>
      <c r="F5021" s="6" t="s">
        <v>13</v>
      </c>
      <c r="G5021" s="6" t="s">
        <v>20</v>
      </c>
      <c r="H5021" s="6" t="s">
        <v>911</v>
      </c>
      <c r="I5021" s="6">
        <v>191.88</v>
      </c>
      <c r="J5021" s="6">
        <v>6</v>
      </c>
      <c r="K5021" s="6">
        <v>19.190000000000001</v>
      </c>
    </row>
    <row r="5022" spans="1:11" x14ac:dyDescent="0.35">
      <c r="A5022" s="7">
        <v>42551</v>
      </c>
      <c r="B5022" s="8">
        <v>2016</v>
      </c>
      <c r="C5022" s="8">
        <v>6</v>
      </c>
      <c r="D5022" s="8" t="s">
        <v>1336</v>
      </c>
      <c r="E5022" s="8" t="s">
        <v>32</v>
      </c>
      <c r="F5022" s="8" t="s">
        <v>13</v>
      </c>
      <c r="G5022" s="8" t="s">
        <v>26</v>
      </c>
      <c r="H5022" s="8" t="s">
        <v>1119</v>
      </c>
      <c r="I5022" s="8">
        <v>35.97</v>
      </c>
      <c r="J5022" s="8">
        <v>3</v>
      </c>
      <c r="K5022" s="8">
        <v>9.7100000000000009</v>
      </c>
    </row>
    <row r="5023" spans="1:11" x14ac:dyDescent="0.35">
      <c r="A5023" s="5">
        <v>42551</v>
      </c>
      <c r="B5023" s="6">
        <v>2016</v>
      </c>
      <c r="C5023" s="6">
        <v>6</v>
      </c>
      <c r="D5023" s="6" t="s">
        <v>1336</v>
      </c>
      <c r="E5023" s="6" t="s">
        <v>32</v>
      </c>
      <c r="F5023" s="6" t="s">
        <v>36</v>
      </c>
      <c r="G5023" s="6" t="s">
        <v>76</v>
      </c>
      <c r="H5023" s="6" t="s">
        <v>1882</v>
      </c>
      <c r="I5023" s="6">
        <v>1266.8599999999999</v>
      </c>
      <c r="J5023" s="6">
        <v>7</v>
      </c>
      <c r="K5023" s="6">
        <v>291.38</v>
      </c>
    </row>
    <row r="5024" spans="1:11" x14ac:dyDescent="0.35">
      <c r="A5024" s="7">
        <v>42551</v>
      </c>
      <c r="B5024" s="8">
        <v>2016</v>
      </c>
      <c r="C5024" s="8">
        <v>6</v>
      </c>
      <c r="D5024" s="8" t="s">
        <v>965</v>
      </c>
      <c r="E5024" s="8" t="s">
        <v>17</v>
      </c>
      <c r="F5024" s="8" t="s">
        <v>41</v>
      </c>
      <c r="G5024" s="8" t="s">
        <v>54</v>
      </c>
      <c r="H5024" s="8" t="s">
        <v>1424</v>
      </c>
      <c r="I5024" s="8">
        <v>50.12</v>
      </c>
      <c r="J5024" s="8">
        <v>7</v>
      </c>
      <c r="K5024" s="8">
        <v>-0.63</v>
      </c>
    </row>
    <row r="5025" spans="1:11" x14ac:dyDescent="0.35">
      <c r="A5025" s="5">
        <v>42552</v>
      </c>
      <c r="B5025" s="6">
        <v>2016</v>
      </c>
      <c r="C5025" s="6">
        <v>7</v>
      </c>
      <c r="D5025" s="6" t="s">
        <v>2296</v>
      </c>
      <c r="E5025" s="6" t="s">
        <v>72</v>
      </c>
      <c r="F5025" s="6" t="s">
        <v>13</v>
      </c>
      <c r="G5025" s="6" t="s">
        <v>22</v>
      </c>
      <c r="H5025" s="6" t="s">
        <v>1187</v>
      </c>
      <c r="I5025" s="6">
        <v>14.2</v>
      </c>
      <c r="J5025" s="6">
        <v>2</v>
      </c>
      <c r="K5025" s="6">
        <v>6.53</v>
      </c>
    </row>
    <row r="5026" spans="1:11" x14ac:dyDescent="0.35">
      <c r="A5026" s="7">
        <v>42552</v>
      </c>
      <c r="B5026" s="8">
        <v>2016</v>
      </c>
      <c r="C5026" s="8">
        <v>7</v>
      </c>
      <c r="D5026" s="8" t="s">
        <v>2296</v>
      </c>
      <c r="E5026" s="8" t="s">
        <v>72</v>
      </c>
      <c r="F5026" s="8" t="s">
        <v>13</v>
      </c>
      <c r="G5026" s="8" t="s">
        <v>14</v>
      </c>
      <c r="H5026" s="8" t="s">
        <v>1266</v>
      </c>
      <c r="I5026" s="8">
        <v>12.96</v>
      </c>
      <c r="J5026" s="8">
        <v>2</v>
      </c>
      <c r="K5026" s="8">
        <v>6.22</v>
      </c>
    </row>
    <row r="5027" spans="1:11" x14ac:dyDescent="0.35">
      <c r="A5027" s="5">
        <v>42552</v>
      </c>
      <c r="B5027" s="6">
        <v>2016</v>
      </c>
      <c r="C5027" s="6">
        <v>7</v>
      </c>
      <c r="D5027" s="6" t="s">
        <v>2296</v>
      </c>
      <c r="E5027" s="6" t="s">
        <v>72</v>
      </c>
      <c r="F5027" s="6" t="s">
        <v>13</v>
      </c>
      <c r="G5027" s="6" t="s">
        <v>22</v>
      </c>
      <c r="H5027" s="6" t="s">
        <v>1898</v>
      </c>
      <c r="I5027" s="6">
        <v>58.34</v>
      </c>
      <c r="J5027" s="6">
        <v>2</v>
      </c>
      <c r="K5027" s="6">
        <v>28</v>
      </c>
    </row>
    <row r="5028" spans="1:11" x14ac:dyDescent="0.35">
      <c r="A5028" s="7">
        <v>42552</v>
      </c>
      <c r="B5028" s="8">
        <v>2016</v>
      </c>
      <c r="C5028" s="8">
        <v>7</v>
      </c>
      <c r="D5028" s="8" t="s">
        <v>973</v>
      </c>
      <c r="E5028" s="8" t="s">
        <v>298</v>
      </c>
      <c r="F5028" s="8" t="s">
        <v>41</v>
      </c>
      <c r="G5028" s="8" t="s">
        <v>605</v>
      </c>
      <c r="H5028" s="8" t="s">
        <v>2241</v>
      </c>
      <c r="I5028" s="8">
        <v>1499.95</v>
      </c>
      <c r="J5028" s="8">
        <v>5</v>
      </c>
      <c r="K5028" s="8">
        <v>449.99</v>
      </c>
    </row>
    <row r="5029" spans="1:11" x14ac:dyDescent="0.35">
      <c r="A5029" s="5">
        <v>42552</v>
      </c>
      <c r="B5029" s="6">
        <v>2016</v>
      </c>
      <c r="C5029" s="6">
        <v>7</v>
      </c>
      <c r="D5029" s="6" t="s">
        <v>2383</v>
      </c>
      <c r="E5029" s="6" t="s">
        <v>151</v>
      </c>
      <c r="F5029" s="6" t="s">
        <v>13</v>
      </c>
      <c r="G5029" s="6" t="s">
        <v>18</v>
      </c>
      <c r="H5029" s="6" t="s">
        <v>1862</v>
      </c>
      <c r="I5029" s="6">
        <v>30.53</v>
      </c>
      <c r="J5029" s="6">
        <v>1</v>
      </c>
      <c r="K5029" s="6">
        <v>14.04</v>
      </c>
    </row>
    <row r="5030" spans="1:11" x14ac:dyDescent="0.35">
      <c r="A5030" s="7">
        <v>42552</v>
      </c>
      <c r="B5030" s="8">
        <v>2016</v>
      </c>
      <c r="C5030" s="8">
        <v>7</v>
      </c>
      <c r="D5030" s="8" t="s">
        <v>2383</v>
      </c>
      <c r="E5030" s="8" t="s">
        <v>151</v>
      </c>
      <c r="F5030" s="8" t="s">
        <v>41</v>
      </c>
      <c r="G5030" s="8" t="s">
        <v>54</v>
      </c>
      <c r="H5030" s="8" t="s">
        <v>1201</v>
      </c>
      <c r="I5030" s="8">
        <v>30.84</v>
      </c>
      <c r="J5030" s="8">
        <v>3</v>
      </c>
      <c r="K5030" s="8">
        <v>6.17</v>
      </c>
    </row>
    <row r="5031" spans="1:11" x14ac:dyDescent="0.35">
      <c r="A5031" s="5">
        <v>42552</v>
      </c>
      <c r="B5031" s="6">
        <v>2016</v>
      </c>
      <c r="C5031" s="6">
        <v>7</v>
      </c>
      <c r="D5031" s="6" t="s">
        <v>2383</v>
      </c>
      <c r="E5031" s="6" t="s">
        <v>151</v>
      </c>
      <c r="F5031" s="6" t="s">
        <v>13</v>
      </c>
      <c r="G5031" s="6" t="s">
        <v>14</v>
      </c>
      <c r="H5031" s="6" t="s">
        <v>1980</v>
      </c>
      <c r="I5031" s="6">
        <v>75.06</v>
      </c>
      <c r="J5031" s="6">
        <v>9</v>
      </c>
      <c r="K5031" s="6">
        <v>33.78</v>
      </c>
    </row>
    <row r="5032" spans="1:11" x14ac:dyDescent="0.35">
      <c r="A5032" s="7">
        <v>42552</v>
      </c>
      <c r="B5032" s="8">
        <v>2016</v>
      </c>
      <c r="C5032" s="8">
        <v>7</v>
      </c>
      <c r="D5032" s="8" t="s">
        <v>1048</v>
      </c>
      <c r="E5032" s="8" t="s">
        <v>166</v>
      </c>
      <c r="F5032" s="8" t="s">
        <v>13</v>
      </c>
      <c r="G5032" s="8" t="s">
        <v>22</v>
      </c>
      <c r="H5032" s="8" t="s">
        <v>438</v>
      </c>
      <c r="I5032" s="8">
        <v>2.5</v>
      </c>
      <c r="J5032" s="8">
        <v>1</v>
      </c>
      <c r="K5032" s="8">
        <v>0.9</v>
      </c>
    </row>
    <row r="5033" spans="1:11" x14ac:dyDescent="0.35">
      <c r="A5033" s="5">
        <v>42553</v>
      </c>
      <c r="B5033" s="6">
        <v>2016</v>
      </c>
      <c r="C5033" s="6">
        <v>7</v>
      </c>
      <c r="D5033" s="6" t="s">
        <v>585</v>
      </c>
      <c r="E5033" s="6" t="s">
        <v>29</v>
      </c>
      <c r="F5033" s="6" t="s">
        <v>36</v>
      </c>
      <c r="G5033" s="6" t="s">
        <v>37</v>
      </c>
      <c r="H5033" s="6" t="s">
        <v>950</v>
      </c>
      <c r="I5033" s="6">
        <v>195.18</v>
      </c>
      <c r="J5033" s="6">
        <v>1</v>
      </c>
      <c r="K5033" s="6">
        <v>19.52</v>
      </c>
    </row>
    <row r="5034" spans="1:11" x14ac:dyDescent="0.35">
      <c r="A5034" s="7">
        <v>42553</v>
      </c>
      <c r="B5034" s="8">
        <v>2016</v>
      </c>
      <c r="C5034" s="8">
        <v>7</v>
      </c>
      <c r="D5034" s="8" t="s">
        <v>598</v>
      </c>
      <c r="E5034" s="8" t="s">
        <v>57</v>
      </c>
      <c r="F5034" s="8" t="s">
        <v>13</v>
      </c>
      <c r="G5034" s="8" t="s">
        <v>26</v>
      </c>
      <c r="H5034" s="8" t="s">
        <v>2561</v>
      </c>
      <c r="I5034" s="8">
        <v>7.7</v>
      </c>
      <c r="J5034" s="8">
        <v>2</v>
      </c>
      <c r="K5034" s="8">
        <v>3.16</v>
      </c>
    </row>
    <row r="5035" spans="1:11" x14ac:dyDescent="0.35">
      <c r="A5035" s="5">
        <v>42553</v>
      </c>
      <c r="B5035" s="6">
        <v>2016</v>
      </c>
      <c r="C5035" s="6">
        <v>7</v>
      </c>
      <c r="D5035" s="6" t="s">
        <v>1289</v>
      </c>
      <c r="E5035" s="6" t="s">
        <v>12</v>
      </c>
      <c r="F5035" s="6" t="s">
        <v>36</v>
      </c>
      <c r="G5035" s="6" t="s">
        <v>37</v>
      </c>
      <c r="H5035" s="6" t="s">
        <v>1599</v>
      </c>
      <c r="I5035" s="6">
        <v>528.42999999999995</v>
      </c>
      <c r="J5035" s="6">
        <v>5</v>
      </c>
      <c r="K5035" s="6">
        <v>0</v>
      </c>
    </row>
    <row r="5036" spans="1:11" x14ac:dyDescent="0.35">
      <c r="A5036" s="7">
        <v>42553</v>
      </c>
      <c r="B5036" s="8">
        <v>2016</v>
      </c>
      <c r="C5036" s="8">
        <v>7</v>
      </c>
      <c r="D5036" s="8" t="s">
        <v>1289</v>
      </c>
      <c r="E5036" s="8" t="s">
        <v>12</v>
      </c>
      <c r="F5036" s="8" t="s">
        <v>13</v>
      </c>
      <c r="G5036" s="8" t="s">
        <v>14</v>
      </c>
      <c r="H5036" s="8" t="s">
        <v>2388</v>
      </c>
      <c r="I5036" s="8">
        <v>41.47</v>
      </c>
      <c r="J5036" s="8">
        <v>8</v>
      </c>
      <c r="K5036" s="8">
        <v>14.52</v>
      </c>
    </row>
    <row r="5037" spans="1:11" x14ac:dyDescent="0.35">
      <c r="A5037" s="5">
        <v>42554</v>
      </c>
      <c r="B5037" s="6">
        <v>2016</v>
      </c>
      <c r="C5037" s="6">
        <v>7</v>
      </c>
      <c r="D5037" s="6" t="s">
        <v>1922</v>
      </c>
      <c r="E5037" s="6" t="s">
        <v>29</v>
      </c>
      <c r="F5037" s="6" t="s">
        <v>13</v>
      </c>
      <c r="G5037" s="6" t="s">
        <v>14</v>
      </c>
      <c r="H5037" s="6" t="s">
        <v>936</v>
      </c>
      <c r="I5037" s="6">
        <v>12.96</v>
      </c>
      <c r="J5037" s="6">
        <v>2</v>
      </c>
      <c r="K5037" s="6">
        <v>6.22</v>
      </c>
    </row>
    <row r="5038" spans="1:11" x14ac:dyDescent="0.35">
      <c r="A5038" s="7">
        <v>42554</v>
      </c>
      <c r="B5038" s="8">
        <v>2016</v>
      </c>
      <c r="C5038" s="8">
        <v>7</v>
      </c>
      <c r="D5038" s="8" t="s">
        <v>1922</v>
      </c>
      <c r="E5038" s="8" t="s">
        <v>29</v>
      </c>
      <c r="F5038" s="8" t="s">
        <v>13</v>
      </c>
      <c r="G5038" s="8" t="s">
        <v>45</v>
      </c>
      <c r="H5038" s="8" t="s">
        <v>2309</v>
      </c>
      <c r="I5038" s="8">
        <v>3.96</v>
      </c>
      <c r="J5038" s="8">
        <v>2</v>
      </c>
      <c r="K5038" s="8">
        <v>0.08</v>
      </c>
    </row>
    <row r="5039" spans="1:11" x14ac:dyDescent="0.35">
      <c r="A5039" s="5">
        <v>42554</v>
      </c>
      <c r="B5039" s="6">
        <v>2016</v>
      </c>
      <c r="C5039" s="6">
        <v>7</v>
      </c>
      <c r="D5039" s="6" t="s">
        <v>293</v>
      </c>
      <c r="E5039" s="6" t="s">
        <v>151</v>
      </c>
      <c r="F5039" s="6" t="s">
        <v>13</v>
      </c>
      <c r="G5039" s="6" t="s">
        <v>94</v>
      </c>
      <c r="H5039" s="6" t="s">
        <v>2562</v>
      </c>
      <c r="I5039" s="6">
        <v>706.86</v>
      </c>
      <c r="J5039" s="6">
        <v>7</v>
      </c>
      <c r="K5039" s="6">
        <v>197.92</v>
      </c>
    </row>
    <row r="5040" spans="1:11" x14ac:dyDescent="0.35">
      <c r="A5040" s="7">
        <v>42554</v>
      </c>
      <c r="B5040" s="8">
        <v>2016</v>
      </c>
      <c r="C5040" s="8">
        <v>7</v>
      </c>
      <c r="D5040" s="8" t="s">
        <v>287</v>
      </c>
      <c r="E5040" s="8" t="s">
        <v>25</v>
      </c>
      <c r="F5040" s="8" t="s">
        <v>13</v>
      </c>
      <c r="G5040" s="8" t="s">
        <v>14</v>
      </c>
      <c r="H5040" s="8" t="s">
        <v>1128</v>
      </c>
      <c r="I5040" s="8">
        <v>123.92</v>
      </c>
      <c r="J5040" s="8">
        <v>5</v>
      </c>
      <c r="K5040" s="8">
        <v>38.729999999999997</v>
      </c>
    </row>
    <row r="5041" spans="1:11" x14ac:dyDescent="0.35">
      <c r="A5041" s="5">
        <v>42555</v>
      </c>
      <c r="B5041" s="6">
        <v>2016</v>
      </c>
      <c r="C5041" s="6">
        <v>7</v>
      </c>
      <c r="D5041" s="6" t="s">
        <v>863</v>
      </c>
      <c r="E5041" s="6" t="s">
        <v>29</v>
      </c>
      <c r="F5041" s="6" t="s">
        <v>36</v>
      </c>
      <c r="G5041" s="6" t="s">
        <v>49</v>
      </c>
      <c r="H5041" s="6" t="s">
        <v>216</v>
      </c>
      <c r="I5041" s="6">
        <v>25.4</v>
      </c>
      <c r="J5041" s="6">
        <v>5</v>
      </c>
      <c r="K5041" s="6">
        <v>8.64</v>
      </c>
    </row>
    <row r="5042" spans="1:11" x14ac:dyDescent="0.35">
      <c r="A5042" s="7">
        <v>42555</v>
      </c>
      <c r="B5042" s="8">
        <v>2016</v>
      </c>
      <c r="C5042" s="8">
        <v>7</v>
      </c>
      <c r="D5042" s="8" t="s">
        <v>863</v>
      </c>
      <c r="E5042" s="8" t="s">
        <v>29</v>
      </c>
      <c r="F5042" s="8" t="s">
        <v>13</v>
      </c>
      <c r="G5042" s="8" t="s">
        <v>65</v>
      </c>
      <c r="H5042" s="8" t="s">
        <v>995</v>
      </c>
      <c r="I5042" s="8">
        <v>43.96</v>
      </c>
      <c r="J5042" s="8">
        <v>2</v>
      </c>
      <c r="K5042" s="8">
        <v>20.66</v>
      </c>
    </row>
    <row r="5043" spans="1:11" x14ac:dyDescent="0.35">
      <c r="A5043" s="5">
        <v>42555</v>
      </c>
      <c r="B5043" s="6">
        <v>2016</v>
      </c>
      <c r="C5043" s="6">
        <v>7</v>
      </c>
      <c r="D5043" s="6" t="s">
        <v>863</v>
      </c>
      <c r="E5043" s="6" t="s">
        <v>29</v>
      </c>
      <c r="F5043" s="6" t="s">
        <v>36</v>
      </c>
      <c r="G5043" s="6" t="s">
        <v>76</v>
      </c>
      <c r="H5043" s="6" t="s">
        <v>1932</v>
      </c>
      <c r="I5043" s="6">
        <v>1279.17</v>
      </c>
      <c r="J5043" s="6">
        <v>5</v>
      </c>
      <c r="K5043" s="6">
        <v>225.74</v>
      </c>
    </row>
    <row r="5044" spans="1:11" x14ac:dyDescent="0.35">
      <c r="A5044" s="7">
        <v>42555</v>
      </c>
      <c r="B5044" s="8">
        <v>2016</v>
      </c>
      <c r="C5044" s="8">
        <v>7</v>
      </c>
      <c r="D5044" s="8" t="s">
        <v>863</v>
      </c>
      <c r="E5044" s="8" t="s">
        <v>29</v>
      </c>
      <c r="F5044" s="8" t="s">
        <v>13</v>
      </c>
      <c r="G5044" s="8" t="s">
        <v>20</v>
      </c>
      <c r="H5044" s="8" t="s">
        <v>253</v>
      </c>
      <c r="I5044" s="8">
        <v>27.92</v>
      </c>
      <c r="J5044" s="8">
        <v>4</v>
      </c>
      <c r="K5044" s="8">
        <v>0.56000000000000005</v>
      </c>
    </row>
    <row r="5045" spans="1:11" x14ac:dyDescent="0.35">
      <c r="A5045" s="5">
        <v>42555</v>
      </c>
      <c r="B5045" s="6">
        <v>2016</v>
      </c>
      <c r="C5045" s="6">
        <v>7</v>
      </c>
      <c r="D5045" s="6" t="s">
        <v>303</v>
      </c>
      <c r="E5045" s="6" t="s">
        <v>166</v>
      </c>
      <c r="F5045" s="6" t="s">
        <v>36</v>
      </c>
      <c r="G5045" s="6" t="s">
        <v>49</v>
      </c>
      <c r="H5045" s="6" t="s">
        <v>216</v>
      </c>
      <c r="I5045" s="6">
        <v>25.4</v>
      </c>
      <c r="J5045" s="6">
        <v>5</v>
      </c>
      <c r="K5045" s="6">
        <v>8.64</v>
      </c>
    </row>
    <row r="5046" spans="1:11" x14ac:dyDescent="0.35">
      <c r="A5046" s="7">
        <v>42555</v>
      </c>
      <c r="B5046" s="8">
        <v>2016</v>
      </c>
      <c r="C5046" s="8">
        <v>7</v>
      </c>
      <c r="D5046" s="8" t="s">
        <v>303</v>
      </c>
      <c r="E5046" s="8" t="s">
        <v>166</v>
      </c>
      <c r="F5046" s="8" t="s">
        <v>41</v>
      </c>
      <c r="G5046" s="8" t="s">
        <v>42</v>
      </c>
      <c r="H5046" s="8" t="s">
        <v>2373</v>
      </c>
      <c r="I5046" s="8">
        <v>177.48</v>
      </c>
      <c r="J5046" s="8">
        <v>3</v>
      </c>
      <c r="K5046" s="8">
        <v>19.97</v>
      </c>
    </row>
    <row r="5047" spans="1:11" x14ac:dyDescent="0.35">
      <c r="A5047" s="5">
        <v>42555</v>
      </c>
      <c r="B5047" s="6">
        <v>2016</v>
      </c>
      <c r="C5047" s="6">
        <v>7</v>
      </c>
      <c r="D5047" s="6" t="s">
        <v>303</v>
      </c>
      <c r="E5047" s="6" t="s">
        <v>166</v>
      </c>
      <c r="F5047" s="6" t="s">
        <v>41</v>
      </c>
      <c r="G5047" s="6" t="s">
        <v>42</v>
      </c>
      <c r="H5047" s="6" t="s">
        <v>2292</v>
      </c>
      <c r="I5047" s="6">
        <v>71.98</v>
      </c>
      <c r="J5047" s="6">
        <v>3</v>
      </c>
      <c r="K5047" s="6">
        <v>9</v>
      </c>
    </row>
    <row r="5048" spans="1:11" x14ac:dyDescent="0.35">
      <c r="A5048" s="7">
        <v>42558</v>
      </c>
      <c r="B5048" s="8">
        <v>2016</v>
      </c>
      <c r="C5048" s="8">
        <v>7</v>
      </c>
      <c r="D5048" s="8" t="s">
        <v>1799</v>
      </c>
      <c r="E5048" s="8" t="s">
        <v>125</v>
      </c>
      <c r="F5048" s="8" t="s">
        <v>13</v>
      </c>
      <c r="G5048" s="8" t="s">
        <v>202</v>
      </c>
      <c r="H5048" s="8" t="s">
        <v>1012</v>
      </c>
      <c r="I5048" s="8">
        <v>45.58</v>
      </c>
      <c r="J5048" s="8">
        <v>7</v>
      </c>
      <c r="K5048" s="8">
        <v>5.13</v>
      </c>
    </row>
    <row r="5049" spans="1:11" x14ac:dyDescent="0.35">
      <c r="A5049" s="5">
        <v>42558</v>
      </c>
      <c r="B5049" s="6">
        <v>2016</v>
      </c>
      <c r="C5049" s="6">
        <v>7</v>
      </c>
      <c r="D5049" s="6" t="s">
        <v>657</v>
      </c>
      <c r="E5049" s="6" t="s">
        <v>29</v>
      </c>
      <c r="F5049" s="6" t="s">
        <v>36</v>
      </c>
      <c r="G5049" s="6" t="s">
        <v>49</v>
      </c>
      <c r="H5049" s="6" t="s">
        <v>922</v>
      </c>
      <c r="I5049" s="6">
        <v>215.65</v>
      </c>
      <c r="J5049" s="6">
        <v>5</v>
      </c>
      <c r="K5049" s="6">
        <v>73.319999999999993</v>
      </c>
    </row>
    <row r="5050" spans="1:11" x14ac:dyDescent="0.35">
      <c r="A5050" s="7">
        <v>42558</v>
      </c>
      <c r="B5050" s="8">
        <v>2016</v>
      </c>
      <c r="C5050" s="8">
        <v>7</v>
      </c>
      <c r="D5050" s="8" t="s">
        <v>204</v>
      </c>
      <c r="E5050" s="8" t="s">
        <v>17</v>
      </c>
      <c r="F5050" s="8" t="s">
        <v>36</v>
      </c>
      <c r="G5050" s="8" t="s">
        <v>49</v>
      </c>
      <c r="H5050" s="8" t="s">
        <v>2017</v>
      </c>
      <c r="I5050" s="8">
        <v>60.29</v>
      </c>
      <c r="J5050" s="8">
        <v>8</v>
      </c>
      <c r="K5050" s="8">
        <v>-27.13</v>
      </c>
    </row>
    <row r="5051" spans="1:11" x14ac:dyDescent="0.35">
      <c r="A5051" s="5">
        <v>42558</v>
      </c>
      <c r="B5051" s="6">
        <v>2016</v>
      </c>
      <c r="C5051" s="6">
        <v>7</v>
      </c>
      <c r="D5051" s="6" t="s">
        <v>204</v>
      </c>
      <c r="E5051" s="6" t="s">
        <v>17</v>
      </c>
      <c r="F5051" s="6" t="s">
        <v>13</v>
      </c>
      <c r="G5051" s="6" t="s">
        <v>45</v>
      </c>
      <c r="H5051" s="6" t="s">
        <v>1235</v>
      </c>
      <c r="I5051" s="6">
        <v>2.63</v>
      </c>
      <c r="J5051" s="6">
        <v>1</v>
      </c>
      <c r="K5051" s="6">
        <v>0.82</v>
      </c>
    </row>
    <row r="5052" spans="1:11" x14ac:dyDescent="0.35">
      <c r="A5052" s="7">
        <v>42558</v>
      </c>
      <c r="B5052" s="8">
        <v>2016</v>
      </c>
      <c r="C5052" s="8">
        <v>7</v>
      </c>
      <c r="D5052" s="8" t="s">
        <v>204</v>
      </c>
      <c r="E5052" s="8" t="s">
        <v>17</v>
      </c>
      <c r="F5052" s="8" t="s">
        <v>13</v>
      </c>
      <c r="G5052" s="8" t="s">
        <v>14</v>
      </c>
      <c r="H5052" s="8" t="s">
        <v>1675</v>
      </c>
      <c r="I5052" s="8">
        <v>23.69</v>
      </c>
      <c r="J5052" s="8">
        <v>9</v>
      </c>
      <c r="K5052" s="8">
        <v>7.7</v>
      </c>
    </row>
    <row r="5053" spans="1:11" x14ac:dyDescent="0.35">
      <c r="A5053" s="5">
        <v>42558</v>
      </c>
      <c r="B5053" s="6">
        <v>2016</v>
      </c>
      <c r="C5053" s="6">
        <v>7</v>
      </c>
      <c r="D5053" s="6" t="s">
        <v>204</v>
      </c>
      <c r="E5053" s="6" t="s">
        <v>17</v>
      </c>
      <c r="F5053" s="6" t="s">
        <v>36</v>
      </c>
      <c r="G5053" s="6" t="s">
        <v>37</v>
      </c>
      <c r="H5053" s="6" t="s">
        <v>2184</v>
      </c>
      <c r="I5053" s="6">
        <v>253.37</v>
      </c>
      <c r="J5053" s="6">
        <v>2</v>
      </c>
      <c r="K5053" s="6">
        <v>-14.48</v>
      </c>
    </row>
    <row r="5054" spans="1:11" x14ac:dyDescent="0.35">
      <c r="A5054" s="7">
        <v>42558</v>
      </c>
      <c r="B5054" s="8">
        <v>2016</v>
      </c>
      <c r="C5054" s="8">
        <v>7</v>
      </c>
      <c r="D5054" s="8" t="s">
        <v>2530</v>
      </c>
      <c r="E5054" s="8" t="s">
        <v>29</v>
      </c>
      <c r="F5054" s="8" t="s">
        <v>36</v>
      </c>
      <c r="G5054" s="8" t="s">
        <v>37</v>
      </c>
      <c r="H5054" s="8" t="s">
        <v>2031</v>
      </c>
      <c r="I5054" s="8">
        <v>287.97000000000003</v>
      </c>
      <c r="J5054" s="8">
        <v>4</v>
      </c>
      <c r="K5054" s="8">
        <v>-3.6</v>
      </c>
    </row>
    <row r="5055" spans="1:11" x14ac:dyDescent="0.35">
      <c r="A5055" s="5">
        <v>42558</v>
      </c>
      <c r="B5055" s="6">
        <v>2016</v>
      </c>
      <c r="C5055" s="6">
        <v>7</v>
      </c>
      <c r="D5055" s="6" t="s">
        <v>2530</v>
      </c>
      <c r="E5055" s="6" t="s">
        <v>29</v>
      </c>
      <c r="F5055" s="6" t="s">
        <v>41</v>
      </c>
      <c r="G5055" s="6" t="s">
        <v>605</v>
      </c>
      <c r="H5055" s="6" t="s">
        <v>1940</v>
      </c>
      <c r="I5055" s="6">
        <v>2799.96</v>
      </c>
      <c r="J5055" s="6">
        <v>5</v>
      </c>
      <c r="K5055" s="6">
        <v>944.99</v>
      </c>
    </row>
    <row r="5056" spans="1:11" x14ac:dyDescent="0.35">
      <c r="A5056" s="7">
        <v>42558</v>
      </c>
      <c r="B5056" s="8">
        <v>2016</v>
      </c>
      <c r="C5056" s="8">
        <v>7</v>
      </c>
      <c r="D5056" s="8" t="s">
        <v>2530</v>
      </c>
      <c r="E5056" s="8" t="s">
        <v>29</v>
      </c>
      <c r="F5056" s="8" t="s">
        <v>13</v>
      </c>
      <c r="G5056" s="8" t="s">
        <v>14</v>
      </c>
      <c r="H5056" s="8" t="s">
        <v>1296</v>
      </c>
      <c r="I5056" s="8">
        <v>48.94</v>
      </c>
      <c r="J5056" s="8">
        <v>1</v>
      </c>
      <c r="K5056" s="8">
        <v>24.47</v>
      </c>
    </row>
    <row r="5057" spans="1:11" x14ac:dyDescent="0.35">
      <c r="A5057" s="5">
        <v>42558</v>
      </c>
      <c r="B5057" s="6">
        <v>2016</v>
      </c>
      <c r="C5057" s="6">
        <v>7</v>
      </c>
      <c r="D5057" s="6" t="s">
        <v>1795</v>
      </c>
      <c r="E5057" s="6" t="s">
        <v>25</v>
      </c>
      <c r="F5057" s="6" t="s">
        <v>13</v>
      </c>
      <c r="G5057" s="6" t="s">
        <v>18</v>
      </c>
      <c r="H5057" s="6" t="s">
        <v>1404</v>
      </c>
      <c r="I5057" s="6">
        <v>10.08</v>
      </c>
      <c r="J5057" s="6">
        <v>2</v>
      </c>
      <c r="K5057" s="6">
        <v>3.28</v>
      </c>
    </row>
    <row r="5058" spans="1:11" x14ac:dyDescent="0.35">
      <c r="A5058" s="7">
        <v>42558</v>
      </c>
      <c r="B5058" s="8">
        <v>2016</v>
      </c>
      <c r="C5058" s="8">
        <v>7</v>
      </c>
      <c r="D5058" s="8" t="s">
        <v>1795</v>
      </c>
      <c r="E5058" s="8" t="s">
        <v>25</v>
      </c>
      <c r="F5058" s="8" t="s">
        <v>41</v>
      </c>
      <c r="G5058" s="8" t="s">
        <v>42</v>
      </c>
      <c r="H5058" s="8" t="s">
        <v>1061</v>
      </c>
      <c r="I5058" s="8">
        <v>59.99</v>
      </c>
      <c r="J5058" s="8">
        <v>1</v>
      </c>
      <c r="K5058" s="8">
        <v>-13</v>
      </c>
    </row>
    <row r="5059" spans="1:11" x14ac:dyDescent="0.35">
      <c r="A5059" s="5">
        <v>42558</v>
      </c>
      <c r="B5059" s="6">
        <v>2016</v>
      </c>
      <c r="C5059" s="6">
        <v>7</v>
      </c>
      <c r="D5059" s="6" t="s">
        <v>1795</v>
      </c>
      <c r="E5059" s="6" t="s">
        <v>25</v>
      </c>
      <c r="F5059" s="6" t="s">
        <v>13</v>
      </c>
      <c r="G5059" s="6" t="s">
        <v>22</v>
      </c>
      <c r="H5059" s="6" t="s">
        <v>577</v>
      </c>
      <c r="I5059" s="6">
        <v>5.72</v>
      </c>
      <c r="J5059" s="6">
        <v>5</v>
      </c>
      <c r="K5059" s="6">
        <v>-4.76</v>
      </c>
    </row>
    <row r="5060" spans="1:11" x14ac:dyDescent="0.35">
      <c r="A5060" s="7">
        <v>42558</v>
      </c>
      <c r="B5060" s="8">
        <v>2016</v>
      </c>
      <c r="C5060" s="8">
        <v>7</v>
      </c>
      <c r="D5060" s="8" t="s">
        <v>1795</v>
      </c>
      <c r="E5060" s="8" t="s">
        <v>25</v>
      </c>
      <c r="F5060" s="8" t="s">
        <v>13</v>
      </c>
      <c r="G5060" s="8" t="s">
        <v>22</v>
      </c>
      <c r="H5060" s="8" t="s">
        <v>1411</v>
      </c>
      <c r="I5060" s="8">
        <v>9.42</v>
      </c>
      <c r="J5060" s="8">
        <v>5</v>
      </c>
      <c r="K5060" s="8">
        <v>-7.85</v>
      </c>
    </row>
    <row r="5061" spans="1:11" x14ac:dyDescent="0.35">
      <c r="A5061" s="5">
        <v>42558</v>
      </c>
      <c r="B5061" s="6">
        <v>2016</v>
      </c>
      <c r="C5061" s="6">
        <v>7</v>
      </c>
      <c r="D5061" s="6" t="s">
        <v>2109</v>
      </c>
      <c r="E5061" s="6" t="s">
        <v>298</v>
      </c>
      <c r="F5061" s="6" t="s">
        <v>13</v>
      </c>
      <c r="G5061" s="6" t="s">
        <v>14</v>
      </c>
      <c r="H5061" s="6" t="s">
        <v>495</v>
      </c>
      <c r="I5061" s="6">
        <v>12.96</v>
      </c>
      <c r="J5061" s="6">
        <v>2</v>
      </c>
      <c r="K5061" s="6">
        <v>6.22</v>
      </c>
    </row>
    <row r="5062" spans="1:11" x14ac:dyDescent="0.35">
      <c r="A5062" s="7">
        <v>42558</v>
      </c>
      <c r="B5062" s="8">
        <v>2016</v>
      </c>
      <c r="C5062" s="8">
        <v>7</v>
      </c>
      <c r="D5062" s="8" t="s">
        <v>2109</v>
      </c>
      <c r="E5062" s="8" t="s">
        <v>298</v>
      </c>
      <c r="F5062" s="8" t="s">
        <v>13</v>
      </c>
      <c r="G5062" s="8" t="s">
        <v>26</v>
      </c>
      <c r="H5062" s="8" t="s">
        <v>1071</v>
      </c>
      <c r="I5062" s="8">
        <v>45.98</v>
      </c>
      <c r="J5062" s="8">
        <v>2</v>
      </c>
      <c r="K5062" s="8">
        <v>12.87</v>
      </c>
    </row>
    <row r="5063" spans="1:11" x14ac:dyDescent="0.35">
      <c r="A5063" s="5">
        <v>42559</v>
      </c>
      <c r="B5063" s="6">
        <v>2016</v>
      </c>
      <c r="C5063" s="6">
        <v>7</v>
      </c>
      <c r="D5063" s="6" t="s">
        <v>2539</v>
      </c>
      <c r="E5063" s="6" t="s">
        <v>12</v>
      </c>
      <c r="F5063" s="6" t="s">
        <v>41</v>
      </c>
      <c r="G5063" s="6" t="s">
        <v>42</v>
      </c>
      <c r="H5063" s="6" t="s">
        <v>2421</v>
      </c>
      <c r="I5063" s="6">
        <v>863.64</v>
      </c>
      <c r="J5063" s="6">
        <v>9</v>
      </c>
      <c r="K5063" s="6">
        <v>107.96</v>
      </c>
    </row>
    <row r="5064" spans="1:11" x14ac:dyDescent="0.35">
      <c r="A5064" s="7">
        <v>42559</v>
      </c>
      <c r="B5064" s="8">
        <v>2016</v>
      </c>
      <c r="C5064" s="8">
        <v>7</v>
      </c>
      <c r="D5064" s="8" t="s">
        <v>2539</v>
      </c>
      <c r="E5064" s="8" t="s">
        <v>12</v>
      </c>
      <c r="F5064" s="8" t="s">
        <v>13</v>
      </c>
      <c r="G5064" s="8" t="s">
        <v>26</v>
      </c>
      <c r="H5064" s="8" t="s">
        <v>262</v>
      </c>
      <c r="I5064" s="8">
        <v>47.62</v>
      </c>
      <c r="J5064" s="8">
        <v>3</v>
      </c>
      <c r="K5064" s="8">
        <v>3.57</v>
      </c>
    </row>
    <row r="5065" spans="1:11" x14ac:dyDescent="0.35">
      <c r="A5065" s="5">
        <v>42559</v>
      </c>
      <c r="B5065" s="6">
        <v>2016</v>
      </c>
      <c r="C5065" s="6">
        <v>7</v>
      </c>
      <c r="D5065" s="6" t="s">
        <v>1175</v>
      </c>
      <c r="E5065" s="6" t="s">
        <v>280</v>
      </c>
      <c r="F5065" s="6" t="s">
        <v>13</v>
      </c>
      <c r="G5065" s="6" t="s">
        <v>22</v>
      </c>
      <c r="H5065" s="6" t="s">
        <v>2077</v>
      </c>
      <c r="I5065" s="6">
        <v>19.97</v>
      </c>
      <c r="J5065" s="6">
        <v>2</v>
      </c>
      <c r="K5065" s="6">
        <v>-13.31</v>
      </c>
    </row>
    <row r="5066" spans="1:11" x14ac:dyDescent="0.35">
      <c r="A5066" s="7">
        <v>42559</v>
      </c>
      <c r="B5066" s="8">
        <v>2016</v>
      </c>
      <c r="C5066" s="8">
        <v>7</v>
      </c>
      <c r="D5066" s="8" t="s">
        <v>1175</v>
      </c>
      <c r="E5066" s="8" t="s">
        <v>280</v>
      </c>
      <c r="F5066" s="8" t="s">
        <v>13</v>
      </c>
      <c r="G5066" s="8" t="s">
        <v>20</v>
      </c>
      <c r="H5066" s="8" t="s">
        <v>929</v>
      </c>
      <c r="I5066" s="8">
        <v>33.49</v>
      </c>
      <c r="J5066" s="8">
        <v>7</v>
      </c>
      <c r="K5066" s="8">
        <v>-1.26</v>
      </c>
    </row>
    <row r="5067" spans="1:11" x14ac:dyDescent="0.35">
      <c r="A5067" s="5">
        <v>42559</v>
      </c>
      <c r="B5067" s="6">
        <v>2016</v>
      </c>
      <c r="C5067" s="6">
        <v>7</v>
      </c>
      <c r="D5067" s="6" t="s">
        <v>1175</v>
      </c>
      <c r="E5067" s="6" t="s">
        <v>280</v>
      </c>
      <c r="F5067" s="6" t="s">
        <v>13</v>
      </c>
      <c r="G5067" s="6" t="s">
        <v>22</v>
      </c>
      <c r="H5067" s="6" t="s">
        <v>1632</v>
      </c>
      <c r="I5067" s="6">
        <v>8.74</v>
      </c>
      <c r="J5067" s="6">
        <v>4</v>
      </c>
      <c r="K5067" s="6">
        <v>-6.12</v>
      </c>
    </row>
    <row r="5068" spans="1:11" x14ac:dyDescent="0.35">
      <c r="A5068" s="7">
        <v>42559</v>
      </c>
      <c r="B5068" s="8">
        <v>2016</v>
      </c>
      <c r="C5068" s="8">
        <v>7</v>
      </c>
      <c r="D5068" s="8" t="s">
        <v>1175</v>
      </c>
      <c r="E5068" s="8" t="s">
        <v>280</v>
      </c>
      <c r="F5068" s="8" t="s">
        <v>36</v>
      </c>
      <c r="G5068" s="8" t="s">
        <v>37</v>
      </c>
      <c r="H5068" s="8" t="s">
        <v>1239</v>
      </c>
      <c r="I5068" s="8">
        <v>662.88</v>
      </c>
      <c r="J5068" s="8">
        <v>3</v>
      </c>
      <c r="K5068" s="8">
        <v>74.569999999999993</v>
      </c>
    </row>
    <row r="5069" spans="1:11" x14ac:dyDescent="0.35">
      <c r="A5069" s="5">
        <v>42559</v>
      </c>
      <c r="B5069" s="6">
        <v>2016</v>
      </c>
      <c r="C5069" s="6">
        <v>7</v>
      </c>
      <c r="D5069" s="6" t="s">
        <v>1273</v>
      </c>
      <c r="E5069" s="6" t="s">
        <v>166</v>
      </c>
      <c r="F5069" s="6" t="s">
        <v>41</v>
      </c>
      <c r="G5069" s="6" t="s">
        <v>42</v>
      </c>
      <c r="H5069" s="6" t="s">
        <v>1709</v>
      </c>
      <c r="I5069" s="6">
        <v>107.98</v>
      </c>
      <c r="J5069" s="6">
        <v>1</v>
      </c>
      <c r="K5069" s="6">
        <v>9.4499999999999993</v>
      </c>
    </row>
    <row r="5070" spans="1:11" x14ac:dyDescent="0.35">
      <c r="A5070" s="7">
        <v>42559</v>
      </c>
      <c r="B5070" s="8">
        <v>2016</v>
      </c>
      <c r="C5070" s="8">
        <v>7</v>
      </c>
      <c r="D5070" s="8" t="s">
        <v>1273</v>
      </c>
      <c r="E5070" s="8" t="s">
        <v>166</v>
      </c>
      <c r="F5070" s="8" t="s">
        <v>13</v>
      </c>
      <c r="G5070" s="8" t="s">
        <v>22</v>
      </c>
      <c r="H5070" s="8" t="s">
        <v>469</v>
      </c>
      <c r="I5070" s="8">
        <v>19.3</v>
      </c>
      <c r="J5070" s="8">
        <v>3</v>
      </c>
      <c r="K5070" s="8">
        <v>6.03</v>
      </c>
    </row>
    <row r="5071" spans="1:11" x14ac:dyDescent="0.35">
      <c r="A5071" s="5">
        <v>42559</v>
      </c>
      <c r="B5071" s="6">
        <v>2016</v>
      </c>
      <c r="C5071" s="6">
        <v>7</v>
      </c>
      <c r="D5071" s="6" t="s">
        <v>1185</v>
      </c>
      <c r="E5071" s="6" t="s">
        <v>125</v>
      </c>
      <c r="F5071" s="6" t="s">
        <v>41</v>
      </c>
      <c r="G5071" s="6" t="s">
        <v>42</v>
      </c>
      <c r="H5071" s="6" t="s">
        <v>2563</v>
      </c>
      <c r="I5071" s="6">
        <v>823.96</v>
      </c>
      <c r="J5071" s="6">
        <v>5</v>
      </c>
      <c r="K5071" s="6">
        <v>51.5</v>
      </c>
    </row>
    <row r="5072" spans="1:11" x14ac:dyDescent="0.35">
      <c r="A5072" s="7">
        <v>42559</v>
      </c>
      <c r="B5072" s="8">
        <v>2016</v>
      </c>
      <c r="C5072" s="8">
        <v>7</v>
      </c>
      <c r="D5072" s="8" t="s">
        <v>1185</v>
      </c>
      <c r="E5072" s="8" t="s">
        <v>125</v>
      </c>
      <c r="F5072" s="8" t="s">
        <v>13</v>
      </c>
      <c r="G5072" s="8" t="s">
        <v>14</v>
      </c>
      <c r="H5072" s="8" t="s">
        <v>1168</v>
      </c>
      <c r="I5072" s="8">
        <v>15.98</v>
      </c>
      <c r="J5072" s="8">
        <v>2</v>
      </c>
      <c r="K5072" s="8">
        <v>5</v>
      </c>
    </row>
    <row r="5073" spans="1:11" x14ac:dyDescent="0.35">
      <c r="A5073" s="5">
        <v>42559</v>
      </c>
      <c r="B5073" s="6">
        <v>2016</v>
      </c>
      <c r="C5073" s="6">
        <v>7</v>
      </c>
      <c r="D5073" s="6" t="s">
        <v>1370</v>
      </c>
      <c r="E5073" s="6" t="s">
        <v>1531</v>
      </c>
      <c r="F5073" s="6" t="s">
        <v>13</v>
      </c>
      <c r="G5073" s="6" t="s">
        <v>14</v>
      </c>
      <c r="H5073" s="6" t="s">
        <v>526</v>
      </c>
      <c r="I5073" s="6">
        <v>12.96</v>
      </c>
      <c r="J5073" s="6">
        <v>2</v>
      </c>
      <c r="K5073" s="6">
        <v>6.22</v>
      </c>
    </row>
    <row r="5074" spans="1:11" x14ac:dyDescent="0.35">
      <c r="A5074" s="7">
        <v>42560</v>
      </c>
      <c r="B5074" s="8">
        <v>2016</v>
      </c>
      <c r="C5074" s="8">
        <v>7</v>
      </c>
      <c r="D5074" s="8" t="s">
        <v>389</v>
      </c>
      <c r="E5074" s="8" t="s">
        <v>151</v>
      </c>
      <c r="F5074" s="8" t="s">
        <v>36</v>
      </c>
      <c r="G5074" s="8" t="s">
        <v>37</v>
      </c>
      <c r="H5074" s="8" t="s">
        <v>1074</v>
      </c>
      <c r="I5074" s="8">
        <v>408.01</v>
      </c>
      <c r="J5074" s="8">
        <v>2</v>
      </c>
      <c r="K5074" s="8">
        <v>72.53</v>
      </c>
    </row>
    <row r="5075" spans="1:11" x14ac:dyDescent="0.35">
      <c r="A5075" s="5">
        <v>42560</v>
      </c>
      <c r="B5075" s="6">
        <v>2016</v>
      </c>
      <c r="C5075" s="6">
        <v>7</v>
      </c>
      <c r="D5075" s="6" t="s">
        <v>389</v>
      </c>
      <c r="E5075" s="6" t="s">
        <v>151</v>
      </c>
      <c r="F5075" s="6" t="s">
        <v>36</v>
      </c>
      <c r="G5075" s="6" t="s">
        <v>49</v>
      </c>
      <c r="H5075" s="6" t="s">
        <v>656</v>
      </c>
      <c r="I5075" s="6">
        <v>165.28</v>
      </c>
      <c r="J5075" s="6">
        <v>4</v>
      </c>
      <c r="K5075" s="6">
        <v>14.88</v>
      </c>
    </row>
    <row r="5076" spans="1:11" x14ac:dyDescent="0.35">
      <c r="A5076" s="7">
        <v>42561</v>
      </c>
      <c r="B5076" s="8">
        <v>2016</v>
      </c>
      <c r="C5076" s="8">
        <v>7</v>
      </c>
      <c r="D5076" s="8" t="s">
        <v>556</v>
      </c>
      <c r="E5076" s="8" t="s">
        <v>97</v>
      </c>
      <c r="F5076" s="8" t="s">
        <v>13</v>
      </c>
      <c r="G5076" s="8" t="s">
        <v>20</v>
      </c>
      <c r="H5076" s="8" t="s">
        <v>2221</v>
      </c>
      <c r="I5076" s="8">
        <v>16.77</v>
      </c>
      <c r="J5076" s="8">
        <v>2</v>
      </c>
      <c r="K5076" s="8">
        <v>1.47</v>
      </c>
    </row>
    <row r="5077" spans="1:11" x14ac:dyDescent="0.35">
      <c r="A5077" s="5">
        <v>42561</v>
      </c>
      <c r="B5077" s="6">
        <v>2016</v>
      </c>
      <c r="C5077" s="6">
        <v>7</v>
      </c>
      <c r="D5077" s="6" t="s">
        <v>1780</v>
      </c>
      <c r="E5077" s="6" t="s">
        <v>12</v>
      </c>
      <c r="F5077" s="6" t="s">
        <v>13</v>
      </c>
      <c r="G5077" s="6" t="s">
        <v>20</v>
      </c>
      <c r="H5077" s="6" t="s">
        <v>1856</v>
      </c>
      <c r="I5077" s="6">
        <v>338.04</v>
      </c>
      <c r="J5077" s="6">
        <v>3</v>
      </c>
      <c r="K5077" s="6">
        <v>-33.799999999999997</v>
      </c>
    </row>
    <row r="5078" spans="1:11" x14ac:dyDescent="0.35">
      <c r="A5078" s="7">
        <v>42561</v>
      </c>
      <c r="B5078" s="8">
        <v>2016</v>
      </c>
      <c r="C5078" s="8">
        <v>7</v>
      </c>
      <c r="D5078" s="8" t="s">
        <v>1780</v>
      </c>
      <c r="E5078" s="8" t="s">
        <v>12</v>
      </c>
      <c r="F5078" s="8" t="s">
        <v>13</v>
      </c>
      <c r="G5078" s="8" t="s">
        <v>26</v>
      </c>
      <c r="H5078" s="8" t="s">
        <v>761</v>
      </c>
      <c r="I5078" s="8">
        <v>154.24</v>
      </c>
      <c r="J5078" s="8">
        <v>4</v>
      </c>
      <c r="K5078" s="8">
        <v>17.350000000000001</v>
      </c>
    </row>
    <row r="5079" spans="1:11" x14ac:dyDescent="0.35">
      <c r="A5079" s="5">
        <v>42561</v>
      </c>
      <c r="B5079" s="6">
        <v>2016</v>
      </c>
      <c r="C5079" s="6">
        <v>7</v>
      </c>
      <c r="D5079" s="6" t="s">
        <v>1048</v>
      </c>
      <c r="E5079" s="6" t="s">
        <v>97</v>
      </c>
      <c r="F5079" s="6" t="s">
        <v>13</v>
      </c>
      <c r="G5079" s="6" t="s">
        <v>22</v>
      </c>
      <c r="H5079" s="6" t="s">
        <v>767</v>
      </c>
      <c r="I5079" s="6">
        <v>44.86</v>
      </c>
      <c r="J5079" s="6">
        <v>6</v>
      </c>
      <c r="K5079" s="6">
        <v>-35.880000000000003</v>
      </c>
    </row>
    <row r="5080" spans="1:11" x14ac:dyDescent="0.35">
      <c r="A5080" s="7">
        <v>42561</v>
      </c>
      <c r="B5080" s="8">
        <v>2016</v>
      </c>
      <c r="C5080" s="8">
        <v>7</v>
      </c>
      <c r="D5080" s="8" t="s">
        <v>1289</v>
      </c>
      <c r="E5080" s="8" t="s">
        <v>25</v>
      </c>
      <c r="F5080" s="8" t="s">
        <v>41</v>
      </c>
      <c r="G5080" s="8" t="s">
        <v>304</v>
      </c>
      <c r="H5080" s="8" t="s">
        <v>2564</v>
      </c>
      <c r="I5080" s="8">
        <v>341.99</v>
      </c>
      <c r="J5080" s="8">
        <v>3</v>
      </c>
      <c r="K5080" s="8">
        <v>-319.19</v>
      </c>
    </row>
    <row r="5081" spans="1:11" x14ac:dyDescent="0.35">
      <c r="A5081" s="5">
        <v>42563</v>
      </c>
      <c r="B5081" s="6">
        <v>2016</v>
      </c>
      <c r="C5081" s="6">
        <v>7</v>
      </c>
      <c r="D5081" s="6" t="s">
        <v>359</v>
      </c>
      <c r="E5081" s="6" t="s">
        <v>29</v>
      </c>
      <c r="F5081" s="6" t="s">
        <v>41</v>
      </c>
      <c r="G5081" s="6" t="s">
        <v>42</v>
      </c>
      <c r="H5081" s="6" t="s">
        <v>1158</v>
      </c>
      <c r="I5081" s="6">
        <v>95.76</v>
      </c>
      <c r="J5081" s="6">
        <v>6</v>
      </c>
      <c r="K5081" s="6">
        <v>7.18</v>
      </c>
    </row>
    <row r="5082" spans="1:11" x14ac:dyDescent="0.35">
      <c r="A5082" s="7">
        <v>42565</v>
      </c>
      <c r="B5082" s="8">
        <v>2016</v>
      </c>
      <c r="C5082" s="8">
        <v>7</v>
      </c>
      <c r="D5082" s="8" t="s">
        <v>1419</v>
      </c>
      <c r="E5082" s="8" t="s">
        <v>97</v>
      </c>
      <c r="F5082" s="8" t="s">
        <v>41</v>
      </c>
      <c r="G5082" s="8" t="s">
        <v>42</v>
      </c>
      <c r="H5082" s="8" t="s">
        <v>1897</v>
      </c>
      <c r="I5082" s="8">
        <v>380.86</v>
      </c>
      <c r="J5082" s="8">
        <v>8</v>
      </c>
      <c r="K5082" s="8">
        <v>38.090000000000003</v>
      </c>
    </row>
    <row r="5083" spans="1:11" x14ac:dyDescent="0.35">
      <c r="A5083" s="5">
        <v>42565</v>
      </c>
      <c r="B5083" s="6">
        <v>2016</v>
      </c>
      <c r="C5083" s="6">
        <v>7</v>
      </c>
      <c r="D5083" s="6" t="s">
        <v>2023</v>
      </c>
      <c r="E5083" s="6" t="s">
        <v>25</v>
      </c>
      <c r="F5083" s="6" t="s">
        <v>13</v>
      </c>
      <c r="G5083" s="6" t="s">
        <v>202</v>
      </c>
      <c r="H5083" s="6" t="s">
        <v>1580</v>
      </c>
      <c r="I5083" s="6">
        <v>11.63</v>
      </c>
      <c r="J5083" s="6">
        <v>2</v>
      </c>
      <c r="K5083" s="6">
        <v>1.02</v>
      </c>
    </row>
    <row r="5084" spans="1:11" x14ac:dyDescent="0.35">
      <c r="A5084" s="7">
        <v>42565</v>
      </c>
      <c r="B5084" s="8">
        <v>2016</v>
      </c>
      <c r="C5084" s="8">
        <v>7</v>
      </c>
      <c r="D5084" s="8" t="s">
        <v>1552</v>
      </c>
      <c r="E5084" s="8" t="s">
        <v>151</v>
      </c>
      <c r="F5084" s="8" t="s">
        <v>13</v>
      </c>
      <c r="G5084" s="8" t="s">
        <v>20</v>
      </c>
      <c r="H5084" s="8" t="s">
        <v>553</v>
      </c>
      <c r="I5084" s="8">
        <v>11.21</v>
      </c>
      <c r="J5084" s="8">
        <v>1</v>
      </c>
      <c r="K5084" s="8">
        <v>3.36</v>
      </c>
    </row>
    <row r="5085" spans="1:11" x14ac:dyDescent="0.35">
      <c r="A5085" s="5">
        <v>42565</v>
      </c>
      <c r="B5085" s="6">
        <v>2016</v>
      </c>
      <c r="C5085" s="6">
        <v>7</v>
      </c>
      <c r="D5085" s="6" t="s">
        <v>1552</v>
      </c>
      <c r="E5085" s="6" t="s">
        <v>151</v>
      </c>
      <c r="F5085" s="6" t="s">
        <v>13</v>
      </c>
      <c r="G5085" s="6" t="s">
        <v>22</v>
      </c>
      <c r="H5085" s="6" t="s">
        <v>972</v>
      </c>
      <c r="I5085" s="6">
        <v>9.14</v>
      </c>
      <c r="J5085" s="6">
        <v>3</v>
      </c>
      <c r="K5085" s="6">
        <v>3.2</v>
      </c>
    </row>
    <row r="5086" spans="1:11" x14ac:dyDescent="0.35">
      <c r="A5086" s="7">
        <v>42565</v>
      </c>
      <c r="B5086" s="8">
        <v>2016</v>
      </c>
      <c r="C5086" s="8">
        <v>7</v>
      </c>
      <c r="D5086" s="8" t="s">
        <v>1552</v>
      </c>
      <c r="E5086" s="8" t="s">
        <v>151</v>
      </c>
      <c r="F5086" s="8" t="s">
        <v>13</v>
      </c>
      <c r="G5086" s="8" t="s">
        <v>45</v>
      </c>
      <c r="H5086" s="8" t="s">
        <v>1248</v>
      </c>
      <c r="I5086" s="8">
        <v>14.07</v>
      </c>
      <c r="J5086" s="8">
        <v>7</v>
      </c>
      <c r="K5086" s="8">
        <v>6.89</v>
      </c>
    </row>
    <row r="5087" spans="1:11" x14ac:dyDescent="0.35">
      <c r="A5087" s="5">
        <v>42565</v>
      </c>
      <c r="B5087" s="6">
        <v>2016</v>
      </c>
      <c r="C5087" s="6">
        <v>7</v>
      </c>
      <c r="D5087" s="6" t="s">
        <v>1552</v>
      </c>
      <c r="E5087" s="6" t="s">
        <v>151</v>
      </c>
      <c r="F5087" s="6" t="s">
        <v>13</v>
      </c>
      <c r="G5087" s="6" t="s">
        <v>26</v>
      </c>
      <c r="H5087" s="6" t="s">
        <v>962</v>
      </c>
      <c r="I5087" s="6">
        <v>41.86</v>
      </c>
      <c r="J5087" s="6">
        <v>7</v>
      </c>
      <c r="K5087" s="6">
        <v>10.47</v>
      </c>
    </row>
    <row r="5088" spans="1:11" x14ac:dyDescent="0.35">
      <c r="A5088" s="7">
        <v>42565</v>
      </c>
      <c r="B5088" s="8">
        <v>2016</v>
      </c>
      <c r="C5088" s="8">
        <v>7</v>
      </c>
      <c r="D5088" s="8" t="s">
        <v>1552</v>
      </c>
      <c r="E5088" s="8" t="s">
        <v>151</v>
      </c>
      <c r="F5088" s="8" t="s">
        <v>13</v>
      </c>
      <c r="G5088" s="8" t="s">
        <v>22</v>
      </c>
      <c r="H5088" s="8" t="s">
        <v>205</v>
      </c>
      <c r="I5088" s="8">
        <v>8.5399999999999991</v>
      </c>
      <c r="J5088" s="8">
        <v>2</v>
      </c>
      <c r="K5088" s="8">
        <v>2.88</v>
      </c>
    </row>
    <row r="5089" spans="1:11" x14ac:dyDescent="0.35">
      <c r="A5089" s="5">
        <v>42565</v>
      </c>
      <c r="B5089" s="6">
        <v>2016</v>
      </c>
      <c r="C5089" s="6">
        <v>7</v>
      </c>
      <c r="D5089" s="6" t="s">
        <v>1552</v>
      </c>
      <c r="E5089" s="6" t="s">
        <v>151</v>
      </c>
      <c r="F5089" s="6" t="s">
        <v>36</v>
      </c>
      <c r="G5089" s="6" t="s">
        <v>76</v>
      </c>
      <c r="H5089" s="6" t="s">
        <v>1882</v>
      </c>
      <c r="I5089" s="6">
        <v>579.14</v>
      </c>
      <c r="J5089" s="6">
        <v>4</v>
      </c>
      <c r="K5089" s="6">
        <v>21.72</v>
      </c>
    </row>
    <row r="5090" spans="1:11" x14ac:dyDescent="0.35">
      <c r="A5090" s="7">
        <v>42565</v>
      </c>
      <c r="B5090" s="8">
        <v>2016</v>
      </c>
      <c r="C5090" s="8">
        <v>7</v>
      </c>
      <c r="D5090" s="8" t="s">
        <v>780</v>
      </c>
      <c r="E5090" s="8" t="s">
        <v>12</v>
      </c>
      <c r="F5090" s="8" t="s">
        <v>41</v>
      </c>
      <c r="G5090" s="8" t="s">
        <v>42</v>
      </c>
      <c r="H5090" s="8" t="s">
        <v>2565</v>
      </c>
      <c r="I5090" s="8">
        <v>419.94</v>
      </c>
      <c r="J5090" s="8">
        <v>7</v>
      </c>
      <c r="K5090" s="8">
        <v>52.49</v>
      </c>
    </row>
    <row r="5091" spans="1:11" x14ac:dyDescent="0.35">
      <c r="A5091" s="5">
        <v>42565</v>
      </c>
      <c r="B5091" s="6">
        <v>2016</v>
      </c>
      <c r="C5091" s="6">
        <v>7</v>
      </c>
      <c r="D5091" s="6" t="s">
        <v>2267</v>
      </c>
      <c r="E5091" s="6" t="s">
        <v>151</v>
      </c>
      <c r="F5091" s="6" t="s">
        <v>13</v>
      </c>
      <c r="G5091" s="6" t="s">
        <v>22</v>
      </c>
      <c r="H5091" s="6" t="s">
        <v>23</v>
      </c>
      <c r="I5091" s="6">
        <v>14.16</v>
      </c>
      <c r="J5091" s="6">
        <v>2</v>
      </c>
      <c r="K5091" s="6">
        <v>5.13</v>
      </c>
    </row>
    <row r="5092" spans="1:11" x14ac:dyDescent="0.35">
      <c r="A5092" s="7">
        <v>42565</v>
      </c>
      <c r="B5092" s="8">
        <v>2016</v>
      </c>
      <c r="C5092" s="8">
        <v>7</v>
      </c>
      <c r="D5092" s="8" t="s">
        <v>2139</v>
      </c>
      <c r="E5092" s="8" t="s">
        <v>490</v>
      </c>
      <c r="F5092" s="8" t="s">
        <v>41</v>
      </c>
      <c r="G5092" s="8" t="s">
        <v>54</v>
      </c>
      <c r="H5092" s="8" t="s">
        <v>1662</v>
      </c>
      <c r="I5092" s="8">
        <v>29</v>
      </c>
      <c r="J5092" s="8">
        <v>2</v>
      </c>
      <c r="K5092" s="8">
        <v>7.25</v>
      </c>
    </row>
    <row r="5093" spans="1:11" x14ac:dyDescent="0.35">
      <c r="A5093" s="5">
        <v>42565</v>
      </c>
      <c r="B5093" s="6">
        <v>2016</v>
      </c>
      <c r="C5093" s="6">
        <v>7</v>
      </c>
      <c r="D5093" s="6" t="s">
        <v>773</v>
      </c>
      <c r="E5093" s="6" t="s">
        <v>151</v>
      </c>
      <c r="F5093" s="6" t="s">
        <v>13</v>
      </c>
      <c r="G5093" s="6" t="s">
        <v>45</v>
      </c>
      <c r="H5093" s="6" t="s">
        <v>1235</v>
      </c>
      <c r="I5093" s="6">
        <v>29.61</v>
      </c>
      <c r="J5093" s="6">
        <v>9</v>
      </c>
      <c r="K5093" s="6">
        <v>13.32</v>
      </c>
    </row>
    <row r="5094" spans="1:11" x14ac:dyDescent="0.35">
      <c r="A5094" s="7">
        <v>42565</v>
      </c>
      <c r="B5094" s="8">
        <v>2016</v>
      </c>
      <c r="C5094" s="8">
        <v>7</v>
      </c>
      <c r="D5094" s="8" t="s">
        <v>505</v>
      </c>
      <c r="E5094" s="8" t="s">
        <v>12</v>
      </c>
      <c r="F5094" s="8" t="s">
        <v>13</v>
      </c>
      <c r="G5094" s="8" t="s">
        <v>14</v>
      </c>
      <c r="H5094" s="8" t="s">
        <v>2303</v>
      </c>
      <c r="I5094" s="8">
        <v>219.84</v>
      </c>
      <c r="J5094" s="8">
        <v>5</v>
      </c>
      <c r="K5094" s="8">
        <v>79.69</v>
      </c>
    </row>
    <row r="5095" spans="1:11" x14ac:dyDescent="0.35">
      <c r="A5095" s="5">
        <v>42565</v>
      </c>
      <c r="B5095" s="6">
        <v>2016</v>
      </c>
      <c r="C5095" s="6">
        <v>7</v>
      </c>
      <c r="D5095" s="6" t="s">
        <v>2566</v>
      </c>
      <c r="E5095" s="6" t="s">
        <v>32</v>
      </c>
      <c r="F5095" s="6" t="s">
        <v>13</v>
      </c>
      <c r="G5095" s="6" t="s">
        <v>22</v>
      </c>
      <c r="H5095" s="6" t="s">
        <v>2341</v>
      </c>
      <c r="I5095" s="6">
        <v>36.4</v>
      </c>
      <c r="J5095" s="6">
        <v>5</v>
      </c>
      <c r="K5095" s="6">
        <v>17.11</v>
      </c>
    </row>
    <row r="5096" spans="1:11" x14ac:dyDescent="0.35">
      <c r="A5096" s="7">
        <v>42565</v>
      </c>
      <c r="B5096" s="8">
        <v>2016</v>
      </c>
      <c r="C5096" s="8">
        <v>7</v>
      </c>
      <c r="D5096" s="8" t="s">
        <v>2566</v>
      </c>
      <c r="E5096" s="8" t="s">
        <v>32</v>
      </c>
      <c r="F5096" s="8" t="s">
        <v>36</v>
      </c>
      <c r="G5096" s="8" t="s">
        <v>49</v>
      </c>
      <c r="H5096" s="8" t="s">
        <v>2155</v>
      </c>
      <c r="I5096" s="8">
        <v>51.75</v>
      </c>
      <c r="J5096" s="8">
        <v>1</v>
      </c>
      <c r="K5096" s="8">
        <v>15.53</v>
      </c>
    </row>
    <row r="5097" spans="1:11" x14ac:dyDescent="0.35">
      <c r="A5097" s="5">
        <v>42565</v>
      </c>
      <c r="B5097" s="6">
        <v>2016</v>
      </c>
      <c r="C5097" s="6">
        <v>7</v>
      </c>
      <c r="D5097" s="6" t="s">
        <v>2476</v>
      </c>
      <c r="E5097" s="6" t="s">
        <v>29</v>
      </c>
      <c r="F5097" s="6" t="s">
        <v>41</v>
      </c>
      <c r="G5097" s="6" t="s">
        <v>42</v>
      </c>
      <c r="H5097" s="6" t="s">
        <v>865</v>
      </c>
      <c r="I5097" s="6">
        <v>110.38</v>
      </c>
      <c r="J5097" s="6">
        <v>3</v>
      </c>
      <c r="K5097" s="6">
        <v>12.42</v>
      </c>
    </row>
    <row r="5098" spans="1:11" x14ac:dyDescent="0.35">
      <c r="A5098" s="7">
        <v>42565</v>
      </c>
      <c r="B5098" s="8">
        <v>2016</v>
      </c>
      <c r="C5098" s="8">
        <v>7</v>
      </c>
      <c r="D5098" s="8" t="s">
        <v>2476</v>
      </c>
      <c r="E5098" s="8" t="s">
        <v>29</v>
      </c>
      <c r="F5098" s="8" t="s">
        <v>13</v>
      </c>
      <c r="G5098" s="8" t="s">
        <v>94</v>
      </c>
      <c r="H5098" s="8" t="s">
        <v>1845</v>
      </c>
      <c r="I5098" s="8">
        <v>151.62</v>
      </c>
      <c r="J5098" s="8">
        <v>7</v>
      </c>
      <c r="K5098" s="8">
        <v>50.03</v>
      </c>
    </row>
    <row r="5099" spans="1:11" x14ac:dyDescent="0.35">
      <c r="A5099" s="5">
        <v>42565</v>
      </c>
      <c r="B5099" s="6">
        <v>2016</v>
      </c>
      <c r="C5099" s="6">
        <v>7</v>
      </c>
      <c r="D5099" s="6" t="s">
        <v>2476</v>
      </c>
      <c r="E5099" s="6" t="s">
        <v>29</v>
      </c>
      <c r="F5099" s="6" t="s">
        <v>36</v>
      </c>
      <c r="G5099" s="6" t="s">
        <v>49</v>
      </c>
      <c r="H5099" s="6" t="s">
        <v>2238</v>
      </c>
      <c r="I5099" s="6">
        <v>30.8</v>
      </c>
      <c r="J5099" s="6">
        <v>4</v>
      </c>
      <c r="K5099" s="6">
        <v>10.16</v>
      </c>
    </row>
    <row r="5100" spans="1:11" x14ac:dyDescent="0.35">
      <c r="A5100" s="7">
        <v>42566</v>
      </c>
      <c r="B5100" s="8">
        <v>2016</v>
      </c>
      <c r="C5100" s="8">
        <v>7</v>
      </c>
      <c r="D5100" s="8" t="s">
        <v>1631</v>
      </c>
      <c r="E5100" s="8" t="s">
        <v>298</v>
      </c>
      <c r="F5100" s="8" t="s">
        <v>13</v>
      </c>
      <c r="G5100" s="8" t="s">
        <v>202</v>
      </c>
      <c r="H5100" s="8" t="s">
        <v>2567</v>
      </c>
      <c r="I5100" s="8">
        <v>44.4</v>
      </c>
      <c r="J5100" s="8">
        <v>5</v>
      </c>
      <c r="K5100" s="8">
        <v>12.43</v>
      </c>
    </row>
    <row r="5101" spans="1:11" x14ac:dyDescent="0.35">
      <c r="A5101" s="5">
        <v>42566</v>
      </c>
      <c r="B5101" s="6">
        <v>2016</v>
      </c>
      <c r="C5101" s="6">
        <v>7</v>
      </c>
      <c r="D5101" s="6" t="s">
        <v>750</v>
      </c>
      <c r="E5101" s="6" t="s">
        <v>93</v>
      </c>
      <c r="F5101" s="6" t="s">
        <v>36</v>
      </c>
      <c r="G5101" s="6" t="s">
        <v>37</v>
      </c>
      <c r="H5101" s="6" t="s">
        <v>576</v>
      </c>
      <c r="I5101" s="6">
        <v>230.28</v>
      </c>
      <c r="J5101" s="6">
        <v>3</v>
      </c>
      <c r="K5101" s="6">
        <v>23.03</v>
      </c>
    </row>
    <row r="5102" spans="1:11" x14ac:dyDescent="0.35">
      <c r="A5102" s="7">
        <v>42566</v>
      </c>
      <c r="B5102" s="8">
        <v>2016</v>
      </c>
      <c r="C5102" s="8">
        <v>7</v>
      </c>
      <c r="D5102" s="8" t="s">
        <v>750</v>
      </c>
      <c r="E5102" s="8" t="s">
        <v>93</v>
      </c>
      <c r="F5102" s="8" t="s">
        <v>13</v>
      </c>
      <c r="G5102" s="8" t="s">
        <v>14</v>
      </c>
      <c r="H5102" s="8" t="s">
        <v>337</v>
      </c>
      <c r="I5102" s="8">
        <v>105.52</v>
      </c>
      <c r="J5102" s="8">
        <v>5</v>
      </c>
      <c r="K5102" s="8">
        <v>34.29</v>
      </c>
    </row>
    <row r="5103" spans="1:11" x14ac:dyDescent="0.35">
      <c r="A5103" s="5">
        <v>42567</v>
      </c>
      <c r="B5103" s="6">
        <v>2016</v>
      </c>
      <c r="C5103" s="6">
        <v>7</v>
      </c>
      <c r="D5103" s="6" t="s">
        <v>1440</v>
      </c>
      <c r="E5103" s="6" t="s">
        <v>12</v>
      </c>
      <c r="F5103" s="6" t="s">
        <v>13</v>
      </c>
      <c r="G5103" s="6" t="s">
        <v>20</v>
      </c>
      <c r="H5103" s="6" t="s">
        <v>1613</v>
      </c>
      <c r="I5103" s="6">
        <v>37.22</v>
      </c>
      <c r="J5103" s="6">
        <v>3</v>
      </c>
      <c r="K5103" s="6">
        <v>3.72</v>
      </c>
    </row>
    <row r="5104" spans="1:11" x14ac:dyDescent="0.35">
      <c r="A5104" s="7">
        <v>42567</v>
      </c>
      <c r="B5104" s="8">
        <v>2016</v>
      </c>
      <c r="C5104" s="8">
        <v>7</v>
      </c>
      <c r="D5104" s="8" t="s">
        <v>1440</v>
      </c>
      <c r="E5104" s="8" t="s">
        <v>12</v>
      </c>
      <c r="F5104" s="8" t="s">
        <v>13</v>
      </c>
      <c r="G5104" s="8" t="s">
        <v>14</v>
      </c>
      <c r="H5104" s="8" t="s">
        <v>1980</v>
      </c>
      <c r="I5104" s="8">
        <v>20.02</v>
      </c>
      <c r="J5104" s="8">
        <v>3</v>
      </c>
      <c r="K5104" s="8">
        <v>6.26</v>
      </c>
    </row>
    <row r="5105" spans="1:11" x14ac:dyDescent="0.35">
      <c r="A5105" s="5">
        <v>42567</v>
      </c>
      <c r="B5105" s="6">
        <v>2016</v>
      </c>
      <c r="C5105" s="6">
        <v>7</v>
      </c>
      <c r="D5105" s="6" t="s">
        <v>282</v>
      </c>
      <c r="E5105" s="6" t="s">
        <v>25</v>
      </c>
      <c r="F5105" s="6" t="s">
        <v>41</v>
      </c>
      <c r="G5105" s="6" t="s">
        <v>42</v>
      </c>
      <c r="H5105" s="6" t="s">
        <v>769</v>
      </c>
      <c r="I5105" s="6">
        <v>143.97999999999999</v>
      </c>
      <c r="J5105" s="6">
        <v>3</v>
      </c>
      <c r="K5105" s="6">
        <v>-28.8</v>
      </c>
    </row>
    <row r="5106" spans="1:11" x14ac:dyDescent="0.35">
      <c r="A5106" s="7">
        <v>42567</v>
      </c>
      <c r="B5106" s="8">
        <v>2016</v>
      </c>
      <c r="C5106" s="8">
        <v>7</v>
      </c>
      <c r="D5106" s="8" t="s">
        <v>282</v>
      </c>
      <c r="E5106" s="8" t="s">
        <v>25</v>
      </c>
      <c r="F5106" s="8" t="s">
        <v>41</v>
      </c>
      <c r="G5106" s="8" t="s">
        <v>42</v>
      </c>
      <c r="H5106" s="8" t="s">
        <v>857</v>
      </c>
      <c r="I5106" s="8">
        <v>494.38</v>
      </c>
      <c r="J5106" s="8">
        <v>4</v>
      </c>
      <c r="K5106" s="8">
        <v>-115.35</v>
      </c>
    </row>
    <row r="5107" spans="1:11" x14ac:dyDescent="0.35">
      <c r="A5107" s="5">
        <v>42567</v>
      </c>
      <c r="B5107" s="6">
        <v>2016</v>
      </c>
      <c r="C5107" s="6">
        <v>7</v>
      </c>
      <c r="D5107" s="6" t="s">
        <v>282</v>
      </c>
      <c r="E5107" s="6" t="s">
        <v>25</v>
      </c>
      <c r="F5107" s="6" t="s">
        <v>13</v>
      </c>
      <c r="G5107" s="6" t="s">
        <v>202</v>
      </c>
      <c r="H5107" s="6" t="s">
        <v>1294</v>
      </c>
      <c r="I5107" s="6">
        <v>5.84</v>
      </c>
      <c r="J5107" s="6">
        <v>2</v>
      </c>
      <c r="K5107" s="6">
        <v>0.73</v>
      </c>
    </row>
    <row r="5108" spans="1:11" x14ac:dyDescent="0.35">
      <c r="A5108" s="7">
        <v>42567</v>
      </c>
      <c r="B5108" s="8">
        <v>2016</v>
      </c>
      <c r="C5108" s="8">
        <v>7</v>
      </c>
      <c r="D5108" s="8" t="s">
        <v>750</v>
      </c>
      <c r="E5108" s="8" t="s">
        <v>12</v>
      </c>
      <c r="F5108" s="8" t="s">
        <v>36</v>
      </c>
      <c r="G5108" s="8" t="s">
        <v>49</v>
      </c>
      <c r="H5108" s="8" t="s">
        <v>1017</v>
      </c>
      <c r="I5108" s="8">
        <v>9.5500000000000007</v>
      </c>
      <c r="J5108" s="8">
        <v>3</v>
      </c>
      <c r="K5108" s="8">
        <v>-3.82</v>
      </c>
    </row>
    <row r="5109" spans="1:11" x14ac:dyDescent="0.35">
      <c r="A5109" s="5">
        <v>42567</v>
      </c>
      <c r="B5109" s="6">
        <v>2016</v>
      </c>
      <c r="C5109" s="6">
        <v>7</v>
      </c>
      <c r="D5109" s="6" t="s">
        <v>389</v>
      </c>
      <c r="E5109" s="6" t="s">
        <v>72</v>
      </c>
      <c r="F5109" s="6" t="s">
        <v>13</v>
      </c>
      <c r="G5109" s="6" t="s">
        <v>65</v>
      </c>
      <c r="H5109" s="6" t="s">
        <v>398</v>
      </c>
      <c r="I5109" s="6">
        <v>10.199999999999999</v>
      </c>
      <c r="J5109" s="6">
        <v>5</v>
      </c>
      <c r="K5109" s="6">
        <v>4.79</v>
      </c>
    </row>
    <row r="5110" spans="1:11" x14ac:dyDescent="0.35">
      <c r="A5110" s="7">
        <v>42567</v>
      </c>
      <c r="B5110" s="8">
        <v>2016</v>
      </c>
      <c r="C5110" s="8">
        <v>7</v>
      </c>
      <c r="D5110" s="8" t="s">
        <v>389</v>
      </c>
      <c r="E5110" s="8" t="s">
        <v>72</v>
      </c>
      <c r="F5110" s="8" t="s">
        <v>13</v>
      </c>
      <c r="G5110" s="8" t="s">
        <v>26</v>
      </c>
      <c r="H5110" s="8" t="s">
        <v>386</v>
      </c>
      <c r="I5110" s="8">
        <v>22.32</v>
      </c>
      <c r="J5110" s="8">
        <v>3</v>
      </c>
      <c r="K5110" s="8">
        <v>5.58</v>
      </c>
    </row>
    <row r="5111" spans="1:11" x14ac:dyDescent="0.35">
      <c r="A5111" s="5">
        <v>42567</v>
      </c>
      <c r="B5111" s="6">
        <v>2016</v>
      </c>
      <c r="C5111" s="6">
        <v>7</v>
      </c>
      <c r="D5111" s="6" t="s">
        <v>389</v>
      </c>
      <c r="E5111" s="6" t="s">
        <v>72</v>
      </c>
      <c r="F5111" s="6" t="s">
        <v>13</v>
      </c>
      <c r="G5111" s="6" t="s">
        <v>22</v>
      </c>
      <c r="H5111" s="6" t="s">
        <v>191</v>
      </c>
      <c r="I5111" s="6">
        <v>24.1</v>
      </c>
      <c r="J5111" s="6">
        <v>5</v>
      </c>
      <c r="K5111" s="6">
        <v>11.09</v>
      </c>
    </row>
    <row r="5112" spans="1:11" x14ac:dyDescent="0.35">
      <c r="A5112" s="7">
        <v>42567</v>
      </c>
      <c r="B5112" s="8">
        <v>2016</v>
      </c>
      <c r="C5112" s="8">
        <v>7</v>
      </c>
      <c r="D5112" s="8" t="s">
        <v>389</v>
      </c>
      <c r="E5112" s="8" t="s">
        <v>72</v>
      </c>
      <c r="F5112" s="8" t="s">
        <v>41</v>
      </c>
      <c r="G5112" s="8" t="s">
        <v>54</v>
      </c>
      <c r="H5112" s="8" t="s">
        <v>1876</v>
      </c>
      <c r="I5112" s="8">
        <v>75.98</v>
      </c>
      <c r="J5112" s="8">
        <v>2</v>
      </c>
      <c r="K5112" s="8">
        <v>18.239999999999998</v>
      </c>
    </row>
    <row r="5113" spans="1:11" x14ac:dyDescent="0.35">
      <c r="A5113" s="5">
        <v>42567</v>
      </c>
      <c r="B5113" s="6">
        <v>2016</v>
      </c>
      <c r="C5113" s="6">
        <v>7</v>
      </c>
      <c r="D5113" s="6" t="s">
        <v>389</v>
      </c>
      <c r="E5113" s="6" t="s">
        <v>72</v>
      </c>
      <c r="F5113" s="6" t="s">
        <v>13</v>
      </c>
      <c r="G5113" s="6" t="s">
        <v>22</v>
      </c>
      <c r="H5113" s="6" t="s">
        <v>524</v>
      </c>
      <c r="I5113" s="6">
        <v>6.46</v>
      </c>
      <c r="J5113" s="6">
        <v>2</v>
      </c>
      <c r="K5113" s="6">
        <v>3.17</v>
      </c>
    </row>
    <row r="5114" spans="1:11" x14ac:dyDescent="0.35">
      <c r="A5114" s="7">
        <v>42567</v>
      </c>
      <c r="B5114" s="8">
        <v>2016</v>
      </c>
      <c r="C5114" s="8">
        <v>7</v>
      </c>
      <c r="D5114" s="8" t="s">
        <v>389</v>
      </c>
      <c r="E5114" s="8" t="s">
        <v>72</v>
      </c>
      <c r="F5114" s="8" t="s">
        <v>13</v>
      </c>
      <c r="G5114" s="8" t="s">
        <v>14</v>
      </c>
      <c r="H5114" s="8" t="s">
        <v>2568</v>
      </c>
      <c r="I5114" s="8">
        <v>60.12</v>
      </c>
      <c r="J5114" s="8">
        <v>9</v>
      </c>
      <c r="K5114" s="8">
        <v>28.86</v>
      </c>
    </row>
    <row r="5115" spans="1:11" x14ac:dyDescent="0.35">
      <c r="A5115" s="5">
        <v>42568</v>
      </c>
      <c r="B5115" s="6">
        <v>2016</v>
      </c>
      <c r="C5115" s="6">
        <v>7</v>
      </c>
      <c r="D5115" s="6" t="s">
        <v>500</v>
      </c>
      <c r="E5115" s="6" t="s">
        <v>29</v>
      </c>
      <c r="F5115" s="6" t="s">
        <v>13</v>
      </c>
      <c r="G5115" s="6" t="s">
        <v>20</v>
      </c>
      <c r="H5115" s="6" t="s">
        <v>1484</v>
      </c>
      <c r="I5115" s="6">
        <v>77.88</v>
      </c>
      <c r="J5115" s="6">
        <v>2</v>
      </c>
      <c r="K5115" s="6">
        <v>3.89</v>
      </c>
    </row>
    <row r="5116" spans="1:11" x14ac:dyDescent="0.35">
      <c r="A5116" s="7">
        <v>42568</v>
      </c>
      <c r="B5116" s="8">
        <v>2016</v>
      </c>
      <c r="C5116" s="8">
        <v>7</v>
      </c>
      <c r="D5116" s="8" t="s">
        <v>691</v>
      </c>
      <c r="E5116" s="8" t="s">
        <v>179</v>
      </c>
      <c r="F5116" s="8" t="s">
        <v>13</v>
      </c>
      <c r="G5116" s="8" t="s">
        <v>94</v>
      </c>
      <c r="H5116" s="8" t="s">
        <v>2009</v>
      </c>
      <c r="I5116" s="8">
        <v>162.63999999999999</v>
      </c>
      <c r="J5116" s="8">
        <v>2</v>
      </c>
      <c r="K5116" s="8">
        <v>45.54</v>
      </c>
    </row>
    <row r="5117" spans="1:11" x14ac:dyDescent="0.35">
      <c r="A5117" s="5">
        <v>42568</v>
      </c>
      <c r="B5117" s="6">
        <v>2016</v>
      </c>
      <c r="C5117" s="6">
        <v>7</v>
      </c>
      <c r="D5117" s="6" t="s">
        <v>691</v>
      </c>
      <c r="E5117" s="6" t="s">
        <v>179</v>
      </c>
      <c r="F5117" s="6" t="s">
        <v>41</v>
      </c>
      <c r="G5117" s="6" t="s">
        <v>42</v>
      </c>
      <c r="H5117" s="6" t="s">
        <v>1421</v>
      </c>
      <c r="I5117" s="6">
        <v>597</v>
      </c>
      <c r="J5117" s="6">
        <v>3</v>
      </c>
      <c r="K5117" s="6">
        <v>280.58999999999997</v>
      </c>
    </row>
    <row r="5118" spans="1:11" x14ac:dyDescent="0.35">
      <c r="A5118" s="7">
        <v>42568</v>
      </c>
      <c r="B5118" s="8">
        <v>2016</v>
      </c>
      <c r="C5118" s="8">
        <v>7</v>
      </c>
      <c r="D5118" s="8" t="s">
        <v>691</v>
      </c>
      <c r="E5118" s="8" t="s">
        <v>179</v>
      </c>
      <c r="F5118" s="8" t="s">
        <v>13</v>
      </c>
      <c r="G5118" s="8" t="s">
        <v>14</v>
      </c>
      <c r="H5118" s="8" t="s">
        <v>459</v>
      </c>
      <c r="I5118" s="8">
        <v>55.48</v>
      </c>
      <c r="J5118" s="8">
        <v>1</v>
      </c>
      <c r="K5118" s="8">
        <v>26.63</v>
      </c>
    </row>
    <row r="5119" spans="1:11" x14ac:dyDescent="0.35">
      <c r="A5119" s="5">
        <v>42568</v>
      </c>
      <c r="B5119" s="6">
        <v>2016</v>
      </c>
      <c r="C5119" s="6">
        <v>7</v>
      </c>
      <c r="D5119" s="6" t="s">
        <v>614</v>
      </c>
      <c r="E5119" s="6" t="s">
        <v>188</v>
      </c>
      <c r="F5119" s="6" t="s">
        <v>13</v>
      </c>
      <c r="G5119" s="6" t="s">
        <v>14</v>
      </c>
      <c r="H5119" s="6" t="s">
        <v>720</v>
      </c>
      <c r="I5119" s="6">
        <v>21.93</v>
      </c>
      <c r="J5119" s="6">
        <v>3</v>
      </c>
      <c r="K5119" s="6">
        <v>10.09</v>
      </c>
    </row>
    <row r="5120" spans="1:11" x14ac:dyDescent="0.35">
      <c r="A5120" s="7">
        <v>42568</v>
      </c>
      <c r="B5120" s="8">
        <v>2016</v>
      </c>
      <c r="C5120" s="8">
        <v>7</v>
      </c>
      <c r="D5120" s="8" t="s">
        <v>614</v>
      </c>
      <c r="E5120" s="8" t="s">
        <v>188</v>
      </c>
      <c r="F5120" s="8" t="s">
        <v>13</v>
      </c>
      <c r="G5120" s="8" t="s">
        <v>20</v>
      </c>
      <c r="H5120" s="8" t="s">
        <v>269</v>
      </c>
      <c r="I5120" s="8">
        <v>242.94</v>
      </c>
      <c r="J5120" s="8">
        <v>3</v>
      </c>
      <c r="K5120" s="8">
        <v>4.8600000000000003</v>
      </c>
    </row>
    <row r="5121" spans="1:11" x14ac:dyDescent="0.35">
      <c r="A5121" s="5">
        <v>42568</v>
      </c>
      <c r="B5121" s="6">
        <v>2016</v>
      </c>
      <c r="C5121" s="6">
        <v>7</v>
      </c>
      <c r="D5121" s="6" t="s">
        <v>614</v>
      </c>
      <c r="E5121" s="6" t="s">
        <v>188</v>
      </c>
      <c r="F5121" s="6" t="s">
        <v>13</v>
      </c>
      <c r="G5121" s="6" t="s">
        <v>14</v>
      </c>
      <c r="H5121" s="6" t="s">
        <v>2453</v>
      </c>
      <c r="I5121" s="6">
        <v>7.64</v>
      </c>
      <c r="J5121" s="6">
        <v>1</v>
      </c>
      <c r="K5121" s="6">
        <v>3.74</v>
      </c>
    </row>
    <row r="5122" spans="1:11" x14ac:dyDescent="0.35">
      <c r="A5122" s="7">
        <v>42568</v>
      </c>
      <c r="B5122" s="8">
        <v>2016</v>
      </c>
      <c r="C5122" s="8">
        <v>7</v>
      </c>
      <c r="D5122" s="8" t="s">
        <v>614</v>
      </c>
      <c r="E5122" s="8" t="s">
        <v>188</v>
      </c>
      <c r="F5122" s="8" t="s">
        <v>13</v>
      </c>
      <c r="G5122" s="8" t="s">
        <v>14</v>
      </c>
      <c r="H5122" s="8" t="s">
        <v>1161</v>
      </c>
      <c r="I5122" s="8">
        <v>51.84</v>
      </c>
      <c r="J5122" s="8">
        <v>8</v>
      </c>
      <c r="K5122" s="8">
        <v>25.4</v>
      </c>
    </row>
    <row r="5123" spans="1:11" x14ac:dyDescent="0.35">
      <c r="A5123" s="5">
        <v>42568</v>
      </c>
      <c r="B5123" s="6">
        <v>2016</v>
      </c>
      <c r="C5123" s="6">
        <v>7</v>
      </c>
      <c r="D5123" s="6" t="s">
        <v>614</v>
      </c>
      <c r="E5123" s="6" t="s">
        <v>188</v>
      </c>
      <c r="F5123" s="6" t="s">
        <v>13</v>
      </c>
      <c r="G5123" s="6" t="s">
        <v>20</v>
      </c>
      <c r="H5123" s="6" t="s">
        <v>75</v>
      </c>
      <c r="I5123" s="6">
        <v>265.17</v>
      </c>
      <c r="J5123" s="6">
        <v>1</v>
      </c>
      <c r="K5123" s="6">
        <v>47.73</v>
      </c>
    </row>
    <row r="5124" spans="1:11" x14ac:dyDescent="0.35">
      <c r="A5124" s="7">
        <v>42568</v>
      </c>
      <c r="B5124" s="8">
        <v>2016</v>
      </c>
      <c r="C5124" s="8">
        <v>7</v>
      </c>
      <c r="D5124" s="8" t="s">
        <v>1223</v>
      </c>
      <c r="E5124" s="8" t="s">
        <v>166</v>
      </c>
      <c r="F5124" s="8" t="s">
        <v>36</v>
      </c>
      <c r="G5124" s="8" t="s">
        <v>49</v>
      </c>
      <c r="H5124" s="8" t="s">
        <v>139</v>
      </c>
      <c r="I5124" s="8">
        <v>12.42</v>
      </c>
      <c r="J5124" s="8">
        <v>3</v>
      </c>
      <c r="K5124" s="8">
        <v>4.47</v>
      </c>
    </row>
    <row r="5125" spans="1:11" x14ac:dyDescent="0.35">
      <c r="A5125" s="5">
        <v>42568</v>
      </c>
      <c r="B5125" s="6">
        <v>2016</v>
      </c>
      <c r="C5125" s="6">
        <v>7</v>
      </c>
      <c r="D5125" s="6" t="s">
        <v>1223</v>
      </c>
      <c r="E5125" s="6" t="s">
        <v>166</v>
      </c>
      <c r="F5125" s="6" t="s">
        <v>41</v>
      </c>
      <c r="G5125" s="6" t="s">
        <v>54</v>
      </c>
      <c r="H5125" s="6" t="s">
        <v>2569</v>
      </c>
      <c r="I5125" s="6">
        <v>428.4</v>
      </c>
      <c r="J5125" s="6">
        <v>3</v>
      </c>
      <c r="K5125" s="6">
        <v>89.96</v>
      </c>
    </row>
    <row r="5126" spans="1:11" x14ac:dyDescent="0.35">
      <c r="A5126" s="7">
        <v>42568</v>
      </c>
      <c r="B5126" s="8">
        <v>2016</v>
      </c>
      <c r="C5126" s="8">
        <v>7</v>
      </c>
      <c r="D5126" s="8" t="s">
        <v>1223</v>
      </c>
      <c r="E5126" s="8" t="s">
        <v>166</v>
      </c>
      <c r="F5126" s="8" t="s">
        <v>36</v>
      </c>
      <c r="G5126" s="8" t="s">
        <v>49</v>
      </c>
      <c r="H5126" s="8" t="s">
        <v>2570</v>
      </c>
      <c r="I5126" s="8">
        <v>24.75</v>
      </c>
      <c r="J5126" s="8">
        <v>5</v>
      </c>
      <c r="K5126" s="8">
        <v>10.89</v>
      </c>
    </row>
    <row r="5127" spans="1:11" x14ac:dyDescent="0.35">
      <c r="A5127" s="5">
        <v>42568</v>
      </c>
      <c r="B5127" s="6">
        <v>2016</v>
      </c>
      <c r="C5127" s="6">
        <v>7</v>
      </c>
      <c r="D5127" s="6" t="s">
        <v>1223</v>
      </c>
      <c r="E5127" s="6" t="s">
        <v>166</v>
      </c>
      <c r="F5127" s="6" t="s">
        <v>13</v>
      </c>
      <c r="G5127" s="6" t="s">
        <v>18</v>
      </c>
      <c r="H5127" s="6" t="s">
        <v>91</v>
      </c>
      <c r="I5127" s="6">
        <v>87.71</v>
      </c>
      <c r="J5127" s="6">
        <v>7</v>
      </c>
      <c r="K5127" s="6">
        <v>41.22</v>
      </c>
    </row>
    <row r="5128" spans="1:11" x14ac:dyDescent="0.35">
      <c r="A5128" s="7">
        <v>42568</v>
      </c>
      <c r="B5128" s="8">
        <v>2016</v>
      </c>
      <c r="C5128" s="8">
        <v>7</v>
      </c>
      <c r="D5128" s="8" t="s">
        <v>1223</v>
      </c>
      <c r="E5128" s="8" t="s">
        <v>166</v>
      </c>
      <c r="F5128" s="8" t="s">
        <v>13</v>
      </c>
      <c r="G5128" s="8" t="s">
        <v>20</v>
      </c>
      <c r="H5128" s="8" t="s">
        <v>2340</v>
      </c>
      <c r="I5128" s="8">
        <v>69.52</v>
      </c>
      <c r="J5128" s="8">
        <v>2</v>
      </c>
      <c r="K5128" s="8">
        <v>17.38</v>
      </c>
    </row>
    <row r="5129" spans="1:11" x14ac:dyDescent="0.35">
      <c r="A5129" s="5">
        <v>42568</v>
      </c>
      <c r="B5129" s="6">
        <v>2016</v>
      </c>
      <c r="C5129" s="6">
        <v>7</v>
      </c>
      <c r="D5129" s="6" t="s">
        <v>1223</v>
      </c>
      <c r="E5129" s="6" t="s">
        <v>166</v>
      </c>
      <c r="F5129" s="6" t="s">
        <v>41</v>
      </c>
      <c r="G5129" s="6" t="s">
        <v>42</v>
      </c>
      <c r="H5129" s="6" t="s">
        <v>2432</v>
      </c>
      <c r="I5129" s="6">
        <v>20.78</v>
      </c>
      <c r="J5129" s="6">
        <v>2</v>
      </c>
      <c r="K5129" s="6">
        <v>-4.68</v>
      </c>
    </row>
    <row r="5130" spans="1:11" x14ac:dyDescent="0.35">
      <c r="A5130" s="7">
        <v>42568</v>
      </c>
      <c r="B5130" s="8">
        <v>2016</v>
      </c>
      <c r="C5130" s="8">
        <v>7</v>
      </c>
      <c r="D5130" s="8" t="s">
        <v>1223</v>
      </c>
      <c r="E5130" s="8" t="s">
        <v>166</v>
      </c>
      <c r="F5130" s="8" t="s">
        <v>13</v>
      </c>
      <c r="G5130" s="8" t="s">
        <v>22</v>
      </c>
      <c r="H5130" s="8" t="s">
        <v>434</v>
      </c>
      <c r="I5130" s="8">
        <v>12.82</v>
      </c>
      <c r="J5130" s="8">
        <v>3</v>
      </c>
      <c r="K5130" s="8">
        <v>4.17</v>
      </c>
    </row>
    <row r="5131" spans="1:11" x14ac:dyDescent="0.35">
      <c r="A5131" s="5">
        <v>42568</v>
      </c>
      <c r="B5131" s="6">
        <v>2016</v>
      </c>
      <c r="C5131" s="6">
        <v>7</v>
      </c>
      <c r="D5131" s="6" t="s">
        <v>1198</v>
      </c>
      <c r="E5131" s="6" t="s">
        <v>151</v>
      </c>
      <c r="F5131" s="6" t="s">
        <v>13</v>
      </c>
      <c r="G5131" s="6" t="s">
        <v>94</v>
      </c>
      <c r="H5131" s="6" t="s">
        <v>803</v>
      </c>
      <c r="I5131" s="6">
        <v>45.96</v>
      </c>
      <c r="J5131" s="6">
        <v>2</v>
      </c>
      <c r="K5131" s="6">
        <v>13.79</v>
      </c>
    </row>
    <row r="5132" spans="1:11" x14ac:dyDescent="0.35">
      <c r="A5132" s="7">
        <v>42569</v>
      </c>
      <c r="B5132" s="8">
        <v>2016</v>
      </c>
      <c r="C5132" s="8">
        <v>7</v>
      </c>
      <c r="D5132" s="8" t="s">
        <v>2044</v>
      </c>
      <c r="E5132" s="8" t="s">
        <v>280</v>
      </c>
      <c r="F5132" s="8" t="s">
        <v>36</v>
      </c>
      <c r="G5132" s="8" t="s">
        <v>37</v>
      </c>
      <c r="H5132" s="8" t="s">
        <v>1074</v>
      </c>
      <c r="I5132" s="8">
        <v>544.01</v>
      </c>
      <c r="J5132" s="8">
        <v>3</v>
      </c>
      <c r="K5132" s="8">
        <v>40.799999999999997</v>
      </c>
    </row>
    <row r="5133" spans="1:11" x14ac:dyDescent="0.35">
      <c r="A5133" s="5">
        <v>42569</v>
      </c>
      <c r="B5133" s="6">
        <v>2016</v>
      </c>
      <c r="C5133" s="6">
        <v>7</v>
      </c>
      <c r="D5133" s="6" t="s">
        <v>2044</v>
      </c>
      <c r="E5133" s="6" t="s">
        <v>280</v>
      </c>
      <c r="F5133" s="6" t="s">
        <v>13</v>
      </c>
      <c r="G5133" s="6" t="s">
        <v>22</v>
      </c>
      <c r="H5133" s="6" t="s">
        <v>2269</v>
      </c>
      <c r="I5133" s="6">
        <v>1.87</v>
      </c>
      <c r="J5133" s="6">
        <v>3</v>
      </c>
      <c r="K5133" s="6">
        <v>-1.44</v>
      </c>
    </row>
    <row r="5134" spans="1:11" x14ac:dyDescent="0.35">
      <c r="A5134" s="7">
        <v>42569</v>
      </c>
      <c r="B5134" s="8">
        <v>2016</v>
      </c>
      <c r="C5134" s="8">
        <v>7</v>
      </c>
      <c r="D5134" s="8" t="s">
        <v>2044</v>
      </c>
      <c r="E5134" s="8" t="s">
        <v>280</v>
      </c>
      <c r="F5134" s="8" t="s">
        <v>36</v>
      </c>
      <c r="G5134" s="8" t="s">
        <v>37</v>
      </c>
      <c r="H5134" s="8" t="s">
        <v>108</v>
      </c>
      <c r="I5134" s="8">
        <v>854.35</v>
      </c>
      <c r="J5134" s="8">
        <v>3</v>
      </c>
      <c r="K5134" s="8">
        <v>10.68</v>
      </c>
    </row>
    <row r="5135" spans="1:11" x14ac:dyDescent="0.35">
      <c r="A5135" s="5">
        <v>42569</v>
      </c>
      <c r="B5135" s="6">
        <v>2016</v>
      </c>
      <c r="C5135" s="6">
        <v>7</v>
      </c>
      <c r="D5135" s="6" t="s">
        <v>2044</v>
      </c>
      <c r="E5135" s="6" t="s">
        <v>280</v>
      </c>
      <c r="F5135" s="6" t="s">
        <v>13</v>
      </c>
      <c r="G5135" s="6" t="s">
        <v>20</v>
      </c>
      <c r="H5135" s="6" t="s">
        <v>2571</v>
      </c>
      <c r="I5135" s="6">
        <v>593.57000000000005</v>
      </c>
      <c r="J5135" s="6">
        <v>2</v>
      </c>
      <c r="K5135" s="6">
        <v>0</v>
      </c>
    </row>
    <row r="5136" spans="1:11" x14ac:dyDescent="0.35">
      <c r="A5136" s="7">
        <v>42569</v>
      </c>
      <c r="B5136" s="8">
        <v>2016</v>
      </c>
      <c r="C5136" s="8">
        <v>7</v>
      </c>
      <c r="D5136" s="8" t="s">
        <v>2044</v>
      </c>
      <c r="E5136" s="8" t="s">
        <v>280</v>
      </c>
      <c r="F5136" s="8" t="s">
        <v>13</v>
      </c>
      <c r="G5136" s="8" t="s">
        <v>20</v>
      </c>
      <c r="H5136" s="8" t="s">
        <v>1856</v>
      </c>
      <c r="I5136" s="8">
        <v>338.04</v>
      </c>
      <c r="J5136" s="8">
        <v>3</v>
      </c>
      <c r="K5136" s="8">
        <v>-33.799999999999997</v>
      </c>
    </row>
    <row r="5137" spans="1:11" x14ac:dyDescent="0.35">
      <c r="A5137" s="5">
        <v>42569</v>
      </c>
      <c r="B5137" s="6">
        <v>2016</v>
      </c>
      <c r="C5137" s="6">
        <v>7</v>
      </c>
      <c r="D5137" s="6" t="s">
        <v>435</v>
      </c>
      <c r="E5137" s="6" t="s">
        <v>35</v>
      </c>
      <c r="F5137" s="6" t="s">
        <v>36</v>
      </c>
      <c r="G5137" s="6" t="s">
        <v>37</v>
      </c>
      <c r="H5137" s="6" t="s">
        <v>725</v>
      </c>
      <c r="I5137" s="6">
        <v>140.81</v>
      </c>
      <c r="J5137" s="6">
        <v>1</v>
      </c>
      <c r="K5137" s="6">
        <v>39.43</v>
      </c>
    </row>
    <row r="5138" spans="1:11" x14ac:dyDescent="0.35">
      <c r="A5138" s="7">
        <v>42569</v>
      </c>
      <c r="B5138" s="8">
        <v>2016</v>
      </c>
      <c r="C5138" s="8">
        <v>7</v>
      </c>
      <c r="D5138" s="8" t="s">
        <v>1163</v>
      </c>
      <c r="E5138" s="8" t="s">
        <v>97</v>
      </c>
      <c r="F5138" s="8" t="s">
        <v>13</v>
      </c>
      <c r="G5138" s="8" t="s">
        <v>202</v>
      </c>
      <c r="H5138" s="8" t="s">
        <v>2253</v>
      </c>
      <c r="I5138" s="8">
        <v>33.799999999999997</v>
      </c>
      <c r="J5138" s="8">
        <v>5</v>
      </c>
      <c r="K5138" s="8">
        <v>4.2300000000000004</v>
      </c>
    </row>
    <row r="5139" spans="1:11" x14ac:dyDescent="0.35">
      <c r="A5139" s="5">
        <v>42569</v>
      </c>
      <c r="B5139" s="6">
        <v>2016</v>
      </c>
      <c r="C5139" s="6">
        <v>7</v>
      </c>
      <c r="D5139" s="6" t="s">
        <v>2468</v>
      </c>
      <c r="E5139" s="6" t="s">
        <v>12</v>
      </c>
      <c r="F5139" s="6" t="s">
        <v>41</v>
      </c>
      <c r="G5139" s="6" t="s">
        <v>54</v>
      </c>
      <c r="H5139" s="6" t="s">
        <v>1896</v>
      </c>
      <c r="I5139" s="6">
        <v>15.58</v>
      </c>
      <c r="J5139" s="6">
        <v>3</v>
      </c>
      <c r="K5139" s="6">
        <v>3.31</v>
      </c>
    </row>
    <row r="5140" spans="1:11" x14ac:dyDescent="0.35">
      <c r="A5140" s="7">
        <v>42569</v>
      </c>
      <c r="B5140" s="8">
        <v>2016</v>
      </c>
      <c r="C5140" s="8">
        <v>7</v>
      </c>
      <c r="D5140" s="8" t="s">
        <v>1928</v>
      </c>
      <c r="E5140" s="8" t="s">
        <v>97</v>
      </c>
      <c r="F5140" s="8" t="s">
        <v>41</v>
      </c>
      <c r="G5140" s="8" t="s">
        <v>42</v>
      </c>
      <c r="H5140" s="8" t="s">
        <v>2572</v>
      </c>
      <c r="I5140" s="8">
        <v>55.99</v>
      </c>
      <c r="J5140" s="8">
        <v>1</v>
      </c>
      <c r="K5140" s="8">
        <v>3.5</v>
      </c>
    </row>
    <row r="5141" spans="1:11" x14ac:dyDescent="0.35">
      <c r="A5141" s="5">
        <v>42569</v>
      </c>
      <c r="B5141" s="6">
        <v>2016</v>
      </c>
      <c r="C5141" s="6">
        <v>7</v>
      </c>
      <c r="D5141" s="6" t="s">
        <v>2085</v>
      </c>
      <c r="E5141" s="6" t="s">
        <v>25</v>
      </c>
      <c r="F5141" s="6" t="s">
        <v>13</v>
      </c>
      <c r="G5141" s="6" t="s">
        <v>26</v>
      </c>
      <c r="H5141" s="6" t="s">
        <v>2392</v>
      </c>
      <c r="I5141" s="6">
        <v>11.26</v>
      </c>
      <c r="J5141" s="6">
        <v>8</v>
      </c>
      <c r="K5141" s="6">
        <v>1.27</v>
      </c>
    </row>
    <row r="5142" spans="1:11" x14ac:dyDescent="0.35">
      <c r="A5142" s="7">
        <v>42569</v>
      </c>
      <c r="B5142" s="8">
        <v>2016</v>
      </c>
      <c r="C5142" s="8">
        <v>7</v>
      </c>
      <c r="D5142" s="8" t="s">
        <v>2085</v>
      </c>
      <c r="E5142" s="8" t="s">
        <v>25</v>
      </c>
      <c r="F5142" s="8" t="s">
        <v>13</v>
      </c>
      <c r="G5142" s="8" t="s">
        <v>20</v>
      </c>
      <c r="H5142" s="8" t="s">
        <v>2007</v>
      </c>
      <c r="I5142" s="8">
        <v>284.08</v>
      </c>
      <c r="J5142" s="8">
        <v>10</v>
      </c>
      <c r="K5142" s="8">
        <v>24.86</v>
      </c>
    </row>
    <row r="5143" spans="1:11" x14ac:dyDescent="0.35">
      <c r="A5143" s="5">
        <v>42569</v>
      </c>
      <c r="B5143" s="6">
        <v>2016</v>
      </c>
      <c r="C5143" s="6">
        <v>7</v>
      </c>
      <c r="D5143" s="6" t="s">
        <v>2085</v>
      </c>
      <c r="E5143" s="6" t="s">
        <v>25</v>
      </c>
      <c r="F5143" s="6" t="s">
        <v>13</v>
      </c>
      <c r="G5143" s="6" t="s">
        <v>14</v>
      </c>
      <c r="H5143" s="6" t="s">
        <v>2297</v>
      </c>
      <c r="I5143" s="6">
        <v>18.5</v>
      </c>
      <c r="J5143" s="6">
        <v>4</v>
      </c>
      <c r="K5143" s="6">
        <v>6.7</v>
      </c>
    </row>
    <row r="5144" spans="1:11" x14ac:dyDescent="0.35">
      <c r="A5144" s="7">
        <v>42570</v>
      </c>
      <c r="B5144" s="8">
        <v>2016</v>
      </c>
      <c r="C5144" s="8">
        <v>7</v>
      </c>
      <c r="D5144" s="8" t="s">
        <v>227</v>
      </c>
      <c r="E5144" s="8" t="s">
        <v>331</v>
      </c>
      <c r="F5144" s="8" t="s">
        <v>36</v>
      </c>
      <c r="G5144" s="8" t="s">
        <v>49</v>
      </c>
      <c r="H5144" s="8" t="s">
        <v>2107</v>
      </c>
      <c r="I5144" s="8">
        <v>185.58</v>
      </c>
      <c r="J5144" s="8">
        <v>6</v>
      </c>
      <c r="K5144" s="8">
        <v>76.09</v>
      </c>
    </row>
    <row r="5145" spans="1:11" x14ac:dyDescent="0.35">
      <c r="A5145" s="5">
        <v>42570</v>
      </c>
      <c r="B5145" s="6">
        <v>2016</v>
      </c>
      <c r="C5145" s="6">
        <v>7</v>
      </c>
      <c r="D5145" s="6" t="s">
        <v>227</v>
      </c>
      <c r="E5145" s="6" t="s">
        <v>331</v>
      </c>
      <c r="F5145" s="6" t="s">
        <v>13</v>
      </c>
      <c r="G5145" s="6" t="s">
        <v>22</v>
      </c>
      <c r="H5145" s="6" t="s">
        <v>302</v>
      </c>
      <c r="I5145" s="6">
        <v>77.56</v>
      </c>
      <c r="J5145" s="6">
        <v>2</v>
      </c>
      <c r="K5145" s="6">
        <v>35.68</v>
      </c>
    </row>
    <row r="5146" spans="1:11" x14ac:dyDescent="0.35">
      <c r="A5146" s="7">
        <v>42570</v>
      </c>
      <c r="B5146" s="8">
        <v>2016</v>
      </c>
      <c r="C5146" s="8">
        <v>7</v>
      </c>
      <c r="D5146" s="8" t="s">
        <v>227</v>
      </c>
      <c r="E5146" s="8" t="s">
        <v>331</v>
      </c>
      <c r="F5146" s="8" t="s">
        <v>13</v>
      </c>
      <c r="G5146" s="8" t="s">
        <v>20</v>
      </c>
      <c r="H5146" s="8" t="s">
        <v>1758</v>
      </c>
      <c r="I5146" s="8">
        <v>87.92</v>
      </c>
      <c r="J5146" s="8">
        <v>4</v>
      </c>
      <c r="K5146" s="8">
        <v>0.88</v>
      </c>
    </row>
    <row r="5147" spans="1:11" x14ac:dyDescent="0.35">
      <c r="A5147" s="5">
        <v>42570</v>
      </c>
      <c r="B5147" s="6">
        <v>2016</v>
      </c>
      <c r="C5147" s="6">
        <v>7</v>
      </c>
      <c r="D5147" s="6" t="s">
        <v>227</v>
      </c>
      <c r="E5147" s="6" t="s">
        <v>331</v>
      </c>
      <c r="F5147" s="6" t="s">
        <v>13</v>
      </c>
      <c r="G5147" s="6" t="s">
        <v>14</v>
      </c>
      <c r="H5147" s="6" t="s">
        <v>1603</v>
      </c>
      <c r="I5147" s="6">
        <v>245.94</v>
      </c>
      <c r="J5147" s="6">
        <v>6</v>
      </c>
      <c r="K5147" s="6">
        <v>120.51</v>
      </c>
    </row>
    <row r="5148" spans="1:11" x14ac:dyDescent="0.35">
      <c r="A5148" s="7">
        <v>42570</v>
      </c>
      <c r="B5148" s="8">
        <v>2016</v>
      </c>
      <c r="C5148" s="8">
        <v>7</v>
      </c>
      <c r="D5148" s="8" t="s">
        <v>227</v>
      </c>
      <c r="E5148" s="8" t="s">
        <v>331</v>
      </c>
      <c r="F5148" s="8" t="s">
        <v>13</v>
      </c>
      <c r="G5148" s="8" t="s">
        <v>22</v>
      </c>
      <c r="H5148" s="8" t="s">
        <v>2294</v>
      </c>
      <c r="I5148" s="8">
        <v>8.6</v>
      </c>
      <c r="J5148" s="8">
        <v>1</v>
      </c>
      <c r="K5148" s="8">
        <v>4.04</v>
      </c>
    </row>
    <row r="5149" spans="1:11" x14ac:dyDescent="0.35">
      <c r="A5149" s="5">
        <v>42570</v>
      </c>
      <c r="B5149" s="6">
        <v>2016</v>
      </c>
      <c r="C5149" s="6">
        <v>7</v>
      </c>
      <c r="D5149" s="6" t="s">
        <v>227</v>
      </c>
      <c r="E5149" s="6" t="s">
        <v>331</v>
      </c>
      <c r="F5149" s="6" t="s">
        <v>36</v>
      </c>
      <c r="G5149" s="6" t="s">
        <v>76</v>
      </c>
      <c r="H5149" s="6" t="s">
        <v>1656</v>
      </c>
      <c r="I5149" s="6">
        <v>504.9</v>
      </c>
      <c r="J5149" s="6">
        <v>5</v>
      </c>
      <c r="K5149" s="6">
        <v>126.23</v>
      </c>
    </row>
    <row r="5150" spans="1:11" x14ac:dyDescent="0.35">
      <c r="A5150" s="7">
        <v>42570</v>
      </c>
      <c r="B5150" s="8">
        <v>2016</v>
      </c>
      <c r="C5150" s="8">
        <v>7</v>
      </c>
      <c r="D5150" s="8" t="s">
        <v>1559</v>
      </c>
      <c r="E5150" s="8" t="s">
        <v>29</v>
      </c>
      <c r="F5150" s="8" t="s">
        <v>41</v>
      </c>
      <c r="G5150" s="8" t="s">
        <v>42</v>
      </c>
      <c r="H5150" s="8" t="s">
        <v>956</v>
      </c>
      <c r="I5150" s="8">
        <v>35.979999999999997</v>
      </c>
      <c r="J5150" s="8">
        <v>2</v>
      </c>
      <c r="K5150" s="8">
        <v>4.5</v>
      </c>
    </row>
    <row r="5151" spans="1:11" x14ac:dyDescent="0.35">
      <c r="A5151" s="5">
        <v>42570</v>
      </c>
      <c r="B5151" s="6">
        <v>2016</v>
      </c>
      <c r="C5151" s="6">
        <v>7</v>
      </c>
      <c r="D5151" s="6" t="s">
        <v>1559</v>
      </c>
      <c r="E5151" s="6" t="s">
        <v>29</v>
      </c>
      <c r="F5151" s="6" t="s">
        <v>41</v>
      </c>
      <c r="G5151" s="6" t="s">
        <v>54</v>
      </c>
      <c r="H5151" s="6" t="s">
        <v>2083</v>
      </c>
      <c r="I5151" s="6">
        <v>389.97</v>
      </c>
      <c r="J5151" s="6">
        <v>3</v>
      </c>
      <c r="K5151" s="6">
        <v>132.59</v>
      </c>
    </row>
    <row r="5152" spans="1:11" x14ac:dyDescent="0.35">
      <c r="A5152" s="7">
        <v>42571</v>
      </c>
      <c r="B5152" s="8">
        <v>2016</v>
      </c>
      <c r="C5152" s="8">
        <v>7</v>
      </c>
      <c r="D5152" s="8" t="s">
        <v>489</v>
      </c>
      <c r="E5152" s="8" t="s">
        <v>151</v>
      </c>
      <c r="F5152" s="8" t="s">
        <v>41</v>
      </c>
      <c r="G5152" s="8" t="s">
        <v>42</v>
      </c>
      <c r="H5152" s="8" t="s">
        <v>1217</v>
      </c>
      <c r="I5152" s="8">
        <v>89.95</v>
      </c>
      <c r="J5152" s="8">
        <v>5</v>
      </c>
      <c r="K5152" s="8">
        <v>43.18</v>
      </c>
    </row>
    <row r="5153" spans="1:11" x14ac:dyDescent="0.35">
      <c r="A5153" s="5">
        <v>42572</v>
      </c>
      <c r="B5153" s="6">
        <v>2016</v>
      </c>
      <c r="C5153" s="6">
        <v>7</v>
      </c>
      <c r="D5153" s="6" t="s">
        <v>1188</v>
      </c>
      <c r="E5153" s="6" t="s">
        <v>25</v>
      </c>
      <c r="F5153" s="6" t="s">
        <v>13</v>
      </c>
      <c r="G5153" s="6" t="s">
        <v>22</v>
      </c>
      <c r="H5153" s="6" t="s">
        <v>1369</v>
      </c>
      <c r="I5153" s="6">
        <v>1.94</v>
      </c>
      <c r="J5153" s="6">
        <v>1</v>
      </c>
      <c r="K5153" s="6">
        <v>-1.29</v>
      </c>
    </row>
    <row r="5154" spans="1:11" x14ac:dyDescent="0.35">
      <c r="A5154" s="7">
        <v>42572</v>
      </c>
      <c r="B5154" s="8">
        <v>2016</v>
      </c>
      <c r="C5154" s="8">
        <v>7</v>
      </c>
      <c r="D5154" s="8" t="s">
        <v>2452</v>
      </c>
      <c r="E5154" s="8" t="s">
        <v>80</v>
      </c>
      <c r="F5154" s="8" t="s">
        <v>13</v>
      </c>
      <c r="G5154" s="8" t="s">
        <v>26</v>
      </c>
      <c r="H5154" s="8" t="s">
        <v>2573</v>
      </c>
      <c r="I5154" s="8">
        <v>18.66</v>
      </c>
      <c r="J5154" s="8">
        <v>2</v>
      </c>
      <c r="K5154" s="8">
        <v>1.4</v>
      </c>
    </row>
    <row r="5155" spans="1:11" x14ac:dyDescent="0.35">
      <c r="A5155" s="5">
        <v>42572</v>
      </c>
      <c r="B5155" s="6">
        <v>2016</v>
      </c>
      <c r="C5155" s="6">
        <v>7</v>
      </c>
      <c r="D5155" s="6" t="s">
        <v>2452</v>
      </c>
      <c r="E5155" s="6" t="s">
        <v>80</v>
      </c>
      <c r="F5155" s="6" t="s">
        <v>13</v>
      </c>
      <c r="G5155" s="6" t="s">
        <v>22</v>
      </c>
      <c r="H5155" s="6" t="s">
        <v>848</v>
      </c>
      <c r="I5155" s="6">
        <v>11.09</v>
      </c>
      <c r="J5155" s="6">
        <v>7</v>
      </c>
      <c r="K5155" s="6">
        <v>-8.1300000000000008</v>
      </c>
    </row>
    <row r="5156" spans="1:11" x14ac:dyDescent="0.35">
      <c r="A5156" s="7">
        <v>42572</v>
      </c>
      <c r="B5156" s="8">
        <v>2016</v>
      </c>
      <c r="C5156" s="8">
        <v>7</v>
      </c>
      <c r="D5156" s="8" t="s">
        <v>2452</v>
      </c>
      <c r="E5156" s="8" t="s">
        <v>80</v>
      </c>
      <c r="F5156" s="8" t="s">
        <v>13</v>
      </c>
      <c r="G5156" s="8" t="s">
        <v>20</v>
      </c>
      <c r="H5156" s="8" t="s">
        <v>755</v>
      </c>
      <c r="I5156" s="8">
        <v>66.69</v>
      </c>
      <c r="J5156" s="8">
        <v>1</v>
      </c>
      <c r="K5156" s="8">
        <v>4.17</v>
      </c>
    </row>
    <row r="5157" spans="1:11" x14ac:dyDescent="0.35">
      <c r="A5157" s="5">
        <v>42572</v>
      </c>
      <c r="B5157" s="6">
        <v>2016</v>
      </c>
      <c r="C5157" s="6">
        <v>7</v>
      </c>
      <c r="D5157" s="6" t="s">
        <v>2452</v>
      </c>
      <c r="E5157" s="6" t="s">
        <v>80</v>
      </c>
      <c r="F5157" s="6" t="s">
        <v>13</v>
      </c>
      <c r="G5157" s="6" t="s">
        <v>20</v>
      </c>
      <c r="H5157" s="6" t="s">
        <v>1402</v>
      </c>
      <c r="I5157" s="6">
        <v>99.49</v>
      </c>
      <c r="J5157" s="6">
        <v>2</v>
      </c>
      <c r="K5157" s="6">
        <v>8.7100000000000009</v>
      </c>
    </row>
    <row r="5158" spans="1:11" x14ac:dyDescent="0.35">
      <c r="A5158" s="7">
        <v>42572</v>
      </c>
      <c r="B5158" s="8">
        <v>2016</v>
      </c>
      <c r="C5158" s="8">
        <v>7</v>
      </c>
      <c r="D5158" s="8" t="s">
        <v>1425</v>
      </c>
      <c r="E5158" s="8" t="s">
        <v>247</v>
      </c>
      <c r="F5158" s="8" t="s">
        <v>13</v>
      </c>
      <c r="G5158" s="8" t="s">
        <v>18</v>
      </c>
      <c r="H5158" s="8" t="s">
        <v>1100</v>
      </c>
      <c r="I5158" s="8">
        <v>6.26</v>
      </c>
      <c r="J5158" s="8">
        <v>3</v>
      </c>
      <c r="K5158" s="8">
        <v>2.04</v>
      </c>
    </row>
    <row r="5159" spans="1:11" x14ac:dyDescent="0.35">
      <c r="A5159" s="5">
        <v>42572</v>
      </c>
      <c r="B5159" s="6">
        <v>2016</v>
      </c>
      <c r="C5159" s="6">
        <v>7</v>
      </c>
      <c r="D5159" s="6" t="s">
        <v>1425</v>
      </c>
      <c r="E5159" s="6" t="s">
        <v>247</v>
      </c>
      <c r="F5159" s="6" t="s">
        <v>36</v>
      </c>
      <c r="G5159" s="6" t="s">
        <v>37</v>
      </c>
      <c r="H5159" s="6" t="s">
        <v>1381</v>
      </c>
      <c r="I5159" s="6">
        <v>363.92</v>
      </c>
      <c r="J5159" s="6">
        <v>5</v>
      </c>
      <c r="K5159" s="6">
        <v>0</v>
      </c>
    </row>
    <row r="5160" spans="1:11" x14ac:dyDescent="0.35">
      <c r="A5160" s="7">
        <v>42572</v>
      </c>
      <c r="B5160" s="8">
        <v>2016</v>
      </c>
      <c r="C5160" s="8">
        <v>7</v>
      </c>
      <c r="D5160" s="8" t="s">
        <v>391</v>
      </c>
      <c r="E5160" s="8" t="s">
        <v>29</v>
      </c>
      <c r="F5160" s="8" t="s">
        <v>13</v>
      </c>
      <c r="G5160" s="8" t="s">
        <v>65</v>
      </c>
      <c r="H5160" s="8" t="s">
        <v>1628</v>
      </c>
      <c r="I5160" s="8">
        <v>419.9</v>
      </c>
      <c r="J5160" s="8">
        <v>5</v>
      </c>
      <c r="K5160" s="8">
        <v>197.35</v>
      </c>
    </row>
    <row r="5161" spans="1:11" x14ac:dyDescent="0.35">
      <c r="A5161" s="5">
        <v>42572</v>
      </c>
      <c r="B5161" s="6">
        <v>2016</v>
      </c>
      <c r="C5161" s="6">
        <v>7</v>
      </c>
      <c r="D5161" s="6" t="s">
        <v>391</v>
      </c>
      <c r="E5161" s="6" t="s">
        <v>29</v>
      </c>
      <c r="F5161" s="6" t="s">
        <v>13</v>
      </c>
      <c r="G5161" s="6" t="s">
        <v>18</v>
      </c>
      <c r="H5161" s="6" t="s">
        <v>2079</v>
      </c>
      <c r="I5161" s="6">
        <v>3.15</v>
      </c>
      <c r="J5161" s="6">
        <v>1</v>
      </c>
      <c r="K5161" s="6">
        <v>1.51</v>
      </c>
    </row>
    <row r="5162" spans="1:11" x14ac:dyDescent="0.35">
      <c r="A5162" s="7">
        <v>42573</v>
      </c>
      <c r="B5162" s="8">
        <v>2016</v>
      </c>
      <c r="C5162" s="8">
        <v>7</v>
      </c>
      <c r="D5162" s="8" t="s">
        <v>2414</v>
      </c>
      <c r="E5162" s="8" t="s">
        <v>29</v>
      </c>
      <c r="F5162" s="8" t="s">
        <v>13</v>
      </c>
      <c r="G5162" s="8" t="s">
        <v>18</v>
      </c>
      <c r="H5162" s="8" t="s">
        <v>2079</v>
      </c>
      <c r="I5162" s="8">
        <v>6.3</v>
      </c>
      <c r="J5162" s="8">
        <v>2</v>
      </c>
      <c r="K5162" s="8">
        <v>3.02</v>
      </c>
    </row>
    <row r="5163" spans="1:11" x14ac:dyDescent="0.35">
      <c r="A5163" s="5">
        <v>42573</v>
      </c>
      <c r="B5163" s="6">
        <v>2016</v>
      </c>
      <c r="C5163" s="6">
        <v>7</v>
      </c>
      <c r="D5163" s="6" t="s">
        <v>2457</v>
      </c>
      <c r="E5163" s="6" t="s">
        <v>25</v>
      </c>
      <c r="F5163" s="6" t="s">
        <v>13</v>
      </c>
      <c r="G5163" s="6" t="s">
        <v>26</v>
      </c>
      <c r="H5163" s="6" t="s">
        <v>568</v>
      </c>
      <c r="I5163" s="6">
        <v>4.16</v>
      </c>
      <c r="J5163" s="6">
        <v>2</v>
      </c>
      <c r="K5163" s="6">
        <v>0.36</v>
      </c>
    </row>
    <row r="5164" spans="1:11" x14ac:dyDescent="0.35">
      <c r="A5164" s="7">
        <v>42573</v>
      </c>
      <c r="B5164" s="8">
        <v>2016</v>
      </c>
      <c r="C5164" s="8">
        <v>7</v>
      </c>
      <c r="D5164" s="8" t="s">
        <v>2457</v>
      </c>
      <c r="E5164" s="8" t="s">
        <v>25</v>
      </c>
      <c r="F5164" s="8" t="s">
        <v>36</v>
      </c>
      <c r="G5164" s="8" t="s">
        <v>49</v>
      </c>
      <c r="H5164" s="8" t="s">
        <v>1190</v>
      </c>
      <c r="I5164" s="8">
        <v>11.65</v>
      </c>
      <c r="J5164" s="8">
        <v>2</v>
      </c>
      <c r="K5164" s="8">
        <v>3.35</v>
      </c>
    </row>
    <row r="5165" spans="1:11" x14ac:dyDescent="0.35">
      <c r="A5165" s="5">
        <v>42573</v>
      </c>
      <c r="B5165" s="6">
        <v>2016</v>
      </c>
      <c r="C5165" s="6">
        <v>7</v>
      </c>
      <c r="D5165" s="6" t="s">
        <v>1223</v>
      </c>
      <c r="E5165" s="6" t="s">
        <v>112</v>
      </c>
      <c r="F5165" s="6" t="s">
        <v>41</v>
      </c>
      <c r="G5165" s="6" t="s">
        <v>54</v>
      </c>
      <c r="H5165" s="6" t="s">
        <v>2287</v>
      </c>
      <c r="I5165" s="6">
        <v>109.95</v>
      </c>
      <c r="J5165" s="6">
        <v>1</v>
      </c>
      <c r="K5165" s="6">
        <v>36.28</v>
      </c>
    </row>
    <row r="5166" spans="1:11" x14ac:dyDescent="0.35">
      <c r="A5166" s="7">
        <v>42573</v>
      </c>
      <c r="B5166" s="8">
        <v>2016</v>
      </c>
      <c r="C5166" s="8">
        <v>7</v>
      </c>
      <c r="D5166" s="8" t="s">
        <v>1223</v>
      </c>
      <c r="E5166" s="8" t="s">
        <v>112</v>
      </c>
      <c r="F5166" s="8" t="s">
        <v>13</v>
      </c>
      <c r="G5166" s="8" t="s">
        <v>20</v>
      </c>
      <c r="H5166" s="8" t="s">
        <v>1442</v>
      </c>
      <c r="I5166" s="8">
        <v>965.85</v>
      </c>
      <c r="J5166" s="8">
        <v>5</v>
      </c>
      <c r="K5166" s="8">
        <v>135.22</v>
      </c>
    </row>
    <row r="5167" spans="1:11" x14ac:dyDescent="0.35">
      <c r="A5167" s="5">
        <v>42573</v>
      </c>
      <c r="B5167" s="6">
        <v>2016</v>
      </c>
      <c r="C5167" s="6">
        <v>7</v>
      </c>
      <c r="D5167" s="6" t="s">
        <v>1223</v>
      </c>
      <c r="E5167" s="6" t="s">
        <v>112</v>
      </c>
      <c r="F5167" s="6" t="s">
        <v>13</v>
      </c>
      <c r="G5167" s="6" t="s">
        <v>26</v>
      </c>
      <c r="H5167" s="6" t="s">
        <v>1956</v>
      </c>
      <c r="I5167" s="6">
        <v>29.2</v>
      </c>
      <c r="J5167" s="6">
        <v>5</v>
      </c>
      <c r="K5167" s="6">
        <v>10.51</v>
      </c>
    </row>
    <row r="5168" spans="1:11" x14ac:dyDescent="0.35">
      <c r="A5168" s="7">
        <v>42573</v>
      </c>
      <c r="B5168" s="8">
        <v>2016</v>
      </c>
      <c r="C5168" s="8">
        <v>7</v>
      </c>
      <c r="D5168" s="8" t="s">
        <v>1223</v>
      </c>
      <c r="E5168" s="8" t="s">
        <v>112</v>
      </c>
      <c r="F5168" s="8" t="s">
        <v>13</v>
      </c>
      <c r="G5168" s="8" t="s">
        <v>14</v>
      </c>
      <c r="H5168" s="8" t="s">
        <v>1624</v>
      </c>
      <c r="I5168" s="8">
        <v>32.4</v>
      </c>
      <c r="J5168" s="8">
        <v>5</v>
      </c>
      <c r="K5168" s="8">
        <v>15.55</v>
      </c>
    </row>
    <row r="5169" spans="1:11" x14ac:dyDescent="0.35">
      <c r="A5169" s="5">
        <v>42573</v>
      </c>
      <c r="B5169" s="6">
        <v>2016</v>
      </c>
      <c r="C5169" s="6">
        <v>7</v>
      </c>
      <c r="D5169" s="6" t="s">
        <v>241</v>
      </c>
      <c r="E5169" s="6" t="s">
        <v>128</v>
      </c>
      <c r="F5169" s="6" t="s">
        <v>13</v>
      </c>
      <c r="G5169" s="6" t="s">
        <v>202</v>
      </c>
      <c r="H5169" s="6" t="s">
        <v>2056</v>
      </c>
      <c r="I5169" s="6">
        <v>86.2</v>
      </c>
      <c r="J5169" s="6">
        <v>5</v>
      </c>
      <c r="K5169" s="6">
        <v>25</v>
      </c>
    </row>
    <row r="5170" spans="1:11" x14ac:dyDescent="0.35">
      <c r="A5170" s="7">
        <v>42573</v>
      </c>
      <c r="B5170" s="8">
        <v>2016</v>
      </c>
      <c r="C5170" s="8">
        <v>7</v>
      </c>
      <c r="D5170" s="8" t="s">
        <v>1869</v>
      </c>
      <c r="E5170" s="8" t="s">
        <v>533</v>
      </c>
      <c r="F5170" s="8" t="s">
        <v>13</v>
      </c>
      <c r="G5170" s="8" t="s">
        <v>94</v>
      </c>
      <c r="H5170" s="8" t="s">
        <v>1831</v>
      </c>
      <c r="I5170" s="8">
        <v>37.68</v>
      </c>
      <c r="J5170" s="8">
        <v>2</v>
      </c>
      <c r="K5170" s="8">
        <v>10.55</v>
      </c>
    </row>
    <row r="5171" spans="1:11" x14ac:dyDescent="0.35">
      <c r="A5171" s="5">
        <v>42573</v>
      </c>
      <c r="B5171" s="6">
        <v>2016</v>
      </c>
      <c r="C5171" s="6">
        <v>7</v>
      </c>
      <c r="D5171" s="6" t="s">
        <v>1869</v>
      </c>
      <c r="E5171" s="6" t="s">
        <v>533</v>
      </c>
      <c r="F5171" s="6" t="s">
        <v>13</v>
      </c>
      <c r="G5171" s="6" t="s">
        <v>14</v>
      </c>
      <c r="H5171" s="6" t="s">
        <v>1205</v>
      </c>
      <c r="I5171" s="6">
        <v>51.84</v>
      </c>
      <c r="J5171" s="6">
        <v>8</v>
      </c>
      <c r="K5171" s="6">
        <v>24.88</v>
      </c>
    </row>
    <row r="5172" spans="1:11" x14ac:dyDescent="0.35">
      <c r="A5172" s="7">
        <v>42573</v>
      </c>
      <c r="B5172" s="8">
        <v>2016</v>
      </c>
      <c r="C5172" s="8">
        <v>7</v>
      </c>
      <c r="D5172" s="8" t="s">
        <v>1869</v>
      </c>
      <c r="E5172" s="8" t="s">
        <v>533</v>
      </c>
      <c r="F5172" s="8" t="s">
        <v>36</v>
      </c>
      <c r="G5172" s="8" t="s">
        <v>49</v>
      </c>
      <c r="H5172" s="8" t="s">
        <v>2131</v>
      </c>
      <c r="I5172" s="8">
        <v>27.42</v>
      </c>
      <c r="J5172" s="8">
        <v>3</v>
      </c>
      <c r="K5172" s="8">
        <v>9.32</v>
      </c>
    </row>
    <row r="5173" spans="1:11" x14ac:dyDescent="0.35">
      <c r="A5173" s="5">
        <v>42573</v>
      </c>
      <c r="B5173" s="6">
        <v>2016</v>
      </c>
      <c r="C5173" s="6">
        <v>7</v>
      </c>
      <c r="D5173" s="6" t="s">
        <v>1869</v>
      </c>
      <c r="E5173" s="6" t="s">
        <v>533</v>
      </c>
      <c r="F5173" s="6" t="s">
        <v>13</v>
      </c>
      <c r="G5173" s="6" t="s">
        <v>22</v>
      </c>
      <c r="H5173" s="6" t="s">
        <v>207</v>
      </c>
      <c r="I5173" s="6">
        <v>5.4</v>
      </c>
      <c r="J5173" s="6">
        <v>3</v>
      </c>
      <c r="K5173" s="6">
        <v>2.59</v>
      </c>
    </row>
    <row r="5174" spans="1:11" x14ac:dyDescent="0.35">
      <c r="A5174" s="7">
        <v>42574</v>
      </c>
      <c r="B5174" s="8">
        <v>2016</v>
      </c>
      <c r="C5174" s="8">
        <v>7</v>
      </c>
      <c r="D5174" s="8" t="s">
        <v>1297</v>
      </c>
      <c r="E5174" s="8" t="s">
        <v>125</v>
      </c>
      <c r="F5174" s="8" t="s">
        <v>13</v>
      </c>
      <c r="G5174" s="8" t="s">
        <v>26</v>
      </c>
      <c r="H5174" s="8" t="s">
        <v>1360</v>
      </c>
      <c r="I5174" s="8">
        <v>35.22</v>
      </c>
      <c r="J5174" s="8">
        <v>2</v>
      </c>
      <c r="K5174" s="8">
        <v>2.64</v>
      </c>
    </row>
    <row r="5175" spans="1:11" x14ac:dyDescent="0.35">
      <c r="A5175" s="5">
        <v>42574</v>
      </c>
      <c r="B5175" s="6">
        <v>2016</v>
      </c>
      <c r="C5175" s="6">
        <v>7</v>
      </c>
      <c r="D5175" s="6" t="s">
        <v>1297</v>
      </c>
      <c r="E5175" s="6" t="s">
        <v>125</v>
      </c>
      <c r="F5175" s="6" t="s">
        <v>13</v>
      </c>
      <c r="G5175" s="6" t="s">
        <v>94</v>
      </c>
      <c r="H5175" s="6" t="s">
        <v>2061</v>
      </c>
      <c r="I5175" s="6">
        <v>23.7</v>
      </c>
      <c r="J5175" s="6">
        <v>2</v>
      </c>
      <c r="K5175" s="6">
        <v>6.52</v>
      </c>
    </row>
    <row r="5176" spans="1:11" x14ac:dyDescent="0.35">
      <c r="A5176" s="7">
        <v>42574</v>
      </c>
      <c r="B5176" s="8">
        <v>2016</v>
      </c>
      <c r="C5176" s="8">
        <v>7</v>
      </c>
      <c r="D5176" s="8" t="s">
        <v>1297</v>
      </c>
      <c r="E5176" s="8" t="s">
        <v>125</v>
      </c>
      <c r="F5176" s="8" t="s">
        <v>41</v>
      </c>
      <c r="G5176" s="8" t="s">
        <v>304</v>
      </c>
      <c r="H5176" s="8" t="s">
        <v>2080</v>
      </c>
      <c r="I5176" s="8">
        <v>265.48</v>
      </c>
      <c r="J5176" s="8">
        <v>1</v>
      </c>
      <c r="K5176" s="8">
        <v>-111.5</v>
      </c>
    </row>
    <row r="5177" spans="1:11" x14ac:dyDescent="0.35">
      <c r="A5177" s="5">
        <v>42574</v>
      </c>
      <c r="B5177" s="6">
        <v>2016</v>
      </c>
      <c r="C5177" s="6">
        <v>7</v>
      </c>
      <c r="D5177" s="6" t="s">
        <v>307</v>
      </c>
      <c r="E5177" s="6" t="s">
        <v>17</v>
      </c>
      <c r="F5177" s="6" t="s">
        <v>13</v>
      </c>
      <c r="G5177" s="6" t="s">
        <v>22</v>
      </c>
      <c r="H5177" s="6" t="s">
        <v>1220</v>
      </c>
      <c r="I5177" s="6">
        <v>11.42</v>
      </c>
      <c r="J5177" s="6">
        <v>4</v>
      </c>
      <c r="K5177" s="6">
        <v>-18.84</v>
      </c>
    </row>
    <row r="5178" spans="1:11" x14ac:dyDescent="0.35">
      <c r="A5178" s="7">
        <v>42574</v>
      </c>
      <c r="B5178" s="8">
        <v>2016</v>
      </c>
      <c r="C5178" s="8">
        <v>7</v>
      </c>
      <c r="D5178" s="8" t="s">
        <v>282</v>
      </c>
      <c r="E5178" s="8" t="s">
        <v>12</v>
      </c>
      <c r="F5178" s="8" t="s">
        <v>13</v>
      </c>
      <c r="G5178" s="8" t="s">
        <v>26</v>
      </c>
      <c r="H5178" s="8" t="s">
        <v>2574</v>
      </c>
      <c r="I5178" s="8">
        <v>4.45</v>
      </c>
      <c r="J5178" s="8">
        <v>2</v>
      </c>
      <c r="K5178" s="8">
        <v>0.33</v>
      </c>
    </row>
    <row r="5179" spans="1:11" x14ac:dyDescent="0.35">
      <c r="A5179" s="5">
        <v>42574</v>
      </c>
      <c r="B5179" s="6">
        <v>2016</v>
      </c>
      <c r="C5179" s="6">
        <v>7</v>
      </c>
      <c r="D5179" s="6" t="s">
        <v>282</v>
      </c>
      <c r="E5179" s="6" t="s">
        <v>12</v>
      </c>
      <c r="F5179" s="6" t="s">
        <v>13</v>
      </c>
      <c r="G5179" s="6" t="s">
        <v>14</v>
      </c>
      <c r="H5179" s="6" t="s">
        <v>2124</v>
      </c>
      <c r="I5179" s="6">
        <v>5.18</v>
      </c>
      <c r="J5179" s="6">
        <v>1</v>
      </c>
      <c r="K5179" s="6">
        <v>1.81</v>
      </c>
    </row>
    <row r="5180" spans="1:11" x14ac:dyDescent="0.35">
      <c r="A5180" s="7">
        <v>42574</v>
      </c>
      <c r="B5180" s="8">
        <v>2016</v>
      </c>
      <c r="C5180" s="8">
        <v>7</v>
      </c>
      <c r="D5180" s="8" t="s">
        <v>282</v>
      </c>
      <c r="E5180" s="8" t="s">
        <v>12</v>
      </c>
      <c r="F5180" s="8" t="s">
        <v>13</v>
      </c>
      <c r="G5180" s="8" t="s">
        <v>26</v>
      </c>
      <c r="H5180" s="8" t="s">
        <v>807</v>
      </c>
      <c r="I5180" s="8">
        <v>175.92</v>
      </c>
      <c r="J5180" s="8">
        <v>5</v>
      </c>
      <c r="K5180" s="8">
        <v>15.39</v>
      </c>
    </row>
    <row r="5181" spans="1:11" x14ac:dyDescent="0.35">
      <c r="A5181" s="5">
        <v>42574</v>
      </c>
      <c r="B5181" s="6">
        <v>2016</v>
      </c>
      <c r="C5181" s="6">
        <v>7</v>
      </c>
      <c r="D5181" s="6" t="s">
        <v>282</v>
      </c>
      <c r="E5181" s="6" t="s">
        <v>12</v>
      </c>
      <c r="F5181" s="6" t="s">
        <v>13</v>
      </c>
      <c r="G5181" s="6" t="s">
        <v>22</v>
      </c>
      <c r="H5181" s="6" t="s">
        <v>120</v>
      </c>
      <c r="I5181" s="6">
        <v>4.75</v>
      </c>
      <c r="J5181" s="6">
        <v>4</v>
      </c>
      <c r="K5181" s="6">
        <v>-8.32</v>
      </c>
    </row>
    <row r="5182" spans="1:11" x14ac:dyDescent="0.35">
      <c r="A5182" s="7">
        <v>42574</v>
      </c>
      <c r="B5182" s="8">
        <v>2016</v>
      </c>
      <c r="C5182" s="8">
        <v>7</v>
      </c>
      <c r="D5182" s="8" t="s">
        <v>282</v>
      </c>
      <c r="E5182" s="8" t="s">
        <v>12</v>
      </c>
      <c r="F5182" s="8" t="s">
        <v>13</v>
      </c>
      <c r="G5182" s="8" t="s">
        <v>202</v>
      </c>
      <c r="H5182" s="8" t="s">
        <v>1962</v>
      </c>
      <c r="I5182" s="8">
        <v>13.34</v>
      </c>
      <c r="J5182" s="8">
        <v>2</v>
      </c>
      <c r="K5182" s="8">
        <v>1</v>
      </c>
    </row>
    <row r="5183" spans="1:11" x14ac:dyDescent="0.35">
      <c r="A5183" s="5">
        <v>42574</v>
      </c>
      <c r="B5183" s="6">
        <v>2016</v>
      </c>
      <c r="C5183" s="6">
        <v>7</v>
      </c>
      <c r="D5183" s="6" t="s">
        <v>1044</v>
      </c>
      <c r="E5183" s="6" t="s">
        <v>12</v>
      </c>
      <c r="F5183" s="6" t="s">
        <v>41</v>
      </c>
      <c r="G5183" s="6" t="s">
        <v>42</v>
      </c>
      <c r="H5183" s="6" t="s">
        <v>393</v>
      </c>
      <c r="I5183" s="6">
        <v>115.14</v>
      </c>
      <c r="J5183" s="6">
        <v>8</v>
      </c>
      <c r="K5183" s="6">
        <v>11.51</v>
      </c>
    </row>
    <row r="5184" spans="1:11" x14ac:dyDescent="0.35">
      <c r="A5184" s="7">
        <v>42575</v>
      </c>
      <c r="B5184" s="8">
        <v>2016</v>
      </c>
      <c r="C5184" s="8">
        <v>7</v>
      </c>
      <c r="D5184" s="8" t="s">
        <v>1616</v>
      </c>
      <c r="E5184" s="8" t="s">
        <v>151</v>
      </c>
      <c r="F5184" s="8" t="s">
        <v>36</v>
      </c>
      <c r="G5184" s="8" t="s">
        <v>37</v>
      </c>
      <c r="H5184" s="8" t="s">
        <v>1774</v>
      </c>
      <c r="I5184" s="8">
        <v>253.76</v>
      </c>
      <c r="J5184" s="8">
        <v>2</v>
      </c>
      <c r="K5184" s="8">
        <v>31.02</v>
      </c>
    </row>
    <row r="5185" spans="1:11" x14ac:dyDescent="0.35">
      <c r="A5185" s="5">
        <v>42575</v>
      </c>
      <c r="B5185" s="6">
        <v>2016</v>
      </c>
      <c r="C5185" s="6">
        <v>7</v>
      </c>
      <c r="D5185" s="6" t="s">
        <v>744</v>
      </c>
      <c r="E5185" s="6" t="s">
        <v>64</v>
      </c>
      <c r="F5185" s="6" t="s">
        <v>13</v>
      </c>
      <c r="G5185" s="6" t="s">
        <v>26</v>
      </c>
      <c r="H5185" s="6" t="s">
        <v>118</v>
      </c>
      <c r="I5185" s="6">
        <v>73.2</v>
      </c>
      <c r="J5185" s="6">
        <v>5</v>
      </c>
      <c r="K5185" s="6">
        <v>21.23</v>
      </c>
    </row>
    <row r="5186" spans="1:11" x14ac:dyDescent="0.35">
      <c r="A5186" s="7">
        <v>42576</v>
      </c>
      <c r="B5186" s="8">
        <v>2016</v>
      </c>
      <c r="C5186" s="8">
        <v>7</v>
      </c>
      <c r="D5186" s="8" t="s">
        <v>195</v>
      </c>
      <c r="E5186" s="8" t="s">
        <v>29</v>
      </c>
      <c r="F5186" s="8" t="s">
        <v>13</v>
      </c>
      <c r="G5186" s="8" t="s">
        <v>22</v>
      </c>
      <c r="H5186" s="8" t="s">
        <v>986</v>
      </c>
      <c r="I5186" s="8">
        <v>119.62</v>
      </c>
      <c r="J5186" s="8">
        <v>8</v>
      </c>
      <c r="K5186" s="8">
        <v>40.369999999999997</v>
      </c>
    </row>
    <row r="5187" spans="1:11" x14ac:dyDescent="0.35">
      <c r="A5187" s="5">
        <v>42576</v>
      </c>
      <c r="B5187" s="6">
        <v>2016</v>
      </c>
      <c r="C5187" s="6">
        <v>7</v>
      </c>
      <c r="D5187" s="6" t="s">
        <v>195</v>
      </c>
      <c r="E5187" s="6" t="s">
        <v>29</v>
      </c>
      <c r="F5187" s="6" t="s">
        <v>36</v>
      </c>
      <c r="G5187" s="6" t="s">
        <v>49</v>
      </c>
      <c r="H5187" s="6" t="s">
        <v>50</v>
      </c>
      <c r="I5187" s="6">
        <v>255.76</v>
      </c>
      <c r="J5187" s="6">
        <v>4</v>
      </c>
      <c r="K5187" s="6">
        <v>81.84</v>
      </c>
    </row>
    <row r="5188" spans="1:11" x14ac:dyDescent="0.35">
      <c r="A5188" s="7">
        <v>42576</v>
      </c>
      <c r="B5188" s="8">
        <v>2016</v>
      </c>
      <c r="C5188" s="8">
        <v>7</v>
      </c>
      <c r="D5188" s="8" t="s">
        <v>195</v>
      </c>
      <c r="E5188" s="8" t="s">
        <v>29</v>
      </c>
      <c r="F5188" s="8" t="s">
        <v>36</v>
      </c>
      <c r="G5188" s="8" t="s">
        <v>37</v>
      </c>
      <c r="H5188" s="8" t="s">
        <v>544</v>
      </c>
      <c r="I5188" s="8">
        <v>241.57</v>
      </c>
      <c r="J5188" s="8">
        <v>2</v>
      </c>
      <c r="K5188" s="8">
        <v>18.12</v>
      </c>
    </row>
    <row r="5189" spans="1:11" x14ac:dyDescent="0.35">
      <c r="A5189" s="5">
        <v>42576</v>
      </c>
      <c r="B5189" s="6">
        <v>2016</v>
      </c>
      <c r="C5189" s="6">
        <v>7</v>
      </c>
      <c r="D5189" s="6" t="s">
        <v>195</v>
      </c>
      <c r="E5189" s="6" t="s">
        <v>29</v>
      </c>
      <c r="F5189" s="6" t="s">
        <v>36</v>
      </c>
      <c r="G5189" s="6" t="s">
        <v>49</v>
      </c>
      <c r="H5189" s="6" t="s">
        <v>2238</v>
      </c>
      <c r="I5189" s="6">
        <v>69.3</v>
      </c>
      <c r="J5189" s="6">
        <v>9</v>
      </c>
      <c r="K5189" s="6">
        <v>22.87</v>
      </c>
    </row>
    <row r="5190" spans="1:11" x14ac:dyDescent="0.35">
      <c r="A5190" s="7">
        <v>42576</v>
      </c>
      <c r="B5190" s="8">
        <v>2016</v>
      </c>
      <c r="C5190" s="8">
        <v>7</v>
      </c>
      <c r="D5190" s="8" t="s">
        <v>2320</v>
      </c>
      <c r="E5190" s="8" t="s">
        <v>80</v>
      </c>
      <c r="F5190" s="8" t="s">
        <v>41</v>
      </c>
      <c r="G5190" s="8" t="s">
        <v>605</v>
      </c>
      <c r="H5190" s="8" t="s">
        <v>636</v>
      </c>
      <c r="I5190" s="8">
        <v>1439.98</v>
      </c>
      <c r="J5190" s="8">
        <v>4</v>
      </c>
      <c r="K5190" s="8">
        <v>192</v>
      </c>
    </row>
    <row r="5191" spans="1:11" x14ac:dyDescent="0.35">
      <c r="A5191" s="5">
        <v>42576</v>
      </c>
      <c r="B5191" s="6">
        <v>2016</v>
      </c>
      <c r="C5191" s="6">
        <v>7</v>
      </c>
      <c r="D5191" s="6" t="s">
        <v>2575</v>
      </c>
      <c r="E5191" s="6" t="s">
        <v>29</v>
      </c>
      <c r="F5191" s="6" t="s">
        <v>13</v>
      </c>
      <c r="G5191" s="6" t="s">
        <v>45</v>
      </c>
      <c r="H5191" s="6" t="s">
        <v>829</v>
      </c>
      <c r="I5191" s="6">
        <v>21.48</v>
      </c>
      <c r="J5191" s="6">
        <v>6</v>
      </c>
      <c r="K5191" s="6">
        <v>10.74</v>
      </c>
    </row>
    <row r="5192" spans="1:11" x14ac:dyDescent="0.35">
      <c r="A5192" s="7">
        <v>42576</v>
      </c>
      <c r="B5192" s="8">
        <v>2016</v>
      </c>
      <c r="C5192" s="8">
        <v>7</v>
      </c>
      <c r="D5192" s="8" t="s">
        <v>1262</v>
      </c>
      <c r="E5192" s="8" t="s">
        <v>80</v>
      </c>
      <c r="F5192" s="8" t="s">
        <v>13</v>
      </c>
      <c r="G5192" s="8" t="s">
        <v>94</v>
      </c>
      <c r="H5192" s="8" t="s">
        <v>2291</v>
      </c>
      <c r="I5192" s="8">
        <v>243.88</v>
      </c>
      <c r="J5192" s="8">
        <v>5</v>
      </c>
      <c r="K5192" s="8">
        <v>27.44</v>
      </c>
    </row>
    <row r="5193" spans="1:11" x14ac:dyDescent="0.35">
      <c r="A5193" s="5">
        <v>42576</v>
      </c>
      <c r="B5193" s="6">
        <v>2016</v>
      </c>
      <c r="C5193" s="6">
        <v>7</v>
      </c>
      <c r="D5193" s="6" t="s">
        <v>1540</v>
      </c>
      <c r="E5193" s="6" t="s">
        <v>12</v>
      </c>
      <c r="F5193" s="6" t="s">
        <v>13</v>
      </c>
      <c r="G5193" s="6" t="s">
        <v>18</v>
      </c>
      <c r="H5193" s="6" t="s">
        <v>2504</v>
      </c>
      <c r="I5193" s="6">
        <v>15.71</v>
      </c>
      <c r="J5193" s="6">
        <v>4</v>
      </c>
      <c r="K5193" s="6">
        <v>5.7</v>
      </c>
    </row>
    <row r="5194" spans="1:11" x14ac:dyDescent="0.35">
      <c r="A5194" s="7">
        <v>42576</v>
      </c>
      <c r="B5194" s="8">
        <v>2016</v>
      </c>
      <c r="C5194" s="8">
        <v>7</v>
      </c>
      <c r="D5194" s="8" t="s">
        <v>2321</v>
      </c>
      <c r="E5194" s="8" t="s">
        <v>331</v>
      </c>
      <c r="F5194" s="8" t="s">
        <v>13</v>
      </c>
      <c r="G5194" s="8" t="s">
        <v>20</v>
      </c>
      <c r="H5194" s="8" t="s">
        <v>213</v>
      </c>
      <c r="I5194" s="8">
        <v>7.89</v>
      </c>
      <c r="J5194" s="8">
        <v>1</v>
      </c>
      <c r="K5194" s="8">
        <v>0.32</v>
      </c>
    </row>
    <row r="5195" spans="1:11" x14ac:dyDescent="0.35">
      <c r="A5195" s="5">
        <v>42576</v>
      </c>
      <c r="B5195" s="6">
        <v>2016</v>
      </c>
      <c r="C5195" s="6">
        <v>7</v>
      </c>
      <c r="D5195" s="6" t="s">
        <v>2321</v>
      </c>
      <c r="E5195" s="6" t="s">
        <v>331</v>
      </c>
      <c r="F5195" s="6" t="s">
        <v>13</v>
      </c>
      <c r="G5195" s="6" t="s">
        <v>14</v>
      </c>
      <c r="H5195" s="6" t="s">
        <v>1264</v>
      </c>
      <c r="I5195" s="6">
        <v>65.5</v>
      </c>
      <c r="J5195" s="6">
        <v>5</v>
      </c>
      <c r="K5195" s="6">
        <v>32.1</v>
      </c>
    </row>
    <row r="5196" spans="1:11" x14ac:dyDescent="0.35">
      <c r="A5196" s="7">
        <v>42576</v>
      </c>
      <c r="B5196" s="8">
        <v>2016</v>
      </c>
      <c r="C5196" s="8">
        <v>7</v>
      </c>
      <c r="D5196" s="8" t="s">
        <v>2321</v>
      </c>
      <c r="E5196" s="8" t="s">
        <v>331</v>
      </c>
      <c r="F5196" s="8" t="s">
        <v>36</v>
      </c>
      <c r="G5196" s="8" t="s">
        <v>147</v>
      </c>
      <c r="H5196" s="8" t="s">
        <v>2454</v>
      </c>
      <c r="I5196" s="8">
        <v>2430.08</v>
      </c>
      <c r="J5196" s="8">
        <v>8</v>
      </c>
      <c r="K5196" s="8">
        <v>388.81</v>
      </c>
    </row>
    <row r="5197" spans="1:11" x14ac:dyDescent="0.35">
      <c r="A5197" s="5">
        <v>42576</v>
      </c>
      <c r="B5197" s="6">
        <v>2016</v>
      </c>
      <c r="C5197" s="6">
        <v>7</v>
      </c>
      <c r="D5197" s="6" t="s">
        <v>975</v>
      </c>
      <c r="E5197" s="6" t="s">
        <v>57</v>
      </c>
      <c r="F5197" s="6" t="s">
        <v>13</v>
      </c>
      <c r="G5197" s="6" t="s">
        <v>22</v>
      </c>
      <c r="H5197" s="6" t="s">
        <v>971</v>
      </c>
      <c r="I5197" s="6">
        <v>10.44</v>
      </c>
      <c r="J5197" s="6">
        <v>1</v>
      </c>
      <c r="K5197" s="6">
        <v>4.8</v>
      </c>
    </row>
    <row r="5198" spans="1:11" x14ac:dyDescent="0.35">
      <c r="A5198" s="7">
        <v>42576</v>
      </c>
      <c r="B5198" s="8">
        <v>2016</v>
      </c>
      <c r="C5198" s="8">
        <v>7</v>
      </c>
      <c r="D5198" s="8" t="s">
        <v>2434</v>
      </c>
      <c r="E5198" s="8" t="s">
        <v>12</v>
      </c>
      <c r="F5198" s="8" t="s">
        <v>13</v>
      </c>
      <c r="G5198" s="8" t="s">
        <v>65</v>
      </c>
      <c r="H5198" s="8" t="s">
        <v>1685</v>
      </c>
      <c r="I5198" s="8">
        <v>20.94</v>
      </c>
      <c r="J5198" s="8">
        <v>1</v>
      </c>
      <c r="K5198" s="8">
        <v>7.07</v>
      </c>
    </row>
    <row r="5199" spans="1:11" x14ac:dyDescent="0.35">
      <c r="A5199" s="5">
        <v>42576</v>
      </c>
      <c r="B5199" s="6">
        <v>2016</v>
      </c>
      <c r="C5199" s="6">
        <v>7</v>
      </c>
      <c r="D5199" s="6" t="s">
        <v>919</v>
      </c>
      <c r="E5199" s="6" t="s">
        <v>29</v>
      </c>
      <c r="F5199" s="6" t="s">
        <v>13</v>
      </c>
      <c r="G5199" s="6" t="s">
        <v>26</v>
      </c>
      <c r="H5199" s="6" t="s">
        <v>1529</v>
      </c>
      <c r="I5199" s="6">
        <v>37.17</v>
      </c>
      <c r="J5199" s="6">
        <v>9</v>
      </c>
      <c r="K5199" s="6">
        <v>11.15</v>
      </c>
    </row>
    <row r="5200" spans="1:11" x14ac:dyDescent="0.35">
      <c r="A5200" s="7">
        <v>42576</v>
      </c>
      <c r="B5200" s="8">
        <v>2016</v>
      </c>
      <c r="C5200" s="8">
        <v>7</v>
      </c>
      <c r="D5200" s="8" t="s">
        <v>1773</v>
      </c>
      <c r="E5200" s="8" t="s">
        <v>159</v>
      </c>
      <c r="F5200" s="8" t="s">
        <v>13</v>
      </c>
      <c r="G5200" s="8" t="s">
        <v>14</v>
      </c>
      <c r="H5200" s="8" t="s">
        <v>1892</v>
      </c>
      <c r="I5200" s="8">
        <v>20.62</v>
      </c>
      <c r="J5200" s="8">
        <v>2</v>
      </c>
      <c r="K5200" s="8">
        <v>9.69</v>
      </c>
    </row>
    <row r="5201" spans="1:11" x14ac:dyDescent="0.35">
      <c r="A5201" s="5">
        <v>42576</v>
      </c>
      <c r="B5201" s="6">
        <v>2016</v>
      </c>
      <c r="C5201" s="6">
        <v>7</v>
      </c>
      <c r="D5201" s="6" t="s">
        <v>1773</v>
      </c>
      <c r="E5201" s="6" t="s">
        <v>159</v>
      </c>
      <c r="F5201" s="6" t="s">
        <v>41</v>
      </c>
      <c r="G5201" s="6" t="s">
        <v>54</v>
      </c>
      <c r="H5201" s="6" t="s">
        <v>1987</v>
      </c>
      <c r="I5201" s="6">
        <v>124.25</v>
      </c>
      <c r="J5201" s="6">
        <v>7</v>
      </c>
      <c r="K5201" s="6">
        <v>48.46</v>
      </c>
    </row>
    <row r="5202" spans="1:11" x14ac:dyDescent="0.35">
      <c r="A5202" s="7">
        <v>42576</v>
      </c>
      <c r="B5202" s="8">
        <v>2016</v>
      </c>
      <c r="C5202" s="8">
        <v>7</v>
      </c>
      <c r="D5202" s="8" t="s">
        <v>1773</v>
      </c>
      <c r="E5202" s="8" t="s">
        <v>159</v>
      </c>
      <c r="F5202" s="8" t="s">
        <v>41</v>
      </c>
      <c r="G5202" s="8" t="s">
        <v>42</v>
      </c>
      <c r="H5202" s="8" t="s">
        <v>1897</v>
      </c>
      <c r="I5202" s="8">
        <v>297.55</v>
      </c>
      <c r="J5202" s="8">
        <v>5</v>
      </c>
      <c r="K5202" s="8">
        <v>83.31</v>
      </c>
    </row>
    <row r="5203" spans="1:11" x14ac:dyDescent="0.35">
      <c r="A5203" s="5">
        <v>42576</v>
      </c>
      <c r="B5203" s="6">
        <v>2016</v>
      </c>
      <c r="C5203" s="6">
        <v>7</v>
      </c>
      <c r="D5203" s="6" t="s">
        <v>1773</v>
      </c>
      <c r="E5203" s="6" t="s">
        <v>159</v>
      </c>
      <c r="F5203" s="6" t="s">
        <v>36</v>
      </c>
      <c r="G5203" s="6" t="s">
        <v>37</v>
      </c>
      <c r="H5203" s="6" t="s">
        <v>1486</v>
      </c>
      <c r="I5203" s="6">
        <v>403.56</v>
      </c>
      <c r="J5203" s="6">
        <v>4</v>
      </c>
      <c r="K5203" s="6">
        <v>96.85</v>
      </c>
    </row>
    <row r="5204" spans="1:11" x14ac:dyDescent="0.35">
      <c r="A5204" s="7">
        <v>42576</v>
      </c>
      <c r="B5204" s="8">
        <v>2016</v>
      </c>
      <c r="C5204" s="8">
        <v>7</v>
      </c>
      <c r="D5204" s="8" t="s">
        <v>1773</v>
      </c>
      <c r="E5204" s="8" t="s">
        <v>159</v>
      </c>
      <c r="F5204" s="8" t="s">
        <v>36</v>
      </c>
      <c r="G5204" s="8" t="s">
        <v>49</v>
      </c>
      <c r="H5204" s="8" t="s">
        <v>311</v>
      </c>
      <c r="I5204" s="8">
        <v>95.2</v>
      </c>
      <c r="J5204" s="8">
        <v>5</v>
      </c>
      <c r="K5204" s="8">
        <v>27.61</v>
      </c>
    </row>
    <row r="5205" spans="1:11" x14ac:dyDescent="0.35">
      <c r="A5205" s="5">
        <v>42579</v>
      </c>
      <c r="B5205" s="6">
        <v>2016</v>
      </c>
      <c r="C5205" s="6">
        <v>7</v>
      </c>
      <c r="D5205" s="6" t="s">
        <v>1674</v>
      </c>
      <c r="E5205" s="6" t="s">
        <v>112</v>
      </c>
      <c r="F5205" s="6" t="s">
        <v>13</v>
      </c>
      <c r="G5205" s="6" t="s">
        <v>45</v>
      </c>
      <c r="H5205" s="6" t="s">
        <v>162</v>
      </c>
      <c r="I5205" s="6">
        <v>20.440000000000001</v>
      </c>
      <c r="J5205" s="6">
        <v>7</v>
      </c>
      <c r="K5205" s="6">
        <v>9.1999999999999993</v>
      </c>
    </row>
    <row r="5206" spans="1:11" x14ac:dyDescent="0.35">
      <c r="A5206" s="7">
        <v>42579</v>
      </c>
      <c r="B5206" s="8">
        <v>2016</v>
      </c>
      <c r="C5206" s="8">
        <v>7</v>
      </c>
      <c r="D5206" s="8" t="s">
        <v>1674</v>
      </c>
      <c r="E5206" s="8" t="s">
        <v>112</v>
      </c>
      <c r="F5206" s="8" t="s">
        <v>13</v>
      </c>
      <c r="G5206" s="8" t="s">
        <v>14</v>
      </c>
      <c r="H5206" s="8" t="s">
        <v>314</v>
      </c>
      <c r="I5206" s="8">
        <v>109.92</v>
      </c>
      <c r="J5206" s="8">
        <v>2</v>
      </c>
      <c r="K5206" s="8">
        <v>53.86</v>
      </c>
    </row>
    <row r="5207" spans="1:11" x14ac:dyDescent="0.35">
      <c r="A5207" s="5">
        <v>42579</v>
      </c>
      <c r="B5207" s="6">
        <v>2016</v>
      </c>
      <c r="C5207" s="6">
        <v>7</v>
      </c>
      <c r="D5207" s="6" t="s">
        <v>1824</v>
      </c>
      <c r="E5207" s="6" t="s">
        <v>29</v>
      </c>
      <c r="F5207" s="6" t="s">
        <v>13</v>
      </c>
      <c r="G5207" s="6" t="s">
        <v>18</v>
      </c>
      <c r="H5207" s="6" t="s">
        <v>252</v>
      </c>
      <c r="I5207" s="6">
        <v>18.899999999999999</v>
      </c>
      <c r="J5207" s="6">
        <v>3</v>
      </c>
      <c r="K5207" s="6">
        <v>8.69</v>
      </c>
    </row>
    <row r="5208" spans="1:11" x14ac:dyDescent="0.35">
      <c r="A5208" s="7">
        <v>42579</v>
      </c>
      <c r="B5208" s="8">
        <v>2016</v>
      </c>
      <c r="C5208" s="8">
        <v>7</v>
      </c>
      <c r="D5208" s="8" t="s">
        <v>2039</v>
      </c>
      <c r="E5208" s="8" t="s">
        <v>25</v>
      </c>
      <c r="F5208" s="8" t="s">
        <v>36</v>
      </c>
      <c r="G5208" s="8" t="s">
        <v>76</v>
      </c>
      <c r="H5208" s="8" t="s">
        <v>144</v>
      </c>
      <c r="I5208" s="8">
        <v>177.45</v>
      </c>
      <c r="J5208" s="8">
        <v>5</v>
      </c>
      <c r="K5208" s="8">
        <v>-78.08</v>
      </c>
    </row>
    <row r="5209" spans="1:11" x14ac:dyDescent="0.35">
      <c r="A5209" s="5">
        <v>42579</v>
      </c>
      <c r="B5209" s="6">
        <v>2016</v>
      </c>
      <c r="C5209" s="6">
        <v>7</v>
      </c>
      <c r="D5209" s="6" t="s">
        <v>2039</v>
      </c>
      <c r="E5209" s="6" t="s">
        <v>25</v>
      </c>
      <c r="F5209" s="6" t="s">
        <v>13</v>
      </c>
      <c r="G5209" s="6" t="s">
        <v>22</v>
      </c>
      <c r="H5209" s="6" t="s">
        <v>2129</v>
      </c>
      <c r="I5209" s="6">
        <v>1369.76</v>
      </c>
      <c r="J5209" s="6">
        <v>6</v>
      </c>
      <c r="K5209" s="6">
        <v>-913.18</v>
      </c>
    </row>
    <row r="5210" spans="1:11" x14ac:dyDescent="0.35">
      <c r="A5210" s="7">
        <v>42579</v>
      </c>
      <c r="B5210" s="8">
        <v>2016</v>
      </c>
      <c r="C5210" s="8">
        <v>7</v>
      </c>
      <c r="D5210" s="8" t="s">
        <v>2039</v>
      </c>
      <c r="E5210" s="8" t="s">
        <v>25</v>
      </c>
      <c r="F5210" s="8" t="s">
        <v>13</v>
      </c>
      <c r="G5210" s="8" t="s">
        <v>94</v>
      </c>
      <c r="H5210" s="8" t="s">
        <v>1470</v>
      </c>
      <c r="I5210" s="8">
        <v>9.48</v>
      </c>
      <c r="J5210" s="8">
        <v>3</v>
      </c>
      <c r="K5210" s="8">
        <v>0.71</v>
      </c>
    </row>
    <row r="5211" spans="1:11" x14ac:dyDescent="0.35">
      <c r="A5211" s="5">
        <v>42579</v>
      </c>
      <c r="B5211" s="6">
        <v>2016</v>
      </c>
      <c r="C5211" s="6">
        <v>7</v>
      </c>
      <c r="D5211" s="6" t="s">
        <v>1380</v>
      </c>
      <c r="E5211" s="6" t="s">
        <v>12</v>
      </c>
      <c r="F5211" s="6" t="s">
        <v>36</v>
      </c>
      <c r="G5211" s="6" t="s">
        <v>49</v>
      </c>
      <c r="H5211" s="6" t="s">
        <v>1109</v>
      </c>
      <c r="I5211" s="6">
        <v>24.7</v>
      </c>
      <c r="J5211" s="6">
        <v>5</v>
      </c>
      <c r="K5211" s="6">
        <v>-9.8800000000000008</v>
      </c>
    </row>
    <row r="5212" spans="1:11" x14ac:dyDescent="0.35">
      <c r="A5212" s="7">
        <v>42579</v>
      </c>
      <c r="B5212" s="8">
        <v>2016</v>
      </c>
      <c r="C5212" s="8">
        <v>7</v>
      </c>
      <c r="D5212" s="8" t="s">
        <v>1380</v>
      </c>
      <c r="E5212" s="8" t="s">
        <v>12</v>
      </c>
      <c r="F5212" s="8" t="s">
        <v>36</v>
      </c>
      <c r="G5212" s="8" t="s">
        <v>49</v>
      </c>
      <c r="H5212" s="8" t="s">
        <v>2576</v>
      </c>
      <c r="I5212" s="8">
        <v>302.72000000000003</v>
      </c>
      <c r="J5212" s="8">
        <v>5</v>
      </c>
      <c r="K5212" s="8">
        <v>-378.4</v>
      </c>
    </row>
    <row r="5213" spans="1:11" x14ac:dyDescent="0.35">
      <c r="A5213" s="5">
        <v>42580</v>
      </c>
      <c r="B5213" s="6">
        <v>2016</v>
      </c>
      <c r="C5213" s="6">
        <v>7</v>
      </c>
      <c r="D5213" s="6" t="s">
        <v>31</v>
      </c>
      <c r="E5213" s="6" t="s">
        <v>25</v>
      </c>
      <c r="F5213" s="6" t="s">
        <v>13</v>
      </c>
      <c r="G5213" s="6" t="s">
        <v>20</v>
      </c>
      <c r="H5213" s="6" t="s">
        <v>1376</v>
      </c>
      <c r="I5213" s="6">
        <v>84.78</v>
      </c>
      <c r="J5213" s="6">
        <v>2</v>
      </c>
      <c r="K5213" s="6">
        <v>-16.96</v>
      </c>
    </row>
    <row r="5214" spans="1:11" x14ac:dyDescent="0.35">
      <c r="A5214" s="7">
        <v>42580</v>
      </c>
      <c r="B5214" s="8">
        <v>2016</v>
      </c>
      <c r="C5214" s="8">
        <v>7</v>
      </c>
      <c r="D5214" s="8" t="s">
        <v>1645</v>
      </c>
      <c r="E5214" s="8" t="s">
        <v>125</v>
      </c>
      <c r="F5214" s="8" t="s">
        <v>13</v>
      </c>
      <c r="G5214" s="8" t="s">
        <v>22</v>
      </c>
      <c r="H5214" s="8" t="s">
        <v>1579</v>
      </c>
      <c r="I5214" s="8">
        <v>2.21</v>
      </c>
      <c r="J5214" s="8">
        <v>3</v>
      </c>
      <c r="K5214" s="8">
        <v>-1.48</v>
      </c>
    </row>
    <row r="5215" spans="1:11" x14ac:dyDescent="0.35">
      <c r="A5215" s="5">
        <v>42580</v>
      </c>
      <c r="B5215" s="6">
        <v>2016</v>
      </c>
      <c r="C5215" s="6">
        <v>7</v>
      </c>
      <c r="D5215" s="6" t="s">
        <v>2380</v>
      </c>
      <c r="E5215" s="6" t="s">
        <v>247</v>
      </c>
      <c r="F5215" s="6" t="s">
        <v>13</v>
      </c>
      <c r="G5215" s="6" t="s">
        <v>20</v>
      </c>
      <c r="H5215" s="6" t="s">
        <v>1451</v>
      </c>
      <c r="I5215" s="6">
        <v>704.76</v>
      </c>
      <c r="J5215" s="6">
        <v>5</v>
      </c>
      <c r="K5215" s="6">
        <v>26.43</v>
      </c>
    </row>
    <row r="5216" spans="1:11" x14ac:dyDescent="0.35">
      <c r="A5216" s="7">
        <v>42580</v>
      </c>
      <c r="B5216" s="8">
        <v>2016</v>
      </c>
      <c r="C5216" s="8">
        <v>7</v>
      </c>
      <c r="D5216" s="8" t="s">
        <v>2380</v>
      </c>
      <c r="E5216" s="8" t="s">
        <v>247</v>
      </c>
      <c r="F5216" s="8" t="s">
        <v>13</v>
      </c>
      <c r="G5216" s="8" t="s">
        <v>22</v>
      </c>
      <c r="H5216" s="8" t="s">
        <v>1283</v>
      </c>
      <c r="I5216" s="8">
        <v>27.4</v>
      </c>
      <c r="J5216" s="8">
        <v>3</v>
      </c>
      <c r="K5216" s="8">
        <v>-20.09</v>
      </c>
    </row>
    <row r="5217" spans="1:11" x14ac:dyDescent="0.35">
      <c r="A5217" s="5">
        <v>42581</v>
      </c>
      <c r="B5217" s="6">
        <v>2016</v>
      </c>
      <c r="C5217" s="6">
        <v>7</v>
      </c>
      <c r="D5217" s="6" t="s">
        <v>1499</v>
      </c>
      <c r="E5217" s="6" t="s">
        <v>12</v>
      </c>
      <c r="F5217" s="6" t="s">
        <v>13</v>
      </c>
      <c r="G5217" s="6" t="s">
        <v>22</v>
      </c>
      <c r="H5217" s="6" t="s">
        <v>1511</v>
      </c>
      <c r="I5217" s="6">
        <v>9.26</v>
      </c>
      <c r="J5217" s="6">
        <v>3</v>
      </c>
      <c r="K5217" s="6">
        <v>-13.9</v>
      </c>
    </row>
    <row r="5218" spans="1:11" x14ac:dyDescent="0.35">
      <c r="A5218" s="7">
        <v>42581</v>
      </c>
      <c r="B5218" s="8">
        <v>2016</v>
      </c>
      <c r="C5218" s="8">
        <v>7</v>
      </c>
      <c r="D5218" s="8" t="s">
        <v>598</v>
      </c>
      <c r="E5218" s="8" t="s">
        <v>17</v>
      </c>
      <c r="F5218" s="8" t="s">
        <v>13</v>
      </c>
      <c r="G5218" s="8" t="s">
        <v>18</v>
      </c>
      <c r="H5218" s="8" t="s">
        <v>2577</v>
      </c>
      <c r="I5218" s="8">
        <v>9.25</v>
      </c>
      <c r="J5218" s="8">
        <v>4</v>
      </c>
      <c r="K5218" s="8">
        <v>3.12</v>
      </c>
    </row>
    <row r="5219" spans="1:11" x14ac:dyDescent="0.35">
      <c r="A5219" s="5">
        <v>42581</v>
      </c>
      <c r="B5219" s="6">
        <v>2016</v>
      </c>
      <c r="C5219" s="6">
        <v>7</v>
      </c>
      <c r="D5219" s="6" t="s">
        <v>598</v>
      </c>
      <c r="E5219" s="6" t="s">
        <v>17</v>
      </c>
      <c r="F5219" s="6" t="s">
        <v>13</v>
      </c>
      <c r="G5219" s="6" t="s">
        <v>20</v>
      </c>
      <c r="H5219" s="6" t="s">
        <v>2112</v>
      </c>
      <c r="I5219" s="6">
        <v>1036.6199999999999</v>
      </c>
      <c r="J5219" s="6">
        <v>2</v>
      </c>
      <c r="K5219" s="6">
        <v>51.83</v>
      </c>
    </row>
    <row r="5220" spans="1:11" x14ac:dyDescent="0.35">
      <c r="A5220" s="7">
        <v>42581</v>
      </c>
      <c r="B5220" s="8">
        <v>2016</v>
      </c>
      <c r="C5220" s="8">
        <v>7</v>
      </c>
      <c r="D5220" s="8" t="s">
        <v>885</v>
      </c>
      <c r="E5220" s="8" t="s">
        <v>29</v>
      </c>
      <c r="F5220" s="8" t="s">
        <v>13</v>
      </c>
      <c r="G5220" s="8" t="s">
        <v>94</v>
      </c>
      <c r="H5220" s="8" t="s">
        <v>1999</v>
      </c>
      <c r="I5220" s="8">
        <v>715.64</v>
      </c>
      <c r="J5220" s="8">
        <v>2</v>
      </c>
      <c r="K5220" s="8">
        <v>178.91</v>
      </c>
    </row>
    <row r="5221" spans="1:11" x14ac:dyDescent="0.35">
      <c r="A5221" s="5">
        <v>42582</v>
      </c>
      <c r="B5221" s="6">
        <v>2016</v>
      </c>
      <c r="C5221" s="6">
        <v>7</v>
      </c>
      <c r="D5221" s="6" t="s">
        <v>1014</v>
      </c>
      <c r="E5221" s="6" t="s">
        <v>112</v>
      </c>
      <c r="F5221" s="6" t="s">
        <v>13</v>
      </c>
      <c r="G5221" s="6" t="s">
        <v>94</v>
      </c>
      <c r="H5221" s="6" t="s">
        <v>748</v>
      </c>
      <c r="I5221" s="6">
        <v>283.14</v>
      </c>
      <c r="J5221" s="6">
        <v>4</v>
      </c>
      <c r="K5221" s="6">
        <v>72.36</v>
      </c>
    </row>
    <row r="5222" spans="1:11" x14ac:dyDescent="0.35">
      <c r="A5222" s="7">
        <v>42582</v>
      </c>
      <c r="B5222" s="8">
        <v>2016</v>
      </c>
      <c r="C5222" s="8">
        <v>7</v>
      </c>
      <c r="D5222" s="8" t="s">
        <v>1014</v>
      </c>
      <c r="E5222" s="8" t="s">
        <v>112</v>
      </c>
      <c r="F5222" s="8" t="s">
        <v>41</v>
      </c>
      <c r="G5222" s="8" t="s">
        <v>42</v>
      </c>
      <c r="H5222" s="8" t="s">
        <v>2299</v>
      </c>
      <c r="I5222" s="8">
        <v>635.96</v>
      </c>
      <c r="J5222" s="8">
        <v>4</v>
      </c>
      <c r="K5222" s="8">
        <v>165.35</v>
      </c>
    </row>
    <row r="5223" spans="1:11" x14ac:dyDescent="0.35">
      <c r="A5223" s="5">
        <v>42582</v>
      </c>
      <c r="B5223" s="6">
        <v>2016</v>
      </c>
      <c r="C5223" s="6">
        <v>7</v>
      </c>
      <c r="D5223" s="6" t="s">
        <v>1014</v>
      </c>
      <c r="E5223" s="6" t="s">
        <v>112</v>
      </c>
      <c r="F5223" s="6" t="s">
        <v>41</v>
      </c>
      <c r="G5223" s="6" t="s">
        <v>42</v>
      </c>
      <c r="H5223" s="6" t="s">
        <v>1566</v>
      </c>
      <c r="I5223" s="6">
        <v>118.99</v>
      </c>
      <c r="J5223" s="6">
        <v>1</v>
      </c>
      <c r="K5223" s="6">
        <v>33.32</v>
      </c>
    </row>
    <row r="5224" spans="1:11" x14ac:dyDescent="0.35">
      <c r="A5224" s="7">
        <v>42582</v>
      </c>
      <c r="B5224" s="8">
        <v>2016</v>
      </c>
      <c r="C5224" s="8">
        <v>7</v>
      </c>
      <c r="D5224" s="8" t="s">
        <v>1014</v>
      </c>
      <c r="E5224" s="8" t="s">
        <v>112</v>
      </c>
      <c r="F5224" s="8" t="s">
        <v>36</v>
      </c>
      <c r="G5224" s="8" t="s">
        <v>49</v>
      </c>
      <c r="H5224" s="8" t="s">
        <v>114</v>
      </c>
      <c r="I5224" s="8">
        <v>272.94</v>
      </c>
      <c r="J5224" s="8">
        <v>3</v>
      </c>
      <c r="K5224" s="8">
        <v>30.02</v>
      </c>
    </row>
    <row r="5225" spans="1:11" x14ac:dyDescent="0.35">
      <c r="A5225" s="5">
        <v>42582</v>
      </c>
      <c r="B5225" s="6">
        <v>2016</v>
      </c>
      <c r="C5225" s="6">
        <v>7</v>
      </c>
      <c r="D5225" s="6" t="s">
        <v>445</v>
      </c>
      <c r="E5225" s="6" t="s">
        <v>29</v>
      </c>
      <c r="F5225" s="6" t="s">
        <v>36</v>
      </c>
      <c r="G5225" s="6" t="s">
        <v>147</v>
      </c>
      <c r="H5225" s="6" t="s">
        <v>2005</v>
      </c>
      <c r="I5225" s="6">
        <v>863.13</v>
      </c>
      <c r="J5225" s="6">
        <v>7</v>
      </c>
      <c r="K5225" s="6">
        <v>-32.369999999999997</v>
      </c>
    </row>
    <row r="5226" spans="1:11" x14ac:dyDescent="0.35">
      <c r="A5226" s="7">
        <v>42583</v>
      </c>
      <c r="B5226" s="8">
        <v>2016</v>
      </c>
      <c r="C5226" s="8">
        <v>8</v>
      </c>
      <c r="D5226" s="8" t="s">
        <v>412</v>
      </c>
      <c r="E5226" s="8" t="s">
        <v>12</v>
      </c>
      <c r="F5226" s="8" t="s">
        <v>13</v>
      </c>
      <c r="G5226" s="8" t="s">
        <v>14</v>
      </c>
      <c r="H5226" s="8" t="s">
        <v>627</v>
      </c>
      <c r="I5226" s="8">
        <v>19.649999999999999</v>
      </c>
      <c r="J5226" s="8">
        <v>2</v>
      </c>
      <c r="K5226" s="8">
        <v>6.63</v>
      </c>
    </row>
    <row r="5227" spans="1:11" x14ac:dyDescent="0.35">
      <c r="A5227" s="5">
        <v>42583</v>
      </c>
      <c r="B5227" s="6">
        <v>2016</v>
      </c>
      <c r="C5227" s="6">
        <v>8</v>
      </c>
      <c r="D5227" s="6" t="s">
        <v>357</v>
      </c>
      <c r="E5227" s="6" t="s">
        <v>29</v>
      </c>
      <c r="F5227" s="6" t="s">
        <v>41</v>
      </c>
      <c r="G5227" s="6" t="s">
        <v>42</v>
      </c>
      <c r="H5227" s="6" t="s">
        <v>678</v>
      </c>
      <c r="I5227" s="6">
        <v>1039.73</v>
      </c>
      <c r="J5227" s="6">
        <v>2</v>
      </c>
      <c r="K5227" s="6">
        <v>90.98</v>
      </c>
    </row>
    <row r="5228" spans="1:11" x14ac:dyDescent="0.35">
      <c r="A5228" s="7">
        <v>42583</v>
      </c>
      <c r="B5228" s="8">
        <v>2016</v>
      </c>
      <c r="C5228" s="8">
        <v>8</v>
      </c>
      <c r="D5228" s="8" t="s">
        <v>357</v>
      </c>
      <c r="E5228" s="8" t="s">
        <v>29</v>
      </c>
      <c r="F5228" s="8" t="s">
        <v>13</v>
      </c>
      <c r="G5228" s="8" t="s">
        <v>94</v>
      </c>
      <c r="H5228" s="8" t="s">
        <v>803</v>
      </c>
      <c r="I5228" s="8">
        <v>45.96</v>
      </c>
      <c r="J5228" s="8">
        <v>2</v>
      </c>
      <c r="K5228" s="8">
        <v>13.79</v>
      </c>
    </row>
    <row r="5229" spans="1:11" x14ac:dyDescent="0.35">
      <c r="A5229" s="5">
        <v>42583</v>
      </c>
      <c r="B5229" s="6">
        <v>2016</v>
      </c>
      <c r="C5229" s="6">
        <v>8</v>
      </c>
      <c r="D5229" s="6" t="s">
        <v>1824</v>
      </c>
      <c r="E5229" s="6" t="s">
        <v>25</v>
      </c>
      <c r="F5229" s="6" t="s">
        <v>36</v>
      </c>
      <c r="G5229" s="6" t="s">
        <v>49</v>
      </c>
      <c r="H5229" s="6" t="s">
        <v>2578</v>
      </c>
      <c r="I5229" s="6">
        <v>19.309999999999999</v>
      </c>
      <c r="J5229" s="6">
        <v>2</v>
      </c>
      <c r="K5229" s="6">
        <v>3.14</v>
      </c>
    </row>
    <row r="5230" spans="1:11" x14ac:dyDescent="0.35">
      <c r="A5230" s="7">
        <v>42584</v>
      </c>
      <c r="B5230" s="8">
        <v>2016</v>
      </c>
      <c r="C5230" s="8">
        <v>8</v>
      </c>
      <c r="D5230" s="8" t="s">
        <v>204</v>
      </c>
      <c r="E5230" s="8" t="s">
        <v>29</v>
      </c>
      <c r="F5230" s="8" t="s">
        <v>36</v>
      </c>
      <c r="G5230" s="8" t="s">
        <v>147</v>
      </c>
      <c r="H5230" s="8" t="s">
        <v>2579</v>
      </c>
      <c r="I5230" s="8">
        <v>136.46</v>
      </c>
      <c r="J5230" s="8">
        <v>2</v>
      </c>
      <c r="K5230" s="8">
        <v>15.35</v>
      </c>
    </row>
    <row r="5231" spans="1:11" x14ac:dyDescent="0.35">
      <c r="A5231" s="5">
        <v>42584</v>
      </c>
      <c r="B5231" s="6">
        <v>2016</v>
      </c>
      <c r="C5231" s="6">
        <v>8</v>
      </c>
      <c r="D5231" s="6" t="s">
        <v>204</v>
      </c>
      <c r="E5231" s="6" t="s">
        <v>29</v>
      </c>
      <c r="F5231" s="6" t="s">
        <v>41</v>
      </c>
      <c r="G5231" s="6" t="s">
        <v>42</v>
      </c>
      <c r="H5231" s="6" t="s">
        <v>2529</v>
      </c>
      <c r="I5231" s="6">
        <v>333.58</v>
      </c>
      <c r="J5231" s="6">
        <v>3</v>
      </c>
      <c r="K5231" s="6">
        <v>33.36</v>
      </c>
    </row>
    <row r="5232" spans="1:11" x14ac:dyDescent="0.35">
      <c r="A5232" s="7">
        <v>42584</v>
      </c>
      <c r="B5232" s="8">
        <v>2016</v>
      </c>
      <c r="C5232" s="8">
        <v>8</v>
      </c>
      <c r="D5232" s="8" t="s">
        <v>204</v>
      </c>
      <c r="E5232" s="8" t="s">
        <v>29</v>
      </c>
      <c r="F5232" s="8" t="s">
        <v>13</v>
      </c>
      <c r="G5232" s="8" t="s">
        <v>22</v>
      </c>
      <c r="H5232" s="8" t="s">
        <v>1972</v>
      </c>
      <c r="I5232" s="8">
        <v>12.54</v>
      </c>
      <c r="J5232" s="8">
        <v>2</v>
      </c>
      <c r="K5232" s="8">
        <v>4.7</v>
      </c>
    </row>
    <row r="5233" spans="1:11" x14ac:dyDescent="0.35">
      <c r="A5233" s="5">
        <v>42585</v>
      </c>
      <c r="B5233" s="6">
        <v>2016</v>
      </c>
      <c r="C5233" s="6">
        <v>8</v>
      </c>
      <c r="D5233" s="6" t="s">
        <v>2580</v>
      </c>
      <c r="E5233" s="6" t="s">
        <v>842</v>
      </c>
      <c r="F5233" s="6" t="s">
        <v>13</v>
      </c>
      <c r="G5233" s="6" t="s">
        <v>65</v>
      </c>
      <c r="H5233" s="6" t="s">
        <v>100</v>
      </c>
      <c r="I5233" s="6">
        <v>81.540000000000006</v>
      </c>
      <c r="J5233" s="6">
        <v>3</v>
      </c>
      <c r="K5233" s="6">
        <v>38.32</v>
      </c>
    </row>
    <row r="5234" spans="1:11" x14ac:dyDescent="0.35">
      <c r="A5234" s="7">
        <v>42585</v>
      </c>
      <c r="B5234" s="8">
        <v>2016</v>
      </c>
      <c r="C5234" s="8">
        <v>8</v>
      </c>
      <c r="D5234" s="8" t="s">
        <v>2580</v>
      </c>
      <c r="E5234" s="8" t="s">
        <v>842</v>
      </c>
      <c r="F5234" s="8" t="s">
        <v>41</v>
      </c>
      <c r="G5234" s="8" t="s">
        <v>54</v>
      </c>
      <c r="H5234" s="8" t="s">
        <v>2581</v>
      </c>
      <c r="I5234" s="8">
        <v>167.28</v>
      </c>
      <c r="J5234" s="8">
        <v>12</v>
      </c>
      <c r="K5234" s="8">
        <v>23.42</v>
      </c>
    </row>
    <row r="5235" spans="1:11" x14ac:dyDescent="0.35">
      <c r="A5235" s="5">
        <v>42586</v>
      </c>
      <c r="B5235" s="6">
        <v>2016</v>
      </c>
      <c r="C5235" s="6">
        <v>8</v>
      </c>
      <c r="D5235" s="6" t="s">
        <v>2582</v>
      </c>
      <c r="E5235" s="6" t="s">
        <v>57</v>
      </c>
      <c r="F5235" s="6" t="s">
        <v>13</v>
      </c>
      <c r="G5235" s="6" t="s">
        <v>202</v>
      </c>
      <c r="H5235" s="6" t="s">
        <v>2058</v>
      </c>
      <c r="I5235" s="6">
        <v>35.06</v>
      </c>
      <c r="J5235" s="6">
        <v>2</v>
      </c>
      <c r="K5235" s="6">
        <v>10.52</v>
      </c>
    </row>
    <row r="5236" spans="1:11" x14ac:dyDescent="0.35">
      <c r="A5236" s="7">
        <v>42586</v>
      </c>
      <c r="B5236" s="8">
        <v>2016</v>
      </c>
      <c r="C5236" s="8">
        <v>8</v>
      </c>
      <c r="D5236" s="8" t="s">
        <v>2582</v>
      </c>
      <c r="E5236" s="8" t="s">
        <v>57</v>
      </c>
      <c r="F5236" s="8" t="s">
        <v>13</v>
      </c>
      <c r="G5236" s="8" t="s">
        <v>18</v>
      </c>
      <c r="H5236" s="8" t="s">
        <v>379</v>
      </c>
      <c r="I5236" s="8">
        <v>4.13</v>
      </c>
      <c r="J5236" s="8">
        <v>1</v>
      </c>
      <c r="K5236" s="8">
        <v>1.9</v>
      </c>
    </row>
    <row r="5237" spans="1:11" x14ac:dyDescent="0.35">
      <c r="A5237" s="5">
        <v>42586</v>
      </c>
      <c r="B5237" s="6">
        <v>2016</v>
      </c>
      <c r="C5237" s="6">
        <v>8</v>
      </c>
      <c r="D5237" s="6" t="s">
        <v>2582</v>
      </c>
      <c r="E5237" s="6" t="s">
        <v>57</v>
      </c>
      <c r="F5237" s="6" t="s">
        <v>36</v>
      </c>
      <c r="G5237" s="6" t="s">
        <v>49</v>
      </c>
      <c r="H5237" s="6" t="s">
        <v>915</v>
      </c>
      <c r="I5237" s="6">
        <v>109.8</v>
      </c>
      <c r="J5237" s="6">
        <v>9</v>
      </c>
      <c r="K5237" s="6">
        <v>46.12</v>
      </c>
    </row>
    <row r="5238" spans="1:11" x14ac:dyDescent="0.35">
      <c r="A5238" s="7">
        <v>42586</v>
      </c>
      <c r="B5238" s="8">
        <v>2016</v>
      </c>
      <c r="C5238" s="8">
        <v>8</v>
      </c>
      <c r="D5238" s="8" t="s">
        <v>2582</v>
      </c>
      <c r="E5238" s="8" t="s">
        <v>57</v>
      </c>
      <c r="F5238" s="8" t="s">
        <v>13</v>
      </c>
      <c r="G5238" s="8" t="s">
        <v>18</v>
      </c>
      <c r="H5238" s="8" t="s">
        <v>2583</v>
      </c>
      <c r="I5238" s="8">
        <v>9.82</v>
      </c>
      <c r="J5238" s="8">
        <v>2</v>
      </c>
      <c r="K5238" s="8">
        <v>4.8099999999999996</v>
      </c>
    </row>
    <row r="5239" spans="1:11" x14ac:dyDescent="0.35">
      <c r="A5239" s="5">
        <v>42586</v>
      </c>
      <c r="B5239" s="6">
        <v>2016</v>
      </c>
      <c r="C5239" s="6">
        <v>8</v>
      </c>
      <c r="D5239" s="6" t="s">
        <v>1783</v>
      </c>
      <c r="E5239" s="6" t="s">
        <v>17</v>
      </c>
      <c r="F5239" s="6" t="s">
        <v>13</v>
      </c>
      <c r="G5239" s="6" t="s">
        <v>22</v>
      </c>
      <c r="H5239" s="6" t="s">
        <v>2175</v>
      </c>
      <c r="I5239" s="6">
        <v>3.98</v>
      </c>
      <c r="J5239" s="6">
        <v>5</v>
      </c>
      <c r="K5239" s="6">
        <v>-6.57</v>
      </c>
    </row>
    <row r="5240" spans="1:11" x14ac:dyDescent="0.35">
      <c r="A5240" s="7">
        <v>42586</v>
      </c>
      <c r="B5240" s="8">
        <v>2016</v>
      </c>
      <c r="C5240" s="8">
        <v>8</v>
      </c>
      <c r="D5240" s="8" t="s">
        <v>214</v>
      </c>
      <c r="E5240" s="8" t="s">
        <v>29</v>
      </c>
      <c r="F5240" s="8" t="s">
        <v>41</v>
      </c>
      <c r="G5240" s="8" t="s">
        <v>42</v>
      </c>
      <c r="H5240" s="8" t="s">
        <v>801</v>
      </c>
      <c r="I5240" s="8">
        <v>302.38</v>
      </c>
      <c r="J5240" s="8">
        <v>2</v>
      </c>
      <c r="K5240" s="8">
        <v>30.24</v>
      </c>
    </row>
    <row r="5241" spans="1:11" x14ac:dyDescent="0.35">
      <c r="A5241" s="5">
        <v>42586</v>
      </c>
      <c r="B5241" s="6">
        <v>2016</v>
      </c>
      <c r="C5241" s="6">
        <v>8</v>
      </c>
      <c r="D5241" s="6" t="s">
        <v>214</v>
      </c>
      <c r="E5241" s="6" t="s">
        <v>29</v>
      </c>
      <c r="F5241" s="6" t="s">
        <v>13</v>
      </c>
      <c r="G5241" s="6" t="s">
        <v>22</v>
      </c>
      <c r="H5241" s="6" t="s">
        <v>186</v>
      </c>
      <c r="I5241" s="6">
        <v>20.95</v>
      </c>
      <c r="J5241" s="6">
        <v>3</v>
      </c>
      <c r="K5241" s="6">
        <v>7.07</v>
      </c>
    </row>
    <row r="5242" spans="1:11" x14ac:dyDescent="0.35">
      <c r="A5242" s="7">
        <v>42586</v>
      </c>
      <c r="B5242" s="8">
        <v>2016</v>
      </c>
      <c r="C5242" s="8">
        <v>8</v>
      </c>
      <c r="D5242" s="8" t="s">
        <v>214</v>
      </c>
      <c r="E5242" s="8" t="s">
        <v>29</v>
      </c>
      <c r="F5242" s="8" t="s">
        <v>13</v>
      </c>
      <c r="G5242" s="8" t="s">
        <v>22</v>
      </c>
      <c r="H5242" s="8" t="s">
        <v>152</v>
      </c>
      <c r="I5242" s="8">
        <v>11.78</v>
      </c>
      <c r="J5242" s="8">
        <v>3</v>
      </c>
      <c r="K5242" s="8">
        <v>3.98</v>
      </c>
    </row>
    <row r="5243" spans="1:11" x14ac:dyDescent="0.35">
      <c r="A5243" s="5">
        <v>42587</v>
      </c>
      <c r="B5243" s="6">
        <v>2016</v>
      </c>
      <c r="C5243" s="6">
        <v>8</v>
      </c>
      <c r="D5243" s="6" t="s">
        <v>1869</v>
      </c>
      <c r="E5243" s="6" t="s">
        <v>490</v>
      </c>
      <c r="F5243" s="6" t="s">
        <v>13</v>
      </c>
      <c r="G5243" s="6" t="s">
        <v>26</v>
      </c>
      <c r="H5243" s="6" t="s">
        <v>2137</v>
      </c>
      <c r="I5243" s="6">
        <v>197.05</v>
      </c>
      <c r="J5243" s="6">
        <v>7</v>
      </c>
      <c r="K5243" s="6">
        <v>59.12</v>
      </c>
    </row>
    <row r="5244" spans="1:11" x14ac:dyDescent="0.35">
      <c r="A5244" s="7">
        <v>42588</v>
      </c>
      <c r="B5244" s="8">
        <v>2016</v>
      </c>
      <c r="C5244" s="8">
        <v>8</v>
      </c>
      <c r="D5244" s="8" t="s">
        <v>445</v>
      </c>
      <c r="E5244" s="8" t="s">
        <v>151</v>
      </c>
      <c r="F5244" s="8" t="s">
        <v>13</v>
      </c>
      <c r="G5244" s="8" t="s">
        <v>14</v>
      </c>
      <c r="H5244" s="8" t="s">
        <v>627</v>
      </c>
      <c r="I5244" s="8">
        <v>70.88</v>
      </c>
      <c r="J5244" s="8">
        <v>2</v>
      </c>
      <c r="K5244" s="8">
        <v>33.31</v>
      </c>
    </row>
    <row r="5245" spans="1:11" x14ac:dyDescent="0.35">
      <c r="A5245" s="5">
        <v>42588</v>
      </c>
      <c r="B5245" s="6">
        <v>2016</v>
      </c>
      <c r="C5245" s="6">
        <v>8</v>
      </c>
      <c r="D5245" s="6" t="s">
        <v>1095</v>
      </c>
      <c r="E5245" s="6" t="s">
        <v>29</v>
      </c>
      <c r="F5245" s="6" t="s">
        <v>41</v>
      </c>
      <c r="G5245" s="6" t="s">
        <v>42</v>
      </c>
      <c r="H5245" s="6" t="s">
        <v>2302</v>
      </c>
      <c r="I5245" s="6">
        <v>211.17</v>
      </c>
      <c r="J5245" s="6">
        <v>4</v>
      </c>
      <c r="K5245" s="6">
        <v>18.48</v>
      </c>
    </row>
    <row r="5246" spans="1:11" x14ac:dyDescent="0.35">
      <c r="A5246" s="7">
        <v>42588</v>
      </c>
      <c r="B5246" s="8">
        <v>2016</v>
      </c>
      <c r="C5246" s="8">
        <v>8</v>
      </c>
      <c r="D5246" s="8" t="s">
        <v>880</v>
      </c>
      <c r="E5246" s="8" t="s">
        <v>151</v>
      </c>
      <c r="F5246" s="8" t="s">
        <v>13</v>
      </c>
      <c r="G5246" s="8" t="s">
        <v>26</v>
      </c>
      <c r="H5246" s="8" t="s">
        <v>33</v>
      </c>
      <c r="I5246" s="8">
        <v>38.340000000000003</v>
      </c>
      <c r="J5246" s="8">
        <v>9</v>
      </c>
      <c r="K5246" s="8">
        <v>15.72</v>
      </c>
    </row>
    <row r="5247" spans="1:11" x14ac:dyDescent="0.35">
      <c r="A5247" s="5">
        <v>42589</v>
      </c>
      <c r="B5247" s="6">
        <v>2016</v>
      </c>
      <c r="C5247" s="6">
        <v>8</v>
      </c>
      <c r="D5247" s="6" t="s">
        <v>1165</v>
      </c>
      <c r="E5247" s="6" t="s">
        <v>166</v>
      </c>
      <c r="F5247" s="6" t="s">
        <v>41</v>
      </c>
      <c r="G5247" s="6" t="s">
        <v>54</v>
      </c>
      <c r="H5247" s="6" t="s">
        <v>1478</v>
      </c>
      <c r="I5247" s="6">
        <v>179.97</v>
      </c>
      <c r="J5247" s="6">
        <v>3</v>
      </c>
      <c r="K5247" s="6">
        <v>86.39</v>
      </c>
    </row>
    <row r="5248" spans="1:11" x14ac:dyDescent="0.35">
      <c r="A5248" s="7">
        <v>42590</v>
      </c>
      <c r="B5248" s="8">
        <v>2016</v>
      </c>
      <c r="C5248" s="8">
        <v>8</v>
      </c>
      <c r="D5248" s="8" t="s">
        <v>1450</v>
      </c>
      <c r="E5248" s="8" t="s">
        <v>12</v>
      </c>
      <c r="F5248" s="8" t="s">
        <v>13</v>
      </c>
      <c r="G5248" s="8" t="s">
        <v>45</v>
      </c>
      <c r="H5248" s="8" t="s">
        <v>1563</v>
      </c>
      <c r="I5248" s="8">
        <v>11.17</v>
      </c>
      <c r="J5248" s="8">
        <v>4</v>
      </c>
      <c r="K5248" s="8">
        <v>3.63</v>
      </c>
    </row>
    <row r="5249" spans="1:11" x14ac:dyDescent="0.35">
      <c r="A5249" s="5">
        <v>42590</v>
      </c>
      <c r="B5249" s="6">
        <v>2016</v>
      </c>
      <c r="C5249" s="6">
        <v>8</v>
      </c>
      <c r="D5249" s="6" t="s">
        <v>1450</v>
      </c>
      <c r="E5249" s="6" t="s">
        <v>12</v>
      </c>
      <c r="F5249" s="6" t="s">
        <v>13</v>
      </c>
      <c r="G5249" s="6" t="s">
        <v>14</v>
      </c>
      <c r="H5249" s="6" t="s">
        <v>2472</v>
      </c>
      <c r="I5249" s="6">
        <v>53.95</v>
      </c>
      <c r="J5249" s="6">
        <v>3</v>
      </c>
      <c r="K5249" s="6">
        <v>17.53</v>
      </c>
    </row>
    <row r="5250" spans="1:11" x14ac:dyDescent="0.35">
      <c r="A5250" s="7">
        <v>42590</v>
      </c>
      <c r="B5250" s="8">
        <v>2016</v>
      </c>
      <c r="C5250" s="8">
        <v>8</v>
      </c>
      <c r="D5250" s="8" t="s">
        <v>1964</v>
      </c>
      <c r="E5250" s="8" t="s">
        <v>331</v>
      </c>
      <c r="F5250" s="8" t="s">
        <v>13</v>
      </c>
      <c r="G5250" s="8" t="s">
        <v>45</v>
      </c>
      <c r="H5250" s="8" t="s">
        <v>46</v>
      </c>
      <c r="I5250" s="8">
        <v>23.34</v>
      </c>
      <c r="J5250" s="8">
        <v>3</v>
      </c>
      <c r="K5250" s="8">
        <v>0.23</v>
      </c>
    </row>
    <row r="5251" spans="1:11" x14ac:dyDescent="0.35">
      <c r="A5251" s="5">
        <v>42590</v>
      </c>
      <c r="B5251" s="6">
        <v>2016</v>
      </c>
      <c r="C5251" s="6">
        <v>8</v>
      </c>
      <c r="D5251" s="6" t="s">
        <v>2224</v>
      </c>
      <c r="E5251" s="6" t="s">
        <v>29</v>
      </c>
      <c r="F5251" s="6" t="s">
        <v>36</v>
      </c>
      <c r="G5251" s="6" t="s">
        <v>147</v>
      </c>
      <c r="H5251" s="6" t="s">
        <v>1814</v>
      </c>
      <c r="I5251" s="6">
        <v>513.02</v>
      </c>
      <c r="J5251" s="6">
        <v>2</v>
      </c>
      <c r="K5251" s="6">
        <v>12.83</v>
      </c>
    </row>
    <row r="5252" spans="1:11" x14ac:dyDescent="0.35">
      <c r="A5252" s="7">
        <v>42590</v>
      </c>
      <c r="B5252" s="8">
        <v>2016</v>
      </c>
      <c r="C5252" s="8">
        <v>8</v>
      </c>
      <c r="D5252" s="8" t="s">
        <v>2224</v>
      </c>
      <c r="E5252" s="8" t="s">
        <v>29</v>
      </c>
      <c r="F5252" s="8" t="s">
        <v>13</v>
      </c>
      <c r="G5252" s="8" t="s">
        <v>94</v>
      </c>
      <c r="H5252" s="8" t="s">
        <v>2009</v>
      </c>
      <c r="I5252" s="8">
        <v>487.92</v>
      </c>
      <c r="J5252" s="8">
        <v>6</v>
      </c>
      <c r="K5252" s="8">
        <v>136.62</v>
      </c>
    </row>
    <row r="5253" spans="1:11" x14ac:dyDescent="0.35">
      <c r="A5253" s="5">
        <v>42590</v>
      </c>
      <c r="B5253" s="6">
        <v>2016</v>
      </c>
      <c r="C5253" s="6">
        <v>8</v>
      </c>
      <c r="D5253" s="6" t="s">
        <v>2224</v>
      </c>
      <c r="E5253" s="6" t="s">
        <v>29</v>
      </c>
      <c r="F5253" s="6" t="s">
        <v>13</v>
      </c>
      <c r="G5253" s="6" t="s">
        <v>22</v>
      </c>
      <c r="H5253" s="6" t="s">
        <v>972</v>
      </c>
      <c r="I5253" s="6">
        <v>15.24</v>
      </c>
      <c r="J5253" s="6">
        <v>5</v>
      </c>
      <c r="K5253" s="6">
        <v>5.33</v>
      </c>
    </row>
    <row r="5254" spans="1:11" x14ac:dyDescent="0.35">
      <c r="A5254" s="7">
        <v>42590</v>
      </c>
      <c r="B5254" s="8">
        <v>2016</v>
      </c>
      <c r="C5254" s="8">
        <v>8</v>
      </c>
      <c r="D5254" s="8" t="s">
        <v>980</v>
      </c>
      <c r="E5254" s="8" t="s">
        <v>842</v>
      </c>
      <c r="F5254" s="8" t="s">
        <v>13</v>
      </c>
      <c r="G5254" s="8" t="s">
        <v>14</v>
      </c>
      <c r="H5254" s="8" t="s">
        <v>1378</v>
      </c>
      <c r="I5254" s="8">
        <v>10.56</v>
      </c>
      <c r="J5254" s="8">
        <v>2</v>
      </c>
      <c r="K5254" s="8">
        <v>4.75</v>
      </c>
    </row>
    <row r="5255" spans="1:11" x14ac:dyDescent="0.35">
      <c r="A5255" s="5">
        <v>42591</v>
      </c>
      <c r="B5255" s="6">
        <v>2016</v>
      </c>
      <c r="C5255" s="6">
        <v>8</v>
      </c>
      <c r="D5255" s="6" t="s">
        <v>1454</v>
      </c>
      <c r="E5255" s="6" t="s">
        <v>247</v>
      </c>
      <c r="F5255" s="6" t="s">
        <v>13</v>
      </c>
      <c r="G5255" s="6" t="s">
        <v>14</v>
      </c>
      <c r="H5255" s="6" t="s">
        <v>1592</v>
      </c>
      <c r="I5255" s="6">
        <v>30.82</v>
      </c>
      <c r="J5255" s="6">
        <v>9</v>
      </c>
      <c r="K5255" s="6">
        <v>9.6300000000000008</v>
      </c>
    </row>
    <row r="5256" spans="1:11" x14ac:dyDescent="0.35">
      <c r="A5256" s="7">
        <v>42591</v>
      </c>
      <c r="B5256" s="8">
        <v>2016</v>
      </c>
      <c r="C5256" s="8">
        <v>8</v>
      </c>
      <c r="D5256" s="8" t="s">
        <v>1454</v>
      </c>
      <c r="E5256" s="8" t="s">
        <v>247</v>
      </c>
      <c r="F5256" s="8" t="s">
        <v>41</v>
      </c>
      <c r="G5256" s="8" t="s">
        <v>42</v>
      </c>
      <c r="H5256" s="8" t="s">
        <v>2364</v>
      </c>
      <c r="I5256" s="8">
        <v>44.78</v>
      </c>
      <c r="J5256" s="8">
        <v>2</v>
      </c>
      <c r="K5256" s="8">
        <v>4.4800000000000004</v>
      </c>
    </row>
    <row r="5257" spans="1:11" x14ac:dyDescent="0.35">
      <c r="A5257" s="5">
        <v>42591</v>
      </c>
      <c r="B5257" s="6">
        <v>2016</v>
      </c>
      <c r="C5257" s="6">
        <v>8</v>
      </c>
      <c r="D5257" s="6" t="s">
        <v>1454</v>
      </c>
      <c r="E5257" s="6" t="s">
        <v>247</v>
      </c>
      <c r="F5257" s="6" t="s">
        <v>13</v>
      </c>
      <c r="G5257" s="6" t="s">
        <v>94</v>
      </c>
      <c r="H5257" s="6" t="s">
        <v>1240</v>
      </c>
      <c r="I5257" s="6">
        <v>569.54</v>
      </c>
      <c r="J5257" s="6">
        <v>4</v>
      </c>
      <c r="K5257" s="6">
        <v>64.069999999999993</v>
      </c>
    </row>
    <row r="5258" spans="1:11" x14ac:dyDescent="0.35">
      <c r="A5258" s="7">
        <v>42591</v>
      </c>
      <c r="B5258" s="8">
        <v>2016</v>
      </c>
      <c r="C5258" s="8">
        <v>8</v>
      </c>
      <c r="D5258" s="8" t="s">
        <v>927</v>
      </c>
      <c r="E5258" s="8" t="s">
        <v>122</v>
      </c>
      <c r="F5258" s="8" t="s">
        <v>13</v>
      </c>
      <c r="G5258" s="8" t="s">
        <v>22</v>
      </c>
      <c r="H5258" s="8" t="s">
        <v>943</v>
      </c>
      <c r="I5258" s="8">
        <v>4.34</v>
      </c>
      <c r="J5258" s="8">
        <v>3</v>
      </c>
      <c r="K5258" s="8">
        <v>-3.04</v>
      </c>
    </row>
    <row r="5259" spans="1:11" x14ac:dyDescent="0.35">
      <c r="A5259" s="5">
        <v>42591</v>
      </c>
      <c r="B5259" s="6">
        <v>2016</v>
      </c>
      <c r="C5259" s="6">
        <v>8</v>
      </c>
      <c r="D5259" s="6" t="s">
        <v>927</v>
      </c>
      <c r="E5259" s="6" t="s">
        <v>122</v>
      </c>
      <c r="F5259" s="6" t="s">
        <v>13</v>
      </c>
      <c r="G5259" s="6" t="s">
        <v>22</v>
      </c>
      <c r="H5259" s="6" t="s">
        <v>2470</v>
      </c>
      <c r="I5259" s="6">
        <v>11.88</v>
      </c>
      <c r="J5259" s="6">
        <v>5</v>
      </c>
      <c r="K5259" s="6">
        <v>-7.92</v>
      </c>
    </row>
    <row r="5260" spans="1:11" x14ac:dyDescent="0.35">
      <c r="A5260" s="7">
        <v>42593</v>
      </c>
      <c r="B5260" s="8">
        <v>2016</v>
      </c>
      <c r="C5260" s="8">
        <v>8</v>
      </c>
      <c r="D5260" s="8" t="s">
        <v>1377</v>
      </c>
      <c r="E5260" s="8" t="s">
        <v>842</v>
      </c>
      <c r="F5260" s="8" t="s">
        <v>13</v>
      </c>
      <c r="G5260" s="8" t="s">
        <v>14</v>
      </c>
      <c r="H5260" s="8" t="s">
        <v>2116</v>
      </c>
      <c r="I5260" s="8">
        <v>32.4</v>
      </c>
      <c r="J5260" s="8">
        <v>5</v>
      </c>
      <c r="K5260" s="8">
        <v>15.55</v>
      </c>
    </row>
    <row r="5261" spans="1:11" x14ac:dyDescent="0.35">
      <c r="A5261" s="5">
        <v>42593</v>
      </c>
      <c r="B5261" s="6">
        <v>2016</v>
      </c>
      <c r="C5261" s="6">
        <v>8</v>
      </c>
      <c r="D5261" s="6" t="s">
        <v>1377</v>
      </c>
      <c r="E5261" s="6" t="s">
        <v>842</v>
      </c>
      <c r="F5261" s="6" t="s">
        <v>13</v>
      </c>
      <c r="G5261" s="6" t="s">
        <v>22</v>
      </c>
      <c r="H5261" s="6" t="s">
        <v>1861</v>
      </c>
      <c r="I5261" s="6">
        <v>41.86</v>
      </c>
      <c r="J5261" s="6">
        <v>7</v>
      </c>
      <c r="K5261" s="6">
        <v>19.260000000000002</v>
      </c>
    </row>
    <row r="5262" spans="1:11" x14ac:dyDescent="0.35">
      <c r="A5262" s="7">
        <v>42593</v>
      </c>
      <c r="B5262" s="8">
        <v>2016</v>
      </c>
      <c r="C5262" s="8">
        <v>8</v>
      </c>
      <c r="D5262" s="8" t="s">
        <v>1377</v>
      </c>
      <c r="E5262" s="8" t="s">
        <v>842</v>
      </c>
      <c r="F5262" s="8" t="s">
        <v>13</v>
      </c>
      <c r="G5262" s="8" t="s">
        <v>22</v>
      </c>
      <c r="H5262" s="8" t="s">
        <v>302</v>
      </c>
      <c r="I5262" s="8">
        <v>77.56</v>
      </c>
      <c r="J5262" s="8">
        <v>2</v>
      </c>
      <c r="K5262" s="8">
        <v>35.68</v>
      </c>
    </row>
    <row r="5263" spans="1:11" x14ac:dyDescent="0.35">
      <c r="A5263" s="5">
        <v>42594</v>
      </c>
      <c r="B5263" s="6">
        <v>2016</v>
      </c>
      <c r="C5263" s="6">
        <v>8</v>
      </c>
      <c r="D5263" s="6" t="s">
        <v>2062</v>
      </c>
      <c r="E5263" s="6" t="s">
        <v>397</v>
      </c>
      <c r="F5263" s="6" t="s">
        <v>13</v>
      </c>
      <c r="G5263" s="6" t="s">
        <v>14</v>
      </c>
      <c r="H5263" s="6" t="s">
        <v>509</v>
      </c>
      <c r="I5263" s="6">
        <v>6.48</v>
      </c>
      <c r="J5263" s="6">
        <v>1</v>
      </c>
      <c r="K5263" s="6">
        <v>3.11</v>
      </c>
    </row>
    <row r="5264" spans="1:11" x14ac:dyDescent="0.35">
      <c r="A5264" s="7">
        <v>42594</v>
      </c>
      <c r="B5264" s="8">
        <v>2016</v>
      </c>
      <c r="C5264" s="8">
        <v>8</v>
      </c>
      <c r="D5264" s="8" t="s">
        <v>2506</v>
      </c>
      <c r="E5264" s="8" t="s">
        <v>12</v>
      </c>
      <c r="F5264" s="8" t="s">
        <v>41</v>
      </c>
      <c r="G5264" s="8" t="s">
        <v>54</v>
      </c>
      <c r="H5264" s="8" t="s">
        <v>2343</v>
      </c>
      <c r="I5264" s="8">
        <v>1399.94</v>
      </c>
      <c r="J5264" s="8">
        <v>7</v>
      </c>
      <c r="K5264" s="8">
        <v>52.5</v>
      </c>
    </row>
    <row r="5265" spans="1:11" x14ac:dyDescent="0.35">
      <c r="A5265" s="5">
        <v>42594</v>
      </c>
      <c r="B5265" s="6">
        <v>2016</v>
      </c>
      <c r="C5265" s="6">
        <v>8</v>
      </c>
      <c r="D5265" s="6" t="s">
        <v>919</v>
      </c>
      <c r="E5265" s="6" t="s">
        <v>151</v>
      </c>
      <c r="F5265" s="6" t="s">
        <v>36</v>
      </c>
      <c r="G5265" s="6" t="s">
        <v>37</v>
      </c>
      <c r="H5265" s="6" t="s">
        <v>196</v>
      </c>
      <c r="I5265" s="6">
        <v>145.76</v>
      </c>
      <c r="J5265" s="6">
        <v>2</v>
      </c>
      <c r="K5265" s="6">
        <v>-8.1</v>
      </c>
    </row>
    <row r="5266" spans="1:11" x14ac:dyDescent="0.35">
      <c r="A5266" s="7">
        <v>42594</v>
      </c>
      <c r="B5266" s="8">
        <v>2016</v>
      </c>
      <c r="C5266" s="8">
        <v>8</v>
      </c>
      <c r="D5266" s="8" t="s">
        <v>1894</v>
      </c>
      <c r="E5266" s="8" t="s">
        <v>125</v>
      </c>
      <c r="F5266" s="8" t="s">
        <v>36</v>
      </c>
      <c r="G5266" s="8" t="s">
        <v>147</v>
      </c>
      <c r="H5266" s="8" t="s">
        <v>1655</v>
      </c>
      <c r="I5266" s="8">
        <v>562.29</v>
      </c>
      <c r="J5266" s="8">
        <v>7</v>
      </c>
      <c r="K5266" s="8">
        <v>-255.59</v>
      </c>
    </row>
    <row r="5267" spans="1:11" x14ac:dyDescent="0.35">
      <c r="A5267" s="5">
        <v>42594</v>
      </c>
      <c r="B5267" s="6">
        <v>2016</v>
      </c>
      <c r="C5267" s="6">
        <v>8</v>
      </c>
      <c r="D5267" s="6" t="s">
        <v>1213</v>
      </c>
      <c r="E5267" s="6" t="s">
        <v>151</v>
      </c>
      <c r="F5267" s="6" t="s">
        <v>36</v>
      </c>
      <c r="G5267" s="6" t="s">
        <v>147</v>
      </c>
      <c r="H5267" s="6" t="s">
        <v>2068</v>
      </c>
      <c r="I5267" s="6">
        <v>209.15</v>
      </c>
      <c r="J5267" s="6">
        <v>2</v>
      </c>
      <c r="K5267" s="6">
        <v>-66.23</v>
      </c>
    </row>
    <row r="5268" spans="1:11" x14ac:dyDescent="0.35">
      <c r="A5268" s="7">
        <v>42594</v>
      </c>
      <c r="B5268" s="8">
        <v>2016</v>
      </c>
      <c r="C5268" s="8">
        <v>8</v>
      </c>
      <c r="D5268" s="8" t="s">
        <v>1213</v>
      </c>
      <c r="E5268" s="8" t="s">
        <v>151</v>
      </c>
      <c r="F5268" s="8" t="s">
        <v>13</v>
      </c>
      <c r="G5268" s="8" t="s">
        <v>20</v>
      </c>
      <c r="H5268" s="8" t="s">
        <v>75</v>
      </c>
      <c r="I5268" s="8">
        <v>1591.02</v>
      </c>
      <c r="J5268" s="8">
        <v>6</v>
      </c>
      <c r="K5268" s="8">
        <v>286.38</v>
      </c>
    </row>
    <row r="5269" spans="1:11" x14ac:dyDescent="0.35">
      <c r="A5269" s="5">
        <v>42594</v>
      </c>
      <c r="B5269" s="6">
        <v>2016</v>
      </c>
      <c r="C5269" s="6">
        <v>8</v>
      </c>
      <c r="D5269" s="6" t="s">
        <v>169</v>
      </c>
      <c r="E5269" s="6" t="s">
        <v>25</v>
      </c>
      <c r="F5269" s="6" t="s">
        <v>13</v>
      </c>
      <c r="G5269" s="6" t="s">
        <v>26</v>
      </c>
      <c r="H5269" s="6" t="s">
        <v>2573</v>
      </c>
      <c r="I5269" s="6">
        <v>37.31</v>
      </c>
      <c r="J5269" s="6">
        <v>4</v>
      </c>
      <c r="K5269" s="6">
        <v>2.8</v>
      </c>
    </row>
    <row r="5270" spans="1:11" x14ac:dyDescent="0.35">
      <c r="A5270" s="7">
        <v>42595</v>
      </c>
      <c r="B5270" s="8">
        <v>2016</v>
      </c>
      <c r="C5270" s="8">
        <v>8</v>
      </c>
      <c r="D5270" s="8" t="s">
        <v>999</v>
      </c>
      <c r="E5270" s="8" t="s">
        <v>247</v>
      </c>
      <c r="F5270" s="8" t="s">
        <v>13</v>
      </c>
      <c r="G5270" s="8" t="s">
        <v>22</v>
      </c>
      <c r="H5270" s="8" t="s">
        <v>1122</v>
      </c>
      <c r="I5270" s="8">
        <v>11.23</v>
      </c>
      <c r="J5270" s="8">
        <v>8</v>
      </c>
      <c r="K5270" s="8">
        <v>-8.24</v>
      </c>
    </row>
    <row r="5271" spans="1:11" x14ac:dyDescent="0.35">
      <c r="A5271" s="5">
        <v>42595</v>
      </c>
      <c r="B5271" s="6">
        <v>2016</v>
      </c>
      <c r="C5271" s="6">
        <v>8</v>
      </c>
      <c r="D5271" s="6" t="s">
        <v>999</v>
      </c>
      <c r="E5271" s="6" t="s">
        <v>247</v>
      </c>
      <c r="F5271" s="6" t="s">
        <v>13</v>
      </c>
      <c r="G5271" s="6" t="s">
        <v>14</v>
      </c>
      <c r="H5271" s="6" t="s">
        <v>627</v>
      </c>
      <c r="I5271" s="6">
        <v>10.27</v>
      </c>
      <c r="J5271" s="6">
        <v>3</v>
      </c>
      <c r="K5271" s="6">
        <v>3.21</v>
      </c>
    </row>
    <row r="5272" spans="1:11" x14ac:dyDescent="0.35">
      <c r="A5272" s="7">
        <v>42595</v>
      </c>
      <c r="B5272" s="8">
        <v>2016</v>
      </c>
      <c r="C5272" s="8">
        <v>8</v>
      </c>
      <c r="D5272" s="8" t="s">
        <v>562</v>
      </c>
      <c r="E5272" s="8" t="s">
        <v>159</v>
      </c>
      <c r="F5272" s="8" t="s">
        <v>36</v>
      </c>
      <c r="G5272" s="8" t="s">
        <v>76</v>
      </c>
      <c r="H5272" s="8" t="s">
        <v>414</v>
      </c>
      <c r="I5272" s="8">
        <v>241.96</v>
      </c>
      <c r="J5272" s="8">
        <v>2</v>
      </c>
      <c r="K5272" s="8">
        <v>24.2</v>
      </c>
    </row>
    <row r="5273" spans="1:11" x14ac:dyDescent="0.35">
      <c r="A5273" s="5">
        <v>42595</v>
      </c>
      <c r="B5273" s="6">
        <v>2016</v>
      </c>
      <c r="C5273" s="6">
        <v>8</v>
      </c>
      <c r="D5273" s="6" t="s">
        <v>562</v>
      </c>
      <c r="E5273" s="6" t="s">
        <v>159</v>
      </c>
      <c r="F5273" s="6" t="s">
        <v>13</v>
      </c>
      <c r="G5273" s="6" t="s">
        <v>22</v>
      </c>
      <c r="H5273" s="6" t="s">
        <v>425</v>
      </c>
      <c r="I5273" s="6">
        <v>8.52</v>
      </c>
      <c r="J5273" s="6">
        <v>3</v>
      </c>
      <c r="K5273" s="6">
        <v>4.17</v>
      </c>
    </row>
    <row r="5274" spans="1:11" x14ac:dyDescent="0.35">
      <c r="A5274" s="7">
        <v>42595</v>
      </c>
      <c r="B5274" s="8">
        <v>2016</v>
      </c>
      <c r="C5274" s="8">
        <v>8</v>
      </c>
      <c r="D5274" s="8" t="s">
        <v>1469</v>
      </c>
      <c r="E5274" s="8" t="s">
        <v>64</v>
      </c>
      <c r="F5274" s="8" t="s">
        <v>13</v>
      </c>
      <c r="G5274" s="8" t="s">
        <v>94</v>
      </c>
      <c r="H5274" s="8" t="s">
        <v>660</v>
      </c>
      <c r="I5274" s="8">
        <v>17.34</v>
      </c>
      <c r="J5274" s="8">
        <v>2</v>
      </c>
      <c r="K5274" s="8">
        <v>4.68</v>
      </c>
    </row>
    <row r="5275" spans="1:11" x14ac:dyDescent="0.35">
      <c r="A5275" s="5">
        <v>42595</v>
      </c>
      <c r="B5275" s="6">
        <v>2016</v>
      </c>
      <c r="C5275" s="6">
        <v>8</v>
      </c>
      <c r="D5275" s="6" t="s">
        <v>1469</v>
      </c>
      <c r="E5275" s="6" t="s">
        <v>64</v>
      </c>
      <c r="F5275" s="6" t="s">
        <v>41</v>
      </c>
      <c r="G5275" s="6" t="s">
        <v>54</v>
      </c>
      <c r="H5275" s="6" t="s">
        <v>869</v>
      </c>
      <c r="I5275" s="6">
        <v>71.98</v>
      </c>
      <c r="J5275" s="6">
        <v>2</v>
      </c>
      <c r="K5275" s="6">
        <v>15.12</v>
      </c>
    </row>
    <row r="5276" spans="1:11" x14ac:dyDescent="0.35">
      <c r="A5276" s="7">
        <v>42595</v>
      </c>
      <c r="B5276" s="8">
        <v>2016</v>
      </c>
      <c r="C5276" s="8">
        <v>8</v>
      </c>
      <c r="D5276" s="8" t="s">
        <v>1612</v>
      </c>
      <c r="E5276" s="8" t="s">
        <v>57</v>
      </c>
      <c r="F5276" s="8" t="s">
        <v>13</v>
      </c>
      <c r="G5276" s="8" t="s">
        <v>22</v>
      </c>
      <c r="H5276" s="8" t="s">
        <v>1129</v>
      </c>
      <c r="I5276" s="8">
        <v>22.32</v>
      </c>
      <c r="J5276" s="8">
        <v>4</v>
      </c>
      <c r="K5276" s="8">
        <v>10.71</v>
      </c>
    </row>
    <row r="5277" spans="1:11" x14ac:dyDescent="0.35">
      <c r="A5277" s="5">
        <v>42595</v>
      </c>
      <c r="B5277" s="6">
        <v>2016</v>
      </c>
      <c r="C5277" s="6">
        <v>8</v>
      </c>
      <c r="D5277" s="6" t="s">
        <v>1612</v>
      </c>
      <c r="E5277" s="6" t="s">
        <v>57</v>
      </c>
      <c r="F5277" s="6" t="s">
        <v>13</v>
      </c>
      <c r="G5277" s="6" t="s">
        <v>18</v>
      </c>
      <c r="H5277" s="6" t="s">
        <v>1261</v>
      </c>
      <c r="I5277" s="6">
        <v>103.6</v>
      </c>
      <c r="J5277" s="6">
        <v>7</v>
      </c>
      <c r="K5277" s="6">
        <v>51.8</v>
      </c>
    </row>
    <row r="5278" spans="1:11" x14ac:dyDescent="0.35">
      <c r="A5278" s="7">
        <v>42595</v>
      </c>
      <c r="B5278" s="8">
        <v>2016</v>
      </c>
      <c r="C5278" s="8">
        <v>8</v>
      </c>
      <c r="D5278" s="8" t="s">
        <v>632</v>
      </c>
      <c r="E5278" s="8" t="s">
        <v>12</v>
      </c>
      <c r="F5278" s="8" t="s">
        <v>13</v>
      </c>
      <c r="G5278" s="8" t="s">
        <v>202</v>
      </c>
      <c r="H5278" s="8" t="s">
        <v>2499</v>
      </c>
      <c r="I5278" s="8">
        <v>185.38</v>
      </c>
      <c r="J5278" s="8">
        <v>2</v>
      </c>
      <c r="K5278" s="8">
        <v>-34.76</v>
      </c>
    </row>
    <row r="5279" spans="1:11" x14ac:dyDescent="0.35">
      <c r="A5279" s="5">
        <v>42595</v>
      </c>
      <c r="B5279" s="6">
        <v>2016</v>
      </c>
      <c r="C5279" s="6">
        <v>8</v>
      </c>
      <c r="D5279" s="6" t="s">
        <v>632</v>
      </c>
      <c r="E5279" s="6" t="s">
        <v>12</v>
      </c>
      <c r="F5279" s="6" t="s">
        <v>13</v>
      </c>
      <c r="G5279" s="6" t="s">
        <v>94</v>
      </c>
      <c r="H5279" s="6" t="s">
        <v>255</v>
      </c>
      <c r="I5279" s="6">
        <v>58.92</v>
      </c>
      <c r="J5279" s="6">
        <v>1</v>
      </c>
      <c r="K5279" s="6">
        <v>-153.19999999999999</v>
      </c>
    </row>
    <row r="5280" spans="1:11" x14ac:dyDescent="0.35">
      <c r="A5280" s="7">
        <v>42596</v>
      </c>
      <c r="B5280" s="8">
        <v>2016</v>
      </c>
      <c r="C5280" s="8">
        <v>8</v>
      </c>
      <c r="D5280" s="8" t="s">
        <v>2488</v>
      </c>
      <c r="E5280" s="8" t="s">
        <v>29</v>
      </c>
      <c r="F5280" s="8" t="s">
        <v>13</v>
      </c>
      <c r="G5280" s="8" t="s">
        <v>14</v>
      </c>
      <c r="H5280" s="8" t="s">
        <v>2584</v>
      </c>
      <c r="I5280" s="8">
        <v>15.54</v>
      </c>
      <c r="J5280" s="8">
        <v>3</v>
      </c>
      <c r="K5280" s="8">
        <v>7.61</v>
      </c>
    </row>
    <row r="5281" spans="1:11" x14ac:dyDescent="0.35">
      <c r="A5281" s="5">
        <v>42596</v>
      </c>
      <c r="B5281" s="6">
        <v>2016</v>
      </c>
      <c r="C5281" s="6">
        <v>8</v>
      </c>
      <c r="D5281" s="6" t="s">
        <v>2488</v>
      </c>
      <c r="E5281" s="6" t="s">
        <v>29</v>
      </c>
      <c r="F5281" s="6" t="s">
        <v>41</v>
      </c>
      <c r="G5281" s="6" t="s">
        <v>304</v>
      </c>
      <c r="H5281" s="6" t="s">
        <v>827</v>
      </c>
      <c r="I5281" s="6">
        <v>105.55</v>
      </c>
      <c r="J5281" s="6">
        <v>6</v>
      </c>
      <c r="K5281" s="6">
        <v>35.619999999999997</v>
      </c>
    </row>
    <row r="5282" spans="1:11" x14ac:dyDescent="0.35">
      <c r="A5282" s="7">
        <v>42596</v>
      </c>
      <c r="B5282" s="8">
        <v>2016</v>
      </c>
      <c r="C5282" s="8">
        <v>8</v>
      </c>
      <c r="D5282" s="8" t="s">
        <v>1729</v>
      </c>
      <c r="E5282" s="8" t="s">
        <v>122</v>
      </c>
      <c r="F5282" s="8" t="s">
        <v>13</v>
      </c>
      <c r="G5282" s="8" t="s">
        <v>14</v>
      </c>
      <c r="H5282" s="8" t="s">
        <v>936</v>
      </c>
      <c r="I5282" s="8">
        <v>15.55</v>
      </c>
      <c r="J5282" s="8">
        <v>3</v>
      </c>
      <c r="K5282" s="8">
        <v>5.44</v>
      </c>
    </row>
    <row r="5283" spans="1:11" x14ac:dyDescent="0.35">
      <c r="A5283" s="5">
        <v>42596</v>
      </c>
      <c r="B5283" s="6">
        <v>2016</v>
      </c>
      <c r="C5283" s="6">
        <v>8</v>
      </c>
      <c r="D5283" s="6" t="s">
        <v>538</v>
      </c>
      <c r="E5283" s="6" t="s">
        <v>80</v>
      </c>
      <c r="F5283" s="6" t="s">
        <v>41</v>
      </c>
      <c r="G5283" s="6" t="s">
        <v>42</v>
      </c>
      <c r="H5283" s="6" t="s">
        <v>2196</v>
      </c>
      <c r="I5283" s="6">
        <v>259.89999999999998</v>
      </c>
      <c r="J5283" s="6">
        <v>2</v>
      </c>
      <c r="K5283" s="6">
        <v>-56.31</v>
      </c>
    </row>
    <row r="5284" spans="1:11" x14ac:dyDescent="0.35">
      <c r="A5284" s="7">
        <v>42596</v>
      </c>
      <c r="B5284" s="8">
        <v>2016</v>
      </c>
      <c r="C5284" s="8">
        <v>8</v>
      </c>
      <c r="D5284" s="8" t="s">
        <v>538</v>
      </c>
      <c r="E5284" s="8" t="s">
        <v>80</v>
      </c>
      <c r="F5284" s="8" t="s">
        <v>41</v>
      </c>
      <c r="G5284" s="8" t="s">
        <v>42</v>
      </c>
      <c r="H5284" s="8" t="s">
        <v>696</v>
      </c>
      <c r="I5284" s="8">
        <v>247.19</v>
      </c>
      <c r="J5284" s="8">
        <v>2</v>
      </c>
      <c r="K5284" s="8">
        <v>-49.44</v>
      </c>
    </row>
    <row r="5285" spans="1:11" x14ac:dyDescent="0.35">
      <c r="A5285" s="5">
        <v>42596</v>
      </c>
      <c r="B5285" s="6">
        <v>2016</v>
      </c>
      <c r="C5285" s="6">
        <v>8</v>
      </c>
      <c r="D5285" s="6" t="s">
        <v>538</v>
      </c>
      <c r="E5285" s="6" t="s">
        <v>80</v>
      </c>
      <c r="F5285" s="6" t="s">
        <v>41</v>
      </c>
      <c r="G5285" s="6" t="s">
        <v>54</v>
      </c>
      <c r="H5285" s="6" t="s">
        <v>2430</v>
      </c>
      <c r="I5285" s="6">
        <v>279.95999999999998</v>
      </c>
      <c r="J5285" s="6">
        <v>5</v>
      </c>
      <c r="K5285" s="6">
        <v>48.99</v>
      </c>
    </row>
    <row r="5286" spans="1:11" x14ac:dyDescent="0.35">
      <c r="A5286" s="7">
        <v>42597</v>
      </c>
      <c r="B5286" s="8">
        <v>2016</v>
      </c>
      <c r="C5286" s="8">
        <v>8</v>
      </c>
      <c r="D5286" s="8" t="s">
        <v>947</v>
      </c>
      <c r="E5286" s="8" t="s">
        <v>280</v>
      </c>
      <c r="F5286" s="8" t="s">
        <v>13</v>
      </c>
      <c r="G5286" s="8" t="s">
        <v>22</v>
      </c>
      <c r="H5286" s="8" t="s">
        <v>1125</v>
      </c>
      <c r="I5286" s="8">
        <v>18.88</v>
      </c>
      <c r="J5286" s="8">
        <v>3</v>
      </c>
      <c r="K5286" s="8">
        <v>-13.85</v>
      </c>
    </row>
    <row r="5287" spans="1:11" x14ac:dyDescent="0.35">
      <c r="A5287" s="5">
        <v>42597</v>
      </c>
      <c r="B5287" s="6">
        <v>2016</v>
      </c>
      <c r="C5287" s="6">
        <v>8</v>
      </c>
      <c r="D5287" s="6" t="s">
        <v>947</v>
      </c>
      <c r="E5287" s="6" t="s">
        <v>280</v>
      </c>
      <c r="F5287" s="6" t="s">
        <v>13</v>
      </c>
      <c r="G5287" s="6" t="s">
        <v>94</v>
      </c>
      <c r="H5287" s="6" t="s">
        <v>1127</v>
      </c>
      <c r="I5287" s="6">
        <v>122.33</v>
      </c>
      <c r="J5287" s="6">
        <v>3</v>
      </c>
      <c r="K5287" s="6">
        <v>12.23</v>
      </c>
    </row>
    <row r="5288" spans="1:11" x14ac:dyDescent="0.35">
      <c r="A5288" s="7">
        <v>42597</v>
      </c>
      <c r="B5288" s="8">
        <v>2016</v>
      </c>
      <c r="C5288" s="8">
        <v>8</v>
      </c>
      <c r="D5288" s="8" t="s">
        <v>1778</v>
      </c>
      <c r="E5288" s="8" t="s">
        <v>29</v>
      </c>
      <c r="F5288" s="8" t="s">
        <v>41</v>
      </c>
      <c r="G5288" s="8" t="s">
        <v>42</v>
      </c>
      <c r="H5288" s="8" t="s">
        <v>1661</v>
      </c>
      <c r="I5288" s="8">
        <v>71.98</v>
      </c>
      <c r="J5288" s="8">
        <v>3</v>
      </c>
      <c r="K5288" s="8">
        <v>7.2</v>
      </c>
    </row>
    <row r="5289" spans="1:11" x14ac:dyDescent="0.35">
      <c r="A5289" s="5">
        <v>42597</v>
      </c>
      <c r="B5289" s="6">
        <v>2016</v>
      </c>
      <c r="C5289" s="6">
        <v>8</v>
      </c>
      <c r="D5289" s="6" t="s">
        <v>1778</v>
      </c>
      <c r="E5289" s="6" t="s">
        <v>29</v>
      </c>
      <c r="F5289" s="6" t="s">
        <v>13</v>
      </c>
      <c r="G5289" s="6" t="s">
        <v>18</v>
      </c>
      <c r="H5289" s="6" t="s">
        <v>584</v>
      </c>
      <c r="I5289" s="6">
        <v>3.15</v>
      </c>
      <c r="J5289" s="6">
        <v>1</v>
      </c>
      <c r="K5289" s="6">
        <v>1.51</v>
      </c>
    </row>
    <row r="5290" spans="1:11" x14ac:dyDescent="0.35">
      <c r="A5290" s="7">
        <v>42597</v>
      </c>
      <c r="B5290" s="8">
        <v>2016</v>
      </c>
      <c r="C5290" s="8">
        <v>8</v>
      </c>
      <c r="D5290" s="8" t="s">
        <v>1303</v>
      </c>
      <c r="E5290" s="8" t="s">
        <v>125</v>
      </c>
      <c r="F5290" s="8" t="s">
        <v>41</v>
      </c>
      <c r="G5290" s="8" t="s">
        <v>42</v>
      </c>
      <c r="H5290" s="8" t="s">
        <v>835</v>
      </c>
      <c r="I5290" s="8">
        <v>705.54</v>
      </c>
      <c r="J5290" s="8">
        <v>7</v>
      </c>
      <c r="K5290" s="8">
        <v>70.55</v>
      </c>
    </row>
    <row r="5291" spans="1:11" x14ac:dyDescent="0.35">
      <c r="A5291" s="5">
        <v>42597</v>
      </c>
      <c r="B5291" s="6">
        <v>2016</v>
      </c>
      <c r="C5291" s="6">
        <v>8</v>
      </c>
      <c r="D5291" s="6" t="s">
        <v>2530</v>
      </c>
      <c r="E5291" s="6" t="s">
        <v>247</v>
      </c>
      <c r="F5291" s="6" t="s">
        <v>36</v>
      </c>
      <c r="G5291" s="6" t="s">
        <v>37</v>
      </c>
      <c r="H5291" s="6" t="s">
        <v>725</v>
      </c>
      <c r="I5291" s="6">
        <v>225.3</v>
      </c>
      <c r="J5291" s="6">
        <v>2</v>
      </c>
      <c r="K5291" s="6">
        <v>22.53</v>
      </c>
    </row>
    <row r="5292" spans="1:11" x14ac:dyDescent="0.35">
      <c r="A5292" s="7">
        <v>42597</v>
      </c>
      <c r="B5292" s="8">
        <v>2016</v>
      </c>
      <c r="C5292" s="8">
        <v>8</v>
      </c>
      <c r="D5292" s="8" t="s">
        <v>2096</v>
      </c>
      <c r="E5292" s="8" t="s">
        <v>29</v>
      </c>
      <c r="F5292" s="8" t="s">
        <v>36</v>
      </c>
      <c r="G5292" s="8" t="s">
        <v>49</v>
      </c>
      <c r="H5292" s="8" t="s">
        <v>844</v>
      </c>
      <c r="I5292" s="8">
        <v>312.02999999999997</v>
      </c>
      <c r="J5292" s="8">
        <v>3</v>
      </c>
      <c r="K5292" s="8">
        <v>43.68</v>
      </c>
    </row>
    <row r="5293" spans="1:11" x14ac:dyDescent="0.35">
      <c r="A5293" s="5">
        <v>42597</v>
      </c>
      <c r="B5293" s="6">
        <v>2016</v>
      </c>
      <c r="C5293" s="6">
        <v>8</v>
      </c>
      <c r="D5293" s="6" t="s">
        <v>2096</v>
      </c>
      <c r="E5293" s="6" t="s">
        <v>29</v>
      </c>
      <c r="F5293" s="6" t="s">
        <v>13</v>
      </c>
      <c r="G5293" s="6" t="s">
        <v>20</v>
      </c>
      <c r="H5293" s="6" t="s">
        <v>929</v>
      </c>
      <c r="I5293" s="6">
        <v>17.940000000000001</v>
      </c>
      <c r="J5293" s="6">
        <v>3</v>
      </c>
      <c r="K5293" s="6">
        <v>3.05</v>
      </c>
    </row>
    <row r="5294" spans="1:11" x14ac:dyDescent="0.35">
      <c r="A5294" s="7">
        <v>42597</v>
      </c>
      <c r="B5294" s="8">
        <v>2016</v>
      </c>
      <c r="C5294" s="8">
        <v>8</v>
      </c>
      <c r="D5294" s="8" t="s">
        <v>2096</v>
      </c>
      <c r="E5294" s="8" t="s">
        <v>29</v>
      </c>
      <c r="F5294" s="8" t="s">
        <v>41</v>
      </c>
      <c r="G5294" s="8" t="s">
        <v>42</v>
      </c>
      <c r="H5294" s="8" t="s">
        <v>89</v>
      </c>
      <c r="I5294" s="8">
        <v>165.6</v>
      </c>
      <c r="J5294" s="8">
        <v>3</v>
      </c>
      <c r="K5294" s="8">
        <v>10.35</v>
      </c>
    </row>
    <row r="5295" spans="1:11" x14ac:dyDescent="0.35">
      <c r="A5295" s="5">
        <v>42597</v>
      </c>
      <c r="B5295" s="6">
        <v>2016</v>
      </c>
      <c r="C5295" s="6">
        <v>8</v>
      </c>
      <c r="D5295" s="6" t="s">
        <v>2096</v>
      </c>
      <c r="E5295" s="6" t="s">
        <v>29</v>
      </c>
      <c r="F5295" s="6" t="s">
        <v>13</v>
      </c>
      <c r="G5295" s="6" t="s">
        <v>14</v>
      </c>
      <c r="H5295" s="6" t="s">
        <v>2585</v>
      </c>
      <c r="I5295" s="6">
        <v>37.520000000000003</v>
      </c>
      <c r="J5295" s="6">
        <v>4</v>
      </c>
      <c r="K5295" s="6">
        <v>18.010000000000002</v>
      </c>
    </row>
    <row r="5296" spans="1:11" x14ac:dyDescent="0.35">
      <c r="A5296" s="7">
        <v>42598</v>
      </c>
      <c r="B5296" s="8">
        <v>2016</v>
      </c>
      <c r="C5296" s="8">
        <v>8</v>
      </c>
      <c r="D5296" s="8" t="s">
        <v>1595</v>
      </c>
      <c r="E5296" s="8" t="s">
        <v>29</v>
      </c>
      <c r="F5296" s="8" t="s">
        <v>13</v>
      </c>
      <c r="G5296" s="8" t="s">
        <v>65</v>
      </c>
      <c r="H5296" s="8" t="s">
        <v>1429</v>
      </c>
      <c r="I5296" s="8">
        <v>10.86</v>
      </c>
      <c r="J5296" s="8">
        <v>3</v>
      </c>
      <c r="K5296" s="8">
        <v>5.0999999999999996</v>
      </c>
    </row>
    <row r="5297" spans="1:11" x14ac:dyDescent="0.35">
      <c r="A5297" s="5">
        <v>42598</v>
      </c>
      <c r="B5297" s="6">
        <v>2016</v>
      </c>
      <c r="C5297" s="6">
        <v>8</v>
      </c>
      <c r="D5297" s="6" t="s">
        <v>2586</v>
      </c>
      <c r="E5297" s="6" t="s">
        <v>29</v>
      </c>
      <c r="F5297" s="6" t="s">
        <v>36</v>
      </c>
      <c r="G5297" s="6" t="s">
        <v>147</v>
      </c>
      <c r="H5297" s="6" t="s">
        <v>970</v>
      </c>
      <c r="I5297" s="6">
        <v>161.28</v>
      </c>
      <c r="J5297" s="6">
        <v>2</v>
      </c>
      <c r="K5297" s="6">
        <v>12.1</v>
      </c>
    </row>
    <row r="5298" spans="1:11" x14ac:dyDescent="0.35">
      <c r="A5298" s="7">
        <v>42598</v>
      </c>
      <c r="B5298" s="8">
        <v>2016</v>
      </c>
      <c r="C5298" s="8">
        <v>8</v>
      </c>
      <c r="D5298" s="8" t="s">
        <v>1147</v>
      </c>
      <c r="E5298" s="8" t="s">
        <v>29</v>
      </c>
      <c r="F5298" s="8" t="s">
        <v>13</v>
      </c>
      <c r="G5298" s="8" t="s">
        <v>14</v>
      </c>
      <c r="H5298" s="8" t="s">
        <v>1159</v>
      </c>
      <c r="I5298" s="8">
        <v>32.4</v>
      </c>
      <c r="J5298" s="8">
        <v>5</v>
      </c>
      <c r="K5298" s="8">
        <v>15.55</v>
      </c>
    </row>
    <row r="5299" spans="1:11" x14ac:dyDescent="0.35">
      <c r="A5299" s="5">
        <v>42599</v>
      </c>
      <c r="B5299" s="6">
        <v>2016</v>
      </c>
      <c r="C5299" s="6">
        <v>8</v>
      </c>
      <c r="D5299" s="6" t="s">
        <v>2232</v>
      </c>
      <c r="E5299" s="6" t="s">
        <v>166</v>
      </c>
      <c r="F5299" s="6" t="s">
        <v>13</v>
      </c>
      <c r="G5299" s="6" t="s">
        <v>22</v>
      </c>
      <c r="H5299" s="6" t="s">
        <v>1315</v>
      </c>
      <c r="I5299" s="6">
        <v>15.71</v>
      </c>
      <c r="J5299" s="6">
        <v>4</v>
      </c>
      <c r="K5299" s="6">
        <v>5.7</v>
      </c>
    </row>
    <row r="5300" spans="1:11" x14ac:dyDescent="0.35">
      <c r="A5300" s="7">
        <v>42600</v>
      </c>
      <c r="B5300" s="8">
        <v>2016</v>
      </c>
      <c r="C5300" s="8">
        <v>8</v>
      </c>
      <c r="D5300" s="8" t="s">
        <v>2273</v>
      </c>
      <c r="E5300" s="8" t="s">
        <v>151</v>
      </c>
      <c r="F5300" s="8" t="s">
        <v>13</v>
      </c>
      <c r="G5300" s="8" t="s">
        <v>94</v>
      </c>
      <c r="H5300" s="8" t="s">
        <v>960</v>
      </c>
      <c r="I5300" s="8">
        <v>355.32</v>
      </c>
      <c r="J5300" s="8">
        <v>9</v>
      </c>
      <c r="K5300" s="8">
        <v>99.49</v>
      </c>
    </row>
    <row r="5301" spans="1:11" x14ac:dyDescent="0.35">
      <c r="A5301" s="5">
        <v>42600</v>
      </c>
      <c r="B5301" s="6">
        <v>2016</v>
      </c>
      <c r="C5301" s="6">
        <v>8</v>
      </c>
      <c r="D5301" s="6" t="s">
        <v>1523</v>
      </c>
      <c r="E5301" s="6" t="s">
        <v>151</v>
      </c>
      <c r="F5301" s="6" t="s">
        <v>41</v>
      </c>
      <c r="G5301" s="6" t="s">
        <v>42</v>
      </c>
      <c r="H5301" s="6" t="s">
        <v>945</v>
      </c>
      <c r="I5301" s="6">
        <v>39.99</v>
      </c>
      <c r="J5301" s="6">
        <v>1</v>
      </c>
      <c r="K5301" s="6">
        <v>11.6</v>
      </c>
    </row>
    <row r="5302" spans="1:11" x14ac:dyDescent="0.35">
      <c r="A5302" s="7">
        <v>42600</v>
      </c>
      <c r="B5302" s="8">
        <v>2016</v>
      </c>
      <c r="C5302" s="8">
        <v>8</v>
      </c>
      <c r="D5302" s="8" t="s">
        <v>184</v>
      </c>
      <c r="E5302" s="8" t="s">
        <v>12</v>
      </c>
      <c r="F5302" s="8" t="s">
        <v>13</v>
      </c>
      <c r="G5302" s="8" t="s">
        <v>22</v>
      </c>
      <c r="H5302" s="8" t="s">
        <v>265</v>
      </c>
      <c r="I5302" s="8">
        <v>2.0699999999999998</v>
      </c>
      <c r="J5302" s="8">
        <v>1</v>
      </c>
      <c r="K5302" s="8">
        <v>-3.41</v>
      </c>
    </row>
    <row r="5303" spans="1:11" x14ac:dyDescent="0.35">
      <c r="A5303" s="5">
        <v>42600</v>
      </c>
      <c r="B5303" s="6">
        <v>2016</v>
      </c>
      <c r="C5303" s="6">
        <v>8</v>
      </c>
      <c r="D5303" s="6" t="s">
        <v>184</v>
      </c>
      <c r="E5303" s="6" t="s">
        <v>12</v>
      </c>
      <c r="F5303" s="6" t="s">
        <v>13</v>
      </c>
      <c r="G5303" s="6" t="s">
        <v>14</v>
      </c>
      <c r="H5303" s="6" t="s">
        <v>1264</v>
      </c>
      <c r="I5303" s="6">
        <v>83.84</v>
      </c>
      <c r="J5303" s="6">
        <v>8</v>
      </c>
      <c r="K5303" s="6">
        <v>30.39</v>
      </c>
    </row>
    <row r="5304" spans="1:11" x14ac:dyDescent="0.35">
      <c r="A5304" s="7">
        <v>42600</v>
      </c>
      <c r="B5304" s="8">
        <v>2016</v>
      </c>
      <c r="C5304" s="8">
        <v>8</v>
      </c>
      <c r="D5304" s="8" t="s">
        <v>1090</v>
      </c>
      <c r="E5304" s="8" t="s">
        <v>12</v>
      </c>
      <c r="F5304" s="8" t="s">
        <v>36</v>
      </c>
      <c r="G5304" s="8" t="s">
        <v>49</v>
      </c>
      <c r="H5304" s="8" t="s">
        <v>1017</v>
      </c>
      <c r="I5304" s="8">
        <v>9.5500000000000007</v>
      </c>
      <c r="J5304" s="8">
        <v>3</v>
      </c>
      <c r="K5304" s="8">
        <v>-3.82</v>
      </c>
    </row>
    <row r="5305" spans="1:11" x14ac:dyDescent="0.35">
      <c r="A5305" s="5">
        <v>42600</v>
      </c>
      <c r="B5305" s="6">
        <v>2016</v>
      </c>
      <c r="C5305" s="6">
        <v>8</v>
      </c>
      <c r="D5305" s="6" t="s">
        <v>1090</v>
      </c>
      <c r="E5305" s="6" t="s">
        <v>12</v>
      </c>
      <c r="F5305" s="6" t="s">
        <v>36</v>
      </c>
      <c r="G5305" s="6" t="s">
        <v>49</v>
      </c>
      <c r="H5305" s="6" t="s">
        <v>1572</v>
      </c>
      <c r="I5305" s="6">
        <v>5.34</v>
      </c>
      <c r="J5305" s="6">
        <v>4</v>
      </c>
      <c r="K5305" s="6">
        <v>-2.14</v>
      </c>
    </row>
    <row r="5306" spans="1:11" x14ac:dyDescent="0.35">
      <c r="A5306" s="7">
        <v>42601</v>
      </c>
      <c r="B5306" s="8">
        <v>2016</v>
      </c>
      <c r="C5306" s="8">
        <v>8</v>
      </c>
      <c r="D5306" s="8" t="s">
        <v>714</v>
      </c>
      <c r="E5306" s="8" t="s">
        <v>151</v>
      </c>
      <c r="F5306" s="8" t="s">
        <v>13</v>
      </c>
      <c r="G5306" s="8" t="s">
        <v>22</v>
      </c>
      <c r="H5306" s="8" t="s">
        <v>164</v>
      </c>
      <c r="I5306" s="8">
        <v>146.69</v>
      </c>
      <c r="J5306" s="8">
        <v>6</v>
      </c>
      <c r="K5306" s="8">
        <v>55.01</v>
      </c>
    </row>
    <row r="5307" spans="1:11" x14ac:dyDescent="0.35">
      <c r="A5307" s="5">
        <v>42601</v>
      </c>
      <c r="B5307" s="6">
        <v>2016</v>
      </c>
      <c r="C5307" s="6">
        <v>8</v>
      </c>
      <c r="D5307" s="6" t="s">
        <v>714</v>
      </c>
      <c r="E5307" s="6" t="s">
        <v>151</v>
      </c>
      <c r="F5307" s="6" t="s">
        <v>13</v>
      </c>
      <c r="G5307" s="6" t="s">
        <v>22</v>
      </c>
      <c r="H5307" s="6" t="s">
        <v>2463</v>
      </c>
      <c r="I5307" s="6">
        <v>276.77999999999997</v>
      </c>
      <c r="J5307" s="6">
        <v>2</v>
      </c>
      <c r="K5307" s="6">
        <v>89.95</v>
      </c>
    </row>
    <row r="5308" spans="1:11" x14ac:dyDescent="0.35">
      <c r="A5308" s="7">
        <v>42601</v>
      </c>
      <c r="B5308" s="8">
        <v>2016</v>
      </c>
      <c r="C5308" s="8">
        <v>8</v>
      </c>
      <c r="D5308" s="8" t="s">
        <v>714</v>
      </c>
      <c r="E5308" s="8" t="s">
        <v>151</v>
      </c>
      <c r="F5308" s="8" t="s">
        <v>13</v>
      </c>
      <c r="G5308" s="8" t="s">
        <v>22</v>
      </c>
      <c r="H5308" s="8" t="s">
        <v>250</v>
      </c>
      <c r="I5308" s="8">
        <v>25.32</v>
      </c>
      <c r="J5308" s="8">
        <v>5</v>
      </c>
      <c r="K5308" s="8">
        <v>9.18</v>
      </c>
    </row>
    <row r="5309" spans="1:11" x14ac:dyDescent="0.35">
      <c r="A5309" s="5">
        <v>42602</v>
      </c>
      <c r="B5309" s="6">
        <v>2016</v>
      </c>
      <c r="C5309" s="6">
        <v>8</v>
      </c>
      <c r="D5309" s="6" t="s">
        <v>754</v>
      </c>
      <c r="E5309" s="6" t="s">
        <v>112</v>
      </c>
      <c r="F5309" s="6" t="s">
        <v>41</v>
      </c>
      <c r="G5309" s="6" t="s">
        <v>42</v>
      </c>
      <c r="H5309" s="6" t="s">
        <v>2298</v>
      </c>
      <c r="I5309" s="6">
        <v>14.78</v>
      </c>
      <c r="J5309" s="6">
        <v>2</v>
      </c>
      <c r="K5309" s="6">
        <v>3.99</v>
      </c>
    </row>
    <row r="5310" spans="1:11" x14ac:dyDescent="0.35">
      <c r="A5310" s="7">
        <v>42603</v>
      </c>
      <c r="B5310" s="8">
        <v>2016</v>
      </c>
      <c r="C5310" s="8">
        <v>8</v>
      </c>
      <c r="D5310" s="8" t="s">
        <v>2383</v>
      </c>
      <c r="E5310" s="8" t="s">
        <v>247</v>
      </c>
      <c r="F5310" s="8" t="s">
        <v>13</v>
      </c>
      <c r="G5310" s="8" t="s">
        <v>18</v>
      </c>
      <c r="H5310" s="8" t="s">
        <v>928</v>
      </c>
      <c r="I5310" s="8">
        <v>9.2200000000000006</v>
      </c>
      <c r="J5310" s="8">
        <v>4</v>
      </c>
      <c r="K5310" s="8">
        <v>3.34</v>
      </c>
    </row>
    <row r="5311" spans="1:11" x14ac:dyDescent="0.35">
      <c r="A5311" s="5">
        <v>42603</v>
      </c>
      <c r="B5311" s="6">
        <v>2016</v>
      </c>
      <c r="C5311" s="6">
        <v>8</v>
      </c>
      <c r="D5311" s="6" t="s">
        <v>2383</v>
      </c>
      <c r="E5311" s="6" t="s">
        <v>247</v>
      </c>
      <c r="F5311" s="6" t="s">
        <v>13</v>
      </c>
      <c r="G5311" s="6" t="s">
        <v>202</v>
      </c>
      <c r="H5311" s="6" t="s">
        <v>2058</v>
      </c>
      <c r="I5311" s="6">
        <v>28.05</v>
      </c>
      <c r="J5311" s="6">
        <v>2</v>
      </c>
      <c r="K5311" s="6">
        <v>3.51</v>
      </c>
    </row>
    <row r="5312" spans="1:11" x14ac:dyDescent="0.35">
      <c r="A5312" s="7">
        <v>42603</v>
      </c>
      <c r="B5312" s="8">
        <v>2016</v>
      </c>
      <c r="C5312" s="8">
        <v>8</v>
      </c>
      <c r="D5312" s="8" t="s">
        <v>303</v>
      </c>
      <c r="E5312" s="8" t="s">
        <v>25</v>
      </c>
      <c r="F5312" s="8" t="s">
        <v>36</v>
      </c>
      <c r="G5312" s="8" t="s">
        <v>147</v>
      </c>
      <c r="H5312" s="8" t="s">
        <v>2020</v>
      </c>
      <c r="I5312" s="8">
        <v>815.29</v>
      </c>
      <c r="J5312" s="8">
        <v>9</v>
      </c>
      <c r="K5312" s="8">
        <v>-339.71</v>
      </c>
    </row>
    <row r="5313" spans="1:11" x14ac:dyDescent="0.35">
      <c r="A5313" s="5">
        <v>42603</v>
      </c>
      <c r="B5313" s="6">
        <v>2016</v>
      </c>
      <c r="C5313" s="6">
        <v>8</v>
      </c>
      <c r="D5313" s="6" t="s">
        <v>2539</v>
      </c>
      <c r="E5313" s="6" t="s">
        <v>29</v>
      </c>
      <c r="F5313" s="6" t="s">
        <v>13</v>
      </c>
      <c r="G5313" s="6" t="s">
        <v>22</v>
      </c>
      <c r="H5313" s="6" t="s">
        <v>2470</v>
      </c>
      <c r="I5313" s="6">
        <v>12.67</v>
      </c>
      <c r="J5313" s="6">
        <v>2</v>
      </c>
      <c r="K5313" s="6">
        <v>4.75</v>
      </c>
    </row>
    <row r="5314" spans="1:11" x14ac:dyDescent="0.35">
      <c r="A5314" s="7">
        <v>42603</v>
      </c>
      <c r="B5314" s="8">
        <v>2016</v>
      </c>
      <c r="C5314" s="8">
        <v>8</v>
      </c>
      <c r="D5314" s="8" t="s">
        <v>2539</v>
      </c>
      <c r="E5314" s="8" t="s">
        <v>29</v>
      </c>
      <c r="F5314" s="8" t="s">
        <v>41</v>
      </c>
      <c r="G5314" s="8" t="s">
        <v>42</v>
      </c>
      <c r="H5314" s="8" t="s">
        <v>2277</v>
      </c>
      <c r="I5314" s="8">
        <v>91.96</v>
      </c>
      <c r="J5314" s="8">
        <v>5</v>
      </c>
      <c r="K5314" s="8">
        <v>-20.69</v>
      </c>
    </row>
    <row r="5315" spans="1:11" x14ac:dyDescent="0.35">
      <c r="A5315" s="5">
        <v>42603</v>
      </c>
      <c r="B5315" s="6">
        <v>2016</v>
      </c>
      <c r="C5315" s="6">
        <v>8</v>
      </c>
      <c r="D5315" s="6" t="s">
        <v>2539</v>
      </c>
      <c r="E5315" s="6" t="s">
        <v>29</v>
      </c>
      <c r="F5315" s="6" t="s">
        <v>41</v>
      </c>
      <c r="G5315" s="6" t="s">
        <v>54</v>
      </c>
      <c r="H5315" s="6" t="s">
        <v>1136</v>
      </c>
      <c r="I5315" s="6">
        <v>254.97</v>
      </c>
      <c r="J5315" s="6">
        <v>3</v>
      </c>
      <c r="K5315" s="6">
        <v>91.79</v>
      </c>
    </row>
    <row r="5316" spans="1:11" x14ac:dyDescent="0.35">
      <c r="A5316" s="7">
        <v>42603</v>
      </c>
      <c r="B5316" s="8">
        <v>2016</v>
      </c>
      <c r="C5316" s="8">
        <v>8</v>
      </c>
      <c r="D5316" s="8" t="s">
        <v>2539</v>
      </c>
      <c r="E5316" s="8" t="s">
        <v>29</v>
      </c>
      <c r="F5316" s="8" t="s">
        <v>41</v>
      </c>
      <c r="G5316" s="8" t="s">
        <v>42</v>
      </c>
      <c r="H5316" s="8" t="s">
        <v>2247</v>
      </c>
      <c r="I5316" s="8">
        <v>31.98</v>
      </c>
      <c r="J5316" s="8">
        <v>2</v>
      </c>
      <c r="K5316" s="8">
        <v>-8</v>
      </c>
    </row>
    <row r="5317" spans="1:11" x14ac:dyDescent="0.35">
      <c r="A5317" s="5">
        <v>42603</v>
      </c>
      <c r="B5317" s="6">
        <v>2016</v>
      </c>
      <c r="C5317" s="6">
        <v>8</v>
      </c>
      <c r="D5317" s="6" t="s">
        <v>2539</v>
      </c>
      <c r="E5317" s="6" t="s">
        <v>29</v>
      </c>
      <c r="F5317" s="6" t="s">
        <v>36</v>
      </c>
      <c r="G5317" s="6" t="s">
        <v>147</v>
      </c>
      <c r="H5317" s="6" t="s">
        <v>1191</v>
      </c>
      <c r="I5317" s="6">
        <v>2887.06</v>
      </c>
      <c r="J5317" s="6">
        <v>9</v>
      </c>
      <c r="K5317" s="6">
        <v>180.44</v>
      </c>
    </row>
    <row r="5318" spans="1:11" x14ac:dyDescent="0.35">
      <c r="A5318" s="7">
        <v>42603</v>
      </c>
      <c r="B5318" s="8">
        <v>2016</v>
      </c>
      <c r="C5318" s="8">
        <v>8</v>
      </c>
      <c r="D5318" s="8" t="s">
        <v>2539</v>
      </c>
      <c r="E5318" s="8" t="s">
        <v>29</v>
      </c>
      <c r="F5318" s="8" t="s">
        <v>13</v>
      </c>
      <c r="G5318" s="8" t="s">
        <v>14</v>
      </c>
      <c r="H5318" s="8" t="s">
        <v>1946</v>
      </c>
      <c r="I5318" s="8">
        <v>12.96</v>
      </c>
      <c r="J5318" s="8">
        <v>2</v>
      </c>
      <c r="K5318" s="8">
        <v>6.22</v>
      </c>
    </row>
    <row r="5319" spans="1:11" x14ac:dyDescent="0.35">
      <c r="A5319" s="5">
        <v>42603</v>
      </c>
      <c r="B5319" s="6">
        <v>2016</v>
      </c>
      <c r="C5319" s="6">
        <v>8</v>
      </c>
      <c r="D5319" s="6" t="s">
        <v>2539</v>
      </c>
      <c r="E5319" s="6" t="s">
        <v>29</v>
      </c>
      <c r="F5319" s="6" t="s">
        <v>13</v>
      </c>
      <c r="G5319" s="6" t="s">
        <v>14</v>
      </c>
      <c r="H5319" s="6" t="s">
        <v>2100</v>
      </c>
      <c r="I5319" s="6">
        <v>47.52</v>
      </c>
      <c r="J5319" s="6">
        <v>9</v>
      </c>
      <c r="K5319" s="6">
        <v>21.38</v>
      </c>
    </row>
    <row r="5320" spans="1:11" x14ac:dyDescent="0.35">
      <c r="A5320" s="7">
        <v>42603</v>
      </c>
      <c r="B5320" s="8">
        <v>2016</v>
      </c>
      <c r="C5320" s="8">
        <v>8</v>
      </c>
      <c r="D5320" s="8" t="s">
        <v>1491</v>
      </c>
      <c r="E5320" s="8" t="s">
        <v>166</v>
      </c>
      <c r="F5320" s="8" t="s">
        <v>13</v>
      </c>
      <c r="G5320" s="8" t="s">
        <v>22</v>
      </c>
      <c r="H5320" s="8" t="s">
        <v>1493</v>
      </c>
      <c r="I5320" s="8">
        <v>33.44</v>
      </c>
      <c r="J5320" s="8">
        <v>10</v>
      </c>
      <c r="K5320" s="8">
        <v>11.7</v>
      </c>
    </row>
    <row r="5321" spans="1:11" x14ac:dyDescent="0.35">
      <c r="A5321" s="5">
        <v>42603</v>
      </c>
      <c r="B5321" s="6">
        <v>2016</v>
      </c>
      <c r="C5321" s="6">
        <v>8</v>
      </c>
      <c r="D5321" s="6" t="s">
        <v>507</v>
      </c>
      <c r="E5321" s="6" t="s">
        <v>151</v>
      </c>
      <c r="F5321" s="6" t="s">
        <v>36</v>
      </c>
      <c r="G5321" s="6" t="s">
        <v>37</v>
      </c>
      <c r="H5321" s="6" t="s">
        <v>1381</v>
      </c>
      <c r="I5321" s="6">
        <v>573.16999999999996</v>
      </c>
      <c r="J5321" s="6">
        <v>7</v>
      </c>
      <c r="K5321" s="6">
        <v>63.69</v>
      </c>
    </row>
    <row r="5322" spans="1:11" x14ac:dyDescent="0.35">
      <c r="A5322" s="7">
        <v>42604</v>
      </c>
      <c r="B5322" s="8">
        <v>2016</v>
      </c>
      <c r="C5322" s="8">
        <v>8</v>
      </c>
      <c r="D5322" s="8" t="s">
        <v>1142</v>
      </c>
      <c r="E5322" s="8" t="s">
        <v>80</v>
      </c>
      <c r="F5322" s="8" t="s">
        <v>13</v>
      </c>
      <c r="G5322" s="8" t="s">
        <v>94</v>
      </c>
      <c r="H5322" s="8" t="s">
        <v>2069</v>
      </c>
      <c r="I5322" s="8">
        <v>113.55</v>
      </c>
      <c r="J5322" s="8">
        <v>2</v>
      </c>
      <c r="K5322" s="8">
        <v>8.52</v>
      </c>
    </row>
    <row r="5323" spans="1:11" x14ac:dyDescent="0.35">
      <c r="A5323" s="5">
        <v>42604</v>
      </c>
      <c r="B5323" s="6">
        <v>2016</v>
      </c>
      <c r="C5323" s="6">
        <v>8</v>
      </c>
      <c r="D5323" s="6" t="s">
        <v>1142</v>
      </c>
      <c r="E5323" s="6" t="s">
        <v>80</v>
      </c>
      <c r="F5323" s="6" t="s">
        <v>13</v>
      </c>
      <c r="G5323" s="6" t="s">
        <v>22</v>
      </c>
      <c r="H5323" s="6" t="s">
        <v>168</v>
      </c>
      <c r="I5323" s="6">
        <v>3.32</v>
      </c>
      <c r="J5323" s="6">
        <v>2</v>
      </c>
      <c r="K5323" s="6">
        <v>-2.65</v>
      </c>
    </row>
    <row r="5324" spans="1:11" x14ac:dyDescent="0.35">
      <c r="A5324" s="7">
        <v>42604</v>
      </c>
      <c r="B5324" s="8">
        <v>2016</v>
      </c>
      <c r="C5324" s="8">
        <v>8</v>
      </c>
      <c r="D5324" s="8" t="s">
        <v>1142</v>
      </c>
      <c r="E5324" s="8" t="s">
        <v>80</v>
      </c>
      <c r="F5324" s="8" t="s">
        <v>13</v>
      </c>
      <c r="G5324" s="8" t="s">
        <v>65</v>
      </c>
      <c r="H5324" s="8" t="s">
        <v>416</v>
      </c>
      <c r="I5324" s="8">
        <v>134.29</v>
      </c>
      <c r="J5324" s="8">
        <v>2</v>
      </c>
      <c r="K5324" s="8">
        <v>45.32</v>
      </c>
    </row>
    <row r="5325" spans="1:11" x14ac:dyDescent="0.35">
      <c r="A5325" s="5">
        <v>42604</v>
      </c>
      <c r="B5325" s="6">
        <v>2016</v>
      </c>
      <c r="C5325" s="6">
        <v>8</v>
      </c>
      <c r="D5325" s="6" t="s">
        <v>426</v>
      </c>
      <c r="E5325" s="6" t="s">
        <v>12</v>
      </c>
      <c r="F5325" s="6" t="s">
        <v>13</v>
      </c>
      <c r="G5325" s="6" t="s">
        <v>22</v>
      </c>
      <c r="H5325" s="6" t="s">
        <v>98</v>
      </c>
      <c r="I5325" s="6">
        <v>4.3099999999999996</v>
      </c>
      <c r="J5325" s="6">
        <v>2</v>
      </c>
      <c r="K5325" s="6">
        <v>-6.9</v>
      </c>
    </row>
    <row r="5326" spans="1:11" x14ac:dyDescent="0.35">
      <c r="A5326" s="7">
        <v>42604</v>
      </c>
      <c r="B5326" s="8">
        <v>2016</v>
      </c>
      <c r="C5326" s="8">
        <v>8</v>
      </c>
      <c r="D5326" s="8" t="s">
        <v>1025</v>
      </c>
      <c r="E5326" s="8" t="s">
        <v>93</v>
      </c>
      <c r="F5326" s="8" t="s">
        <v>13</v>
      </c>
      <c r="G5326" s="8" t="s">
        <v>22</v>
      </c>
      <c r="H5326" s="8" t="s">
        <v>1961</v>
      </c>
      <c r="I5326" s="8">
        <v>26.35</v>
      </c>
      <c r="J5326" s="8">
        <v>8</v>
      </c>
      <c r="K5326" s="8">
        <v>-18.45</v>
      </c>
    </row>
    <row r="5327" spans="1:11" x14ac:dyDescent="0.35">
      <c r="A5327" s="5">
        <v>42604</v>
      </c>
      <c r="B5327" s="6">
        <v>2016</v>
      </c>
      <c r="C5327" s="6">
        <v>8</v>
      </c>
      <c r="D5327" s="6" t="s">
        <v>1546</v>
      </c>
      <c r="E5327" s="6" t="s">
        <v>166</v>
      </c>
      <c r="F5327" s="6" t="s">
        <v>13</v>
      </c>
      <c r="G5327" s="6" t="s">
        <v>14</v>
      </c>
      <c r="H5327" s="6" t="s">
        <v>2116</v>
      </c>
      <c r="I5327" s="6">
        <v>19.440000000000001</v>
      </c>
      <c r="J5327" s="6">
        <v>3</v>
      </c>
      <c r="K5327" s="6">
        <v>9.33</v>
      </c>
    </row>
    <row r="5328" spans="1:11" x14ac:dyDescent="0.35">
      <c r="A5328" s="7">
        <v>42604</v>
      </c>
      <c r="B5328" s="8">
        <v>2016</v>
      </c>
      <c r="C5328" s="8">
        <v>8</v>
      </c>
      <c r="D5328" s="8" t="s">
        <v>1678</v>
      </c>
      <c r="E5328" s="8" t="s">
        <v>280</v>
      </c>
      <c r="F5328" s="8" t="s">
        <v>36</v>
      </c>
      <c r="G5328" s="8" t="s">
        <v>49</v>
      </c>
      <c r="H5328" s="8" t="s">
        <v>1085</v>
      </c>
      <c r="I5328" s="8">
        <v>98.33</v>
      </c>
      <c r="J5328" s="8">
        <v>3</v>
      </c>
      <c r="K5328" s="8">
        <v>9.83</v>
      </c>
    </row>
    <row r="5329" spans="1:11" x14ac:dyDescent="0.35">
      <c r="A5329" s="5">
        <v>42604</v>
      </c>
      <c r="B5329" s="6">
        <v>2016</v>
      </c>
      <c r="C5329" s="6">
        <v>8</v>
      </c>
      <c r="D5329" s="6" t="s">
        <v>673</v>
      </c>
      <c r="E5329" s="6" t="s">
        <v>29</v>
      </c>
      <c r="F5329" s="6" t="s">
        <v>13</v>
      </c>
      <c r="G5329" s="6" t="s">
        <v>26</v>
      </c>
      <c r="H5329" s="6" t="s">
        <v>2194</v>
      </c>
      <c r="I5329" s="6">
        <v>5.76</v>
      </c>
      <c r="J5329" s="6">
        <v>2</v>
      </c>
      <c r="K5329" s="6">
        <v>1.67</v>
      </c>
    </row>
    <row r="5330" spans="1:11" x14ac:dyDescent="0.35">
      <c r="A5330" s="7">
        <v>42605</v>
      </c>
      <c r="B5330" s="8">
        <v>2016</v>
      </c>
      <c r="C5330" s="8">
        <v>8</v>
      </c>
      <c r="D5330" s="8" t="s">
        <v>2587</v>
      </c>
      <c r="E5330" s="8" t="s">
        <v>12</v>
      </c>
      <c r="F5330" s="8" t="s">
        <v>13</v>
      </c>
      <c r="G5330" s="8" t="s">
        <v>20</v>
      </c>
      <c r="H5330" s="8" t="s">
        <v>21</v>
      </c>
      <c r="I5330" s="8">
        <v>727.3</v>
      </c>
      <c r="J5330" s="8">
        <v>8</v>
      </c>
      <c r="K5330" s="8">
        <v>-172.73</v>
      </c>
    </row>
    <row r="5331" spans="1:11" x14ac:dyDescent="0.35">
      <c r="A5331" s="5">
        <v>42605</v>
      </c>
      <c r="B5331" s="6">
        <v>2016</v>
      </c>
      <c r="C5331" s="6">
        <v>8</v>
      </c>
      <c r="D5331" s="6" t="s">
        <v>2587</v>
      </c>
      <c r="E5331" s="6" t="s">
        <v>12</v>
      </c>
      <c r="F5331" s="6" t="s">
        <v>36</v>
      </c>
      <c r="G5331" s="6" t="s">
        <v>49</v>
      </c>
      <c r="H5331" s="6" t="s">
        <v>2017</v>
      </c>
      <c r="I5331" s="6">
        <v>22.61</v>
      </c>
      <c r="J5331" s="6">
        <v>3</v>
      </c>
      <c r="K5331" s="6">
        <v>-10.17</v>
      </c>
    </row>
    <row r="5332" spans="1:11" x14ac:dyDescent="0.35">
      <c r="A5332" s="7">
        <v>42605</v>
      </c>
      <c r="B5332" s="8">
        <v>2016</v>
      </c>
      <c r="C5332" s="8">
        <v>8</v>
      </c>
      <c r="D5332" s="8" t="s">
        <v>2587</v>
      </c>
      <c r="E5332" s="8" t="s">
        <v>12</v>
      </c>
      <c r="F5332" s="8" t="s">
        <v>41</v>
      </c>
      <c r="G5332" s="8" t="s">
        <v>54</v>
      </c>
      <c r="H5332" s="8" t="s">
        <v>1034</v>
      </c>
      <c r="I5332" s="8">
        <v>666.4</v>
      </c>
      <c r="J5332" s="8">
        <v>7</v>
      </c>
      <c r="K5332" s="8">
        <v>-33.32</v>
      </c>
    </row>
    <row r="5333" spans="1:11" x14ac:dyDescent="0.35">
      <c r="A5333" s="5">
        <v>42605</v>
      </c>
      <c r="B5333" s="6">
        <v>2016</v>
      </c>
      <c r="C5333" s="6">
        <v>8</v>
      </c>
      <c r="D5333" s="6" t="s">
        <v>904</v>
      </c>
      <c r="E5333" s="6" t="s">
        <v>166</v>
      </c>
      <c r="F5333" s="6" t="s">
        <v>41</v>
      </c>
      <c r="G5333" s="6" t="s">
        <v>304</v>
      </c>
      <c r="H5333" s="6" t="s">
        <v>839</v>
      </c>
      <c r="I5333" s="6">
        <v>837.6</v>
      </c>
      <c r="J5333" s="6">
        <v>3</v>
      </c>
      <c r="K5333" s="6">
        <v>62.82</v>
      </c>
    </row>
    <row r="5334" spans="1:11" x14ac:dyDescent="0.35">
      <c r="A5334" s="7">
        <v>42605</v>
      </c>
      <c r="B5334" s="8">
        <v>2016</v>
      </c>
      <c r="C5334" s="8">
        <v>8</v>
      </c>
      <c r="D5334" s="8" t="s">
        <v>904</v>
      </c>
      <c r="E5334" s="8" t="s">
        <v>166</v>
      </c>
      <c r="F5334" s="8" t="s">
        <v>13</v>
      </c>
      <c r="G5334" s="8" t="s">
        <v>65</v>
      </c>
      <c r="H5334" s="8" t="s">
        <v>100</v>
      </c>
      <c r="I5334" s="8">
        <v>135.9</v>
      </c>
      <c r="J5334" s="8">
        <v>5</v>
      </c>
      <c r="K5334" s="8">
        <v>63.87</v>
      </c>
    </row>
    <row r="5335" spans="1:11" x14ac:dyDescent="0.35">
      <c r="A5335" s="5">
        <v>42605</v>
      </c>
      <c r="B5335" s="6">
        <v>2016</v>
      </c>
      <c r="C5335" s="6">
        <v>8</v>
      </c>
      <c r="D5335" s="6" t="s">
        <v>904</v>
      </c>
      <c r="E5335" s="6" t="s">
        <v>166</v>
      </c>
      <c r="F5335" s="6" t="s">
        <v>13</v>
      </c>
      <c r="G5335" s="6" t="s">
        <v>14</v>
      </c>
      <c r="H5335" s="6" t="s">
        <v>1181</v>
      </c>
      <c r="I5335" s="6">
        <v>34.68</v>
      </c>
      <c r="J5335" s="6">
        <v>6</v>
      </c>
      <c r="K5335" s="6">
        <v>16.989999999999998</v>
      </c>
    </row>
    <row r="5336" spans="1:11" x14ac:dyDescent="0.35">
      <c r="A5336" s="7">
        <v>42605</v>
      </c>
      <c r="B5336" s="8">
        <v>2016</v>
      </c>
      <c r="C5336" s="8">
        <v>8</v>
      </c>
      <c r="D5336" s="8" t="s">
        <v>904</v>
      </c>
      <c r="E5336" s="8" t="s">
        <v>166</v>
      </c>
      <c r="F5336" s="8" t="s">
        <v>36</v>
      </c>
      <c r="G5336" s="8" t="s">
        <v>37</v>
      </c>
      <c r="H5336" s="8" t="s">
        <v>1687</v>
      </c>
      <c r="I5336" s="8">
        <v>532.70000000000005</v>
      </c>
      <c r="J5336" s="8">
        <v>6</v>
      </c>
      <c r="K5336" s="8">
        <v>-39.950000000000003</v>
      </c>
    </row>
    <row r="5337" spans="1:11" x14ac:dyDescent="0.35">
      <c r="A5337" s="5">
        <v>42605</v>
      </c>
      <c r="B5337" s="6">
        <v>2016</v>
      </c>
      <c r="C5337" s="6">
        <v>8</v>
      </c>
      <c r="D5337" s="6" t="s">
        <v>904</v>
      </c>
      <c r="E5337" s="6" t="s">
        <v>166</v>
      </c>
      <c r="F5337" s="6" t="s">
        <v>13</v>
      </c>
      <c r="G5337" s="6" t="s">
        <v>94</v>
      </c>
      <c r="H5337" s="6" t="s">
        <v>1389</v>
      </c>
      <c r="I5337" s="6">
        <v>43.1</v>
      </c>
      <c r="J5337" s="6">
        <v>5</v>
      </c>
      <c r="K5337" s="6">
        <v>11.21</v>
      </c>
    </row>
    <row r="5338" spans="1:11" x14ac:dyDescent="0.35">
      <c r="A5338" s="7">
        <v>42605</v>
      </c>
      <c r="B5338" s="8">
        <v>2016</v>
      </c>
      <c r="C5338" s="8">
        <v>8</v>
      </c>
      <c r="D5338" s="8" t="s">
        <v>904</v>
      </c>
      <c r="E5338" s="8" t="s">
        <v>166</v>
      </c>
      <c r="F5338" s="8" t="s">
        <v>13</v>
      </c>
      <c r="G5338" s="8" t="s">
        <v>202</v>
      </c>
      <c r="H5338" s="8" t="s">
        <v>1843</v>
      </c>
      <c r="I5338" s="8">
        <v>15.88</v>
      </c>
      <c r="J5338" s="8">
        <v>4</v>
      </c>
      <c r="K5338" s="8">
        <v>0.16</v>
      </c>
    </row>
    <row r="5339" spans="1:11" x14ac:dyDescent="0.35">
      <c r="A5339" s="5">
        <v>42605</v>
      </c>
      <c r="B5339" s="6">
        <v>2016</v>
      </c>
      <c r="C5339" s="6">
        <v>8</v>
      </c>
      <c r="D5339" s="6" t="s">
        <v>1163</v>
      </c>
      <c r="E5339" s="6" t="s">
        <v>151</v>
      </c>
      <c r="F5339" s="6" t="s">
        <v>13</v>
      </c>
      <c r="G5339" s="6" t="s">
        <v>26</v>
      </c>
      <c r="H5339" s="6" t="s">
        <v>33</v>
      </c>
      <c r="I5339" s="6">
        <v>21.3</v>
      </c>
      <c r="J5339" s="6">
        <v>5</v>
      </c>
      <c r="K5339" s="6">
        <v>8.73</v>
      </c>
    </row>
    <row r="5340" spans="1:11" x14ac:dyDescent="0.35">
      <c r="A5340" s="7">
        <v>42605</v>
      </c>
      <c r="B5340" s="8">
        <v>2016</v>
      </c>
      <c r="C5340" s="8">
        <v>8</v>
      </c>
      <c r="D5340" s="8" t="s">
        <v>1163</v>
      </c>
      <c r="E5340" s="8" t="s">
        <v>151</v>
      </c>
      <c r="F5340" s="8" t="s">
        <v>13</v>
      </c>
      <c r="G5340" s="8" t="s">
        <v>94</v>
      </c>
      <c r="H5340" s="8" t="s">
        <v>713</v>
      </c>
      <c r="I5340" s="8">
        <v>1040.8</v>
      </c>
      <c r="J5340" s="8">
        <v>5</v>
      </c>
      <c r="K5340" s="8">
        <v>281.02</v>
      </c>
    </row>
    <row r="5341" spans="1:11" x14ac:dyDescent="0.35">
      <c r="A5341" s="5">
        <v>42605</v>
      </c>
      <c r="B5341" s="6">
        <v>2016</v>
      </c>
      <c r="C5341" s="6">
        <v>8</v>
      </c>
      <c r="D5341" s="6" t="s">
        <v>1163</v>
      </c>
      <c r="E5341" s="6" t="s">
        <v>151</v>
      </c>
      <c r="F5341" s="6" t="s">
        <v>13</v>
      </c>
      <c r="G5341" s="6" t="s">
        <v>26</v>
      </c>
      <c r="H5341" s="6" t="s">
        <v>1715</v>
      </c>
      <c r="I5341" s="6">
        <v>29.34</v>
      </c>
      <c r="J5341" s="6">
        <v>6</v>
      </c>
      <c r="K5341" s="6">
        <v>7.92</v>
      </c>
    </row>
    <row r="5342" spans="1:11" x14ac:dyDescent="0.35">
      <c r="A5342" s="7">
        <v>42605</v>
      </c>
      <c r="B5342" s="8">
        <v>2016</v>
      </c>
      <c r="C5342" s="8">
        <v>8</v>
      </c>
      <c r="D5342" s="8" t="s">
        <v>1090</v>
      </c>
      <c r="E5342" s="8" t="s">
        <v>159</v>
      </c>
      <c r="F5342" s="8" t="s">
        <v>13</v>
      </c>
      <c r="G5342" s="8" t="s">
        <v>18</v>
      </c>
      <c r="H5342" s="8" t="s">
        <v>1404</v>
      </c>
      <c r="I5342" s="8">
        <v>25.2</v>
      </c>
      <c r="J5342" s="8">
        <v>4</v>
      </c>
      <c r="K5342" s="8">
        <v>11.59</v>
      </c>
    </row>
    <row r="5343" spans="1:11" x14ac:dyDescent="0.35">
      <c r="A5343" s="5">
        <v>42605</v>
      </c>
      <c r="B5343" s="6">
        <v>2016</v>
      </c>
      <c r="C5343" s="6">
        <v>8</v>
      </c>
      <c r="D5343" s="6" t="s">
        <v>1090</v>
      </c>
      <c r="E5343" s="6" t="s">
        <v>159</v>
      </c>
      <c r="F5343" s="6" t="s">
        <v>13</v>
      </c>
      <c r="G5343" s="6" t="s">
        <v>18</v>
      </c>
      <c r="H5343" s="6" t="s">
        <v>2588</v>
      </c>
      <c r="I5343" s="6">
        <v>37.590000000000003</v>
      </c>
      <c r="J5343" s="6">
        <v>3</v>
      </c>
      <c r="K5343" s="6">
        <v>17.670000000000002</v>
      </c>
    </row>
    <row r="5344" spans="1:11" x14ac:dyDescent="0.35">
      <c r="A5344" s="7">
        <v>42605</v>
      </c>
      <c r="B5344" s="8">
        <v>2016</v>
      </c>
      <c r="C5344" s="8">
        <v>8</v>
      </c>
      <c r="D5344" s="8" t="s">
        <v>1090</v>
      </c>
      <c r="E5344" s="8" t="s">
        <v>159</v>
      </c>
      <c r="F5344" s="8" t="s">
        <v>13</v>
      </c>
      <c r="G5344" s="8" t="s">
        <v>20</v>
      </c>
      <c r="H5344" s="8" t="s">
        <v>1247</v>
      </c>
      <c r="I5344" s="8">
        <v>14.97</v>
      </c>
      <c r="J5344" s="8">
        <v>1</v>
      </c>
      <c r="K5344" s="8">
        <v>4.1900000000000004</v>
      </c>
    </row>
    <row r="5345" spans="1:11" x14ac:dyDescent="0.35">
      <c r="A5345" s="5">
        <v>42605</v>
      </c>
      <c r="B5345" s="6">
        <v>2016</v>
      </c>
      <c r="C5345" s="6">
        <v>8</v>
      </c>
      <c r="D5345" s="6" t="s">
        <v>1090</v>
      </c>
      <c r="E5345" s="6" t="s">
        <v>159</v>
      </c>
      <c r="F5345" s="6" t="s">
        <v>41</v>
      </c>
      <c r="G5345" s="6" t="s">
        <v>54</v>
      </c>
      <c r="H5345" s="6" t="s">
        <v>1522</v>
      </c>
      <c r="I5345" s="6">
        <v>1.98</v>
      </c>
      <c r="J5345" s="6">
        <v>2</v>
      </c>
      <c r="K5345" s="6">
        <v>0.89</v>
      </c>
    </row>
    <row r="5346" spans="1:11" x14ac:dyDescent="0.35">
      <c r="A5346" s="7">
        <v>42608</v>
      </c>
      <c r="B5346" s="8">
        <v>2016</v>
      </c>
      <c r="C5346" s="8">
        <v>8</v>
      </c>
      <c r="D5346" s="8" t="s">
        <v>1078</v>
      </c>
      <c r="E5346" s="8" t="s">
        <v>29</v>
      </c>
      <c r="F5346" s="8" t="s">
        <v>13</v>
      </c>
      <c r="G5346" s="8" t="s">
        <v>45</v>
      </c>
      <c r="H5346" s="8" t="s">
        <v>2589</v>
      </c>
      <c r="I5346" s="8">
        <v>10.23</v>
      </c>
      <c r="J5346" s="8">
        <v>3</v>
      </c>
      <c r="K5346" s="8">
        <v>4.91</v>
      </c>
    </row>
    <row r="5347" spans="1:11" x14ac:dyDescent="0.35">
      <c r="A5347" s="5">
        <v>42608</v>
      </c>
      <c r="B5347" s="6">
        <v>2016</v>
      </c>
      <c r="C5347" s="6">
        <v>8</v>
      </c>
      <c r="D5347" s="6" t="s">
        <v>1078</v>
      </c>
      <c r="E5347" s="6" t="s">
        <v>29</v>
      </c>
      <c r="F5347" s="6" t="s">
        <v>13</v>
      </c>
      <c r="G5347" s="6" t="s">
        <v>14</v>
      </c>
      <c r="H5347" s="6" t="s">
        <v>1607</v>
      </c>
      <c r="I5347" s="6">
        <v>154.9</v>
      </c>
      <c r="J5347" s="6">
        <v>5</v>
      </c>
      <c r="K5347" s="6">
        <v>69.709999999999994</v>
      </c>
    </row>
    <row r="5348" spans="1:11" x14ac:dyDescent="0.35">
      <c r="A5348" s="7">
        <v>42608</v>
      </c>
      <c r="B5348" s="8">
        <v>2016</v>
      </c>
      <c r="C5348" s="8">
        <v>8</v>
      </c>
      <c r="D5348" s="8" t="s">
        <v>214</v>
      </c>
      <c r="E5348" s="8" t="s">
        <v>12</v>
      </c>
      <c r="F5348" s="8" t="s">
        <v>41</v>
      </c>
      <c r="G5348" s="8" t="s">
        <v>54</v>
      </c>
      <c r="H5348" s="8" t="s">
        <v>1080</v>
      </c>
      <c r="I5348" s="8">
        <v>159.97999999999999</v>
      </c>
      <c r="J5348" s="8">
        <v>2</v>
      </c>
      <c r="K5348" s="8">
        <v>44</v>
      </c>
    </row>
    <row r="5349" spans="1:11" x14ac:dyDescent="0.35">
      <c r="A5349" s="5">
        <v>42608</v>
      </c>
      <c r="B5349" s="6">
        <v>2016</v>
      </c>
      <c r="C5349" s="6">
        <v>8</v>
      </c>
      <c r="D5349" s="6" t="s">
        <v>214</v>
      </c>
      <c r="E5349" s="6" t="s">
        <v>12</v>
      </c>
      <c r="F5349" s="6" t="s">
        <v>36</v>
      </c>
      <c r="G5349" s="6" t="s">
        <v>37</v>
      </c>
      <c r="H5349" s="6" t="s">
        <v>950</v>
      </c>
      <c r="I5349" s="6">
        <v>1024.72</v>
      </c>
      <c r="J5349" s="6">
        <v>6</v>
      </c>
      <c r="K5349" s="6">
        <v>-29.28</v>
      </c>
    </row>
    <row r="5350" spans="1:11" x14ac:dyDescent="0.35">
      <c r="A5350" s="7">
        <v>42608</v>
      </c>
      <c r="B5350" s="8">
        <v>2016</v>
      </c>
      <c r="C5350" s="8">
        <v>8</v>
      </c>
      <c r="D5350" s="8" t="s">
        <v>980</v>
      </c>
      <c r="E5350" s="8" t="s">
        <v>166</v>
      </c>
      <c r="F5350" s="8" t="s">
        <v>13</v>
      </c>
      <c r="G5350" s="8" t="s">
        <v>14</v>
      </c>
      <c r="H5350" s="8" t="s">
        <v>1159</v>
      </c>
      <c r="I5350" s="8">
        <v>6.48</v>
      </c>
      <c r="J5350" s="8">
        <v>1</v>
      </c>
      <c r="K5350" s="8">
        <v>3.11</v>
      </c>
    </row>
    <row r="5351" spans="1:11" x14ac:dyDescent="0.35">
      <c r="A5351" s="5">
        <v>42608</v>
      </c>
      <c r="B5351" s="6">
        <v>2016</v>
      </c>
      <c r="C5351" s="6">
        <v>8</v>
      </c>
      <c r="D5351" s="6" t="s">
        <v>1133</v>
      </c>
      <c r="E5351" s="6" t="s">
        <v>29</v>
      </c>
      <c r="F5351" s="6" t="s">
        <v>36</v>
      </c>
      <c r="G5351" s="6" t="s">
        <v>37</v>
      </c>
      <c r="H5351" s="6" t="s">
        <v>993</v>
      </c>
      <c r="I5351" s="6">
        <v>1603.14</v>
      </c>
      <c r="J5351" s="6">
        <v>4</v>
      </c>
      <c r="K5351" s="6">
        <v>100.2</v>
      </c>
    </row>
    <row r="5352" spans="1:11" x14ac:dyDescent="0.35">
      <c r="A5352" s="7">
        <v>42608</v>
      </c>
      <c r="B5352" s="8">
        <v>2016</v>
      </c>
      <c r="C5352" s="8">
        <v>8</v>
      </c>
      <c r="D5352" s="8" t="s">
        <v>1361</v>
      </c>
      <c r="E5352" s="8" t="s">
        <v>25</v>
      </c>
      <c r="F5352" s="8" t="s">
        <v>13</v>
      </c>
      <c r="G5352" s="8" t="s">
        <v>26</v>
      </c>
      <c r="H5352" s="8" t="s">
        <v>1073</v>
      </c>
      <c r="I5352" s="8">
        <v>5.47</v>
      </c>
      <c r="J5352" s="8">
        <v>3</v>
      </c>
      <c r="K5352" s="8">
        <v>1.64</v>
      </c>
    </row>
    <row r="5353" spans="1:11" x14ac:dyDescent="0.35">
      <c r="A5353" s="5">
        <v>42608</v>
      </c>
      <c r="B5353" s="6">
        <v>2016</v>
      </c>
      <c r="C5353" s="6">
        <v>8</v>
      </c>
      <c r="D5353" s="6" t="s">
        <v>1361</v>
      </c>
      <c r="E5353" s="6" t="s">
        <v>25</v>
      </c>
      <c r="F5353" s="6" t="s">
        <v>41</v>
      </c>
      <c r="G5353" s="6" t="s">
        <v>54</v>
      </c>
      <c r="H5353" s="6" t="s">
        <v>1316</v>
      </c>
      <c r="I5353" s="6">
        <v>47.98</v>
      </c>
      <c r="J5353" s="6">
        <v>2</v>
      </c>
      <c r="K5353" s="6">
        <v>13.2</v>
      </c>
    </row>
    <row r="5354" spans="1:11" x14ac:dyDescent="0.35">
      <c r="A5354" s="7">
        <v>42608</v>
      </c>
      <c r="B5354" s="8">
        <v>2016</v>
      </c>
      <c r="C5354" s="8">
        <v>8</v>
      </c>
      <c r="D5354" s="8" t="s">
        <v>1040</v>
      </c>
      <c r="E5354" s="8" t="s">
        <v>29</v>
      </c>
      <c r="F5354" s="8" t="s">
        <v>13</v>
      </c>
      <c r="G5354" s="8" t="s">
        <v>26</v>
      </c>
      <c r="H5354" s="8" t="s">
        <v>273</v>
      </c>
      <c r="I5354" s="8">
        <v>8.26</v>
      </c>
      <c r="J5354" s="8">
        <v>2</v>
      </c>
      <c r="K5354" s="8">
        <v>3.8</v>
      </c>
    </row>
    <row r="5355" spans="1:11" x14ac:dyDescent="0.35">
      <c r="A5355" s="5">
        <v>42608</v>
      </c>
      <c r="B5355" s="6">
        <v>2016</v>
      </c>
      <c r="C5355" s="6">
        <v>8</v>
      </c>
      <c r="D5355" s="6" t="s">
        <v>2267</v>
      </c>
      <c r="E5355" s="6" t="s">
        <v>151</v>
      </c>
      <c r="F5355" s="6" t="s">
        <v>41</v>
      </c>
      <c r="G5355" s="6" t="s">
        <v>42</v>
      </c>
      <c r="H5355" s="6" t="s">
        <v>2590</v>
      </c>
      <c r="I5355" s="6">
        <v>33</v>
      </c>
      <c r="J5355" s="6">
        <v>6</v>
      </c>
      <c r="K5355" s="6">
        <v>8.25</v>
      </c>
    </row>
    <row r="5356" spans="1:11" x14ac:dyDescent="0.35">
      <c r="A5356" s="7">
        <v>42608</v>
      </c>
      <c r="B5356" s="8">
        <v>2016</v>
      </c>
      <c r="C5356" s="8">
        <v>8</v>
      </c>
      <c r="D5356" s="8" t="s">
        <v>2267</v>
      </c>
      <c r="E5356" s="8" t="s">
        <v>151</v>
      </c>
      <c r="F5356" s="8" t="s">
        <v>41</v>
      </c>
      <c r="G5356" s="8" t="s">
        <v>54</v>
      </c>
      <c r="H5356" s="8" t="s">
        <v>670</v>
      </c>
      <c r="I5356" s="8">
        <v>249.95</v>
      </c>
      <c r="J5356" s="8">
        <v>5</v>
      </c>
      <c r="K5356" s="8">
        <v>87.48</v>
      </c>
    </row>
    <row r="5357" spans="1:11" x14ac:dyDescent="0.35">
      <c r="A5357" s="5">
        <v>42608</v>
      </c>
      <c r="B5357" s="6">
        <v>2016</v>
      </c>
      <c r="C5357" s="6">
        <v>8</v>
      </c>
      <c r="D5357" s="6" t="s">
        <v>959</v>
      </c>
      <c r="E5357" s="6" t="s">
        <v>159</v>
      </c>
      <c r="F5357" s="6" t="s">
        <v>41</v>
      </c>
      <c r="G5357" s="6" t="s">
        <v>54</v>
      </c>
      <c r="H5357" s="6" t="s">
        <v>1024</v>
      </c>
      <c r="I5357" s="6">
        <v>47.97</v>
      </c>
      <c r="J5357" s="6">
        <v>3</v>
      </c>
      <c r="K5357" s="6">
        <v>14.87</v>
      </c>
    </row>
    <row r="5358" spans="1:11" x14ac:dyDescent="0.35">
      <c r="A5358" s="7">
        <v>42608</v>
      </c>
      <c r="B5358" s="8">
        <v>2016</v>
      </c>
      <c r="C5358" s="8">
        <v>8</v>
      </c>
      <c r="D5358" s="8" t="s">
        <v>614</v>
      </c>
      <c r="E5358" s="8" t="s">
        <v>112</v>
      </c>
      <c r="F5358" s="8" t="s">
        <v>13</v>
      </c>
      <c r="G5358" s="8" t="s">
        <v>14</v>
      </c>
      <c r="H5358" s="8" t="s">
        <v>2419</v>
      </c>
      <c r="I5358" s="8">
        <v>11.56</v>
      </c>
      <c r="J5358" s="8">
        <v>2</v>
      </c>
      <c r="K5358" s="8">
        <v>5.66</v>
      </c>
    </row>
    <row r="5359" spans="1:11" x14ac:dyDescent="0.35">
      <c r="A5359" s="5">
        <v>42608</v>
      </c>
      <c r="B5359" s="6">
        <v>2016</v>
      </c>
      <c r="C5359" s="6">
        <v>8</v>
      </c>
      <c r="D5359" s="6" t="s">
        <v>614</v>
      </c>
      <c r="E5359" s="6" t="s">
        <v>112</v>
      </c>
      <c r="F5359" s="6" t="s">
        <v>41</v>
      </c>
      <c r="G5359" s="6" t="s">
        <v>42</v>
      </c>
      <c r="H5359" s="6" t="s">
        <v>1710</v>
      </c>
      <c r="I5359" s="6">
        <v>209.97</v>
      </c>
      <c r="J5359" s="6">
        <v>3</v>
      </c>
      <c r="K5359" s="6">
        <v>58.79</v>
      </c>
    </row>
    <row r="5360" spans="1:11" x14ac:dyDescent="0.35">
      <c r="A5360" s="7">
        <v>42608</v>
      </c>
      <c r="B5360" s="8">
        <v>2016</v>
      </c>
      <c r="C5360" s="8">
        <v>8</v>
      </c>
      <c r="D5360" s="8" t="s">
        <v>614</v>
      </c>
      <c r="E5360" s="8" t="s">
        <v>112</v>
      </c>
      <c r="F5360" s="8" t="s">
        <v>36</v>
      </c>
      <c r="G5360" s="8" t="s">
        <v>147</v>
      </c>
      <c r="H5360" s="8" t="s">
        <v>876</v>
      </c>
      <c r="I5360" s="8">
        <v>447.84</v>
      </c>
      <c r="J5360" s="8">
        <v>4</v>
      </c>
      <c r="K5360" s="8">
        <v>98.52</v>
      </c>
    </row>
    <row r="5361" spans="1:11" x14ac:dyDescent="0.35">
      <c r="A5361" s="5">
        <v>42608</v>
      </c>
      <c r="B5361" s="6">
        <v>2016</v>
      </c>
      <c r="C5361" s="6">
        <v>8</v>
      </c>
      <c r="D5361" s="6" t="s">
        <v>614</v>
      </c>
      <c r="E5361" s="6" t="s">
        <v>112</v>
      </c>
      <c r="F5361" s="6" t="s">
        <v>41</v>
      </c>
      <c r="G5361" s="6" t="s">
        <v>54</v>
      </c>
      <c r="H5361" s="6" t="s">
        <v>907</v>
      </c>
      <c r="I5361" s="6">
        <v>479.97</v>
      </c>
      <c r="J5361" s="6">
        <v>3</v>
      </c>
      <c r="K5361" s="6">
        <v>163.19</v>
      </c>
    </row>
    <row r="5362" spans="1:11" x14ac:dyDescent="0.35">
      <c r="A5362" s="7">
        <v>42608</v>
      </c>
      <c r="B5362" s="8">
        <v>2016</v>
      </c>
      <c r="C5362" s="8">
        <v>8</v>
      </c>
      <c r="D5362" s="8" t="s">
        <v>614</v>
      </c>
      <c r="E5362" s="8" t="s">
        <v>112</v>
      </c>
      <c r="F5362" s="8" t="s">
        <v>13</v>
      </c>
      <c r="G5362" s="8" t="s">
        <v>26</v>
      </c>
      <c r="H5362" s="8" t="s">
        <v>634</v>
      </c>
      <c r="I5362" s="8">
        <v>8.64</v>
      </c>
      <c r="J5362" s="8">
        <v>3</v>
      </c>
      <c r="K5362" s="8">
        <v>2.5099999999999998</v>
      </c>
    </row>
    <row r="5363" spans="1:11" x14ac:dyDescent="0.35">
      <c r="A5363" s="5">
        <v>42608</v>
      </c>
      <c r="B5363" s="6">
        <v>2016</v>
      </c>
      <c r="C5363" s="6">
        <v>8</v>
      </c>
      <c r="D5363" s="6" t="s">
        <v>111</v>
      </c>
      <c r="E5363" s="6" t="s">
        <v>32</v>
      </c>
      <c r="F5363" s="6" t="s">
        <v>36</v>
      </c>
      <c r="G5363" s="6" t="s">
        <v>49</v>
      </c>
      <c r="H5363" s="6" t="s">
        <v>680</v>
      </c>
      <c r="I5363" s="6">
        <v>186.54</v>
      </c>
      <c r="J5363" s="6">
        <v>3</v>
      </c>
      <c r="K5363" s="6">
        <v>41.04</v>
      </c>
    </row>
    <row r="5364" spans="1:11" x14ac:dyDescent="0.35">
      <c r="A5364" s="7">
        <v>42608</v>
      </c>
      <c r="B5364" s="8">
        <v>2016</v>
      </c>
      <c r="C5364" s="8">
        <v>8</v>
      </c>
      <c r="D5364" s="8" t="s">
        <v>2244</v>
      </c>
      <c r="E5364" s="8" t="s">
        <v>151</v>
      </c>
      <c r="F5364" s="8" t="s">
        <v>13</v>
      </c>
      <c r="G5364" s="8" t="s">
        <v>22</v>
      </c>
      <c r="H5364" s="8" t="s">
        <v>2220</v>
      </c>
      <c r="I5364" s="8">
        <v>146.69</v>
      </c>
      <c r="J5364" s="8">
        <v>8</v>
      </c>
      <c r="K5364" s="8">
        <v>45.84</v>
      </c>
    </row>
    <row r="5365" spans="1:11" x14ac:dyDescent="0.35">
      <c r="A5365" s="5">
        <v>42608</v>
      </c>
      <c r="B5365" s="6">
        <v>2016</v>
      </c>
      <c r="C5365" s="6">
        <v>8</v>
      </c>
      <c r="D5365" s="6" t="s">
        <v>2066</v>
      </c>
      <c r="E5365" s="6" t="s">
        <v>125</v>
      </c>
      <c r="F5365" s="6" t="s">
        <v>13</v>
      </c>
      <c r="G5365" s="6" t="s">
        <v>14</v>
      </c>
      <c r="H5365" s="6" t="s">
        <v>715</v>
      </c>
      <c r="I5365" s="6">
        <v>31.01</v>
      </c>
      <c r="J5365" s="6">
        <v>1</v>
      </c>
      <c r="K5365" s="6">
        <v>11.24</v>
      </c>
    </row>
    <row r="5366" spans="1:11" x14ac:dyDescent="0.35">
      <c r="A5366" s="7">
        <v>42609</v>
      </c>
      <c r="B5366" s="8">
        <v>2016</v>
      </c>
      <c r="C5366" s="8">
        <v>8</v>
      </c>
      <c r="D5366" s="8" t="s">
        <v>1787</v>
      </c>
      <c r="E5366" s="8" t="s">
        <v>12</v>
      </c>
      <c r="F5366" s="8" t="s">
        <v>13</v>
      </c>
      <c r="G5366" s="8" t="s">
        <v>202</v>
      </c>
      <c r="H5366" s="8" t="s">
        <v>474</v>
      </c>
      <c r="I5366" s="8">
        <v>51.52</v>
      </c>
      <c r="J5366" s="8">
        <v>5</v>
      </c>
      <c r="K5366" s="8">
        <v>-10.95</v>
      </c>
    </row>
    <row r="5367" spans="1:11" x14ac:dyDescent="0.35">
      <c r="A5367" s="5">
        <v>42609</v>
      </c>
      <c r="B5367" s="6">
        <v>2016</v>
      </c>
      <c r="C5367" s="6">
        <v>8</v>
      </c>
      <c r="D5367" s="6" t="s">
        <v>1787</v>
      </c>
      <c r="E5367" s="6" t="s">
        <v>12</v>
      </c>
      <c r="F5367" s="6" t="s">
        <v>13</v>
      </c>
      <c r="G5367" s="6" t="s">
        <v>14</v>
      </c>
      <c r="H5367" s="6" t="s">
        <v>1989</v>
      </c>
      <c r="I5367" s="6">
        <v>3.53</v>
      </c>
      <c r="J5367" s="6">
        <v>1</v>
      </c>
      <c r="K5367" s="6">
        <v>1.1499999999999999</v>
      </c>
    </row>
    <row r="5368" spans="1:11" x14ac:dyDescent="0.35">
      <c r="A5368" s="7">
        <v>42609</v>
      </c>
      <c r="B5368" s="8">
        <v>2016</v>
      </c>
      <c r="C5368" s="8">
        <v>8</v>
      </c>
      <c r="D5368" s="8" t="s">
        <v>1787</v>
      </c>
      <c r="E5368" s="8" t="s">
        <v>12</v>
      </c>
      <c r="F5368" s="8" t="s">
        <v>13</v>
      </c>
      <c r="G5368" s="8" t="s">
        <v>14</v>
      </c>
      <c r="H5368" s="8" t="s">
        <v>2297</v>
      </c>
      <c r="I5368" s="8">
        <v>4.62</v>
      </c>
      <c r="J5368" s="8">
        <v>1</v>
      </c>
      <c r="K5368" s="8">
        <v>1.68</v>
      </c>
    </row>
    <row r="5369" spans="1:11" x14ac:dyDescent="0.35">
      <c r="A5369" s="5">
        <v>42609</v>
      </c>
      <c r="B5369" s="6">
        <v>2016</v>
      </c>
      <c r="C5369" s="6">
        <v>8</v>
      </c>
      <c r="D5369" s="6" t="s">
        <v>1787</v>
      </c>
      <c r="E5369" s="6" t="s">
        <v>12</v>
      </c>
      <c r="F5369" s="6" t="s">
        <v>13</v>
      </c>
      <c r="G5369" s="6" t="s">
        <v>202</v>
      </c>
      <c r="H5369" s="6" t="s">
        <v>2056</v>
      </c>
      <c r="I5369" s="6">
        <v>55.17</v>
      </c>
      <c r="J5369" s="6">
        <v>4</v>
      </c>
      <c r="K5369" s="6">
        <v>6.21</v>
      </c>
    </row>
    <row r="5370" spans="1:11" x14ac:dyDescent="0.35">
      <c r="A5370" s="7">
        <v>42609</v>
      </c>
      <c r="B5370" s="8">
        <v>2016</v>
      </c>
      <c r="C5370" s="8">
        <v>8</v>
      </c>
      <c r="D5370" s="8" t="s">
        <v>2552</v>
      </c>
      <c r="E5370" s="8" t="s">
        <v>436</v>
      </c>
      <c r="F5370" s="8" t="s">
        <v>13</v>
      </c>
      <c r="G5370" s="8" t="s">
        <v>14</v>
      </c>
      <c r="H5370" s="8" t="s">
        <v>362</v>
      </c>
      <c r="I5370" s="8">
        <v>122.97</v>
      </c>
      <c r="J5370" s="8">
        <v>3</v>
      </c>
      <c r="K5370" s="8">
        <v>60.26</v>
      </c>
    </row>
    <row r="5371" spans="1:11" x14ac:dyDescent="0.35">
      <c r="A5371" s="5">
        <v>42609</v>
      </c>
      <c r="B5371" s="6">
        <v>2016</v>
      </c>
      <c r="C5371" s="6">
        <v>8</v>
      </c>
      <c r="D5371" s="6" t="s">
        <v>2552</v>
      </c>
      <c r="E5371" s="6" t="s">
        <v>436</v>
      </c>
      <c r="F5371" s="6" t="s">
        <v>36</v>
      </c>
      <c r="G5371" s="6" t="s">
        <v>147</v>
      </c>
      <c r="H5371" s="6" t="s">
        <v>1077</v>
      </c>
      <c r="I5371" s="6">
        <v>244.62</v>
      </c>
      <c r="J5371" s="6">
        <v>1</v>
      </c>
      <c r="K5371" s="6">
        <v>20.97</v>
      </c>
    </row>
    <row r="5372" spans="1:11" x14ac:dyDescent="0.35">
      <c r="A5372" s="7">
        <v>42609</v>
      </c>
      <c r="B5372" s="8">
        <v>2016</v>
      </c>
      <c r="C5372" s="8">
        <v>8</v>
      </c>
      <c r="D5372" s="8" t="s">
        <v>2552</v>
      </c>
      <c r="E5372" s="8" t="s">
        <v>436</v>
      </c>
      <c r="F5372" s="8" t="s">
        <v>41</v>
      </c>
      <c r="G5372" s="8" t="s">
        <v>42</v>
      </c>
      <c r="H5372" s="8" t="s">
        <v>1990</v>
      </c>
      <c r="I5372" s="8">
        <v>59.97</v>
      </c>
      <c r="J5372" s="8">
        <v>3</v>
      </c>
      <c r="K5372" s="8">
        <v>28.79</v>
      </c>
    </row>
    <row r="5373" spans="1:11" x14ac:dyDescent="0.35">
      <c r="A5373" s="5">
        <v>42609</v>
      </c>
      <c r="B5373" s="6">
        <v>2016</v>
      </c>
      <c r="C5373" s="6">
        <v>8</v>
      </c>
      <c r="D5373" s="6" t="s">
        <v>2552</v>
      </c>
      <c r="E5373" s="6" t="s">
        <v>436</v>
      </c>
      <c r="F5373" s="6" t="s">
        <v>13</v>
      </c>
      <c r="G5373" s="6" t="s">
        <v>14</v>
      </c>
      <c r="H5373" s="6" t="s">
        <v>2501</v>
      </c>
      <c r="I5373" s="6">
        <v>81.540000000000006</v>
      </c>
      <c r="J5373" s="6">
        <v>9</v>
      </c>
      <c r="K5373" s="6">
        <v>36.69</v>
      </c>
    </row>
    <row r="5374" spans="1:11" x14ac:dyDescent="0.35">
      <c r="A5374" s="7">
        <v>42609</v>
      </c>
      <c r="B5374" s="8">
        <v>2016</v>
      </c>
      <c r="C5374" s="8">
        <v>8</v>
      </c>
      <c r="D5374" s="8" t="s">
        <v>2552</v>
      </c>
      <c r="E5374" s="8" t="s">
        <v>436</v>
      </c>
      <c r="F5374" s="8" t="s">
        <v>13</v>
      </c>
      <c r="G5374" s="8" t="s">
        <v>45</v>
      </c>
      <c r="H5374" s="8" t="s">
        <v>162</v>
      </c>
      <c r="I5374" s="8">
        <v>11.68</v>
      </c>
      <c r="J5374" s="8">
        <v>4</v>
      </c>
      <c r="K5374" s="8">
        <v>5.26</v>
      </c>
    </row>
    <row r="5375" spans="1:11" x14ac:dyDescent="0.35">
      <c r="A5375" s="5">
        <v>42609</v>
      </c>
      <c r="B5375" s="6">
        <v>2016</v>
      </c>
      <c r="C5375" s="6">
        <v>8</v>
      </c>
      <c r="D5375" s="6" t="s">
        <v>2552</v>
      </c>
      <c r="E5375" s="6" t="s">
        <v>436</v>
      </c>
      <c r="F5375" s="6" t="s">
        <v>13</v>
      </c>
      <c r="G5375" s="6" t="s">
        <v>22</v>
      </c>
      <c r="H5375" s="6" t="s">
        <v>888</v>
      </c>
      <c r="I5375" s="6">
        <v>29</v>
      </c>
      <c r="J5375" s="6">
        <v>5</v>
      </c>
      <c r="K5375" s="6">
        <v>13.92</v>
      </c>
    </row>
    <row r="5376" spans="1:11" x14ac:dyDescent="0.35">
      <c r="A5376" s="7">
        <v>42609</v>
      </c>
      <c r="B5376" s="8">
        <v>2016</v>
      </c>
      <c r="C5376" s="8">
        <v>8</v>
      </c>
      <c r="D5376" s="8" t="s">
        <v>2437</v>
      </c>
      <c r="E5376" s="8" t="s">
        <v>12</v>
      </c>
      <c r="F5376" s="8" t="s">
        <v>13</v>
      </c>
      <c r="G5376" s="8" t="s">
        <v>20</v>
      </c>
      <c r="H5376" s="8" t="s">
        <v>2337</v>
      </c>
      <c r="I5376" s="8">
        <v>14.16</v>
      </c>
      <c r="J5376" s="8">
        <v>1</v>
      </c>
      <c r="K5376" s="8">
        <v>1.06</v>
      </c>
    </row>
    <row r="5377" spans="1:11" x14ac:dyDescent="0.35">
      <c r="A5377" s="5">
        <v>42609</v>
      </c>
      <c r="B5377" s="6">
        <v>2016</v>
      </c>
      <c r="C5377" s="6">
        <v>8</v>
      </c>
      <c r="D5377" s="6" t="s">
        <v>2437</v>
      </c>
      <c r="E5377" s="6" t="s">
        <v>12</v>
      </c>
      <c r="F5377" s="6" t="s">
        <v>13</v>
      </c>
      <c r="G5377" s="6" t="s">
        <v>14</v>
      </c>
      <c r="H5377" s="6" t="s">
        <v>649</v>
      </c>
      <c r="I5377" s="6">
        <v>79.92</v>
      </c>
      <c r="J5377" s="6">
        <v>5</v>
      </c>
      <c r="K5377" s="6">
        <v>27.97</v>
      </c>
    </row>
    <row r="5378" spans="1:11" x14ac:dyDescent="0.35">
      <c r="A5378" s="7">
        <v>42609</v>
      </c>
      <c r="B5378" s="8">
        <v>2016</v>
      </c>
      <c r="C5378" s="8">
        <v>8</v>
      </c>
      <c r="D5378" s="8" t="s">
        <v>1743</v>
      </c>
      <c r="E5378" s="8" t="s">
        <v>125</v>
      </c>
      <c r="F5378" s="8" t="s">
        <v>13</v>
      </c>
      <c r="G5378" s="8" t="s">
        <v>18</v>
      </c>
      <c r="H5378" s="8" t="s">
        <v>2591</v>
      </c>
      <c r="I5378" s="8">
        <v>9.2200000000000006</v>
      </c>
      <c r="J5378" s="8">
        <v>4</v>
      </c>
      <c r="K5378" s="8">
        <v>3.34</v>
      </c>
    </row>
    <row r="5379" spans="1:11" x14ac:dyDescent="0.35">
      <c r="A5379" s="5">
        <v>42610</v>
      </c>
      <c r="B5379" s="6">
        <v>2016</v>
      </c>
      <c r="C5379" s="6">
        <v>8</v>
      </c>
      <c r="D5379" s="6" t="s">
        <v>1066</v>
      </c>
      <c r="E5379" s="6" t="s">
        <v>280</v>
      </c>
      <c r="F5379" s="6" t="s">
        <v>13</v>
      </c>
      <c r="G5379" s="6" t="s">
        <v>14</v>
      </c>
      <c r="H5379" s="6" t="s">
        <v>1355</v>
      </c>
      <c r="I5379" s="6">
        <v>15.48</v>
      </c>
      <c r="J5379" s="6">
        <v>3</v>
      </c>
      <c r="K5379" s="6">
        <v>5.61</v>
      </c>
    </row>
    <row r="5380" spans="1:11" x14ac:dyDescent="0.35">
      <c r="A5380" s="7">
        <v>42610</v>
      </c>
      <c r="B5380" s="8">
        <v>2016</v>
      </c>
      <c r="C5380" s="8">
        <v>8</v>
      </c>
      <c r="D5380" s="8" t="s">
        <v>1066</v>
      </c>
      <c r="E5380" s="8" t="s">
        <v>280</v>
      </c>
      <c r="F5380" s="8" t="s">
        <v>41</v>
      </c>
      <c r="G5380" s="8" t="s">
        <v>42</v>
      </c>
      <c r="H5380" s="8" t="s">
        <v>165</v>
      </c>
      <c r="I5380" s="8">
        <v>108.58</v>
      </c>
      <c r="J5380" s="8">
        <v>3</v>
      </c>
      <c r="K5380" s="8">
        <v>8.14</v>
      </c>
    </row>
    <row r="5381" spans="1:11" x14ac:dyDescent="0.35">
      <c r="A5381" s="5">
        <v>42610</v>
      </c>
      <c r="B5381" s="6">
        <v>2016</v>
      </c>
      <c r="C5381" s="6">
        <v>8</v>
      </c>
      <c r="D5381" s="6" t="s">
        <v>2367</v>
      </c>
      <c r="E5381" s="6" t="s">
        <v>12</v>
      </c>
      <c r="F5381" s="6" t="s">
        <v>13</v>
      </c>
      <c r="G5381" s="6" t="s">
        <v>22</v>
      </c>
      <c r="H5381" s="6" t="s">
        <v>1227</v>
      </c>
      <c r="I5381" s="6">
        <v>13.14</v>
      </c>
      <c r="J5381" s="6">
        <v>9</v>
      </c>
      <c r="K5381" s="6">
        <v>-21.68</v>
      </c>
    </row>
    <row r="5382" spans="1:11" x14ac:dyDescent="0.35">
      <c r="A5382" s="7">
        <v>42610</v>
      </c>
      <c r="B5382" s="8">
        <v>2016</v>
      </c>
      <c r="C5382" s="8">
        <v>8</v>
      </c>
      <c r="D5382" s="8" t="s">
        <v>2367</v>
      </c>
      <c r="E5382" s="8" t="s">
        <v>12</v>
      </c>
      <c r="F5382" s="8" t="s">
        <v>13</v>
      </c>
      <c r="G5382" s="8" t="s">
        <v>22</v>
      </c>
      <c r="H5382" s="8" t="s">
        <v>2489</v>
      </c>
      <c r="I5382" s="8">
        <v>10.02</v>
      </c>
      <c r="J5382" s="8">
        <v>4</v>
      </c>
      <c r="K5382" s="8">
        <v>-16.54</v>
      </c>
    </row>
    <row r="5383" spans="1:11" x14ac:dyDescent="0.35">
      <c r="A5383" s="5">
        <v>42610</v>
      </c>
      <c r="B5383" s="6">
        <v>2016</v>
      </c>
      <c r="C5383" s="6">
        <v>8</v>
      </c>
      <c r="D5383" s="6" t="s">
        <v>2367</v>
      </c>
      <c r="E5383" s="6" t="s">
        <v>12</v>
      </c>
      <c r="F5383" s="6" t="s">
        <v>36</v>
      </c>
      <c r="G5383" s="6" t="s">
        <v>76</v>
      </c>
      <c r="H5383" s="6" t="s">
        <v>1708</v>
      </c>
      <c r="I5383" s="6">
        <v>156.37</v>
      </c>
      <c r="J5383" s="6">
        <v>2</v>
      </c>
      <c r="K5383" s="6">
        <v>-52.89</v>
      </c>
    </row>
    <row r="5384" spans="1:11" x14ac:dyDescent="0.35">
      <c r="A5384" s="7">
        <v>42610</v>
      </c>
      <c r="B5384" s="8">
        <v>2016</v>
      </c>
      <c r="C5384" s="8">
        <v>8</v>
      </c>
      <c r="D5384" s="8" t="s">
        <v>1948</v>
      </c>
      <c r="E5384" s="8" t="s">
        <v>80</v>
      </c>
      <c r="F5384" s="8" t="s">
        <v>13</v>
      </c>
      <c r="G5384" s="8" t="s">
        <v>22</v>
      </c>
      <c r="H5384" s="8" t="s">
        <v>1212</v>
      </c>
      <c r="I5384" s="8">
        <v>18.43</v>
      </c>
      <c r="J5384" s="8">
        <v>8</v>
      </c>
      <c r="K5384" s="8">
        <v>-12.29</v>
      </c>
    </row>
    <row r="5385" spans="1:11" x14ac:dyDescent="0.35">
      <c r="A5385" s="5">
        <v>42611</v>
      </c>
      <c r="B5385" s="6">
        <v>2016</v>
      </c>
      <c r="C5385" s="6">
        <v>8</v>
      </c>
      <c r="D5385" s="6" t="s">
        <v>303</v>
      </c>
      <c r="E5385" s="6" t="s">
        <v>17</v>
      </c>
      <c r="F5385" s="6" t="s">
        <v>13</v>
      </c>
      <c r="G5385" s="6" t="s">
        <v>14</v>
      </c>
      <c r="H5385" s="6" t="s">
        <v>2394</v>
      </c>
      <c r="I5385" s="6">
        <v>64.62</v>
      </c>
      <c r="J5385" s="6">
        <v>7</v>
      </c>
      <c r="K5385" s="6">
        <v>22.62</v>
      </c>
    </row>
    <row r="5386" spans="1:11" x14ac:dyDescent="0.35">
      <c r="A5386" s="7">
        <v>42611</v>
      </c>
      <c r="B5386" s="8">
        <v>2016</v>
      </c>
      <c r="C5386" s="8">
        <v>8</v>
      </c>
      <c r="D5386" s="8" t="s">
        <v>303</v>
      </c>
      <c r="E5386" s="8" t="s">
        <v>17</v>
      </c>
      <c r="F5386" s="8" t="s">
        <v>41</v>
      </c>
      <c r="G5386" s="8" t="s">
        <v>54</v>
      </c>
      <c r="H5386" s="8" t="s">
        <v>1088</v>
      </c>
      <c r="I5386" s="8">
        <v>95.98</v>
      </c>
      <c r="J5386" s="8">
        <v>3</v>
      </c>
      <c r="K5386" s="8">
        <v>-10.8</v>
      </c>
    </row>
    <row r="5387" spans="1:11" x14ac:dyDescent="0.35">
      <c r="A5387" s="5">
        <v>42611</v>
      </c>
      <c r="B5387" s="6">
        <v>2016</v>
      </c>
      <c r="C5387" s="6">
        <v>8</v>
      </c>
      <c r="D5387" s="6" t="s">
        <v>303</v>
      </c>
      <c r="E5387" s="6" t="s">
        <v>17</v>
      </c>
      <c r="F5387" s="6" t="s">
        <v>13</v>
      </c>
      <c r="G5387" s="6" t="s">
        <v>22</v>
      </c>
      <c r="H5387" s="6" t="s">
        <v>931</v>
      </c>
      <c r="I5387" s="6">
        <v>1.79</v>
      </c>
      <c r="J5387" s="6">
        <v>3</v>
      </c>
      <c r="K5387" s="6">
        <v>-3.04</v>
      </c>
    </row>
    <row r="5388" spans="1:11" x14ac:dyDescent="0.35">
      <c r="A5388" s="7">
        <v>42611</v>
      </c>
      <c r="B5388" s="8">
        <v>2016</v>
      </c>
      <c r="C5388" s="8">
        <v>8</v>
      </c>
      <c r="D5388" s="8" t="s">
        <v>2255</v>
      </c>
      <c r="E5388" s="8" t="s">
        <v>687</v>
      </c>
      <c r="F5388" s="8" t="s">
        <v>13</v>
      </c>
      <c r="G5388" s="8" t="s">
        <v>202</v>
      </c>
      <c r="H5388" s="8" t="s">
        <v>264</v>
      </c>
      <c r="I5388" s="8">
        <v>27.93</v>
      </c>
      <c r="J5388" s="8">
        <v>3</v>
      </c>
      <c r="K5388" s="8">
        <v>8.1</v>
      </c>
    </row>
    <row r="5389" spans="1:11" x14ac:dyDescent="0.35">
      <c r="A5389" s="5">
        <v>42611</v>
      </c>
      <c r="B5389" s="6">
        <v>2016</v>
      </c>
      <c r="C5389" s="6">
        <v>8</v>
      </c>
      <c r="D5389" s="6" t="s">
        <v>2250</v>
      </c>
      <c r="E5389" s="6" t="s">
        <v>151</v>
      </c>
      <c r="F5389" s="6" t="s">
        <v>41</v>
      </c>
      <c r="G5389" s="6" t="s">
        <v>42</v>
      </c>
      <c r="H5389" s="6" t="s">
        <v>2590</v>
      </c>
      <c r="I5389" s="6">
        <v>22</v>
      </c>
      <c r="J5389" s="6">
        <v>4</v>
      </c>
      <c r="K5389" s="6">
        <v>5.5</v>
      </c>
    </row>
    <row r="5390" spans="1:11" x14ac:dyDescent="0.35">
      <c r="A5390" s="7">
        <v>42611</v>
      </c>
      <c r="B5390" s="8">
        <v>2016</v>
      </c>
      <c r="C5390" s="8">
        <v>8</v>
      </c>
      <c r="D5390" s="8" t="s">
        <v>585</v>
      </c>
      <c r="E5390" s="8" t="s">
        <v>25</v>
      </c>
      <c r="F5390" s="8" t="s">
        <v>36</v>
      </c>
      <c r="G5390" s="8" t="s">
        <v>147</v>
      </c>
      <c r="H5390" s="8" t="s">
        <v>970</v>
      </c>
      <c r="I5390" s="8">
        <v>241.92</v>
      </c>
      <c r="J5390" s="8">
        <v>4</v>
      </c>
      <c r="K5390" s="8">
        <v>-56.45</v>
      </c>
    </row>
    <row r="5391" spans="1:11" x14ac:dyDescent="0.35">
      <c r="A5391" s="5">
        <v>42611</v>
      </c>
      <c r="B5391" s="6">
        <v>2016</v>
      </c>
      <c r="C5391" s="6">
        <v>8</v>
      </c>
      <c r="D5391" s="6" t="s">
        <v>585</v>
      </c>
      <c r="E5391" s="6" t="s">
        <v>25</v>
      </c>
      <c r="F5391" s="6" t="s">
        <v>36</v>
      </c>
      <c r="G5391" s="6" t="s">
        <v>76</v>
      </c>
      <c r="H5391" s="6" t="s">
        <v>2423</v>
      </c>
      <c r="I5391" s="6">
        <v>163.88</v>
      </c>
      <c r="J5391" s="6">
        <v>4</v>
      </c>
      <c r="K5391" s="6">
        <v>-81.94</v>
      </c>
    </row>
    <row r="5392" spans="1:11" x14ac:dyDescent="0.35">
      <c r="A5392" s="7">
        <v>42611</v>
      </c>
      <c r="B5392" s="8">
        <v>2016</v>
      </c>
      <c r="C5392" s="8">
        <v>8</v>
      </c>
      <c r="D5392" s="8" t="s">
        <v>585</v>
      </c>
      <c r="E5392" s="8" t="s">
        <v>25</v>
      </c>
      <c r="F5392" s="8" t="s">
        <v>13</v>
      </c>
      <c r="G5392" s="8" t="s">
        <v>22</v>
      </c>
      <c r="H5392" s="8" t="s">
        <v>427</v>
      </c>
      <c r="I5392" s="8">
        <v>3.49</v>
      </c>
      <c r="J5392" s="8">
        <v>2</v>
      </c>
      <c r="K5392" s="8">
        <v>-2.79</v>
      </c>
    </row>
    <row r="5393" spans="1:11" x14ac:dyDescent="0.35">
      <c r="A5393" s="5">
        <v>42611</v>
      </c>
      <c r="B5393" s="6">
        <v>2016</v>
      </c>
      <c r="C5393" s="6">
        <v>8</v>
      </c>
      <c r="D5393" s="6" t="s">
        <v>585</v>
      </c>
      <c r="E5393" s="6" t="s">
        <v>25</v>
      </c>
      <c r="F5393" s="6" t="s">
        <v>13</v>
      </c>
      <c r="G5393" s="6" t="s">
        <v>45</v>
      </c>
      <c r="H5393" s="6" t="s">
        <v>1309</v>
      </c>
      <c r="I5393" s="6">
        <v>10.58</v>
      </c>
      <c r="J5393" s="6">
        <v>7</v>
      </c>
      <c r="K5393" s="6">
        <v>-2.38</v>
      </c>
    </row>
    <row r="5394" spans="1:11" x14ac:dyDescent="0.35">
      <c r="A5394" s="7">
        <v>42612</v>
      </c>
      <c r="B5394" s="8">
        <v>2016</v>
      </c>
      <c r="C5394" s="8">
        <v>8</v>
      </c>
      <c r="D5394" s="8" t="s">
        <v>1548</v>
      </c>
      <c r="E5394" s="8" t="s">
        <v>25</v>
      </c>
      <c r="F5394" s="8" t="s">
        <v>41</v>
      </c>
      <c r="G5394" s="8" t="s">
        <v>42</v>
      </c>
      <c r="H5394" s="8" t="s">
        <v>175</v>
      </c>
      <c r="I5394" s="8">
        <v>290.89999999999998</v>
      </c>
      <c r="J5394" s="8">
        <v>3</v>
      </c>
      <c r="K5394" s="8">
        <v>-67.88</v>
      </c>
    </row>
    <row r="5395" spans="1:11" x14ac:dyDescent="0.35">
      <c r="A5395" s="5">
        <v>42612</v>
      </c>
      <c r="B5395" s="6">
        <v>2016</v>
      </c>
      <c r="C5395" s="6">
        <v>8</v>
      </c>
      <c r="D5395" s="6" t="s">
        <v>1548</v>
      </c>
      <c r="E5395" s="6" t="s">
        <v>25</v>
      </c>
      <c r="F5395" s="6" t="s">
        <v>13</v>
      </c>
      <c r="G5395" s="6" t="s">
        <v>20</v>
      </c>
      <c r="H5395" s="6" t="s">
        <v>1362</v>
      </c>
      <c r="I5395" s="6">
        <v>54.22</v>
      </c>
      <c r="J5395" s="6">
        <v>2</v>
      </c>
      <c r="K5395" s="6">
        <v>3.39</v>
      </c>
    </row>
    <row r="5396" spans="1:11" x14ac:dyDescent="0.35">
      <c r="A5396" s="7">
        <v>42612</v>
      </c>
      <c r="B5396" s="8">
        <v>2016</v>
      </c>
      <c r="C5396" s="8">
        <v>8</v>
      </c>
      <c r="D5396" s="8" t="s">
        <v>1548</v>
      </c>
      <c r="E5396" s="8" t="s">
        <v>25</v>
      </c>
      <c r="F5396" s="8" t="s">
        <v>36</v>
      </c>
      <c r="G5396" s="8" t="s">
        <v>37</v>
      </c>
      <c r="H5396" s="8" t="s">
        <v>1021</v>
      </c>
      <c r="I5396" s="8">
        <v>786.74</v>
      </c>
      <c r="J5396" s="8">
        <v>4</v>
      </c>
      <c r="K5396" s="8">
        <v>-258.5</v>
      </c>
    </row>
    <row r="5397" spans="1:11" x14ac:dyDescent="0.35">
      <c r="A5397" s="5">
        <v>42612</v>
      </c>
      <c r="B5397" s="6">
        <v>2016</v>
      </c>
      <c r="C5397" s="6">
        <v>8</v>
      </c>
      <c r="D5397" s="6" t="s">
        <v>1548</v>
      </c>
      <c r="E5397" s="6" t="s">
        <v>25</v>
      </c>
      <c r="F5397" s="6" t="s">
        <v>13</v>
      </c>
      <c r="G5397" s="6" t="s">
        <v>18</v>
      </c>
      <c r="H5397" s="6" t="s">
        <v>91</v>
      </c>
      <c r="I5397" s="6">
        <v>100.24</v>
      </c>
      <c r="J5397" s="6">
        <v>10</v>
      </c>
      <c r="K5397" s="6">
        <v>33.83</v>
      </c>
    </row>
    <row r="5398" spans="1:11" x14ac:dyDescent="0.35">
      <c r="A5398" s="7">
        <v>42612</v>
      </c>
      <c r="B5398" s="8">
        <v>2016</v>
      </c>
      <c r="C5398" s="8">
        <v>8</v>
      </c>
      <c r="D5398" s="8" t="s">
        <v>1548</v>
      </c>
      <c r="E5398" s="8" t="s">
        <v>25</v>
      </c>
      <c r="F5398" s="8" t="s">
        <v>13</v>
      </c>
      <c r="G5398" s="8" t="s">
        <v>22</v>
      </c>
      <c r="H5398" s="8" t="s">
        <v>1031</v>
      </c>
      <c r="I5398" s="8">
        <v>37.76</v>
      </c>
      <c r="J5398" s="8">
        <v>6</v>
      </c>
      <c r="K5398" s="8">
        <v>-27.69</v>
      </c>
    </row>
    <row r="5399" spans="1:11" x14ac:dyDescent="0.35">
      <c r="A5399" s="5">
        <v>42612</v>
      </c>
      <c r="B5399" s="6">
        <v>2016</v>
      </c>
      <c r="C5399" s="6">
        <v>8</v>
      </c>
      <c r="D5399" s="6" t="s">
        <v>378</v>
      </c>
      <c r="E5399" s="6" t="s">
        <v>29</v>
      </c>
      <c r="F5399" s="6" t="s">
        <v>36</v>
      </c>
      <c r="G5399" s="6" t="s">
        <v>49</v>
      </c>
      <c r="H5399" s="6" t="s">
        <v>1863</v>
      </c>
      <c r="I5399" s="6">
        <v>47.04</v>
      </c>
      <c r="J5399" s="6">
        <v>4</v>
      </c>
      <c r="K5399" s="6">
        <v>15.99</v>
      </c>
    </row>
    <row r="5400" spans="1:11" x14ac:dyDescent="0.35">
      <c r="A5400" s="7">
        <v>42612</v>
      </c>
      <c r="B5400" s="8">
        <v>2016</v>
      </c>
      <c r="C5400" s="8">
        <v>8</v>
      </c>
      <c r="D5400" s="8" t="s">
        <v>378</v>
      </c>
      <c r="E5400" s="8" t="s">
        <v>29</v>
      </c>
      <c r="F5400" s="8" t="s">
        <v>41</v>
      </c>
      <c r="G5400" s="8" t="s">
        <v>42</v>
      </c>
      <c r="H5400" s="8" t="s">
        <v>1880</v>
      </c>
      <c r="I5400" s="8">
        <v>339.96</v>
      </c>
      <c r="J5400" s="8">
        <v>5</v>
      </c>
      <c r="K5400" s="8">
        <v>42.5</v>
      </c>
    </row>
    <row r="5401" spans="1:11" x14ac:dyDescent="0.35">
      <c r="A5401" s="5">
        <v>42613</v>
      </c>
      <c r="B5401" s="6">
        <v>2016</v>
      </c>
      <c r="C5401" s="6">
        <v>8</v>
      </c>
      <c r="D5401" s="6" t="s">
        <v>2023</v>
      </c>
      <c r="E5401" s="6" t="s">
        <v>12</v>
      </c>
      <c r="F5401" s="6" t="s">
        <v>13</v>
      </c>
      <c r="G5401" s="6" t="s">
        <v>20</v>
      </c>
      <c r="H5401" s="6" t="s">
        <v>2507</v>
      </c>
      <c r="I5401" s="6">
        <v>23.97</v>
      </c>
      <c r="J5401" s="6">
        <v>2</v>
      </c>
      <c r="K5401" s="6">
        <v>2.4</v>
      </c>
    </row>
    <row r="5402" spans="1:11" x14ac:dyDescent="0.35">
      <c r="A5402" s="7">
        <v>42614</v>
      </c>
      <c r="B5402" s="8">
        <v>2016</v>
      </c>
      <c r="C5402" s="8">
        <v>9</v>
      </c>
      <c r="D5402" s="8" t="s">
        <v>2255</v>
      </c>
      <c r="E5402" s="8" t="s">
        <v>151</v>
      </c>
      <c r="F5402" s="8" t="s">
        <v>41</v>
      </c>
      <c r="G5402" s="8" t="s">
        <v>54</v>
      </c>
      <c r="H5402" s="8" t="s">
        <v>1875</v>
      </c>
      <c r="I5402" s="8">
        <v>6.79</v>
      </c>
      <c r="J5402" s="8">
        <v>1</v>
      </c>
      <c r="K5402" s="8">
        <v>2.31</v>
      </c>
    </row>
    <row r="5403" spans="1:11" x14ac:dyDescent="0.35">
      <c r="A5403" s="5">
        <v>42614</v>
      </c>
      <c r="B5403" s="6">
        <v>2016</v>
      </c>
      <c r="C5403" s="6">
        <v>9</v>
      </c>
      <c r="D5403" s="6" t="s">
        <v>2255</v>
      </c>
      <c r="E5403" s="6" t="s">
        <v>151</v>
      </c>
      <c r="F5403" s="6" t="s">
        <v>13</v>
      </c>
      <c r="G5403" s="6" t="s">
        <v>14</v>
      </c>
      <c r="H5403" s="6" t="s">
        <v>938</v>
      </c>
      <c r="I5403" s="6">
        <v>24.56</v>
      </c>
      <c r="J5403" s="6">
        <v>2</v>
      </c>
      <c r="K5403" s="6">
        <v>11.54</v>
      </c>
    </row>
    <row r="5404" spans="1:11" x14ac:dyDescent="0.35">
      <c r="A5404" s="7">
        <v>42614</v>
      </c>
      <c r="B5404" s="8">
        <v>2016</v>
      </c>
      <c r="C5404" s="8">
        <v>9</v>
      </c>
      <c r="D5404" s="8" t="s">
        <v>2255</v>
      </c>
      <c r="E5404" s="8" t="s">
        <v>151</v>
      </c>
      <c r="F5404" s="8" t="s">
        <v>13</v>
      </c>
      <c r="G5404" s="8" t="s">
        <v>22</v>
      </c>
      <c r="H5404" s="8" t="s">
        <v>972</v>
      </c>
      <c r="I5404" s="8">
        <v>3.05</v>
      </c>
      <c r="J5404" s="8">
        <v>1</v>
      </c>
      <c r="K5404" s="8">
        <v>1.07</v>
      </c>
    </row>
    <row r="5405" spans="1:11" x14ac:dyDescent="0.35">
      <c r="A5405" s="5">
        <v>42614</v>
      </c>
      <c r="B5405" s="6">
        <v>2016</v>
      </c>
      <c r="C5405" s="6">
        <v>9</v>
      </c>
      <c r="D5405" s="6" t="s">
        <v>2255</v>
      </c>
      <c r="E5405" s="6" t="s">
        <v>151</v>
      </c>
      <c r="F5405" s="6" t="s">
        <v>13</v>
      </c>
      <c r="G5405" s="6" t="s">
        <v>14</v>
      </c>
      <c r="H5405" s="6" t="s">
        <v>938</v>
      </c>
      <c r="I5405" s="6">
        <v>49.12</v>
      </c>
      <c r="J5405" s="6">
        <v>4</v>
      </c>
      <c r="K5405" s="6">
        <v>23.09</v>
      </c>
    </row>
    <row r="5406" spans="1:11" x14ac:dyDescent="0.35">
      <c r="A5406" s="7">
        <v>42614</v>
      </c>
      <c r="B5406" s="8">
        <v>2016</v>
      </c>
      <c r="C5406" s="8">
        <v>9</v>
      </c>
      <c r="D5406" s="8" t="s">
        <v>2255</v>
      </c>
      <c r="E5406" s="8" t="s">
        <v>151</v>
      </c>
      <c r="F5406" s="8" t="s">
        <v>13</v>
      </c>
      <c r="G5406" s="8" t="s">
        <v>22</v>
      </c>
      <c r="H5406" s="8" t="s">
        <v>830</v>
      </c>
      <c r="I5406" s="8">
        <v>4355.17</v>
      </c>
      <c r="J5406" s="8">
        <v>4</v>
      </c>
      <c r="K5406" s="8">
        <v>1415.43</v>
      </c>
    </row>
    <row r="5407" spans="1:11" x14ac:dyDescent="0.35">
      <c r="A5407" s="5">
        <v>42614</v>
      </c>
      <c r="B5407" s="6">
        <v>2016</v>
      </c>
      <c r="C5407" s="6">
        <v>9</v>
      </c>
      <c r="D5407" s="6" t="s">
        <v>2520</v>
      </c>
      <c r="E5407" s="6" t="s">
        <v>29</v>
      </c>
      <c r="F5407" s="6" t="s">
        <v>13</v>
      </c>
      <c r="G5407" s="6" t="s">
        <v>65</v>
      </c>
      <c r="H5407" s="6" t="s">
        <v>1483</v>
      </c>
      <c r="I5407" s="6">
        <v>21.88</v>
      </c>
      <c r="J5407" s="6">
        <v>2</v>
      </c>
      <c r="K5407" s="6">
        <v>10.94</v>
      </c>
    </row>
    <row r="5408" spans="1:11" x14ac:dyDescent="0.35">
      <c r="A5408" s="7">
        <v>42614</v>
      </c>
      <c r="B5408" s="8">
        <v>2016</v>
      </c>
      <c r="C5408" s="8">
        <v>9</v>
      </c>
      <c r="D5408" s="8" t="s">
        <v>293</v>
      </c>
      <c r="E5408" s="8" t="s">
        <v>25</v>
      </c>
      <c r="F5408" s="8" t="s">
        <v>13</v>
      </c>
      <c r="G5408" s="8" t="s">
        <v>14</v>
      </c>
      <c r="H5408" s="8" t="s">
        <v>2535</v>
      </c>
      <c r="I5408" s="8">
        <v>30.48</v>
      </c>
      <c r="J5408" s="8">
        <v>6</v>
      </c>
      <c r="K5408" s="8">
        <v>9.91</v>
      </c>
    </row>
    <row r="5409" spans="1:11" x14ac:dyDescent="0.35">
      <c r="A5409" s="5">
        <v>42614</v>
      </c>
      <c r="B5409" s="6">
        <v>2016</v>
      </c>
      <c r="C5409" s="6">
        <v>9</v>
      </c>
      <c r="D5409" s="6" t="s">
        <v>293</v>
      </c>
      <c r="E5409" s="6" t="s">
        <v>25</v>
      </c>
      <c r="F5409" s="6" t="s">
        <v>41</v>
      </c>
      <c r="G5409" s="6" t="s">
        <v>42</v>
      </c>
      <c r="H5409" s="6" t="s">
        <v>2410</v>
      </c>
      <c r="I5409" s="6">
        <v>23.99</v>
      </c>
      <c r="J5409" s="6">
        <v>2</v>
      </c>
      <c r="K5409" s="6">
        <v>-4.8</v>
      </c>
    </row>
    <row r="5410" spans="1:11" x14ac:dyDescent="0.35">
      <c r="A5410" s="7">
        <v>42614</v>
      </c>
      <c r="B5410" s="8">
        <v>2016</v>
      </c>
      <c r="C5410" s="8">
        <v>9</v>
      </c>
      <c r="D5410" s="8" t="s">
        <v>293</v>
      </c>
      <c r="E5410" s="8" t="s">
        <v>25</v>
      </c>
      <c r="F5410" s="8" t="s">
        <v>13</v>
      </c>
      <c r="G5410" s="8" t="s">
        <v>45</v>
      </c>
      <c r="H5410" s="8" t="s">
        <v>162</v>
      </c>
      <c r="I5410" s="8">
        <v>16.690000000000001</v>
      </c>
      <c r="J5410" s="8">
        <v>7</v>
      </c>
      <c r="K5410" s="8">
        <v>5.42</v>
      </c>
    </row>
    <row r="5411" spans="1:11" x14ac:dyDescent="0.35">
      <c r="A5411" s="5">
        <v>42614</v>
      </c>
      <c r="B5411" s="6">
        <v>2016</v>
      </c>
      <c r="C5411" s="6">
        <v>9</v>
      </c>
      <c r="D5411" s="6" t="s">
        <v>637</v>
      </c>
      <c r="E5411" s="6" t="s">
        <v>151</v>
      </c>
      <c r="F5411" s="6" t="s">
        <v>41</v>
      </c>
      <c r="G5411" s="6" t="s">
        <v>54</v>
      </c>
      <c r="H5411" s="6" t="s">
        <v>160</v>
      </c>
      <c r="I5411" s="6">
        <v>468.9</v>
      </c>
      <c r="J5411" s="6">
        <v>6</v>
      </c>
      <c r="K5411" s="6">
        <v>206.32</v>
      </c>
    </row>
    <row r="5412" spans="1:11" x14ac:dyDescent="0.35">
      <c r="A5412" s="7">
        <v>42614</v>
      </c>
      <c r="B5412" s="8">
        <v>2016</v>
      </c>
      <c r="C5412" s="8">
        <v>9</v>
      </c>
      <c r="D5412" s="8" t="s">
        <v>637</v>
      </c>
      <c r="E5412" s="8" t="s">
        <v>151</v>
      </c>
      <c r="F5412" s="8" t="s">
        <v>41</v>
      </c>
      <c r="G5412" s="8" t="s">
        <v>54</v>
      </c>
      <c r="H5412" s="8" t="s">
        <v>520</v>
      </c>
      <c r="I5412" s="8">
        <v>72.48</v>
      </c>
      <c r="J5412" s="8">
        <v>2</v>
      </c>
      <c r="K5412" s="8">
        <v>30.44</v>
      </c>
    </row>
    <row r="5413" spans="1:11" x14ac:dyDescent="0.35">
      <c r="A5413" s="5">
        <v>42614</v>
      </c>
      <c r="B5413" s="6">
        <v>2016</v>
      </c>
      <c r="C5413" s="6">
        <v>9</v>
      </c>
      <c r="D5413" s="6" t="s">
        <v>637</v>
      </c>
      <c r="E5413" s="6" t="s">
        <v>151</v>
      </c>
      <c r="F5413" s="6" t="s">
        <v>13</v>
      </c>
      <c r="G5413" s="6" t="s">
        <v>202</v>
      </c>
      <c r="H5413" s="6" t="s">
        <v>1294</v>
      </c>
      <c r="I5413" s="6">
        <v>10.95</v>
      </c>
      <c r="J5413" s="6">
        <v>3</v>
      </c>
      <c r="K5413" s="6">
        <v>3.29</v>
      </c>
    </row>
    <row r="5414" spans="1:11" x14ac:dyDescent="0.35">
      <c r="A5414" s="7">
        <v>42614</v>
      </c>
      <c r="B5414" s="8">
        <v>2016</v>
      </c>
      <c r="C5414" s="8">
        <v>9</v>
      </c>
      <c r="D5414" s="8" t="s">
        <v>637</v>
      </c>
      <c r="E5414" s="8" t="s">
        <v>151</v>
      </c>
      <c r="F5414" s="8" t="s">
        <v>36</v>
      </c>
      <c r="G5414" s="8" t="s">
        <v>49</v>
      </c>
      <c r="H5414" s="8" t="s">
        <v>50</v>
      </c>
      <c r="I5414" s="8">
        <v>191.82</v>
      </c>
      <c r="J5414" s="8">
        <v>3</v>
      </c>
      <c r="K5414" s="8">
        <v>61.38</v>
      </c>
    </row>
    <row r="5415" spans="1:11" x14ac:dyDescent="0.35">
      <c r="A5415" s="5">
        <v>42614</v>
      </c>
      <c r="B5415" s="6">
        <v>2016</v>
      </c>
      <c r="C5415" s="6">
        <v>9</v>
      </c>
      <c r="D5415" s="6" t="s">
        <v>1322</v>
      </c>
      <c r="E5415" s="6" t="s">
        <v>112</v>
      </c>
      <c r="F5415" s="6" t="s">
        <v>13</v>
      </c>
      <c r="G5415" s="6" t="s">
        <v>22</v>
      </c>
      <c r="H5415" s="6" t="s">
        <v>191</v>
      </c>
      <c r="I5415" s="6">
        <v>24.1</v>
      </c>
      <c r="J5415" s="6">
        <v>5</v>
      </c>
      <c r="K5415" s="6">
        <v>11.09</v>
      </c>
    </row>
    <row r="5416" spans="1:11" x14ac:dyDescent="0.35">
      <c r="A5416" s="7">
        <v>42614</v>
      </c>
      <c r="B5416" s="8">
        <v>2016</v>
      </c>
      <c r="C5416" s="8">
        <v>9</v>
      </c>
      <c r="D5416" s="8" t="s">
        <v>1322</v>
      </c>
      <c r="E5416" s="8" t="s">
        <v>112</v>
      </c>
      <c r="F5416" s="8" t="s">
        <v>41</v>
      </c>
      <c r="G5416" s="8" t="s">
        <v>42</v>
      </c>
      <c r="H5416" s="8" t="s">
        <v>2456</v>
      </c>
      <c r="I5416" s="8">
        <v>8.7799999999999994</v>
      </c>
      <c r="J5416" s="8">
        <v>1</v>
      </c>
      <c r="K5416" s="8">
        <v>2.2799999999999998</v>
      </c>
    </row>
    <row r="5417" spans="1:11" x14ac:dyDescent="0.35">
      <c r="A5417" s="5">
        <v>42614</v>
      </c>
      <c r="B5417" s="6">
        <v>2016</v>
      </c>
      <c r="C5417" s="6">
        <v>9</v>
      </c>
      <c r="D5417" s="6" t="s">
        <v>1322</v>
      </c>
      <c r="E5417" s="6" t="s">
        <v>112</v>
      </c>
      <c r="F5417" s="6" t="s">
        <v>13</v>
      </c>
      <c r="G5417" s="6" t="s">
        <v>94</v>
      </c>
      <c r="H5417" s="6" t="s">
        <v>2342</v>
      </c>
      <c r="I5417" s="6">
        <v>376.74</v>
      </c>
      <c r="J5417" s="6">
        <v>4</v>
      </c>
      <c r="K5417" s="6">
        <v>71.16</v>
      </c>
    </row>
    <row r="5418" spans="1:11" x14ac:dyDescent="0.35">
      <c r="A5418" s="7">
        <v>42614</v>
      </c>
      <c r="B5418" s="8">
        <v>2016</v>
      </c>
      <c r="C5418" s="8">
        <v>9</v>
      </c>
      <c r="D5418" s="8" t="s">
        <v>1322</v>
      </c>
      <c r="E5418" s="8" t="s">
        <v>112</v>
      </c>
      <c r="F5418" s="8" t="s">
        <v>13</v>
      </c>
      <c r="G5418" s="8" t="s">
        <v>22</v>
      </c>
      <c r="H5418" s="8" t="s">
        <v>224</v>
      </c>
      <c r="I5418" s="8">
        <v>29.52</v>
      </c>
      <c r="J5418" s="8">
        <v>4</v>
      </c>
      <c r="K5418" s="8">
        <v>14.46</v>
      </c>
    </row>
    <row r="5419" spans="1:11" x14ac:dyDescent="0.35">
      <c r="A5419" s="5">
        <v>42614</v>
      </c>
      <c r="B5419" s="6">
        <v>2016</v>
      </c>
      <c r="C5419" s="6">
        <v>9</v>
      </c>
      <c r="D5419" s="6" t="s">
        <v>1322</v>
      </c>
      <c r="E5419" s="6" t="s">
        <v>112</v>
      </c>
      <c r="F5419" s="6" t="s">
        <v>13</v>
      </c>
      <c r="G5419" s="6" t="s">
        <v>26</v>
      </c>
      <c r="H5419" s="6" t="s">
        <v>962</v>
      </c>
      <c r="I5419" s="6">
        <v>11.96</v>
      </c>
      <c r="J5419" s="6">
        <v>2</v>
      </c>
      <c r="K5419" s="6">
        <v>2.99</v>
      </c>
    </row>
    <row r="5420" spans="1:11" x14ac:dyDescent="0.35">
      <c r="A5420" s="7">
        <v>42614</v>
      </c>
      <c r="B5420" s="8">
        <v>2016</v>
      </c>
      <c r="C5420" s="8">
        <v>9</v>
      </c>
      <c r="D5420" s="8" t="s">
        <v>1322</v>
      </c>
      <c r="E5420" s="8" t="s">
        <v>112</v>
      </c>
      <c r="F5420" s="8" t="s">
        <v>13</v>
      </c>
      <c r="G5420" s="8" t="s">
        <v>22</v>
      </c>
      <c r="H5420" s="8" t="s">
        <v>848</v>
      </c>
      <c r="I5420" s="8">
        <v>26.4</v>
      </c>
      <c r="J5420" s="8">
        <v>5</v>
      </c>
      <c r="K5420" s="8">
        <v>12.67</v>
      </c>
    </row>
    <row r="5421" spans="1:11" x14ac:dyDescent="0.35">
      <c r="A5421" s="5">
        <v>42614</v>
      </c>
      <c r="B5421" s="6">
        <v>2016</v>
      </c>
      <c r="C5421" s="6">
        <v>9</v>
      </c>
      <c r="D5421" s="6" t="s">
        <v>564</v>
      </c>
      <c r="E5421" s="6" t="s">
        <v>29</v>
      </c>
      <c r="F5421" s="6" t="s">
        <v>13</v>
      </c>
      <c r="G5421" s="6" t="s">
        <v>65</v>
      </c>
      <c r="H5421" s="6" t="s">
        <v>1093</v>
      </c>
      <c r="I5421" s="6">
        <v>12.78</v>
      </c>
      <c r="J5421" s="6">
        <v>1</v>
      </c>
      <c r="K5421" s="6">
        <v>5.75</v>
      </c>
    </row>
    <row r="5422" spans="1:11" x14ac:dyDescent="0.35">
      <c r="A5422" s="7">
        <v>42615</v>
      </c>
      <c r="B5422" s="8">
        <v>2016</v>
      </c>
      <c r="C5422" s="8">
        <v>9</v>
      </c>
      <c r="D5422" s="8" t="s">
        <v>1600</v>
      </c>
      <c r="E5422" s="8" t="s">
        <v>151</v>
      </c>
      <c r="F5422" s="8" t="s">
        <v>13</v>
      </c>
      <c r="G5422" s="8" t="s">
        <v>26</v>
      </c>
      <c r="H5422" s="8" t="s">
        <v>1581</v>
      </c>
      <c r="I5422" s="8">
        <v>75.48</v>
      </c>
      <c r="J5422" s="8">
        <v>2</v>
      </c>
      <c r="K5422" s="8">
        <v>19.62</v>
      </c>
    </row>
    <row r="5423" spans="1:11" x14ac:dyDescent="0.35">
      <c r="A5423" s="5">
        <v>42615</v>
      </c>
      <c r="B5423" s="6">
        <v>2016</v>
      </c>
      <c r="C5423" s="6">
        <v>9</v>
      </c>
      <c r="D5423" s="6" t="s">
        <v>1600</v>
      </c>
      <c r="E5423" s="6" t="s">
        <v>151</v>
      </c>
      <c r="F5423" s="6" t="s">
        <v>36</v>
      </c>
      <c r="G5423" s="6" t="s">
        <v>49</v>
      </c>
      <c r="H5423" s="6" t="s">
        <v>1215</v>
      </c>
      <c r="I5423" s="6">
        <v>39.979999999999997</v>
      </c>
      <c r="J5423" s="6">
        <v>2</v>
      </c>
      <c r="K5423" s="6">
        <v>10</v>
      </c>
    </row>
    <row r="5424" spans="1:11" x14ac:dyDescent="0.35">
      <c r="A5424" s="7">
        <v>42615</v>
      </c>
      <c r="B5424" s="8">
        <v>2016</v>
      </c>
      <c r="C5424" s="8">
        <v>9</v>
      </c>
      <c r="D5424" s="8" t="s">
        <v>1069</v>
      </c>
      <c r="E5424" s="8" t="s">
        <v>159</v>
      </c>
      <c r="F5424" s="8" t="s">
        <v>13</v>
      </c>
      <c r="G5424" s="8" t="s">
        <v>45</v>
      </c>
      <c r="H5424" s="8" t="s">
        <v>1135</v>
      </c>
      <c r="I5424" s="8">
        <v>1.81</v>
      </c>
      <c r="J5424" s="8">
        <v>1</v>
      </c>
      <c r="K5424" s="8">
        <v>0.65</v>
      </c>
    </row>
    <row r="5425" spans="1:11" x14ac:dyDescent="0.35">
      <c r="A5425" s="5">
        <v>42615</v>
      </c>
      <c r="B5425" s="6">
        <v>2016</v>
      </c>
      <c r="C5425" s="6">
        <v>9</v>
      </c>
      <c r="D5425" s="6" t="s">
        <v>1069</v>
      </c>
      <c r="E5425" s="6" t="s">
        <v>159</v>
      </c>
      <c r="F5425" s="6" t="s">
        <v>13</v>
      </c>
      <c r="G5425" s="6" t="s">
        <v>22</v>
      </c>
      <c r="H5425" s="6" t="s">
        <v>561</v>
      </c>
      <c r="I5425" s="6">
        <v>8.26</v>
      </c>
      <c r="J5425" s="6">
        <v>2</v>
      </c>
      <c r="K5425" s="6">
        <v>3.88</v>
      </c>
    </row>
    <row r="5426" spans="1:11" x14ac:dyDescent="0.35">
      <c r="A5426" s="7">
        <v>42615</v>
      </c>
      <c r="B5426" s="8">
        <v>2016</v>
      </c>
      <c r="C5426" s="8">
        <v>9</v>
      </c>
      <c r="D5426" s="8" t="s">
        <v>1225</v>
      </c>
      <c r="E5426" s="8" t="s">
        <v>29</v>
      </c>
      <c r="F5426" s="8" t="s">
        <v>13</v>
      </c>
      <c r="G5426" s="8" t="s">
        <v>20</v>
      </c>
      <c r="H5426" s="8" t="s">
        <v>465</v>
      </c>
      <c r="I5426" s="8">
        <v>46.53</v>
      </c>
      <c r="J5426" s="8">
        <v>3</v>
      </c>
      <c r="K5426" s="8">
        <v>12.1</v>
      </c>
    </row>
    <row r="5427" spans="1:11" x14ac:dyDescent="0.35">
      <c r="A5427" s="5">
        <v>42615</v>
      </c>
      <c r="B5427" s="6">
        <v>2016</v>
      </c>
      <c r="C5427" s="6">
        <v>9</v>
      </c>
      <c r="D5427" s="6" t="s">
        <v>1753</v>
      </c>
      <c r="E5427" s="6" t="s">
        <v>17</v>
      </c>
      <c r="F5427" s="6" t="s">
        <v>13</v>
      </c>
      <c r="G5427" s="6" t="s">
        <v>18</v>
      </c>
      <c r="H5427" s="6" t="s">
        <v>1042</v>
      </c>
      <c r="I5427" s="6">
        <v>29.24</v>
      </c>
      <c r="J5427" s="6">
        <v>5</v>
      </c>
      <c r="K5427" s="6">
        <v>9.8699999999999992</v>
      </c>
    </row>
    <row r="5428" spans="1:11" x14ac:dyDescent="0.35">
      <c r="A5428" s="7">
        <v>42615</v>
      </c>
      <c r="B5428" s="8">
        <v>2016</v>
      </c>
      <c r="C5428" s="8">
        <v>9</v>
      </c>
      <c r="D5428" s="8" t="s">
        <v>1753</v>
      </c>
      <c r="E5428" s="8" t="s">
        <v>17</v>
      </c>
      <c r="F5428" s="8" t="s">
        <v>13</v>
      </c>
      <c r="G5428" s="8" t="s">
        <v>20</v>
      </c>
      <c r="H5428" s="8" t="s">
        <v>1758</v>
      </c>
      <c r="I5428" s="8">
        <v>35.17</v>
      </c>
      <c r="J5428" s="8">
        <v>2</v>
      </c>
      <c r="K5428" s="8">
        <v>-8.35</v>
      </c>
    </row>
    <row r="5429" spans="1:11" x14ac:dyDescent="0.35">
      <c r="A5429" s="5">
        <v>42615</v>
      </c>
      <c r="B5429" s="6">
        <v>2016</v>
      </c>
      <c r="C5429" s="6">
        <v>9</v>
      </c>
      <c r="D5429" s="6" t="s">
        <v>1753</v>
      </c>
      <c r="E5429" s="6" t="s">
        <v>17</v>
      </c>
      <c r="F5429" s="6" t="s">
        <v>41</v>
      </c>
      <c r="G5429" s="6" t="s">
        <v>304</v>
      </c>
      <c r="H5429" s="6" t="s">
        <v>2592</v>
      </c>
      <c r="I5429" s="6">
        <v>1362.9</v>
      </c>
      <c r="J5429" s="6">
        <v>3</v>
      </c>
      <c r="K5429" s="6">
        <v>-19.47</v>
      </c>
    </row>
    <row r="5430" spans="1:11" x14ac:dyDescent="0.35">
      <c r="A5430" s="7">
        <v>42615</v>
      </c>
      <c r="B5430" s="8">
        <v>2016</v>
      </c>
      <c r="C5430" s="8">
        <v>9</v>
      </c>
      <c r="D5430" s="8" t="s">
        <v>1284</v>
      </c>
      <c r="E5430" s="8" t="s">
        <v>17</v>
      </c>
      <c r="F5430" s="8" t="s">
        <v>36</v>
      </c>
      <c r="G5430" s="8" t="s">
        <v>49</v>
      </c>
      <c r="H5430" s="8" t="s">
        <v>1398</v>
      </c>
      <c r="I5430" s="8">
        <v>84.27</v>
      </c>
      <c r="J5430" s="8">
        <v>2</v>
      </c>
      <c r="K5430" s="8">
        <v>-75.84</v>
      </c>
    </row>
    <row r="5431" spans="1:11" x14ac:dyDescent="0.35">
      <c r="A5431" s="5">
        <v>42615</v>
      </c>
      <c r="B5431" s="6">
        <v>2016</v>
      </c>
      <c r="C5431" s="6">
        <v>9</v>
      </c>
      <c r="D5431" s="6" t="s">
        <v>1175</v>
      </c>
      <c r="E5431" s="6" t="s">
        <v>247</v>
      </c>
      <c r="F5431" s="6" t="s">
        <v>13</v>
      </c>
      <c r="G5431" s="6" t="s">
        <v>22</v>
      </c>
      <c r="H5431" s="6" t="s">
        <v>2243</v>
      </c>
      <c r="I5431" s="6">
        <v>22.91</v>
      </c>
      <c r="J5431" s="6">
        <v>7</v>
      </c>
      <c r="K5431" s="6">
        <v>-17.57</v>
      </c>
    </row>
    <row r="5432" spans="1:11" x14ac:dyDescent="0.35">
      <c r="A5432" s="7">
        <v>42615</v>
      </c>
      <c r="B5432" s="8">
        <v>2016</v>
      </c>
      <c r="C5432" s="8">
        <v>9</v>
      </c>
      <c r="D5432" s="8" t="s">
        <v>1175</v>
      </c>
      <c r="E5432" s="8" t="s">
        <v>247</v>
      </c>
      <c r="F5432" s="8" t="s">
        <v>13</v>
      </c>
      <c r="G5432" s="8" t="s">
        <v>94</v>
      </c>
      <c r="H5432" s="8" t="s">
        <v>2593</v>
      </c>
      <c r="I5432" s="8">
        <v>309.45999999999998</v>
      </c>
      <c r="J5432" s="8">
        <v>9</v>
      </c>
      <c r="K5432" s="8">
        <v>34.81</v>
      </c>
    </row>
    <row r="5433" spans="1:11" x14ac:dyDescent="0.35">
      <c r="A5433" s="5">
        <v>42615</v>
      </c>
      <c r="B5433" s="6">
        <v>2016</v>
      </c>
      <c r="C5433" s="6">
        <v>9</v>
      </c>
      <c r="D5433" s="6" t="s">
        <v>1175</v>
      </c>
      <c r="E5433" s="6" t="s">
        <v>247</v>
      </c>
      <c r="F5433" s="6" t="s">
        <v>13</v>
      </c>
      <c r="G5433" s="6" t="s">
        <v>26</v>
      </c>
      <c r="H5433" s="6" t="s">
        <v>228</v>
      </c>
      <c r="I5433" s="6">
        <v>19.46</v>
      </c>
      <c r="J5433" s="6">
        <v>4</v>
      </c>
      <c r="K5433" s="6">
        <v>3.4</v>
      </c>
    </row>
    <row r="5434" spans="1:11" x14ac:dyDescent="0.35">
      <c r="A5434" s="7">
        <v>42615</v>
      </c>
      <c r="B5434" s="8">
        <v>2016</v>
      </c>
      <c r="C5434" s="8">
        <v>9</v>
      </c>
      <c r="D5434" s="8" t="s">
        <v>1175</v>
      </c>
      <c r="E5434" s="8" t="s">
        <v>247</v>
      </c>
      <c r="F5434" s="8" t="s">
        <v>36</v>
      </c>
      <c r="G5434" s="8" t="s">
        <v>147</v>
      </c>
      <c r="H5434" s="8" t="s">
        <v>1555</v>
      </c>
      <c r="I5434" s="8">
        <v>472.52</v>
      </c>
      <c r="J5434" s="8">
        <v>3</v>
      </c>
      <c r="K5434" s="8">
        <v>-149.63</v>
      </c>
    </row>
    <row r="5435" spans="1:11" x14ac:dyDescent="0.35">
      <c r="A5435" s="5">
        <v>42615</v>
      </c>
      <c r="B5435" s="6">
        <v>2016</v>
      </c>
      <c r="C5435" s="6">
        <v>9</v>
      </c>
      <c r="D5435" s="6" t="s">
        <v>1175</v>
      </c>
      <c r="E5435" s="6" t="s">
        <v>247</v>
      </c>
      <c r="F5435" s="6" t="s">
        <v>41</v>
      </c>
      <c r="G5435" s="6" t="s">
        <v>54</v>
      </c>
      <c r="H5435" s="6" t="s">
        <v>1877</v>
      </c>
      <c r="I5435" s="6">
        <v>1012.68</v>
      </c>
      <c r="J5435" s="6">
        <v>3</v>
      </c>
      <c r="K5435" s="6">
        <v>303.8</v>
      </c>
    </row>
    <row r="5436" spans="1:11" x14ac:dyDescent="0.35">
      <c r="A5436" s="7">
        <v>42615</v>
      </c>
      <c r="B5436" s="8">
        <v>2016</v>
      </c>
      <c r="C5436" s="8">
        <v>9</v>
      </c>
      <c r="D5436" s="8" t="s">
        <v>1175</v>
      </c>
      <c r="E5436" s="8" t="s">
        <v>247</v>
      </c>
      <c r="F5436" s="8" t="s">
        <v>13</v>
      </c>
      <c r="G5436" s="8" t="s">
        <v>22</v>
      </c>
      <c r="H5436" s="8" t="s">
        <v>2228</v>
      </c>
      <c r="I5436" s="8">
        <v>17.22</v>
      </c>
      <c r="J5436" s="8">
        <v>5</v>
      </c>
      <c r="K5436" s="8">
        <v>-12.63</v>
      </c>
    </row>
    <row r="5437" spans="1:11" x14ac:dyDescent="0.35">
      <c r="A5437" s="5">
        <v>42615</v>
      </c>
      <c r="B5437" s="6">
        <v>2016</v>
      </c>
      <c r="C5437" s="6">
        <v>9</v>
      </c>
      <c r="D5437" s="6" t="s">
        <v>1947</v>
      </c>
      <c r="E5437" s="6" t="s">
        <v>166</v>
      </c>
      <c r="F5437" s="6" t="s">
        <v>41</v>
      </c>
      <c r="G5437" s="6" t="s">
        <v>605</v>
      </c>
      <c r="H5437" s="6" t="s">
        <v>1471</v>
      </c>
      <c r="I5437" s="6">
        <v>999.98</v>
      </c>
      <c r="J5437" s="6">
        <v>2</v>
      </c>
      <c r="K5437" s="6">
        <v>449.99</v>
      </c>
    </row>
    <row r="5438" spans="1:11" x14ac:dyDescent="0.35">
      <c r="A5438" s="7">
        <v>42615</v>
      </c>
      <c r="B5438" s="8">
        <v>2016</v>
      </c>
      <c r="C5438" s="8">
        <v>9</v>
      </c>
      <c r="D5438" s="8" t="s">
        <v>1515</v>
      </c>
      <c r="E5438" s="8" t="s">
        <v>12</v>
      </c>
      <c r="F5438" s="8" t="s">
        <v>13</v>
      </c>
      <c r="G5438" s="8" t="s">
        <v>22</v>
      </c>
      <c r="H5438" s="8" t="s">
        <v>1765</v>
      </c>
      <c r="I5438" s="8">
        <v>8.61</v>
      </c>
      <c r="J5438" s="8">
        <v>8</v>
      </c>
      <c r="K5438" s="8">
        <v>-13.34</v>
      </c>
    </row>
    <row r="5439" spans="1:11" x14ac:dyDescent="0.35">
      <c r="A5439" s="5">
        <v>42615</v>
      </c>
      <c r="B5439" s="6">
        <v>2016</v>
      </c>
      <c r="C5439" s="6">
        <v>9</v>
      </c>
      <c r="D5439" s="6" t="s">
        <v>1515</v>
      </c>
      <c r="E5439" s="6" t="s">
        <v>12</v>
      </c>
      <c r="F5439" s="6" t="s">
        <v>41</v>
      </c>
      <c r="G5439" s="6" t="s">
        <v>54</v>
      </c>
      <c r="H5439" s="6" t="s">
        <v>2427</v>
      </c>
      <c r="I5439" s="6">
        <v>159.56</v>
      </c>
      <c r="J5439" s="6">
        <v>5</v>
      </c>
      <c r="K5439" s="6">
        <v>33.909999999999997</v>
      </c>
    </row>
    <row r="5440" spans="1:11" x14ac:dyDescent="0.35">
      <c r="A5440" s="7">
        <v>42615</v>
      </c>
      <c r="B5440" s="8">
        <v>2016</v>
      </c>
      <c r="C5440" s="8">
        <v>9</v>
      </c>
      <c r="D5440" s="8" t="s">
        <v>1236</v>
      </c>
      <c r="E5440" s="8" t="s">
        <v>166</v>
      </c>
      <c r="F5440" s="8" t="s">
        <v>36</v>
      </c>
      <c r="G5440" s="8" t="s">
        <v>37</v>
      </c>
      <c r="H5440" s="8" t="s">
        <v>2031</v>
      </c>
      <c r="I5440" s="8">
        <v>215.98</v>
      </c>
      <c r="J5440" s="8">
        <v>3</v>
      </c>
      <c r="K5440" s="8">
        <v>-2.7</v>
      </c>
    </row>
    <row r="5441" spans="1:11" x14ac:dyDescent="0.35">
      <c r="A5441" s="5">
        <v>42615</v>
      </c>
      <c r="B5441" s="6">
        <v>2016</v>
      </c>
      <c r="C5441" s="6">
        <v>9</v>
      </c>
      <c r="D5441" s="6" t="s">
        <v>1236</v>
      </c>
      <c r="E5441" s="6" t="s">
        <v>166</v>
      </c>
      <c r="F5441" s="6" t="s">
        <v>13</v>
      </c>
      <c r="G5441" s="6" t="s">
        <v>65</v>
      </c>
      <c r="H5441" s="6" t="s">
        <v>995</v>
      </c>
      <c r="I5441" s="6">
        <v>65.94</v>
      </c>
      <c r="J5441" s="6">
        <v>3</v>
      </c>
      <c r="K5441" s="6">
        <v>30.99</v>
      </c>
    </row>
    <row r="5442" spans="1:11" x14ac:dyDescent="0.35">
      <c r="A5442" s="7">
        <v>42615</v>
      </c>
      <c r="B5442" s="8">
        <v>2016</v>
      </c>
      <c r="C5442" s="8">
        <v>9</v>
      </c>
      <c r="D5442" s="8" t="s">
        <v>1081</v>
      </c>
      <c r="E5442" s="8" t="s">
        <v>29</v>
      </c>
      <c r="F5442" s="8" t="s">
        <v>36</v>
      </c>
      <c r="G5442" s="8" t="s">
        <v>49</v>
      </c>
      <c r="H5442" s="8" t="s">
        <v>126</v>
      </c>
      <c r="I5442" s="8">
        <v>94.68</v>
      </c>
      <c r="J5442" s="8">
        <v>9</v>
      </c>
      <c r="K5442" s="8">
        <v>31.24</v>
      </c>
    </row>
    <row r="5443" spans="1:11" x14ac:dyDescent="0.35">
      <c r="A5443" s="5">
        <v>42615</v>
      </c>
      <c r="B5443" s="6">
        <v>2016</v>
      </c>
      <c r="C5443" s="6">
        <v>9</v>
      </c>
      <c r="D5443" s="6" t="s">
        <v>1081</v>
      </c>
      <c r="E5443" s="6" t="s">
        <v>29</v>
      </c>
      <c r="F5443" s="6" t="s">
        <v>13</v>
      </c>
      <c r="G5443" s="6" t="s">
        <v>20</v>
      </c>
      <c r="H5443" s="6" t="s">
        <v>213</v>
      </c>
      <c r="I5443" s="6">
        <v>23.67</v>
      </c>
      <c r="J5443" s="6">
        <v>3</v>
      </c>
      <c r="K5443" s="6">
        <v>0.95</v>
      </c>
    </row>
    <row r="5444" spans="1:11" x14ac:dyDescent="0.35">
      <c r="A5444" s="7">
        <v>42615</v>
      </c>
      <c r="B5444" s="8">
        <v>2016</v>
      </c>
      <c r="C5444" s="8">
        <v>9</v>
      </c>
      <c r="D5444" s="8" t="s">
        <v>1081</v>
      </c>
      <c r="E5444" s="8" t="s">
        <v>29</v>
      </c>
      <c r="F5444" s="8" t="s">
        <v>41</v>
      </c>
      <c r="G5444" s="8" t="s">
        <v>42</v>
      </c>
      <c r="H5444" s="8" t="s">
        <v>1102</v>
      </c>
      <c r="I5444" s="8">
        <v>1091.17</v>
      </c>
      <c r="J5444" s="8">
        <v>4</v>
      </c>
      <c r="K5444" s="8">
        <v>68.2</v>
      </c>
    </row>
    <row r="5445" spans="1:11" x14ac:dyDescent="0.35">
      <c r="A5445" s="5">
        <v>42615</v>
      </c>
      <c r="B5445" s="6">
        <v>2016</v>
      </c>
      <c r="C5445" s="6">
        <v>9</v>
      </c>
      <c r="D5445" s="6" t="s">
        <v>1081</v>
      </c>
      <c r="E5445" s="6" t="s">
        <v>29</v>
      </c>
      <c r="F5445" s="6" t="s">
        <v>13</v>
      </c>
      <c r="G5445" s="6" t="s">
        <v>26</v>
      </c>
      <c r="H5445" s="6" t="s">
        <v>583</v>
      </c>
      <c r="I5445" s="6">
        <v>18.690000000000001</v>
      </c>
      <c r="J5445" s="6">
        <v>7</v>
      </c>
      <c r="K5445" s="6">
        <v>5.23</v>
      </c>
    </row>
    <row r="5446" spans="1:11" x14ac:dyDescent="0.35">
      <c r="A5446" s="7">
        <v>42615</v>
      </c>
      <c r="B5446" s="8">
        <v>2016</v>
      </c>
      <c r="C5446" s="8">
        <v>9</v>
      </c>
      <c r="D5446" s="8" t="s">
        <v>1081</v>
      </c>
      <c r="E5446" s="8" t="s">
        <v>29</v>
      </c>
      <c r="F5446" s="8" t="s">
        <v>36</v>
      </c>
      <c r="G5446" s="8" t="s">
        <v>147</v>
      </c>
      <c r="H5446" s="8" t="s">
        <v>743</v>
      </c>
      <c r="I5446" s="8">
        <v>568.73</v>
      </c>
      <c r="J5446" s="8">
        <v>3</v>
      </c>
      <c r="K5446" s="8">
        <v>28.44</v>
      </c>
    </row>
    <row r="5447" spans="1:11" x14ac:dyDescent="0.35">
      <c r="A5447" s="5">
        <v>42615</v>
      </c>
      <c r="B5447" s="6">
        <v>2016</v>
      </c>
      <c r="C5447" s="6">
        <v>9</v>
      </c>
      <c r="D5447" s="6" t="s">
        <v>1081</v>
      </c>
      <c r="E5447" s="6" t="s">
        <v>29</v>
      </c>
      <c r="F5447" s="6" t="s">
        <v>13</v>
      </c>
      <c r="G5447" s="6" t="s">
        <v>22</v>
      </c>
      <c r="H5447" s="6" t="s">
        <v>867</v>
      </c>
      <c r="I5447" s="6">
        <v>7.31</v>
      </c>
      <c r="J5447" s="6">
        <v>1</v>
      </c>
      <c r="K5447" s="6">
        <v>2.56</v>
      </c>
    </row>
    <row r="5448" spans="1:11" x14ac:dyDescent="0.35">
      <c r="A5448" s="7">
        <v>42616</v>
      </c>
      <c r="B5448" s="8">
        <v>2016</v>
      </c>
      <c r="C5448" s="8">
        <v>9</v>
      </c>
      <c r="D5448" s="8" t="s">
        <v>448</v>
      </c>
      <c r="E5448" s="8" t="s">
        <v>25</v>
      </c>
      <c r="F5448" s="8" t="s">
        <v>13</v>
      </c>
      <c r="G5448" s="8" t="s">
        <v>22</v>
      </c>
      <c r="H5448" s="8" t="s">
        <v>2129</v>
      </c>
      <c r="I5448" s="8">
        <v>1141.47</v>
      </c>
      <c r="J5448" s="8">
        <v>5</v>
      </c>
      <c r="K5448" s="8">
        <v>-760.98</v>
      </c>
    </row>
    <row r="5449" spans="1:11" x14ac:dyDescent="0.35">
      <c r="A5449" s="5">
        <v>42616</v>
      </c>
      <c r="B5449" s="6">
        <v>2016</v>
      </c>
      <c r="C5449" s="6">
        <v>9</v>
      </c>
      <c r="D5449" s="6" t="s">
        <v>448</v>
      </c>
      <c r="E5449" s="6" t="s">
        <v>25</v>
      </c>
      <c r="F5449" s="6" t="s">
        <v>41</v>
      </c>
      <c r="G5449" s="6" t="s">
        <v>42</v>
      </c>
      <c r="H5449" s="6" t="s">
        <v>2111</v>
      </c>
      <c r="I5449" s="6">
        <v>280.77999999999997</v>
      </c>
      <c r="J5449" s="6">
        <v>3</v>
      </c>
      <c r="K5449" s="6">
        <v>-46.8</v>
      </c>
    </row>
    <row r="5450" spans="1:11" x14ac:dyDescent="0.35">
      <c r="A5450" s="7">
        <v>42616</v>
      </c>
      <c r="B5450" s="8">
        <v>2016</v>
      </c>
      <c r="C5450" s="8">
        <v>9</v>
      </c>
      <c r="D5450" s="8" t="s">
        <v>1549</v>
      </c>
      <c r="E5450" s="8" t="s">
        <v>17</v>
      </c>
      <c r="F5450" s="8" t="s">
        <v>36</v>
      </c>
      <c r="G5450" s="8" t="s">
        <v>49</v>
      </c>
      <c r="H5450" s="8" t="s">
        <v>2042</v>
      </c>
      <c r="I5450" s="8">
        <v>83.95</v>
      </c>
      <c r="J5450" s="8">
        <v>3</v>
      </c>
      <c r="K5450" s="8">
        <v>-90.25</v>
      </c>
    </row>
    <row r="5451" spans="1:11" x14ac:dyDescent="0.35">
      <c r="A5451" s="5">
        <v>42616</v>
      </c>
      <c r="B5451" s="6">
        <v>2016</v>
      </c>
      <c r="C5451" s="6">
        <v>9</v>
      </c>
      <c r="D5451" s="6" t="s">
        <v>793</v>
      </c>
      <c r="E5451" s="6" t="s">
        <v>17</v>
      </c>
      <c r="F5451" s="6" t="s">
        <v>13</v>
      </c>
      <c r="G5451" s="6" t="s">
        <v>22</v>
      </c>
      <c r="H5451" s="6" t="s">
        <v>1929</v>
      </c>
      <c r="I5451" s="6">
        <v>8.81</v>
      </c>
      <c r="J5451" s="6">
        <v>3</v>
      </c>
      <c r="K5451" s="6">
        <v>-14.97</v>
      </c>
    </row>
    <row r="5452" spans="1:11" x14ac:dyDescent="0.35">
      <c r="A5452" s="7">
        <v>42616</v>
      </c>
      <c r="B5452" s="8">
        <v>2016</v>
      </c>
      <c r="C5452" s="8">
        <v>9</v>
      </c>
      <c r="D5452" s="8" t="s">
        <v>287</v>
      </c>
      <c r="E5452" s="8" t="s">
        <v>615</v>
      </c>
      <c r="F5452" s="8" t="s">
        <v>13</v>
      </c>
      <c r="G5452" s="8" t="s">
        <v>14</v>
      </c>
      <c r="H5452" s="8" t="s">
        <v>2389</v>
      </c>
      <c r="I5452" s="8">
        <v>48.16</v>
      </c>
      <c r="J5452" s="8">
        <v>7</v>
      </c>
      <c r="K5452" s="8">
        <v>22.15</v>
      </c>
    </row>
    <row r="5453" spans="1:11" x14ac:dyDescent="0.35">
      <c r="A5453" s="5">
        <v>42616</v>
      </c>
      <c r="B5453" s="6">
        <v>2016</v>
      </c>
      <c r="C5453" s="6">
        <v>9</v>
      </c>
      <c r="D5453" s="6" t="s">
        <v>1939</v>
      </c>
      <c r="E5453" s="6" t="s">
        <v>159</v>
      </c>
      <c r="F5453" s="6" t="s">
        <v>13</v>
      </c>
      <c r="G5453" s="6" t="s">
        <v>20</v>
      </c>
      <c r="H5453" s="6" t="s">
        <v>351</v>
      </c>
      <c r="I5453" s="6">
        <v>54.5</v>
      </c>
      <c r="J5453" s="6">
        <v>5</v>
      </c>
      <c r="K5453" s="6">
        <v>14.17</v>
      </c>
    </row>
    <row r="5454" spans="1:11" x14ac:dyDescent="0.35">
      <c r="A5454" s="7">
        <v>42616</v>
      </c>
      <c r="B5454" s="8">
        <v>2016</v>
      </c>
      <c r="C5454" s="8">
        <v>9</v>
      </c>
      <c r="D5454" s="8" t="s">
        <v>1778</v>
      </c>
      <c r="E5454" s="8" t="s">
        <v>64</v>
      </c>
      <c r="F5454" s="8" t="s">
        <v>13</v>
      </c>
      <c r="G5454" s="8" t="s">
        <v>22</v>
      </c>
      <c r="H5454" s="8" t="s">
        <v>2243</v>
      </c>
      <c r="I5454" s="8">
        <v>87.28</v>
      </c>
      <c r="J5454" s="8">
        <v>8</v>
      </c>
      <c r="K5454" s="8">
        <v>41.02</v>
      </c>
    </row>
    <row r="5455" spans="1:11" x14ac:dyDescent="0.35">
      <c r="A5455" s="5">
        <v>42616</v>
      </c>
      <c r="B5455" s="6">
        <v>2016</v>
      </c>
      <c r="C5455" s="6">
        <v>9</v>
      </c>
      <c r="D5455" s="6" t="s">
        <v>724</v>
      </c>
      <c r="E5455" s="6" t="s">
        <v>533</v>
      </c>
      <c r="F5455" s="6" t="s">
        <v>36</v>
      </c>
      <c r="G5455" s="6" t="s">
        <v>76</v>
      </c>
      <c r="H5455" s="6" t="s">
        <v>1708</v>
      </c>
      <c r="I5455" s="6">
        <v>344.94</v>
      </c>
      <c r="J5455" s="6">
        <v>3</v>
      </c>
      <c r="K5455" s="6">
        <v>31.04</v>
      </c>
    </row>
    <row r="5456" spans="1:11" x14ac:dyDescent="0.35">
      <c r="A5456" s="7">
        <v>42616</v>
      </c>
      <c r="B5456" s="8">
        <v>2016</v>
      </c>
      <c r="C5456" s="8">
        <v>9</v>
      </c>
      <c r="D5456" s="8" t="s">
        <v>724</v>
      </c>
      <c r="E5456" s="8" t="s">
        <v>533</v>
      </c>
      <c r="F5456" s="8" t="s">
        <v>36</v>
      </c>
      <c r="G5456" s="8" t="s">
        <v>49</v>
      </c>
      <c r="H5456" s="8" t="s">
        <v>1534</v>
      </c>
      <c r="I5456" s="8">
        <v>14.76</v>
      </c>
      <c r="J5456" s="8">
        <v>2</v>
      </c>
      <c r="K5456" s="8">
        <v>4.28</v>
      </c>
    </row>
    <row r="5457" spans="1:11" x14ac:dyDescent="0.35">
      <c r="A5457" s="5">
        <v>42616</v>
      </c>
      <c r="B5457" s="6">
        <v>2016</v>
      </c>
      <c r="C5457" s="6">
        <v>9</v>
      </c>
      <c r="D5457" s="6" t="s">
        <v>724</v>
      </c>
      <c r="E5457" s="6" t="s">
        <v>533</v>
      </c>
      <c r="F5457" s="6" t="s">
        <v>13</v>
      </c>
      <c r="G5457" s="6" t="s">
        <v>22</v>
      </c>
      <c r="H5457" s="6" t="s">
        <v>1702</v>
      </c>
      <c r="I5457" s="6">
        <v>12.76</v>
      </c>
      <c r="J5457" s="6">
        <v>2</v>
      </c>
      <c r="K5457" s="6">
        <v>5.87</v>
      </c>
    </row>
    <row r="5458" spans="1:11" x14ac:dyDescent="0.35">
      <c r="A5458" s="7">
        <v>42616</v>
      </c>
      <c r="B5458" s="8">
        <v>2016</v>
      </c>
      <c r="C5458" s="8">
        <v>9</v>
      </c>
      <c r="D5458" s="8" t="s">
        <v>724</v>
      </c>
      <c r="E5458" s="8" t="s">
        <v>533</v>
      </c>
      <c r="F5458" s="8" t="s">
        <v>13</v>
      </c>
      <c r="G5458" s="8" t="s">
        <v>18</v>
      </c>
      <c r="H5458" s="8" t="s">
        <v>2032</v>
      </c>
      <c r="I5458" s="8">
        <v>58.48</v>
      </c>
      <c r="J5458" s="8">
        <v>8</v>
      </c>
      <c r="K5458" s="8">
        <v>27.49</v>
      </c>
    </row>
    <row r="5459" spans="1:11" x14ac:dyDescent="0.35">
      <c r="A5459" s="5">
        <v>42616</v>
      </c>
      <c r="B5459" s="6">
        <v>2016</v>
      </c>
      <c r="C5459" s="6">
        <v>9</v>
      </c>
      <c r="D5459" s="6" t="s">
        <v>2505</v>
      </c>
      <c r="E5459" s="6" t="s">
        <v>17</v>
      </c>
      <c r="F5459" s="6" t="s">
        <v>36</v>
      </c>
      <c r="G5459" s="6" t="s">
        <v>76</v>
      </c>
      <c r="H5459" s="6" t="s">
        <v>2594</v>
      </c>
      <c r="I5459" s="6">
        <v>198.74</v>
      </c>
      <c r="J5459" s="6">
        <v>4</v>
      </c>
      <c r="K5459" s="6">
        <v>0</v>
      </c>
    </row>
    <row r="5460" spans="1:11" x14ac:dyDescent="0.35">
      <c r="A5460" s="7">
        <v>42616</v>
      </c>
      <c r="B5460" s="8">
        <v>2016</v>
      </c>
      <c r="C5460" s="8">
        <v>9</v>
      </c>
      <c r="D5460" s="8" t="s">
        <v>2382</v>
      </c>
      <c r="E5460" s="8" t="s">
        <v>80</v>
      </c>
      <c r="F5460" s="8" t="s">
        <v>13</v>
      </c>
      <c r="G5460" s="8" t="s">
        <v>14</v>
      </c>
      <c r="H5460" s="8" t="s">
        <v>1355</v>
      </c>
      <c r="I5460" s="8">
        <v>30.96</v>
      </c>
      <c r="J5460" s="8">
        <v>6</v>
      </c>
      <c r="K5460" s="8">
        <v>11.22</v>
      </c>
    </row>
    <row r="5461" spans="1:11" x14ac:dyDescent="0.35">
      <c r="A5461" s="5">
        <v>42617</v>
      </c>
      <c r="B5461" s="6">
        <v>2016</v>
      </c>
      <c r="C5461" s="6">
        <v>9</v>
      </c>
      <c r="D5461" s="6" t="s">
        <v>1044</v>
      </c>
      <c r="E5461" s="6" t="s">
        <v>12</v>
      </c>
      <c r="F5461" s="6" t="s">
        <v>13</v>
      </c>
      <c r="G5461" s="6" t="s">
        <v>26</v>
      </c>
      <c r="H5461" s="6" t="s">
        <v>1146</v>
      </c>
      <c r="I5461" s="6">
        <v>3.91</v>
      </c>
      <c r="J5461" s="6">
        <v>1</v>
      </c>
      <c r="K5461" s="6">
        <v>1.03</v>
      </c>
    </row>
    <row r="5462" spans="1:11" x14ac:dyDescent="0.35">
      <c r="A5462" s="7">
        <v>42617</v>
      </c>
      <c r="B5462" s="8">
        <v>2016</v>
      </c>
      <c r="C5462" s="8">
        <v>9</v>
      </c>
      <c r="D5462" s="8" t="s">
        <v>1044</v>
      </c>
      <c r="E5462" s="8" t="s">
        <v>12</v>
      </c>
      <c r="F5462" s="8" t="s">
        <v>13</v>
      </c>
      <c r="G5462" s="8" t="s">
        <v>26</v>
      </c>
      <c r="H5462" s="8" t="s">
        <v>281</v>
      </c>
      <c r="I5462" s="8">
        <v>62.38</v>
      </c>
      <c r="J5462" s="8">
        <v>3</v>
      </c>
      <c r="K5462" s="8">
        <v>7.02</v>
      </c>
    </row>
    <row r="5463" spans="1:11" x14ac:dyDescent="0.35">
      <c r="A5463" s="5">
        <v>42617</v>
      </c>
      <c r="B5463" s="6">
        <v>2016</v>
      </c>
      <c r="C5463" s="6">
        <v>9</v>
      </c>
      <c r="D5463" s="6" t="s">
        <v>396</v>
      </c>
      <c r="E5463" s="6" t="s">
        <v>151</v>
      </c>
      <c r="F5463" s="6" t="s">
        <v>36</v>
      </c>
      <c r="G5463" s="6" t="s">
        <v>49</v>
      </c>
      <c r="H5463" s="6" t="s">
        <v>2226</v>
      </c>
      <c r="I5463" s="6">
        <v>63.94</v>
      </c>
      <c r="J5463" s="6">
        <v>1</v>
      </c>
      <c r="K5463" s="6">
        <v>24.94</v>
      </c>
    </row>
    <row r="5464" spans="1:11" x14ac:dyDescent="0.35">
      <c r="A5464" s="7">
        <v>42617</v>
      </c>
      <c r="B5464" s="8">
        <v>2016</v>
      </c>
      <c r="C5464" s="8">
        <v>9</v>
      </c>
      <c r="D5464" s="8" t="s">
        <v>396</v>
      </c>
      <c r="E5464" s="8" t="s">
        <v>151</v>
      </c>
      <c r="F5464" s="8" t="s">
        <v>13</v>
      </c>
      <c r="G5464" s="8" t="s">
        <v>22</v>
      </c>
      <c r="H5464" s="8" t="s">
        <v>1505</v>
      </c>
      <c r="I5464" s="8">
        <v>60.6</v>
      </c>
      <c r="J5464" s="8">
        <v>5</v>
      </c>
      <c r="K5464" s="8">
        <v>20.45</v>
      </c>
    </row>
    <row r="5465" spans="1:11" x14ac:dyDescent="0.35">
      <c r="A5465" s="5">
        <v>42617</v>
      </c>
      <c r="B5465" s="6">
        <v>2016</v>
      </c>
      <c r="C5465" s="6">
        <v>9</v>
      </c>
      <c r="D5465" s="6" t="s">
        <v>396</v>
      </c>
      <c r="E5465" s="6" t="s">
        <v>151</v>
      </c>
      <c r="F5465" s="6" t="s">
        <v>13</v>
      </c>
      <c r="G5465" s="6" t="s">
        <v>202</v>
      </c>
      <c r="H5465" s="6" t="s">
        <v>2595</v>
      </c>
      <c r="I5465" s="6">
        <v>22.72</v>
      </c>
      <c r="J5465" s="6">
        <v>4</v>
      </c>
      <c r="K5465" s="6">
        <v>6.59</v>
      </c>
    </row>
    <row r="5466" spans="1:11" x14ac:dyDescent="0.35">
      <c r="A5466" s="7">
        <v>42617</v>
      </c>
      <c r="B5466" s="8">
        <v>2016</v>
      </c>
      <c r="C5466" s="8">
        <v>9</v>
      </c>
      <c r="D5466" s="8" t="s">
        <v>87</v>
      </c>
      <c r="E5466" s="8" t="s">
        <v>122</v>
      </c>
      <c r="F5466" s="8" t="s">
        <v>13</v>
      </c>
      <c r="G5466" s="8" t="s">
        <v>14</v>
      </c>
      <c r="H5466" s="8" t="s">
        <v>1533</v>
      </c>
      <c r="I5466" s="8">
        <v>12.19</v>
      </c>
      <c r="J5466" s="8">
        <v>3</v>
      </c>
      <c r="K5466" s="8">
        <v>4.1100000000000003</v>
      </c>
    </row>
    <row r="5467" spans="1:11" x14ac:dyDescent="0.35">
      <c r="A5467" s="5">
        <v>42617</v>
      </c>
      <c r="B5467" s="6">
        <v>2016</v>
      </c>
      <c r="C5467" s="6">
        <v>9</v>
      </c>
      <c r="D5467" s="6" t="s">
        <v>87</v>
      </c>
      <c r="E5467" s="6" t="s">
        <v>122</v>
      </c>
      <c r="F5467" s="6" t="s">
        <v>13</v>
      </c>
      <c r="G5467" s="6" t="s">
        <v>94</v>
      </c>
      <c r="H5467" s="6" t="s">
        <v>1890</v>
      </c>
      <c r="I5467" s="6">
        <v>87.17</v>
      </c>
      <c r="J5467" s="6">
        <v>2</v>
      </c>
      <c r="K5467" s="6">
        <v>8.7200000000000006</v>
      </c>
    </row>
    <row r="5468" spans="1:11" x14ac:dyDescent="0.35">
      <c r="A5468" s="7">
        <v>42617</v>
      </c>
      <c r="B5468" s="8">
        <v>2016</v>
      </c>
      <c r="C5468" s="8">
        <v>9</v>
      </c>
      <c r="D5468" s="8" t="s">
        <v>87</v>
      </c>
      <c r="E5468" s="8" t="s">
        <v>122</v>
      </c>
      <c r="F5468" s="8" t="s">
        <v>13</v>
      </c>
      <c r="G5468" s="8" t="s">
        <v>26</v>
      </c>
      <c r="H5468" s="8" t="s">
        <v>528</v>
      </c>
      <c r="I5468" s="8">
        <v>31.74</v>
      </c>
      <c r="J5468" s="8">
        <v>2</v>
      </c>
      <c r="K5468" s="8">
        <v>8.33</v>
      </c>
    </row>
    <row r="5469" spans="1:11" x14ac:dyDescent="0.35">
      <c r="A5469" s="5">
        <v>42617</v>
      </c>
      <c r="B5469" s="6">
        <v>2016</v>
      </c>
      <c r="C5469" s="6">
        <v>9</v>
      </c>
      <c r="D5469" s="6" t="s">
        <v>863</v>
      </c>
      <c r="E5469" s="6" t="s">
        <v>35</v>
      </c>
      <c r="F5469" s="6" t="s">
        <v>36</v>
      </c>
      <c r="G5469" s="6" t="s">
        <v>49</v>
      </c>
      <c r="H5469" s="6" t="s">
        <v>1908</v>
      </c>
      <c r="I5469" s="6">
        <v>42.6</v>
      </c>
      <c r="J5469" s="6">
        <v>3</v>
      </c>
      <c r="K5469" s="6">
        <v>16.61</v>
      </c>
    </row>
    <row r="5470" spans="1:11" x14ac:dyDescent="0.35">
      <c r="A5470" s="7">
        <v>42617</v>
      </c>
      <c r="B5470" s="8">
        <v>2016</v>
      </c>
      <c r="C5470" s="8">
        <v>9</v>
      </c>
      <c r="D5470" s="8" t="s">
        <v>863</v>
      </c>
      <c r="E5470" s="8" t="s">
        <v>35</v>
      </c>
      <c r="F5470" s="8" t="s">
        <v>13</v>
      </c>
      <c r="G5470" s="8" t="s">
        <v>22</v>
      </c>
      <c r="H5470" s="8" t="s">
        <v>1772</v>
      </c>
      <c r="I5470" s="8">
        <v>113.94</v>
      </c>
      <c r="J5470" s="8">
        <v>6</v>
      </c>
      <c r="K5470" s="8">
        <v>54.69</v>
      </c>
    </row>
    <row r="5471" spans="1:11" x14ac:dyDescent="0.35">
      <c r="A5471" s="5">
        <v>42617</v>
      </c>
      <c r="B5471" s="6">
        <v>2016</v>
      </c>
      <c r="C5471" s="6">
        <v>9</v>
      </c>
      <c r="D5471" s="6" t="s">
        <v>863</v>
      </c>
      <c r="E5471" s="6" t="s">
        <v>35</v>
      </c>
      <c r="F5471" s="6" t="s">
        <v>13</v>
      </c>
      <c r="G5471" s="6" t="s">
        <v>20</v>
      </c>
      <c r="H5471" s="6" t="s">
        <v>194</v>
      </c>
      <c r="I5471" s="6">
        <v>129.91999999999999</v>
      </c>
      <c r="J5471" s="6">
        <v>4</v>
      </c>
      <c r="K5471" s="6">
        <v>5.2</v>
      </c>
    </row>
    <row r="5472" spans="1:11" x14ac:dyDescent="0.35">
      <c r="A5472" s="7">
        <v>42617</v>
      </c>
      <c r="B5472" s="8">
        <v>2016</v>
      </c>
      <c r="C5472" s="8">
        <v>9</v>
      </c>
      <c r="D5472" s="8" t="s">
        <v>863</v>
      </c>
      <c r="E5472" s="8" t="s">
        <v>35</v>
      </c>
      <c r="F5472" s="8" t="s">
        <v>13</v>
      </c>
      <c r="G5472" s="8" t="s">
        <v>26</v>
      </c>
      <c r="H5472" s="8" t="s">
        <v>843</v>
      </c>
      <c r="I5472" s="8">
        <v>5.28</v>
      </c>
      <c r="J5472" s="8">
        <v>3</v>
      </c>
      <c r="K5472" s="8">
        <v>2.5299999999999998</v>
      </c>
    </row>
    <row r="5473" spans="1:11" x14ac:dyDescent="0.35">
      <c r="A5473" s="5">
        <v>42617</v>
      </c>
      <c r="B5473" s="6">
        <v>2016</v>
      </c>
      <c r="C5473" s="6">
        <v>9</v>
      </c>
      <c r="D5473" s="6" t="s">
        <v>470</v>
      </c>
      <c r="E5473" s="6" t="s">
        <v>317</v>
      </c>
      <c r="F5473" s="6" t="s">
        <v>13</v>
      </c>
      <c r="G5473" s="6" t="s">
        <v>20</v>
      </c>
      <c r="H5473" s="6" t="s">
        <v>310</v>
      </c>
      <c r="I5473" s="6">
        <v>535.41</v>
      </c>
      <c r="J5473" s="6">
        <v>3</v>
      </c>
      <c r="K5473" s="6">
        <v>160.62</v>
      </c>
    </row>
    <row r="5474" spans="1:11" x14ac:dyDescent="0.35">
      <c r="A5474" s="7">
        <v>42617</v>
      </c>
      <c r="B5474" s="8">
        <v>2016</v>
      </c>
      <c r="C5474" s="8">
        <v>9</v>
      </c>
      <c r="D5474" s="8" t="s">
        <v>24</v>
      </c>
      <c r="E5474" s="8" t="s">
        <v>188</v>
      </c>
      <c r="F5474" s="8" t="s">
        <v>13</v>
      </c>
      <c r="G5474" s="8" t="s">
        <v>65</v>
      </c>
      <c r="H5474" s="8" t="s">
        <v>66</v>
      </c>
      <c r="I5474" s="8">
        <v>16.559999999999999</v>
      </c>
      <c r="J5474" s="8">
        <v>2</v>
      </c>
      <c r="K5474" s="8">
        <v>7.78</v>
      </c>
    </row>
    <row r="5475" spans="1:11" x14ac:dyDescent="0.35">
      <c r="A5475" s="5">
        <v>42617</v>
      </c>
      <c r="B5475" s="6">
        <v>2016</v>
      </c>
      <c r="C5475" s="6">
        <v>9</v>
      </c>
      <c r="D5475" s="6" t="s">
        <v>24</v>
      </c>
      <c r="E5475" s="6" t="s">
        <v>188</v>
      </c>
      <c r="F5475" s="6" t="s">
        <v>41</v>
      </c>
      <c r="G5475" s="6" t="s">
        <v>54</v>
      </c>
      <c r="H5475" s="6" t="s">
        <v>638</v>
      </c>
      <c r="I5475" s="6">
        <v>279.95</v>
      </c>
      <c r="J5475" s="6">
        <v>5</v>
      </c>
      <c r="K5475" s="6">
        <v>67.19</v>
      </c>
    </row>
    <row r="5476" spans="1:11" x14ac:dyDescent="0.35">
      <c r="A5476" s="7">
        <v>42617</v>
      </c>
      <c r="B5476" s="8">
        <v>2016</v>
      </c>
      <c r="C5476" s="8">
        <v>9</v>
      </c>
      <c r="D5476" s="8" t="s">
        <v>1147</v>
      </c>
      <c r="E5476" s="8" t="s">
        <v>103</v>
      </c>
      <c r="F5476" s="8" t="s">
        <v>13</v>
      </c>
      <c r="G5476" s="8" t="s">
        <v>14</v>
      </c>
      <c r="H5476" s="8" t="s">
        <v>2188</v>
      </c>
      <c r="I5476" s="8">
        <v>239.5</v>
      </c>
      <c r="J5476" s="8">
        <v>5</v>
      </c>
      <c r="K5476" s="8">
        <v>114.96</v>
      </c>
    </row>
    <row r="5477" spans="1:11" x14ac:dyDescent="0.35">
      <c r="A5477" s="5">
        <v>42617</v>
      </c>
      <c r="B5477" s="6">
        <v>2016</v>
      </c>
      <c r="C5477" s="6">
        <v>9</v>
      </c>
      <c r="D5477" s="6" t="s">
        <v>127</v>
      </c>
      <c r="E5477" s="6" t="s">
        <v>29</v>
      </c>
      <c r="F5477" s="6" t="s">
        <v>36</v>
      </c>
      <c r="G5477" s="6" t="s">
        <v>49</v>
      </c>
      <c r="H5477" s="6" t="s">
        <v>2596</v>
      </c>
      <c r="I5477" s="6">
        <v>24.27</v>
      </c>
      <c r="J5477" s="6">
        <v>3</v>
      </c>
      <c r="K5477" s="6">
        <v>8.74</v>
      </c>
    </row>
    <row r="5478" spans="1:11" x14ac:dyDescent="0.35">
      <c r="A5478" s="7">
        <v>42617</v>
      </c>
      <c r="B5478" s="8">
        <v>2016</v>
      </c>
      <c r="C5478" s="8">
        <v>9</v>
      </c>
      <c r="D5478" s="8" t="s">
        <v>127</v>
      </c>
      <c r="E5478" s="8" t="s">
        <v>29</v>
      </c>
      <c r="F5478" s="8" t="s">
        <v>41</v>
      </c>
      <c r="G5478" s="8" t="s">
        <v>605</v>
      </c>
      <c r="H5478" s="8" t="s">
        <v>1940</v>
      </c>
      <c r="I5478" s="8">
        <v>2799.96</v>
      </c>
      <c r="J5478" s="8">
        <v>5</v>
      </c>
      <c r="K5478" s="8">
        <v>944.99</v>
      </c>
    </row>
    <row r="5479" spans="1:11" x14ac:dyDescent="0.35">
      <c r="A5479" s="5">
        <v>42618</v>
      </c>
      <c r="B5479" s="6">
        <v>2016</v>
      </c>
      <c r="C5479" s="6">
        <v>9</v>
      </c>
      <c r="D5479" s="6" t="s">
        <v>389</v>
      </c>
      <c r="E5479" s="6" t="s">
        <v>25</v>
      </c>
      <c r="F5479" s="6" t="s">
        <v>36</v>
      </c>
      <c r="G5479" s="6" t="s">
        <v>49</v>
      </c>
      <c r="H5479" s="6" t="s">
        <v>2155</v>
      </c>
      <c r="I5479" s="6">
        <v>82.8</v>
      </c>
      <c r="J5479" s="6">
        <v>2</v>
      </c>
      <c r="K5479" s="6">
        <v>10.35</v>
      </c>
    </row>
    <row r="5480" spans="1:11" x14ac:dyDescent="0.35">
      <c r="A5480" s="7">
        <v>42618</v>
      </c>
      <c r="B5480" s="8">
        <v>2016</v>
      </c>
      <c r="C5480" s="8">
        <v>9</v>
      </c>
      <c r="D5480" s="8" t="s">
        <v>1595</v>
      </c>
      <c r="E5480" s="8" t="s">
        <v>112</v>
      </c>
      <c r="F5480" s="8" t="s">
        <v>36</v>
      </c>
      <c r="G5480" s="8" t="s">
        <v>49</v>
      </c>
      <c r="H5480" s="8" t="s">
        <v>768</v>
      </c>
      <c r="I5480" s="8">
        <v>12.22</v>
      </c>
      <c r="J5480" s="8">
        <v>1</v>
      </c>
      <c r="K5480" s="8">
        <v>3.67</v>
      </c>
    </row>
    <row r="5481" spans="1:11" x14ac:dyDescent="0.35">
      <c r="A5481" s="5">
        <v>42618</v>
      </c>
      <c r="B5481" s="6">
        <v>2016</v>
      </c>
      <c r="C5481" s="6">
        <v>9</v>
      </c>
      <c r="D5481" s="6" t="s">
        <v>1595</v>
      </c>
      <c r="E5481" s="6" t="s">
        <v>112</v>
      </c>
      <c r="F5481" s="6" t="s">
        <v>13</v>
      </c>
      <c r="G5481" s="6" t="s">
        <v>20</v>
      </c>
      <c r="H5481" s="6" t="s">
        <v>2361</v>
      </c>
      <c r="I5481" s="6">
        <v>194.94</v>
      </c>
      <c r="J5481" s="6">
        <v>3</v>
      </c>
      <c r="K5481" s="6">
        <v>23.39</v>
      </c>
    </row>
    <row r="5482" spans="1:11" x14ac:dyDescent="0.35">
      <c r="A5482" s="7">
        <v>42618</v>
      </c>
      <c r="B5482" s="8">
        <v>2016</v>
      </c>
      <c r="C5482" s="8">
        <v>9</v>
      </c>
      <c r="D5482" s="8" t="s">
        <v>1595</v>
      </c>
      <c r="E5482" s="8" t="s">
        <v>112</v>
      </c>
      <c r="F5482" s="8" t="s">
        <v>13</v>
      </c>
      <c r="G5482" s="8" t="s">
        <v>20</v>
      </c>
      <c r="H5482" s="8" t="s">
        <v>1003</v>
      </c>
      <c r="I5482" s="8">
        <v>70.95</v>
      </c>
      <c r="J5482" s="8">
        <v>3</v>
      </c>
      <c r="K5482" s="8">
        <v>20.58</v>
      </c>
    </row>
    <row r="5483" spans="1:11" x14ac:dyDescent="0.35">
      <c r="A5483" s="5">
        <v>42618</v>
      </c>
      <c r="B5483" s="6">
        <v>2016</v>
      </c>
      <c r="C5483" s="6">
        <v>9</v>
      </c>
      <c r="D5483" s="6" t="s">
        <v>1595</v>
      </c>
      <c r="E5483" s="6" t="s">
        <v>112</v>
      </c>
      <c r="F5483" s="6" t="s">
        <v>13</v>
      </c>
      <c r="G5483" s="6" t="s">
        <v>14</v>
      </c>
      <c r="H5483" s="6" t="s">
        <v>1775</v>
      </c>
      <c r="I5483" s="6">
        <v>91.36</v>
      </c>
      <c r="J5483" s="6">
        <v>4</v>
      </c>
      <c r="K5483" s="6">
        <v>42.03</v>
      </c>
    </row>
    <row r="5484" spans="1:11" x14ac:dyDescent="0.35">
      <c r="A5484" s="7">
        <v>42618</v>
      </c>
      <c r="B5484" s="8">
        <v>2016</v>
      </c>
      <c r="C5484" s="8">
        <v>9</v>
      </c>
      <c r="D5484" s="8" t="s">
        <v>1595</v>
      </c>
      <c r="E5484" s="8" t="s">
        <v>112</v>
      </c>
      <c r="F5484" s="8" t="s">
        <v>36</v>
      </c>
      <c r="G5484" s="8" t="s">
        <v>37</v>
      </c>
      <c r="H5484" s="8" t="s">
        <v>966</v>
      </c>
      <c r="I5484" s="8">
        <v>242.94</v>
      </c>
      <c r="J5484" s="8">
        <v>3</v>
      </c>
      <c r="K5484" s="8">
        <v>29.15</v>
      </c>
    </row>
    <row r="5485" spans="1:11" x14ac:dyDescent="0.35">
      <c r="A5485" s="5">
        <v>42618</v>
      </c>
      <c r="B5485" s="6">
        <v>2016</v>
      </c>
      <c r="C5485" s="6">
        <v>9</v>
      </c>
      <c r="D5485" s="6" t="s">
        <v>1595</v>
      </c>
      <c r="E5485" s="6" t="s">
        <v>112</v>
      </c>
      <c r="F5485" s="6" t="s">
        <v>13</v>
      </c>
      <c r="G5485" s="6" t="s">
        <v>18</v>
      </c>
      <c r="H5485" s="6" t="s">
        <v>1704</v>
      </c>
      <c r="I5485" s="6">
        <v>22.05</v>
      </c>
      <c r="J5485" s="6">
        <v>7</v>
      </c>
      <c r="K5485" s="6">
        <v>10.58</v>
      </c>
    </row>
    <row r="5486" spans="1:11" x14ac:dyDescent="0.35">
      <c r="A5486" s="7">
        <v>42618</v>
      </c>
      <c r="B5486" s="8">
        <v>2016</v>
      </c>
      <c r="C5486" s="8">
        <v>9</v>
      </c>
      <c r="D5486" s="8" t="s">
        <v>1729</v>
      </c>
      <c r="E5486" s="8" t="s">
        <v>397</v>
      </c>
      <c r="F5486" s="8" t="s">
        <v>41</v>
      </c>
      <c r="G5486" s="8" t="s">
        <v>42</v>
      </c>
      <c r="H5486" s="8" t="s">
        <v>747</v>
      </c>
      <c r="I5486" s="8">
        <v>278.39999999999998</v>
      </c>
      <c r="J5486" s="8">
        <v>3</v>
      </c>
      <c r="K5486" s="8">
        <v>80.739999999999995</v>
      </c>
    </row>
    <row r="5487" spans="1:11" x14ac:dyDescent="0.35">
      <c r="A5487" s="5">
        <v>42618</v>
      </c>
      <c r="B5487" s="6">
        <v>2016</v>
      </c>
      <c r="C5487" s="6">
        <v>9</v>
      </c>
      <c r="D5487" s="6" t="s">
        <v>2176</v>
      </c>
      <c r="E5487" s="6" t="s">
        <v>1285</v>
      </c>
      <c r="F5487" s="6" t="s">
        <v>13</v>
      </c>
      <c r="G5487" s="6" t="s">
        <v>26</v>
      </c>
      <c r="H5487" s="6" t="s">
        <v>2057</v>
      </c>
      <c r="I5487" s="6">
        <v>107.94</v>
      </c>
      <c r="J5487" s="6">
        <v>3</v>
      </c>
      <c r="K5487" s="6">
        <v>26.99</v>
      </c>
    </row>
    <row r="5488" spans="1:11" x14ac:dyDescent="0.35">
      <c r="A5488" s="7">
        <v>42618</v>
      </c>
      <c r="B5488" s="8">
        <v>2016</v>
      </c>
      <c r="C5488" s="8">
        <v>9</v>
      </c>
      <c r="D5488" s="8" t="s">
        <v>893</v>
      </c>
      <c r="E5488" s="8" t="s">
        <v>12</v>
      </c>
      <c r="F5488" s="8" t="s">
        <v>36</v>
      </c>
      <c r="G5488" s="8" t="s">
        <v>37</v>
      </c>
      <c r="H5488" s="8" t="s">
        <v>795</v>
      </c>
      <c r="I5488" s="8">
        <v>347.8</v>
      </c>
      <c r="J5488" s="8">
        <v>7</v>
      </c>
      <c r="K5488" s="8">
        <v>-24.84</v>
      </c>
    </row>
    <row r="5489" spans="1:11" x14ac:dyDescent="0.35">
      <c r="A5489" s="5">
        <v>42618</v>
      </c>
      <c r="B5489" s="6">
        <v>2016</v>
      </c>
      <c r="C5489" s="6">
        <v>9</v>
      </c>
      <c r="D5489" s="6" t="s">
        <v>199</v>
      </c>
      <c r="E5489" s="6" t="s">
        <v>29</v>
      </c>
      <c r="F5489" s="6" t="s">
        <v>41</v>
      </c>
      <c r="G5489" s="6" t="s">
        <v>54</v>
      </c>
      <c r="H5489" s="6" t="s">
        <v>1662</v>
      </c>
      <c r="I5489" s="6">
        <v>116</v>
      </c>
      <c r="J5489" s="6">
        <v>8</v>
      </c>
      <c r="K5489" s="6">
        <v>29</v>
      </c>
    </row>
    <row r="5490" spans="1:11" x14ac:dyDescent="0.35">
      <c r="A5490" s="7">
        <v>42618</v>
      </c>
      <c r="B5490" s="8">
        <v>2016</v>
      </c>
      <c r="C5490" s="8">
        <v>9</v>
      </c>
      <c r="D5490" s="8" t="s">
        <v>150</v>
      </c>
      <c r="E5490" s="8" t="s">
        <v>25</v>
      </c>
      <c r="F5490" s="8" t="s">
        <v>13</v>
      </c>
      <c r="G5490" s="8" t="s">
        <v>22</v>
      </c>
      <c r="H5490" s="8" t="s">
        <v>369</v>
      </c>
      <c r="I5490" s="8">
        <v>9.56</v>
      </c>
      <c r="J5490" s="8">
        <v>5</v>
      </c>
      <c r="K5490" s="8">
        <v>-7.33</v>
      </c>
    </row>
    <row r="5491" spans="1:11" x14ac:dyDescent="0.35">
      <c r="A5491" s="5">
        <v>42618</v>
      </c>
      <c r="B5491" s="6">
        <v>2016</v>
      </c>
      <c r="C5491" s="6">
        <v>9</v>
      </c>
      <c r="D5491" s="6" t="s">
        <v>1305</v>
      </c>
      <c r="E5491" s="6" t="s">
        <v>122</v>
      </c>
      <c r="F5491" s="6" t="s">
        <v>13</v>
      </c>
      <c r="G5491" s="6" t="s">
        <v>65</v>
      </c>
      <c r="H5491" s="6" t="s">
        <v>66</v>
      </c>
      <c r="I5491" s="6">
        <v>23.47</v>
      </c>
      <c r="J5491" s="6">
        <v>3</v>
      </c>
      <c r="K5491" s="6">
        <v>7.63</v>
      </c>
    </row>
    <row r="5492" spans="1:11" x14ac:dyDescent="0.35">
      <c r="A5492" s="7">
        <v>42618</v>
      </c>
      <c r="B5492" s="8">
        <v>2016</v>
      </c>
      <c r="C5492" s="8">
        <v>9</v>
      </c>
      <c r="D5492" s="8" t="s">
        <v>1305</v>
      </c>
      <c r="E5492" s="8" t="s">
        <v>122</v>
      </c>
      <c r="F5492" s="8" t="s">
        <v>13</v>
      </c>
      <c r="G5492" s="8" t="s">
        <v>22</v>
      </c>
      <c r="H5492" s="8" t="s">
        <v>364</v>
      </c>
      <c r="I5492" s="8">
        <v>86.06</v>
      </c>
      <c r="J5492" s="8">
        <v>7</v>
      </c>
      <c r="K5492" s="8">
        <v>-63.11</v>
      </c>
    </row>
    <row r="5493" spans="1:11" x14ac:dyDescent="0.35">
      <c r="A5493" s="5">
        <v>42618</v>
      </c>
      <c r="B5493" s="6">
        <v>2016</v>
      </c>
      <c r="C5493" s="6">
        <v>9</v>
      </c>
      <c r="D5493" s="6" t="s">
        <v>1305</v>
      </c>
      <c r="E5493" s="6" t="s">
        <v>122</v>
      </c>
      <c r="F5493" s="6" t="s">
        <v>41</v>
      </c>
      <c r="G5493" s="6" t="s">
        <v>42</v>
      </c>
      <c r="H5493" s="6" t="s">
        <v>705</v>
      </c>
      <c r="I5493" s="6">
        <v>108.78</v>
      </c>
      <c r="J5493" s="6">
        <v>2</v>
      </c>
      <c r="K5493" s="6">
        <v>6.8</v>
      </c>
    </row>
    <row r="5494" spans="1:11" x14ac:dyDescent="0.35">
      <c r="A5494" s="7">
        <v>42618</v>
      </c>
      <c r="B5494" s="8">
        <v>2016</v>
      </c>
      <c r="C5494" s="8">
        <v>9</v>
      </c>
      <c r="D5494" s="8" t="s">
        <v>1305</v>
      </c>
      <c r="E5494" s="8" t="s">
        <v>122</v>
      </c>
      <c r="F5494" s="8" t="s">
        <v>13</v>
      </c>
      <c r="G5494" s="8" t="s">
        <v>14</v>
      </c>
      <c r="H5494" s="8" t="s">
        <v>244</v>
      </c>
      <c r="I5494" s="8">
        <v>10.27</v>
      </c>
      <c r="J5494" s="8">
        <v>3</v>
      </c>
      <c r="K5494" s="8">
        <v>3.21</v>
      </c>
    </row>
    <row r="5495" spans="1:11" x14ac:dyDescent="0.35">
      <c r="A5495" s="5">
        <v>42618</v>
      </c>
      <c r="B5495" s="6">
        <v>2016</v>
      </c>
      <c r="C5495" s="6">
        <v>9</v>
      </c>
      <c r="D5495" s="6" t="s">
        <v>927</v>
      </c>
      <c r="E5495" s="6" t="s">
        <v>12</v>
      </c>
      <c r="F5495" s="6" t="s">
        <v>13</v>
      </c>
      <c r="G5495" s="6" t="s">
        <v>94</v>
      </c>
      <c r="H5495" s="6" t="s">
        <v>2342</v>
      </c>
      <c r="I5495" s="6">
        <v>62.79</v>
      </c>
      <c r="J5495" s="6">
        <v>3</v>
      </c>
      <c r="K5495" s="6">
        <v>-166.39</v>
      </c>
    </row>
    <row r="5496" spans="1:11" x14ac:dyDescent="0.35">
      <c r="A5496" s="7">
        <v>42618</v>
      </c>
      <c r="B5496" s="8">
        <v>2016</v>
      </c>
      <c r="C5496" s="8">
        <v>9</v>
      </c>
      <c r="D5496" s="8" t="s">
        <v>927</v>
      </c>
      <c r="E5496" s="8" t="s">
        <v>12</v>
      </c>
      <c r="F5496" s="8" t="s">
        <v>13</v>
      </c>
      <c r="G5496" s="8" t="s">
        <v>45</v>
      </c>
      <c r="H5496" s="8" t="s">
        <v>1510</v>
      </c>
      <c r="I5496" s="8">
        <v>28.44</v>
      </c>
      <c r="J5496" s="8">
        <v>9</v>
      </c>
      <c r="K5496" s="8">
        <v>4.2699999999999996</v>
      </c>
    </row>
    <row r="5497" spans="1:11" x14ac:dyDescent="0.35">
      <c r="A5497" s="5">
        <v>42618</v>
      </c>
      <c r="B5497" s="6">
        <v>2016</v>
      </c>
      <c r="C5497" s="6">
        <v>9</v>
      </c>
      <c r="D5497" s="6" t="s">
        <v>1104</v>
      </c>
      <c r="E5497" s="6" t="s">
        <v>29</v>
      </c>
      <c r="F5497" s="6" t="s">
        <v>13</v>
      </c>
      <c r="G5497" s="6" t="s">
        <v>14</v>
      </c>
      <c r="H5497" s="6" t="s">
        <v>2597</v>
      </c>
      <c r="I5497" s="6">
        <v>96.08</v>
      </c>
      <c r="J5497" s="6">
        <v>2</v>
      </c>
      <c r="K5497" s="6">
        <v>46.12</v>
      </c>
    </row>
    <row r="5498" spans="1:11" x14ac:dyDescent="0.35">
      <c r="A5498" s="7">
        <v>42618</v>
      </c>
      <c r="B5498" s="8">
        <v>2016</v>
      </c>
      <c r="C5498" s="8">
        <v>9</v>
      </c>
      <c r="D5498" s="8" t="s">
        <v>1104</v>
      </c>
      <c r="E5498" s="8" t="s">
        <v>29</v>
      </c>
      <c r="F5498" s="8" t="s">
        <v>13</v>
      </c>
      <c r="G5498" s="8" t="s">
        <v>22</v>
      </c>
      <c r="H5498" s="8" t="s">
        <v>1227</v>
      </c>
      <c r="I5498" s="8">
        <v>11.68</v>
      </c>
      <c r="J5498" s="8">
        <v>2</v>
      </c>
      <c r="K5498" s="8">
        <v>3.94</v>
      </c>
    </row>
    <row r="5499" spans="1:11" x14ac:dyDescent="0.35">
      <c r="A5499" s="5">
        <v>42618</v>
      </c>
      <c r="B5499" s="6">
        <v>2016</v>
      </c>
      <c r="C5499" s="6">
        <v>9</v>
      </c>
      <c r="D5499" s="6" t="s">
        <v>1104</v>
      </c>
      <c r="E5499" s="6" t="s">
        <v>29</v>
      </c>
      <c r="F5499" s="6" t="s">
        <v>13</v>
      </c>
      <c r="G5499" s="6" t="s">
        <v>45</v>
      </c>
      <c r="H5499" s="6" t="s">
        <v>964</v>
      </c>
      <c r="I5499" s="6">
        <v>4.3600000000000003</v>
      </c>
      <c r="J5499" s="6">
        <v>2</v>
      </c>
      <c r="K5499" s="6">
        <v>1.79</v>
      </c>
    </row>
    <row r="5500" spans="1:11" x14ac:dyDescent="0.35">
      <c r="A5500" s="7">
        <v>42618</v>
      </c>
      <c r="B5500" s="8">
        <v>2016</v>
      </c>
      <c r="C5500" s="8">
        <v>9</v>
      </c>
      <c r="D5500" s="8" t="s">
        <v>914</v>
      </c>
      <c r="E5500" s="8" t="s">
        <v>12</v>
      </c>
      <c r="F5500" s="8" t="s">
        <v>13</v>
      </c>
      <c r="G5500" s="8" t="s">
        <v>14</v>
      </c>
      <c r="H5500" s="8" t="s">
        <v>2116</v>
      </c>
      <c r="I5500" s="8">
        <v>25.92</v>
      </c>
      <c r="J5500" s="8">
        <v>5</v>
      </c>
      <c r="K5500" s="8">
        <v>9.07</v>
      </c>
    </row>
    <row r="5501" spans="1:11" x14ac:dyDescent="0.35">
      <c r="A5501" s="5">
        <v>42618</v>
      </c>
      <c r="B5501" s="6">
        <v>2016</v>
      </c>
      <c r="C5501" s="6">
        <v>9</v>
      </c>
      <c r="D5501" s="6" t="s">
        <v>914</v>
      </c>
      <c r="E5501" s="6" t="s">
        <v>12</v>
      </c>
      <c r="F5501" s="6" t="s">
        <v>13</v>
      </c>
      <c r="G5501" s="6" t="s">
        <v>45</v>
      </c>
      <c r="H5501" s="6" t="s">
        <v>162</v>
      </c>
      <c r="I5501" s="6">
        <v>15.81</v>
      </c>
      <c r="J5501" s="6">
        <v>8</v>
      </c>
      <c r="K5501" s="6">
        <v>5.34</v>
      </c>
    </row>
    <row r="5502" spans="1:11" x14ac:dyDescent="0.35">
      <c r="A5502" s="7">
        <v>42618</v>
      </c>
      <c r="B5502" s="8">
        <v>2016</v>
      </c>
      <c r="C5502" s="8">
        <v>9</v>
      </c>
      <c r="D5502" s="8" t="s">
        <v>914</v>
      </c>
      <c r="E5502" s="8" t="s">
        <v>12</v>
      </c>
      <c r="F5502" s="8" t="s">
        <v>13</v>
      </c>
      <c r="G5502" s="8" t="s">
        <v>14</v>
      </c>
      <c r="H5502" s="8" t="s">
        <v>2396</v>
      </c>
      <c r="I5502" s="8">
        <v>10.37</v>
      </c>
      <c r="J5502" s="8">
        <v>2</v>
      </c>
      <c r="K5502" s="8">
        <v>3.76</v>
      </c>
    </row>
    <row r="5503" spans="1:11" x14ac:dyDescent="0.35">
      <c r="A5503" s="5">
        <v>42618</v>
      </c>
      <c r="B5503" s="6">
        <v>2016</v>
      </c>
      <c r="C5503" s="6">
        <v>9</v>
      </c>
      <c r="D5503" s="6" t="s">
        <v>109</v>
      </c>
      <c r="E5503" s="6" t="s">
        <v>151</v>
      </c>
      <c r="F5503" s="6" t="s">
        <v>13</v>
      </c>
      <c r="G5503" s="6" t="s">
        <v>14</v>
      </c>
      <c r="H5503" s="6" t="s">
        <v>1699</v>
      </c>
      <c r="I5503" s="6">
        <v>192.16</v>
      </c>
      <c r="J5503" s="6">
        <v>4</v>
      </c>
      <c r="K5503" s="6">
        <v>92.24</v>
      </c>
    </row>
    <row r="5504" spans="1:11" x14ac:dyDescent="0.35">
      <c r="A5504" s="7">
        <v>42618</v>
      </c>
      <c r="B5504" s="8">
        <v>2016</v>
      </c>
      <c r="C5504" s="8">
        <v>9</v>
      </c>
      <c r="D5504" s="8" t="s">
        <v>1281</v>
      </c>
      <c r="E5504" s="8" t="s">
        <v>12</v>
      </c>
      <c r="F5504" s="8" t="s">
        <v>13</v>
      </c>
      <c r="G5504" s="8" t="s">
        <v>20</v>
      </c>
      <c r="H5504" s="8" t="s">
        <v>1484</v>
      </c>
      <c r="I5504" s="8">
        <v>93.46</v>
      </c>
      <c r="J5504" s="8">
        <v>3</v>
      </c>
      <c r="K5504" s="8">
        <v>-17.52</v>
      </c>
    </row>
    <row r="5505" spans="1:11" x14ac:dyDescent="0.35">
      <c r="A5505" s="5">
        <v>42618</v>
      </c>
      <c r="B5505" s="6">
        <v>2016</v>
      </c>
      <c r="C5505" s="6">
        <v>9</v>
      </c>
      <c r="D5505" s="6" t="s">
        <v>79</v>
      </c>
      <c r="E5505" s="6" t="s">
        <v>57</v>
      </c>
      <c r="F5505" s="6" t="s">
        <v>13</v>
      </c>
      <c r="G5505" s="6" t="s">
        <v>18</v>
      </c>
      <c r="H5505" s="6" t="s">
        <v>2183</v>
      </c>
      <c r="I5505" s="6">
        <v>25.06</v>
      </c>
      <c r="J5505" s="6">
        <v>2</v>
      </c>
      <c r="K5505" s="6">
        <v>11.78</v>
      </c>
    </row>
    <row r="5506" spans="1:11" x14ac:dyDescent="0.35">
      <c r="A5506" s="7">
        <v>42618</v>
      </c>
      <c r="B5506" s="8">
        <v>2016</v>
      </c>
      <c r="C5506" s="8">
        <v>9</v>
      </c>
      <c r="D5506" s="8" t="s">
        <v>79</v>
      </c>
      <c r="E5506" s="8" t="s">
        <v>57</v>
      </c>
      <c r="F5506" s="8" t="s">
        <v>36</v>
      </c>
      <c r="G5506" s="8" t="s">
        <v>147</v>
      </c>
      <c r="H5506" s="8" t="s">
        <v>785</v>
      </c>
      <c r="I5506" s="8">
        <v>1652.94</v>
      </c>
      <c r="J5506" s="8">
        <v>3</v>
      </c>
      <c r="K5506" s="8">
        <v>314.06</v>
      </c>
    </row>
    <row r="5507" spans="1:11" x14ac:dyDescent="0.35">
      <c r="A5507" s="5">
        <v>42618</v>
      </c>
      <c r="B5507" s="6">
        <v>2016</v>
      </c>
      <c r="C5507" s="6">
        <v>9</v>
      </c>
      <c r="D5507" s="6" t="s">
        <v>2383</v>
      </c>
      <c r="E5507" s="6" t="s">
        <v>17</v>
      </c>
      <c r="F5507" s="6" t="s">
        <v>13</v>
      </c>
      <c r="G5507" s="6" t="s">
        <v>14</v>
      </c>
      <c r="H5507" s="6" t="s">
        <v>2297</v>
      </c>
      <c r="I5507" s="6">
        <v>9.25</v>
      </c>
      <c r="J5507" s="6">
        <v>2</v>
      </c>
      <c r="K5507" s="6">
        <v>3.35</v>
      </c>
    </row>
    <row r="5508" spans="1:11" x14ac:dyDescent="0.35">
      <c r="A5508" s="7">
        <v>42618</v>
      </c>
      <c r="B5508" s="8">
        <v>2016</v>
      </c>
      <c r="C5508" s="8">
        <v>9</v>
      </c>
      <c r="D5508" s="8" t="s">
        <v>1573</v>
      </c>
      <c r="E5508" s="8" t="s">
        <v>80</v>
      </c>
      <c r="F5508" s="8" t="s">
        <v>13</v>
      </c>
      <c r="G5508" s="8" t="s">
        <v>22</v>
      </c>
      <c r="H5508" s="8" t="s">
        <v>1827</v>
      </c>
      <c r="I5508" s="8">
        <v>8.9499999999999993</v>
      </c>
      <c r="J5508" s="8">
        <v>2</v>
      </c>
      <c r="K5508" s="8">
        <v>-7.46</v>
      </c>
    </row>
    <row r="5509" spans="1:11" x14ac:dyDescent="0.35">
      <c r="A5509" s="5">
        <v>42618</v>
      </c>
      <c r="B5509" s="6">
        <v>2016</v>
      </c>
      <c r="C5509" s="6">
        <v>9</v>
      </c>
      <c r="D5509" s="6" t="s">
        <v>1573</v>
      </c>
      <c r="E5509" s="6" t="s">
        <v>80</v>
      </c>
      <c r="F5509" s="6" t="s">
        <v>13</v>
      </c>
      <c r="G5509" s="6" t="s">
        <v>22</v>
      </c>
      <c r="H5509" s="6" t="s">
        <v>1652</v>
      </c>
      <c r="I5509" s="6">
        <v>8.86</v>
      </c>
      <c r="J5509" s="6">
        <v>6</v>
      </c>
      <c r="K5509" s="6">
        <v>-6.49</v>
      </c>
    </row>
    <row r="5510" spans="1:11" x14ac:dyDescent="0.35">
      <c r="A5510" s="7">
        <v>42618</v>
      </c>
      <c r="B5510" s="8">
        <v>2016</v>
      </c>
      <c r="C5510" s="8">
        <v>9</v>
      </c>
      <c r="D5510" s="8" t="s">
        <v>1573</v>
      </c>
      <c r="E5510" s="8" t="s">
        <v>80</v>
      </c>
      <c r="F5510" s="8" t="s">
        <v>36</v>
      </c>
      <c r="G5510" s="8" t="s">
        <v>37</v>
      </c>
      <c r="H5510" s="8" t="s">
        <v>267</v>
      </c>
      <c r="I5510" s="8">
        <v>85.25</v>
      </c>
      <c r="J5510" s="8">
        <v>2</v>
      </c>
      <c r="K5510" s="8">
        <v>-1.22</v>
      </c>
    </row>
    <row r="5511" spans="1:11" x14ac:dyDescent="0.35">
      <c r="A5511" s="5">
        <v>42618</v>
      </c>
      <c r="B5511" s="6">
        <v>2016</v>
      </c>
      <c r="C5511" s="6">
        <v>9</v>
      </c>
      <c r="D5511" s="6" t="s">
        <v>1743</v>
      </c>
      <c r="E5511" s="6" t="s">
        <v>12</v>
      </c>
      <c r="F5511" s="6" t="s">
        <v>36</v>
      </c>
      <c r="G5511" s="6" t="s">
        <v>49</v>
      </c>
      <c r="H5511" s="6" t="s">
        <v>1320</v>
      </c>
      <c r="I5511" s="6">
        <v>21.2</v>
      </c>
      <c r="J5511" s="6">
        <v>3</v>
      </c>
      <c r="K5511" s="6">
        <v>-11.66</v>
      </c>
    </row>
    <row r="5512" spans="1:11" x14ac:dyDescent="0.35">
      <c r="A5512" s="7">
        <v>42618</v>
      </c>
      <c r="B5512" s="8">
        <v>2016</v>
      </c>
      <c r="C5512" s="8">
        <v>9</v>
      </c>
      <c r="D5512" s="8" t="s">
        <v>1970</v>
      </c>
      <c r="E5512" s="8" t="s">
        <v>25</v>
      </c>
      <c r="F5512" s="8" t="s">
        <v>36</v>
      </c>
      <c r="G5512" s="8" t="s">
        <v>49</v>
      </c>
      <c r="H5512" s="8" t="s">
        <v>2596</v>
      </c>
      <c r="I5512" s="8">
        <v>58.25</v>
      </c>
      <c r="J5512" s="8">
        <v>9</v>
      </c>
      <c r="K5512" s="8">
        <v>11.65</v>
      </c>
    </row>
    <row r="5513" spans="1:11" x14ac:dyDescent="0.35">
      <c r="A5513" s="5">
        <v>42618</v>
      </c>
      <c r="B5513" s="6">
        <v>2016</v>
      </c>
      <c r="C5513" s="6">
        <v>9</v>
      </c>
      <c r="D5513" s="6" t="s">
        <v>1970</v>
      </c>
      <c r="E5513" s="6" t="s">
        <v>25</v>
      </c>
      <c r="F5513" s="6" t="s">
        <v>36</v>
      </c>
      <c r="G5513" s="6" t="s">
        <v>37</v>
      </c>
      <c r="H5513" s="6" t="s">
        <v>2598</v>
      </c>
      <c r="I5513" s="6">
        <v>71.25</v>
      </c>
      <c r="J5513" s="6">
        <v>2</v>
      </c>
      <c r="K5513" s="6">
        <v>-19.34</v>
      </c>
    </row>
    <row r="5514" spans="1:11" x14ac:dyDescent="0.35">
      <c r="A5514" s="7">
        <v>42618</v>
      </c>
      <c r="B5514" s="8">
        <v>2016</v>
      </c>
      <c r="C5514" s="8">
        <v>9</v>
      </c>
      <c r="D5514" s="8" t="s">
        <v>1970</v>
      </c>
      <c r="E5514" s="8" t="s">
        <v>25</v>
      </c>
      <c r="F5514" s="8" t="s">
        <v>13</v>
      </c>
      <c r="G5514" s="8" t="s">
        <v>26</v>
      </c>
      <c r="H5514" s="8" t="s">
        <v>1060</v>
      </c>
      <c r="I5514" s="8">
        <v>7.87</v>
      </c>
      <c r="J5514" s="8">
        <v>3</v>
      </c>
      <c r="K5514" s="8">
        <v>0.59</v>
      </c>
    </row>
    <row r="5515" spans="1:11" x14ac:dyDescent="0.35">
      <c r="A5515" s="5">
        <v>42618</v>
      </c>
      <c r="B5515" s="6">
        <v>2016</v>
      </c>
      <c r="C5515" s="6">
        <v>9</v>
      </c>
      <c r="D5515" s="6" t="s">
        <v>1970</v>
      </c>
      <c r="E5515" s="6" t="s">
        <v>25</v>
      </c>
      <c r="F5515" s="6" t="s">
        <v>36</v>
      </c>
      <c r="G5515" s="6" t="s">
        <v>37</v>
      </c>
      <c r="H5515" s="6" t="s">
        <v>2047</v>
      </c>
      <c r="I5515" s="6">
        <v>887.27</v>
      </c>
      <c r="J5515" s="6">
        <v>3</v>
      </c>
      <c r="K5515" s="6">
        <v>-63.38</v>
      </c>
    </row>
    <row r="5516" spans="1:11" x14ac:dyDescent="0.35">
      <c r="A5516" s="7">
        <v>42618</v>
      </c>
      <c r="B5516" s="8">
        <v>2016</v>
      </c>
      <c r="C5516" s="8">
        <v>9</v>
      </c>
      <c r="D5516" s="8" t="s">
        <v>1973</v>
      </c>
      <c r="E5516" s="8" t="s">
        <v>151</v>
      </c>
      <c r="F5516" s="8" t="s">
        <v>41</v>
      </c>
      <c r="G5516" s="8" t="s">
        <v>42</v>
      </c>
      <c r="H5516" s="8" t="s">
        <v>644</v>
      </c>
      <c r="I5516" s="8">
        <v>43.6</v>
      </c>
      <c r="J5516" s="8">
        <v>4</v>
      </c>
      <c r="K5516" s="8">
        <v>12.21</v>
      </c>
    </row>
    <row r="5517" spans="1:11" x14ac:dyDescent="0.35">
      <c r="A5517" s="5">
        <v>42619</v>
      </c>
      <c r="B5517" s="6">
        <v>2016</v>
      </c>
      <c r="C5517" s="6">
        <v>9</v>
      </c>
      <c r="D5517" s="6" t="s">
        <v>2409</v>
      </c>
      <c r="E5517" s="6" t="s">
        <v>317</v>
      </c>
      <c r="F5517" s="6" t="s">
        <v>13</v>
      </c>
      <c r="G5517" s="6" t="s">
        <v>94</v>
      </c>
      <c r="H5517" s="6" t="s">
        <v>1351</v>
      </c>
      <c r="I5517" s="6">
        <v>77.88</v>
      </c>
      <c r="J5517" s="6">
        <v>6</v>
      </c>
      <c r="K5517" s="6">
        <v>22.59</v>
      </c>
    </row>
    <row r="5518" spans="1:11" x14ac:dyDescent="0.35">
      <c r="A5518" s="7">
        <v>42619</v>
      </c>
      <c r="B5518" s="8">
        <v>2016</v>
      </c>
      <c r="C5518" s="8">
        <v>9</v>
      </c>
      <c r="D5518" s="8" t="s">
        <v>1716</v>
      </c>
      <c r="E5518" s="8" t="s">
        <v>151</v>
      </c>
      <c r="F5518" s="8" t="s">
        <v>41</v>
      </c>
      <c r="G5518" s="8" t="s">
        <v>54</v>
      </c>
      <c r="H5518" s="8" t="s">
        <v>2395</v>
      </c>
      <c r="I5518" s="8">
        <v>31.86</v>
      </c>
      <c r="J5518" s="8">
        <v>2</v>
      </c>
      <c r="K5518" s="8">
        <v>11.15</v>
      </c>
    </row>
    <row r="5519" spans="1:11" x14ac:dyDescent="0.35">
      <c r="A5519" s="5">
        <v>42619</v>
      </c>
      <c r="B5519" s="6">
        <v>2016</v>
      </c>
      <c r="C5519" s="6">
        <v>9</v>
      </c>
      <c r="D5519" s="6" t="s">
        <v>1716</v>
      </c>
      <c r="E5519" s="6" t="s">
        <v>151</v>
      </c>
      <c r="F5519" s="6" t="s">
        <v>36</v>
      </c>
      <c r="G5519" s="6" t="s">
        <v>76</v>
      </c>
      <c r="H5519" s="6" t="s">
        <v>1932</v>
      </c>
      <c r="I5519" s="6">
        <v>722.35</v>
      </c>
      <c r="J5519" s="6">
        <v>3</v>
      </c>
      <c r="K5519" s="6">
        <v>90.29</v>
      </c>
    </row>
    <row r="5520" spans="1:11" x14ac:dyDescent="0.35">
      <c r="A5520" s="7">
        <v>42619</v>
      </c>
      <c r="B5520" s="8">
        <v>2016</v>
      </c>
      <c r="C5520" s="8">
        <v>9</v>
      </c>
      <c r="D5520" s="8" t="s">
        <v>1180</v>
      </c>
      <c r="E5520" s="8" t="s">
        <v>247</v>
      </c>
      <c r="F5520" s="8" t="s">
        <v>13</v>
      </c>
      <c r="G5520" s="8" t="s">
        <v>65</v>
      </c>
      <c r="H5520" s="8" t="s">
        <v>2266</v>
      </c>
      <c r="I5520" s="8">
        <v>95.95</v>
      </c>
      <c r="J5520" s="8">
        <v>3</v>
      </c>
      <c r="K5520" s="8">
        <v>29.99</v>
      </c>
    </row>
    <row r="5521" spans="1:11" x14ac:dyDescent="0.35">
      <c r="A5521" s="5">
        <v>42619</v>
      </c>
      <c r="B5521" s="6">
        <v>2016</v>
      </c>
      <c r="C5521" s="6">
        <v>9</v>
      </c>
      <c r="D5521" s="6" t="s">
        <v>1180</v>
      </c>
      <c r="E5521" s="6" t="s">
        <v>247</v>
      </c>
      <c r="F5521" s="6" t="s">
        <v>13</v>
      </c>
      <c r="G5521" s="6" t="s">
        <v>22</v>
      </c>
      <c r="H5521" s="6" t="s">
        <v>205</v>
      </c>
      <c r="I5521" s="6">
        <v>3.2</v>
      </c>
      <c r="J5521" s="6">
        <v>2</v>
      </c>
      <c r="K5521" s="6">
        <v>-2.46</v>
      </c>
    </row>
    <row r="5522" spans="1:11" x14ac:dyDescent="0.35">
      <c r="A5522" s="7">
        <v>42619</v>
      </c>
      <c r="B5522" s="8">
        <v>2016</v>
      </c>
      <c r="C5522" s="8">
        <v>9</v>
      </c>
      <c r="D5522" s="8" t="s">
        <v>378</v>
      </c>
      <c r="E5522" s="8" t="s">
        <v>12</v>
      </c>
      <c r="F5522" s="8" t="s">
        <v>13</v>
      </c>
      <c r="G5522" s="8" t="s">
        <v>20</v>
      </c>
      <c r="H5522" s="8" t="s">
        <v>2094</v>
      </c>
      <c r="I5522" s="8">
        <v>10.78</v>
      </c>
      <c r="J5522" s="8">
        <v>1</v>
      </c>
      <c r="K5522" s="8">
        <v>0.81</v>
      </c>
    </row>
    <row r="5523" spans="1:11" x14ac:dyDescent="0.35">
      <c r="A5523" s="5">
        <v>42619</v>
      </c>
      <c r="B5523" s="6">
        <v>2016</v>
      </c>
      <c r="C5523" s="6">
        <v>9</v>
      </c>
      <c r="D5523" s="6" t="s">
        <v>1640</v>
      </c>
      <c r="E5523" s="6" t="s">
        <v>12</v>
      </c>
      <c r="F5523" s="6" t="s">
        <v>13</v>
      </c>
      <c r="G5523" s="6" t="s">
        <v>14</v>
      </c>
      <c r="H5523" s="6" t="s">
        <v>1264</v>
      </c>
      <c r="I5523" s="6">
        <v>41.92</v>
      </c>
      <c r="J5523" s="6">
        <v>4</v>
      </c>
      <c r="K5523" s="6">
        <v>15.2</v>
      </c>
    </row>
    <row r="5524" spans="1:11" x14ac:dyDescent="0.35">
      <c r="A5524" s="7">
        <v>42619</v>
      </c>
      <c r="B5524" s="8">
        <v>2016</v>
      </c>
      <c r="C5524" s="8">
        <v>9</v>
      </c>
      <c r="D5524" s="8" t="s">
        <v>1640</v>
      </c>
      <c r="E5524" s="8" t="s">
        <v>12</v>
      </c>
      <c r="F5524" s="8" t="s">
        <v>41</v>
      </c>
      <c r="G5524" s="8" t="s">
        <v>42</v>
      </c>
      <c r="H5524" s="8" t="s">
        <v>2599</v>
      </c>
      <c r="I5524" s="8">
        <v>329.58</v>
      </c>
      <c r="J5524" s="8">
        <v>2</v>
      </c>
      <c r="K5524" s="8">
        <v>37.08</v>
      </c>
    </row>
    <row r="5525" spans="1:11" x14ac:dyDescent="0.35">
      <c r="A5525" s="5">
        <v>42621</v>
      </c>
      <c r="B5525" s="6">
        <v>2016</v>
      </c>
      <c r="C5525" s="6">
        <v>9</v>
      </c>
      <c r="D5525" s="6" t="s">
        <v>2067</v>
      </c>
      <c r="E5525" s="6" t="s">
        <v>12</v>
      </c>
      <c r="F5525" s="6" t="s">
        <v>13</v>
      </c>
      <c r="G5525" s="6" t="s">
        <v>20</v>
      </c>
      <c r="H5525" s="6" t="s">
        <v>2507</v>
      </c>
      <c r="I5525" s="6">
        <v>35.950000000000003</v>
      </c>
      <c r="J5525" s="6">
        <v>3</v>
      </c>
      <c r="K5525" s="6">
        <v>3.6</v>
      </c>
    </row>
    <row r="5526" spans="1:11" x14ac:dyDescent="0.35">
      <c r="A5526" s="7">
        <v>42621</v>
      </c>
      <c r="B5526" s="8">
        <v>2016</v>
      </c>
      <c r="C5526" s="8">
        <v>9</v>
      </c>
      <c r="D5526" s="8" t="s">
        <v>2067</v>
      </c>
      <c r="E5526" s="8" t="s">
        <v>12</v>
      </c>
      <c r="F5526" s="8" t="s">
        <v>36</v>
      </c>
      <c r="G5526" s="8" t="s">
        <v>76</v>
      </c>
      <c r="H5526" s="8" t="s">
        <v>2249</v>
      </c>
      <c r="I5526" s="8">
        <v>2396.27</v>
      </c>
      <c r="J5526" s="8">
        <v>4</v>
      </c>
      <c r="K5526" s="8">
        <v>-317.14999999999998</v>
      </c>
    </row>
    <row r="5527" spans="1:11" x14ac:dyDescent="0.35">
      <c r="A5527" s="5">
        <v>42621</v>
      </c>
      <c r="B5527" s="6">
        <v>2016</v>
      </c>
      <c r="C5527" s="6">
        <v>9</v>
      </c>
      <c r="D5527" s="6" t="s">
        <v>2067</v>
      </c>
      <c r="E5527" s="6" t="s">
        <v>12</v>
      </c>
      <c r="F5527" s="6" t="s">
        <v>13</v>
      </c>
      <c r="G5527" s="6" t="s">
        <v>20</v>
      </c>
      <c r="H5527" s="6" t="s">
        <v>274</v>
      </c>
      <c r="I5527" s="6">
        <v>131.13999999999999</v>
      </c>
      <c r="J5527" s="6">
        <v>4</v>
      </c>
      <c r="K5527" s="6">
        <v>-32.78</v>
      </c>
    </row>
    <row r="5528" spans="1:11" x14ac:dyDescent="0.35">
      <c r="A5528" s="7">
        <v>42621</v>
      </c>
      <c r="B5528" s="8">
        <v>2016</v>
      </c>
      <c r="C5528" s="8">
        <v>9</v>
      </c>
      <c r="D5528" s="8" t="s">
        <v>2067</v>
      </c>
      <c r="E5528" s="8" t="s">
        <v>12</v>
      </c>
      <c r="F5528" s="8" t="s">
        <v>41</v>
      </c>
      <c r="G5528" s="8" t="s">
        <v>54</v>
      </c>
      <c r="H5528" s="8" t="s">
        <v>869</v>
      </c>
      <c r="I5528" s="8">
        <v>57.58</v>
      </c>
      <c r="J5528" s="8">
        <v>2</v>
      </c>
      <c r="K5528" s="8">
        <v>0.72</v>
      </c>
    </row>
    <row r="5529" spans="1:11" x14ac:dyDescent="0.35">
      <c r="A5529" s="5">
        <v>42621</v>
      </c>
      <c r="B5529" s="6">
        <v>2016</v>
      </c>
      <c r="C5529" s="6">
        <v>9</v>
      </c>
      <c r="D5529" s="6" t="s">
        <v>494</v>
      </c>
      <c r="E5529" s="6" t="s">
        <v>29</v>
      </c>
      <c r="F5529" s="6" t="s">
        <v>13</v>
      </c>
      <c r="G5529" s="6" t="s">
        <v>22</v>
      </c>
      <c r="H5529" s="6" t="s">
        <v>1177</v>
      </c>
      <c r="I5529" s="6">
        <v>33.020000000000003</v>
      </c>
      <c r="J5529" s="6">
        <v>2</v>
      </c>
      <c r="K5529" s="6">
        <v>11.56</v>
      </c>
    </row>
    <row r="5530" spans="1:11" x14ac:dyDescent="0.35">
      <c r="A5530" s="7">
        <v>42621</v>
      </c>
      <c r="B5530" s="8">
        <v>2016</v>
      </c>
      <c r="C5530" s="8">
        <v>9</v>
      </c>
      <c r="D5530" s="8" t="s">
        <v>494</v>
      </c>
      <c r="E5530" s="8" t="s">
        <v>29</v>
      </c>
      <c r="F5530" s="8" t="s">
        <v>13</v>
      </c>
      <c r="G5530" s="8" t="s">
        <v>22</v>
      </c>
      <c r="H5530" s="8" t="s">
        <v>1125</v>
      </c>
      <c r="I5530" s="8">
        <v>67.14</v>
      </c>
      <c r="J5530" s="8">
        <v>4</v>
      </c>
      <c r="K5530" s="8">
        <v>23.5</v>
      </c>
    </row>
    <row r="5531" spans="1:11" x14ac:dyDescent="0.35">
      <c r="A5531" s="5">
        <v>42621</v>
      </c>
      <c r="B5531" s="6">
        <v>2016</v>
      </c>
      <c r="C5531" s="6">
        <v>9</v>
      </c>
      <c r="D5531" s="6" t="s">
        <v>248</v>
      </c>
      <c r="E5531" s="6" t="s">
        <v>436</v>
      </c>
      <c r="F5531" s="6" t="s">
        <v>36</v>
      </c>
      <c r="G5531" s="6" t="s">
        <v>76</v>
      </c>
      <c r="H5531" s="6" t="s">
        <v>2391</v>
      </c>
      <c r="I5531" s="6">
        <v>173.94</v>
      </c>
      <c r="J5531" s="6">
        <v>3</v>
      </c>
      <c r="K5531" s="6">
        <v>13.92</v>
      </c>
    </row>
    <row r="5532" spans="1:11" x14ac:dyDescent="0.35">
      <c r="A5532" s="7">
        <v>42621</v>
      </c>
      <c r="B5532" s="8">
        <v>2016</v>
      </c>
      <c r="C5532" s="8">
        <v>9</v>
      </c>
      <c r="D5532" s="8" t="s">
        <v>248</v>
      </c>
      <c r="E5532" s="8" t="s">
        <v>436</v>
      </c>
      <c r="F5532" s="8" t="s">
        <v>13</v>
      </c>
      <c r="G5532" s="8" t="s">
        <v>18</v>
      </c>
      <c r="H5532" s="8" t="s">
        <v>1706</v>
      </c>
      <c r="I5532" s="8">
        <v>14.76</v>
      </c>
      <c r="J5532" s="8">
        <v>4</v>
      </c>
      <c r="K5532" s="8">
        <v>6.94</v>
      </c>
    </row>
    <row r="5533" spans="1:11" x14ac:dyDescent="0.35">
      <c r="A5533" s="5">
        <v>42621</v>
      </c>
      <c r="B5533" s="6">
        <v>2016</v>
      </c>
      <c r="C5533" s="6">
        <v>9</v>
      </c>
      <c r="D5533" s="6" t="s">
        <v>511</v>
      </c>
      <c r="E5533" s="6" t="s">
        <v>17</v>
      </c>
      <c r="F5533" s="6" t="s">
        <v>36</v>
      </c>
      <c r="G5533" s="6" t="s">
        <v>49</v>
      </c>
      <c r="H5533" s="6" t="s">
        <v>1320</v>
      </c>
      <c r="I5533" s="6">
        <v>14.14</v>
      </c>
      <c r="J5533" s="6">
        <v>2</v>
      </c>
      <c r="K5533" s="6">
        <v>-7.77</v>
      </c>
    </row>
    <row r="5534" spans="1:11" x14ac:dyDescent="0.35">
      <c r="A5534" s="7">
        <v>42621</v>
      </c>
      <c r="B5534" s="8">
        <v>2016</v>
      </c>
      <c r="C5534" s="8">
        <v>9</v>
      </c>
      <c r="D5534" s="8" t="s">
        <v>511</v>
      </c>
      <c r="E5534" s="8" t="s">
        <v>17</v>
      </c>
      <c r="F5534" s="8" t="s">
        <v>36</v>
      </c>
      <c r="G5534" s="8" t="s">
        <v>147</v>
      </c>
      <c r="H5534" s="8" t="s">
        <v>1191</v>
      </c>
      <c r="I5534" s="8">
        <v>601.47</v>
      </c>
      <c r="J5534" s="8">
        <v>3</v>
      </c>
      <c r="K5534" s="8">
        <v>-300.74</v>
      </c>
    </row>
    <row r="5535" spans="1:11" x14ac:dyDescent="0.35">
      <c r="A5535" s="5">
        <v>42621</v>
      </c>
      <c r="B5535" s="6">
        <v>2016</v>
      </c>
      <c r="C5535" s="6">
        <v>9</v>
      </c>
      <c r="D5535" s="6" t="s">
        <v>222</v>
      </c>
      <c r="E5535" s="6" t="s">
        <v>151</v>
      </c>
      <c r="F5535" s="6" t="s">
        <v>13</v>
      </c>
      <c r="G5535" s="6" t="s">
        <v>94</v>
      </c>
      <c r="H5535" s="6" t="s">
        <v>2049</v>
      </c>
      <c r="I5535" s="6">
        <v>207.48</v>
      </c>
      <c r="J5535" s="6">
        <v>1</v>
      </c>
      <c r="K5535" s="6">
        <v>62.24</v>
      </c>
    </row>
    <row r="5536" spans="1:11" x14ac:dyDescent="0.35">
      <c r="A5536" s="7">
        <v>42621</v>
      </c>
      <c r="B5536" s="8">
        <v>2016</v>
      </c>
      <c r="C5536" s="8">
        <v>9</v>
      </c>
      <c r="D5536" s="8" t="s">
        <v>454</v>
      </c>
      <c r="E5536" s="8" t="s">
        <v>12</v>
      </c>
      <c r="F5536" s="8" t="s">
        <v>13</v>
      </c>
      <c r="G5536" s="8" t="s">
        <v>26</v>
      </c>
      <c r="H5536" s="8" t="s">
        <v>807</v>
      </c>
      <c r="I5536" s="8">
        <v>70.37</v>
      </c>
      <c r="J5536" s="8">
        <v>2</v>
      </c>
      <c r="K5536" s="8">
        <v>6.16</v>
      </c>
    </row>
    <row r="5537" spans="1:11" x14ac:dyDescent="0.35">
      <c r="A5537" s="5">
        <v>42621</v>
      </c>
      <c r="B5537" s="6">
        <v>2016</v>
      </c>
      <c r="C5537" s="6">
        <v>9</v>
      </c>
      <c r="D5537" s="6" t="s">
        <v>454</v>
      </c>
      <c r="E5537" s="6" t="s">
        <v>12</v>
      </c>
      <c r="F5537" s="6" t="s">
        <v>41</v>
      </c>
      <c r="G5537" s="6" t="s">
        <v>42</v>
      </c>
      <c r="H5537" s="6" t="s">
        <v>2215</v>
      </c>
      <c r="I5537" s="6">
        <v>59.96</v>
      </c>
      <c r="J5537" s="6">
        <v>5</v>
      </c>
      <c r="K5537" s="6">
        <v>21.74</v>
      </c>
    </row>
    <row r="5538" spans="1:11" x14ac:dyDescent="0.35">
      <c r="A5538" s="7">
        <v>42621</v>
      </c>
      <c r="B5538" s="8">
        <v>2016</v>
      </c>
      <c r="C5538" s="8">
        <v>9</v>
      </c>
      <c r="D5538" s="8" t="s">
        <v>2488</v>
      </c>
      <c r="E5538" s="8" t="s">
        <v>247</v>
      </c>
      <c r="F5538" s="8" t="s">
        <v>41</v>
      </c>
      <c r="G5538" s="8" t="s">
        <v>54</v>
      </c>
      <c r="H5538" s="8" t="s">
        <v>1245</v>
      </c>
      <c r="I5538" s="8">
        <v>35.17</v>
      </c>
      <c r="J5538" s="8">
        <v>4</v>
      </c>
      <c r="K5538" s="8">
        <v>8.35</v>
      </c>
    </row>
    <row r="5539" spans="1:11" x14ac:dyDescent="0.35">
      <c r="A5539" s="5">
        <v>42621</v>
      </c>
      <c r="B5539" s="6">
        <v>2016</v>
      </c>
      <c r="C5539" s="6">
        <v>9</v>
      </c>
      <c r="D5539" s="6" t="s">
        <v>2488</v>
      </c>
      <c r="E5539" s="6" t="s">
        <v>247</v>
      </c>
      <c r="F5539" s="6" t="s">
        <v>13</v>
      </c>
      <c r="G5539" s="6" t="s">
        <v>14</v>
      </c>
      <c r="H5539" s="6" t="s">
        <v>2159</v>
      </c>
      <c r="I5539" s="6">
        <v>64.7</v>
      </c>
      <c r="J5539" s="6">
        <v>3</v>
      </c>
      <c r="K5539" s="6">
        <v>23.46</v>
      </c>
    </row>
    <row r="5540" spans="1:11" x14ac:dyDescent="0.35">
      <c r="A5540" s="7">
        <v>42621</v>
      </c>
      <c r="B5540" s="8">
        <v>2016</v>
      </c>
      <c r="C5540" s="8">
        <v>9</v>
      </c>
      <c r="D5540" s="8" t="s">
        <v>489</v>
      </c>
      <c r="E5540" s="8" t="s">
        <v>29</v>
      </c>
      <c r="F5540" s="8" t="s">
        <v>36</v>
      </c>
      <c r="G5540" s="8" t="s">
        <v>147</v>
      </c>
      <c r="H5540" s="8" t="s">
        <v>1498</v>
      </c>
      <c r="I5540" s="8">
        <v>146.04</v>
      </c>
      <c r="J5540" s="8">
        <v>1</v>
      </c>
      <c r="K5540" s="8">
        <v>-12.78</v>
      </c>
    </row>
    <row r="5541" spans="1:11" x14ac:dyDescent="0.35">
      <c r="A5541" s="5">
        <v>42621</v>
      </c>
      <c r="B5541" s="6">
        <v>2016</v>
      </c>
      <c r="C5541" s="6">
        <v>9</v>
      </c>
      <c r="D5541" s="6" t="s">
        <v>1729</v>
      </c>
      <c r="E5541" s="6" t="s">
        <v>166</v>
      </c>
      <c r="F5541" s="6" t="s">
        <v>36</v>
      </c>
      <c r="G5541" s="6" t="s">
        <v>49</v>
      </c>
      <c r="H5541" s="6" t="s">
        <v>922</v>
      </c>
      <c r="I5541" s="6">
        <v>43.13</v>
      </c>
      <c r="J5541" s="6">
        <v>1</v>
      </c>
      <c r="K5541" s="6">
        <v>14.66</v>
      </c>
    </row>
    <row r="5542" spans="1:11" x14ac:dyDescent="0.35">
      <c r="A5542" s="7">
        <v>42621</v>
      </c>
      <c r="B5542" s="8">
        <v>2016</v>
      </c>
      <c r="C5542" s="8">
        <v>9</v>
      </c>
      <c r="D5542" s="8" t="s">
        <v>1729</v>
      </c>
      <c r="E5542" s="8" t="s">
        <v>166</v>
      </c>
      <c r="F5542" s="8" t="s">
        <v>13</v>
      </c>
      <c r="G5542" s="8" t="s">
        <v>14</v>
      </c>
      <c r="H5542" s="8" t="s">
        <v>1989</v>
      </c>
      <c r="I5542" s="8">
        <v>30.87</v>
      </c>
      <c r="J5542" s="8">
        <v>7</v>
      </c>
      <c r="K5542" s="8">
        <v>14.2</v>
      </c>
    </row>
    <row r="5543" spans="1:11" x14ac:dyDescent="0.35">
      <c r="A5543" s="5">
        <v>42621</v>
      </c>
      <c r="B5543" s="6">
        <v>2016</v>
      </c>
      <c r="C5543" s="6">
        <v>9</v>
      </c>
      <c r="D5543" s="6" t="s">
        <v>2542</v>
      </c>
      <c r="E5543" s="6" t="s">
        <v>29</v>
      </c>
      <c r="F5543" s="6" t="s">
        <v>13</v>
      </c>
      <c r="G5543" s="6" t="s">
        <v>26</v>
      </c>
      <c r="H5543" s="6" t="s">
        <v>386</v>
      </c>
      <c r="I5543" s="6">
        <v>14.88</v>
      </c>
      <c r="J5543" s="6">
        <v>2</v>
      </c>
      <c r="K5543" s="6">
        <v>3.72</v>
      </c>
    </row>
    <row r="5544" spans="1:11" x14ac:dyDescent="0.35">
      <c r="A5544" s="7">
        <v>42621</v>
      </c>
      <c r="B5544" s="8">
        <v>2016</v>
      </c>
      <c r="C5544" s="8">
        <v>9</v>
      </c>
      <c r="D5544" s="8" t="s">
        <v>2542</v>
      </c>
      <c r="E5544" s="8" t="s">
        <v>29</v>
      </c>
      <c r="F5544" s="8" t="s">
        <v>13</v>
      </c>
      <c r="G5544" s="8" t="s">
        <v>14</v>
      </c>
      <c r="H5544" s="8" t="s">
        <v>1310</v>
      </c>
      <c r="I5544" s="8">
        <v>34.24</v>
      </c>
      <c r="J5544" s="8">
        <v>8</v>
      </c>
      <c r="K5544" s="8">
        <v>15.41</v>
      </c>
    </row>
    <row r="5545" spans="1:11" x14ac:dyDescent="0.35">
      <c r="A5545" s="5">
        <v>42621</v>
      </c>
      <c r="B5545" s="6">
        <v>2016</v>
      </c>
      <c r="C5545" s="6">
        <v>9</v>
      </c>
      <c r="D5545" s="6" t="s">
        <v>2542</v>
      </c>
      <c r="E5545" s="6" t="s">
        <v>29</v>
      </c>
      <c r="F5545" s="6" t="s">
        <v>13</v>
      </c>
      <c r="G5545" s="6" t="s">
        <v>20</v>
      </c>
      <c r="H5545" s="6" t="s">
        <v>2370</v>
      </c>
      <c r="I5545" s="6">
        <v>261.74</v>
      </c>
      <c r="J5545" s="6">
        <v>2</v>
      </c>
      <c r="K5545" s="6">
        <v>65.44</v>
      </c>
    </row>
    <row r="5546" spans="1:11" x14ac:dyDescent="0.35">
      <c r="A5546" s="7">
        <v>42622</v>
      </c>
      <c r="B5546" s="8">
        <v>2016</v>
      </c>
      <c r="C5546" s="8">
        <v>9</v>
      </c>
      <c r="D5546" s="8" t="s">
        <v>1131</v>
      </c>
      <c r="E5546" s="8" t="s">
        <v>151</v>
      </c>
      <c r="F5546" s="8" t="s">
        <v>13</v>
      </c>
      <c r="G5546" s="8" t="s">
        <v>22</v>
      </c>
      <c r="H5546" s="8" t="s">
        <v>1567</v>
      </c>
      <c r="I5546" s="8">
        <v>14.62</v>
      </c>
      <c r="J5546" s="8">
        <v>2</v>
      </c>
      <c r="K5546" s="8">
        <v>5.48</v>
      </c>
    </row>
    <row r="5547" spans="1:11" x14ac:dyDescent="0.35">
      <c r="A5547" s="5">
        <v>42622</v>
      </c>
      <c r="B5547" s="6">
        <v>2016</v>
      </c>
      <c r="C5547" s="6">
        <v>9</v>
      </c>
      <c r="D5547" s="6" t="s">
        <v>1198</v>
      </c>
      <c r="E5547" s="6" t="s">
        <v>29</v>
      </c>
      <c r="F5547" s="6" t="s">
        <v>13</v>
      </c>
      <c r="G5547" s="6" t="s">
        <v>22</v>
      </c>
      <c r="H5547" s="6" t="s">
        <v>193</v>
      </c>
      <c r="I5547" s="6">
        <v>55.36</v>
      </c>
      <c r="J5547" s="6">
        <v>4</v>
      </c>
      <c r="K5547" s="6">
        <v>18.68</v>
      </c>
    </row>
    <row r="5548" spans="1:11" x14ac:dyDescent="0.35">
      <c r="A5548" s="7">
        <v>42622</v>
      </c>
      <c r="B5548" s="8">
        <v>2016</v>
      </c>
      <c r="C5548" s="8">
        <v>9</v>
      </c>
      <c r="D5548" s="8" t="s">
        <v>1509</v>
      </c>
      <c r="E5548" s="8" t="s">
        <v>12</v>
      </c>
      <c r="F5548" s="8" t="s">
        <v>36</v>
      </c>
      <c r="G5548" s="8" t="s">
        <v>49</v>
      </c>
      <c r="H5548" s="8" t="s">
        <v>1978</v>
      </c>
      <c r="I5548" s="8">
        <v>15.01</v>
      </c>
      <c r="J5548" s="8">
        <v>4</v>
      </c>
      <c r="K5548" s="8">
        <v>-12.01</v>
      </c>
    </row>
    <row r="5549" spans="1:11" x14ac:dyDescent="0.35">
      <c r="A5549" s="5">
        <v>42623</v>
      </c>
      <c r="B5549" s="6">
        <v>2016</v>
      </c>
      <c r="C5549" s="6">
        <v>9</v>
      </c>
      <c r="D5549" s="6" t="s">
        <v>2178</v>
      </c>
      <c r="E5549" s="6" t="s">
        <v>151</v>
      </c>
      <c r="F5549" s="6" t="s">
        <v>13</v>
      </c>
      <c r="G5549" s="6" t="s">
        <v>20</v>
      </c>
      <c r="H5549" s="6" t="s">
        <v>2600</v>
      </c>
      <c r="I5549" s="6">
        <v>59.48</v>
      </c>
      <c r="J5549" s="6">
        <v>2</v>
      </c>
      <c r="K5549" s="6">
        <v>8.92</v>
      </c>
    </row>
    <row r="5550" spans="1:11" x14ac:dyDescent="0.35">
      <c r="A5550" s="7">
        <v>42623</v>
      </c>
      <c r="B5550" s="8">
        <v>2016</v>
      </c>
      <c r="C5550" s="8">
        <v>9</v>
      </c>
      <c r="D5550" s="8" t="s">
        <v>2178</v>
      </c>
      <c r="E5550" s="8" t="s">
        <v>151</v>
      </c>
      <c r="F5550" s="8" t="s">
        <v>13</v>
      </c>
      <c r="G5550" s="8" t="s">
        <v>14</v>
      </c>
      <c r="H5550" s="8" t="s">
        <v>1703</v>
      </c>
      <c r="I5550" s="8">
        <v>6.69</v>
      </c>
      <c r="J5550" s="8">
        <v>1</v>
      </c>
      <c r="K5550" s="8">
        <v>3.08</v>
      </c>
    </row>
    <row r="5551" spans="1:11" x14ac:dyDescent="0.35">
      <c r="A5551" s="5">
        <v>42623</v>
      </c>
      <c r="B5551" s="6">
        <v>2016</v>
      </c>
      <c r="C5551" s="6">
        <v>9</v>
      </c>
      <c r="D5551" s="6" t="s">
        <v>2102</v>
      </c>
      <c r="E5551" s="6" t="s">
        <v>122</v>
      </c>
      <c r="F5551" s="6" t="s">
        <v>13</v>
      </c>
      <c r="G5551" s="6" t="s">
        <v>26</v>
      </c>
      <c r="H5551" s="6" t="s">
        <v>2137</v>
      </c>
      <c r="I5551" s="6">
        <v>67.56</v>
      </c>
      <c r="J5551" s="6">
        <v>3</v>
      </c>
      <c r="K5551" s="6">
        <v>8.4499999999999993</v>
      </c>
    </row>
    <row r="5552" spans="1:11" x14ac:dyDescent="0.35">
      <c r="A5552" s="7">
        <v>42623</v>
      </c>
      <c r="B5552" s="8">
        <v>2016</v>
      </c>
      <c r="C5552" s="8">
        <v>9</v>
      </c>
      <c r="D5552" s="8" t="s">
        <v>279</v>
      </c>
      <c r="E5552" s="8" t="s">
        <v>12</v>
      </c>
      <c r="F5552" s="8" t="s">
        <v>36</v>
      </c>
      <c r="G5552" s="8" t="s">
        <v>147</v>
      </c>
      <c r="H5552" s="8" t="s">
        <v>475</v>
      </c>
      <c r="I5552" s="8">
        <v>300.93</v>
      </c>
      <c r="J5552" s="8">
        <v>5</v>
      </c>
      <c r="K5552" s="8">
        <v>-34.39</v>
      </c>
    </row>
    <row r="5553" spans="1:11" x14ac:dyDescent="0.35">
      <c r="A5553" s="5">
        <v>42623</v>
      </c>
      <c r="B5553" s="6">
        <v>2016</v>
      </c>
      <c r="C5553" s="6">
        <v>9</v>
      </c>
      <c r="D5553" s="6" t="s">
        <v>279</v>
      </c>
      <c r="E5553" s="6" t="s">
        <v>12</v>
      </c>
      <c r="F5553" s="6" t="s">
        <v>41</v>
      </c>
      <c r="G5553" s="6" t="s">
        <v>42</v>
      </c>
      <c r="H5553" s="6" t="s">
        <v>935</v>
      </c>
      <c r="I5553" s="6">
        <v>719.96</v>
      </c>
      <c r="J5553" s="6">
        <v>5</v>
      </c>
      <c r="K5553" s="6">
        <v>54</v>
      </c>
    </row>
    <row r="5554" spans="1:11" x14ac:dyDescent="0.35">
      <c r="A5554" s="7">
        <v>42623</v>
      </c>
      <c r="B5554" s="8">
        <v>2016</v>
      </c>
      <c r="C5554" s="8">
        <v>9</v>
      </c>
      <c r="D5554" s="8" t="s">
        <v>1799</v>
      </c>
      <c r="E5554" s="8" t="s">
        <v>125</v>
      </c>
      <c r="F5554" s="8" t="s">
        <v>41</v>
      </c>
      <c r="G5554" s="8" t="s">
        <v>42</v>
      </c>
      <c r="H5554" s="8" t="s">
        <v>747</v>
      </c>
      <c r="I5554" s="8">
        <v>519.67999999999995</v>
      </c>
      <c r="J5554" s="8">
        <v>7</v>
      </c>
      <c r="K5554" s="8">
        <v>58.46</v>
      </c>
    </row>
    <row r="5555" spans="1:11" x14ac:dyDescent="0.35">
      <c r="A5555" s="5">
        <v>42623</v>
      </c>
      <c r="B5555" s="6">
        <v>2016</v>
      </c>
      <c r="C5555" s="6">
        <v>9</v>
      </c>
      <c r="D5555" s="6" t="s">
        <v>2458</v>
      </c>
      <c r="E5555" s="6" t="s">
        <v>166</v>
      </c>
      <c r="F5555" s="6" t="s">
        <v>13</v>
      </c>
      <c r="G5555" s="6" t="s">
        <v>18</v>
      </c>
      <c r="H5555" s="6" t="s">
        <v>1820</v>
      </c>
      <c r="I5555" s="6">
        <v>7.38</v>
      </c>
      <c r="J5555" s="6">
        <v>2</v>
      </c>
      <c r="K5555" s="6">
        <v>3.47</v>
      </c>
    </row>
    <row r="5556" spans="1:11" x14ac:dyDescent="0.35">
      <c r="A5556" s="7">
        <v>42623</v>
      </c>
      <c r="B5556" s="8">
        <v>2016</v>
      </c>
      <c r="C5556" s="8">
        <v>9</v>
      </c>
      <c r="D5556" s="8" t="s">
        <v>2458</v>
      </c>
      <c r="E5556" s="8" t="s">
        <v>166</v>
      </c>
      <c r="F5556" s="8" t="s">
        <v>13</v>
      </c>
      <c r="G5556" s="8" t="s">
        <v>22</v>
      </c>
      <c r="H5556" s="8" t="s">
        <v>120</v>
      </c>
      <c r="I5556" s="8">
        <v>14.26</v>
      </c>
      <c r="J5556" s="8">
        <v>3</v>
      </c>
      <c r="K5556" s="8">
        <v>4.46</v>
      </c>
    </row>
    <row r="5557" spans="1:11" x14ac:dyDescent="0.35">
      <c r="A5557" s="5">
        <v>42623</v>
      </c>
      <c r="B5557" s="6">
        <v>2016</v>
      </c>
      <c r="C5557" s="6">
        <v>9</v>
      </c>
      <c r="D5557" s="6" t="s">
        <v>2458</v>
      </c>
      <c r="E5557" s="6" t="s">
        <v>166</v>
      </c>
      <c r="F5557" s="6" t="s">
        <v>13</v>
      </c>
      <c r="G5557" s="6" t="s">
        <v>14</v>
      </c>
      <c r="H5557" s="6" t="s">
        <v>493</v>
      </c>
      <c r="I5557" s="6">
        <v>81.98</v>
      </c>
      <c r="J5557" s="6">
        <v>2</v>
      </c>
      <c r="K5557" s="6">
        <v>40.17</v>
      </c>
    </row>
    <row r="5558" spans="1:11" x14ac:dyDescent="0.35">
      <c r="A5558" s="7">
        <v>42623</v>
      </c>
      <c r="B5558" s="8">
        <v>2016</v>
      </c>
      <c r="C5558" s="8">
        <v>9</v>
      </c>
      <c r="D5558" s="8" t="s">
        <v>2458</v>
      </c>
      <c r="E5558" s="8" t="s">
        <v>166</v>
      </c>
      <c r="F5558" s="8" t="s">
        <v>13</v>
      </c>
      <c r="G5558" s="8" t="s">
        <v>22</v>
      </c>
      <c r="H5558" s="8" t="s">
        <v>2122</v>
      </c>
      <c r="I5558" s="8">
        <v>39.619999999999997</v>
      </c>
      <c r="J5558" s="8">
        <v>3</v>
      </c>
      <c r="K5558" s="8">
        <v>13.87</v>
      </c>
    </row>
    <row r="5559" spans="1:11" x14ac:dyDescent="0.35">
      <c r="A5559" s="5">
        <v>42623</v>
      </c>
      <c r="B5559" s="6">
        <v>2016</v>
      </c>
      <c r="C5559" s="6">
        <v>9</v>
      </c>
      <c r="D5559" s="6" t="s">
        <v>861</v>
      </c>
      <c r="E5559" s="6" t="s">
        <v>29</v>
      </c>
      <c r="F5559" s="6" t="s">
        <v>13</v>
      </c>
      <c r="G5559" s="6" t="s">
        <v>22</v>
      </c>
      <c r="H5559" s="6" t="s">
        <v>2463</v>
      </c>
      <c r="I5559" s="6">
        <v>276.77999999999997</v>
      </c>
      <c r="J5559" s="6">
        <v>2</v>
      </c>
      <c r="K5559" s="6">
        <v>89.95</v>
      </c>
    </row>
    <row r="5560" spans="1:11" x14ac:dyDescent="0.35">
      <c r="A5560" s="7">
        <v>42624</v>
      </c>
      <c r="B5560" s="8">
        <v>2016</v>
      </c>
      <c r="C5560" s="8">
        <v>9</v>
      </c>
      <c r="D5560" s="8" t="s">
        <v>2310</v>
      </c>
      <c r="E5560" s="8" t="s">
        <v>29</v>
      </c>
      <c r="F5560" s="8" t="s">
        <v>13</v>
      </c>
      <c r="G5560" s="8" t="s">
        <v>14</v>
      </c>
      <c r="H5560" s="8" t="s">
        <v>987</v>
      </c>
      <c r="I5560" s="8">
        <v>7.61</v>
      </c>
      <c r="J5560" s="8">
        <v>1</v>
      </c>
      <c r="K5560" s="8">
        <v>3.58</v>
      </c>
    </row>
    <row r="5561" spans="1:11" x14ac:dyDescent="0.35">
      <c r="A5561" s="5">
        <v>42624</v>
      </c>
      <c r="B5561" s="6">
        <v>2016</v>
      </c>
      <c r="C5561" s="6">
        <v>9</v>
      </c>
      <c r="D5561" s="6" t="s">
        <v>2310</v>
      </c>
      <c r="E5561" s="6" t="s">
        <v>29</v>
      </c>
      <c r="F5561" s="6" t="s">
        <v>41</v>
      </c>
      <c r="G5561" s="6" t="s">
        <v>54</v>
      </c>
      <c r="H5561" s="6" t="s">
        <v>1630</v>
      </c>
      <c r="I5561" s="6">
        <v>3347.37</v>
      </c>
      <c r="J5561" s="6">
        <v>13</v>
      </c>
      <c r="K5561" s="6">
        <v>636</v>
      </c>
    </row>
    <row r="5562" spans="1:11" x14ac:dyDescent="0.35">
      <c r="A5562" s="7">
        <v>42624</v>
      </c>
      <c r="B5562" s="8">
        <v>2016</v>
      </c>
      <c r="C5562" s="8">
        <v>9</v>
      </c>
      <c r="D5562" s="8" t="s">
        <v>626</v>
      </c>
      <c r="E5562" s="8" t="s">
        <v>25</v>
      </c>
      <c r="F5562" s="8" t="s">
        <v>13</v>
      </c>
      <c r="G5562" s="8" t="s">
        <v>14</v>
      </c>
      <c r="H5562" s="8" t="s">
        <v>154</v>
      </c>
      <c r="I5562" s="8">
        <v>8.4499999999999993</v>
      </c>
      <c r="J5562" s="8">
        <v>2</v>
      </c>
      <c r="K5562" s="8">
        <v>2.64</v>
      </c>
    </row>
    <row r="5563" spans="1:11" x14ac:dyDescent="0.35">
      <c r="A5563" s="5">
        <v>42624</v>
      </c>
      <c r="B5563" s="6">
        <v>2016</v>
      </c>
      <c r="C5563" s="6">
        <v>9</v>
      </c>
      <c r="D5563" s="6" t="s">
        <v>626</v>
      </c>
      <c r="E5563" s="6" t="s">
        <v>25</v>
      </c>
      <c r="F5563" s="6" t="s">
        <v>41</v>
      </c>
      <c r="G5563" s="6" t="s">
        <v>42</v>
      </c>
      <c r="H5563" s="6" t="s">
        <v>349</v>
      </c>
      <c r="I5563" s="6">
        <v>728.95</v>
      </c>
      <c r="J5563" s="6">
        <v>9</v>
      </c>
      <c r="K5563" s="6">
        <v>-157.94</v>
      </c>
    </row>
    <row r="5564" spans="1:11" x14ac:dyDescent="0.35">
      <c r="A5564" s="7">
        <v>42624</v>
      </c>
      <c r="B5564" s="8">
        <v>2016</v>
      </c>
      <c r="C5564" s="8">
        <v>9</v>
      </c>
      <c r="D5564" s="8" t="s">
        <v>1048</v>
      </c>
      <c r="E5564" s="8" t="s">
        <v>80</v>
      </c>
      <c r="F5564" s="8" t="s">
        <v>13</v>
      </c>
      <c r="G5564" s="8" t="s">
        <v>22</v>
      </c>
      <c r="H5564" s="8" t="s">
        <v>767</v>
      </c>
      <c r="I5564" s="8">
        <v>22.43</v>
      </c>
      <c r="J5564" s="8">
        <v>3</v>
      </c>
      <c r="K5564" s="8">
        <v>-17.940000000000001</v>
      </c>
    </row>
    <row r="5565" spans="1:11" x14ac:dyDescent="0.35">
      <c r="A5565" s="5">
        <v>42624</v>
      </c>
      <c r="B5565" s="6">
        <v>2016</v>
      </c>
      <c r="C5565" s="6">
        <v>9</v>
      </c>
      <c r="D5565" s="6" t="s">
        <v>1048</v>
      </c>
      <c r="E5565" s="6" t="s">
        <v>80</v>
      </c>
      <c r="F5565" s="6" t="s">
        <v>13</v>
      </c>
      <c r="G5565" s="6" t="s">
        <v>20</v>
      </c>
      <c r="H5565" s="6" t="s">
        <v>301</v>
      </c>
      <c r="I5565" s="6">
        <v>37.520000000000003</v>
      </c>
      <c r="J5565" s="6">
        <v>5</v>
      </c>
      <c r="K5565" s="6">
        <v>3.75</v>
      </c>
    </row>
    <row r="5566" spans="1:11" x14ac:dyDescent="0.35">
      <c r="A5566" s="7">
        <v>42624</v>
      </c>
      <c r="B5566" s="8">
        <v>2016</v>
      </c>
      <c r="C5566" s="8">
        <v>9</v>
      </c>
      <c r="D5566" s="8" t="s">
        <v>1450</v>
      </c>
      <c r="E5566" s="8" t="s">
        <v>57</v>
      </c>
      <c r="F5566" s="8" t="s">
        <v>41</v>
      </c>
      <c r="G5566" s="8" t="s">
        <v>605</v>
      </c>
      <c r="H5566" s="8" t="s">
        <v>2012</v>
      </c>
      <c r="I5566" s="8">
        <v>1599.92</v>
      </c>
      <c r="J5566" s="8">
        <v>8</v>
      </c>
      <c r="K5566" s="8">
        <v>751.96</v>
      </c>
    </row>
    <row r="5567" spans="1:11" x14ac:dyDescent="0.35">
      <c r="A5567" s="5">
        <v>42624</v>
      </c>
      <c r="B5567" s="6">
        <v>2016</v>
      </c>
      <c r="C5567" s="6">
        <v>9</v>
      </c>
      <c r="D5567" s="6" t="s">
        <v>1450</v>
      </c>
      <c r="E5567" s="6" t="s">
        <v>57</v>
      </c>
      <c r="F5567" s="6" t="s">
        <v>13</v>
      </c>
      <c r="G5567" s="6" t="s">
        <v>65</v>
      </c>
      <c r="H5567" s="6" t="s">
        <v>2481</v>
      </c>
      <c r="I5567" s="6">
        <v>11.09</v>
      </c>
      <c r="J5567" s="6">
        <v>1</v>
      </c>
      <c r="K5567" s="6">
        <v>5.43</v>
      </c>
    </row>
    <row r="5568" spans="1:11" x14ac:dyDescent="0.35">
      <c r="A5568" s="7">
        <v>42624</v>
      </c>
      <c r="B5568" s="8">
        <v>2016</v>
      </c>
      <c r="C5568" s="8">
        <v>9</v>
      </c>
      <c r="D5568" s="8" t="s">
        <v>2019</v>
      </c>
      <c r="E5568" s="8" t="s">
        <v>29</v>
      </c>
      <c r="F5568" s="8" t="s">
        <v>13</v>
      </c>
      <c r="G5568" s="8" t="s">
        <v>20</v>
      </c>
      <c r="H5568" s="8" t="s">
        <v>1596</v>
      </c>
      <c r="I5568" s="8">
        <v>332.94</v>
      </c>
      <c r="J5568" s="8">
        <v>3</v>
      </c>
      <c r="K5568" s="8">
        <v>6.66</v>
      </c>
    </row>
    <row r="5569" spans="1:11" x14ac:dyDescent="0.35">
      <c r="A5569" s="5">
        <v>42624</v>
      </c>
      <c r="B5569" s="6">
        <v>2016</v>
      </c>
      <c r="C5569" s="6">
        <v>9</v>
      </c>
      <c r="D5569" s="6" t="s">
        <v>2019</v>
      </c>
      <c r="E5569" s="6" t="s">
        <v>29</v>
      </c>
      <c r="F5569" s="6" t="s">
        <v>13</v>
      </c>
      <c r="G5569" s="6" t="s">
        <v>22</v>
      </c>
      <c r="H5569" s="6" t="s">
        <v>767</v>
      </c>
      <c r="I5569" s="6">
        <v>39.869999999999997</v>
      </c>
      <c r="J5569" s="6">
        <v>2</v>
      </c>
      <c r="K5569" s="6">
        <v>12.96</v>
      </c>
    </row>
    <row r="5570" spans="1:11" x14ac:dyDescent="0.35">
      <c r="A5570" s="7">
        <v>42624</v>
      </c>
      <c r="B5570" s="8">
        <v>2016</v>
      </c>
      <c r="C5570" s="8">
        <v>9</v>
      </c>
      <c r="D5570" s="8" t="s">
        <v>1079</v>
      </c>
      <c r="E5570" s="8" t="s">
        <v>1285</v>
      </c>
      <c r="F5570" s="8" t="s">
        <v>41</v>
      </c>
      <c r="G5570" s="8" t="s">
        <v>42</v>
      </c>
      <c r="H5570" s="8" t="s">
        <v>706</v>
      </c>
      <c r="I5570" s="8">
        <v>224.75</v>
      </c>
      <c r="J5570" s="8">
        <v>5</v>
      </c>
      <c r="K5570" s="8">
        <v>62.93</v>
      </c>
    </row>
    <row r="5571" spans="1:11" x14ac:dyDescent="0.35">
      <c r="A5571" s="5">
        <v>42624</v>
      </c>
      <c r="B5571" s="6">
        <v>2016</v>
      </c>
      <c r="C5571" s="6">
        <v>9</v>
      </c>
      <c r="D5571" s="6" t="s">
        <v>1363</v>
      </c>
      <c r="E5571" s="6" t="s">
        <v>17</v>
      </c>
      <c r="F5571" s="6" t="s">
        <v>13</v>
      </c>
      <c r="G5571" s="6" t="s">
        <v>18</v>
      </c>
      <c r="H5571" s="6" t="s">
        <v>395</v>
      </c>
      <c r="I5571" s="6">
        <v>6</v>
      </c>
      <c r="J5571" s="6">
        <v>2</v>
      </c>
      <c r="K5571" s="6">
        <v>2.1</v>
      </c>
    </row>
    <row r="5572" spans="1:11" x14ac:dyDescent="0.35">
      <c r="A5572" s="7">
        <v>42624</v>
      </c>
      <c r="B5572" s="8">
        <v>2016</v>
      </c>
      <c r="C5572" s="8">
        <v>9</v>
      </c>
      <c r="D5572" s="8" t="s">
        <v>1363</v>
      </c>
      <c r="E5572" s="8" t="s">
        <v>17</v>
      </c>
      <c r="F5572" s="8" t="s">
        <v>13</v>
      </c>
      <c r="G5572" s="8" t="s">
        <v>22</v>
      </c>
      <c r="H5572" s="8" t="s">
        <v>1178</v>
      </c>
      <c r="I5572" s="8">
        <v>1.91</v>
      </c>
      <c r="J5572" s="8">
        <v>3</v>
      </c>
      <c r="K5572" s="8">
        <v>-3.24</v>
      </c>
    </row>
    <row r="5573" spans="1:11" x14ac:dyDescent="0.35">
      <c r="A5573" s="5">
        <v>42624</v>
      </c>
      <c r="B5573" s="6">
        <v>2016</v>
      </c>
      <c r="C5573" s="6">
        <v>9</v>
      </c>
      <c r="D5573" s="6" t="s">
        <v>214</v>
      </c>
      <c r="E5573" s="6" t="s">
        <v>97</v>
      </c>
      <c r="F5573" s="6" t="s">
        <v>13</v>
      </c>
      <c r="G5573" s="6" t="s">
        <v>26</v>
      </c>
      <c r="H5573" s="6" t="s">
        <v>2353</v>
      </c>
      <c r="I5573" s="6">
        <v>2.91</v>
      </c>
      <c r="J5573" s="6">
        <v>2</v>
      </c>
      <c r="K5573" s="6">
        <v>0.91</v>
      </c>
    </row>
    <row r="5574" spans="1:11" x14ac:dyDescent="0.35">
      <c r="A5574" s="7">
        <v>42624</v>
      </c>
      <c r="B5574" s="8">
        <v>2016</v>
      </c>
      <c r="C5574" s="8">
        <v>9</v>
      </c>
      <c r="D5574" s="8" t="s">
        <v>214</v>
      </c>
      <c r="E5574" s="8" t="s">
        <v>97</v>
      </c>
      <c r="F5574" s="8" t="s">
        <v>13</v>
      </c>
      <c r="G5574" s="8" t="s">
        <v>14</v>
      </c>
      <c r="H5574" s="8" t="s">
        <v>1155</v>
      </c>
      <c r="I5574" s="8">
        <v>20.74</v>
      </c>
      <c r="J5574" s="8">
        <v>4</v>
      </c>
      <c r="K5574" s="8">
        <v>7.26</v>
      </c>
    </row>
    <row r="5575" spans="1:11" x14ac:dyDescent="0.35">
      <c r="A5575" s="5">
        <v>42624</v>
      </c>
      <c r="B5575" s="6">
        <v>2016</v>
      </c>
      <c r="C5575" s="6">
        <v>9</v>
      </c>
      <c r="D5575" s="6" t="s">
        <v>214</v>
      </c>
      <c r="E5575" s="6" t="s">
        <v>97</v>
      </c>
      <c r="F5575" s="6" t="s">
        <v>13</v>
      </c>
      <c r="G5575" s="6" t="s">
        <v>14</v>
      </c>
      <c r="H5575" s="6" t="s">
        <v>1107</v>
      </c>
      <c r="I5575" s="6">
        <v>9.57</v>
      </c>
      <c r="J5575" s="6">
        <v>2</v>
      </c>
      <c r="K5575" s="6">
        <v>2.99</v>
      </c>
    </row>
    <row r="5576" spans="1:11" x14ac:dyDescent="0.35">
      <c r="A5576" s="7">
        <v>42624</v>
      </c>
      <c r="B5576" s="8">
        <v>2016</v>
      </c>
      <c r="C5576" s="8">
        <v>9</v>
      </c>
      <c r="D5576" s="8" t="s">
        <v>1166</v>
      </c>
      <c r="E5576" s="8" t="s">
        <v>12</v>
      </c>
      <c r="F5576" s="8" t="s">
        <v>13</v>
      </c>
      <c r="G5576" s="8" t="s">
        <v>65</v>
      </c>
      <c r="H5576" s="8" t="s">
        <v>545</v>
      </c>
      <c r="I5576" s="8">
        <v>99.57</v>
      </c>
      <c r="J5576" s="8">
        <v>2</v>
      </c>
      <c r="K5576" s="8">
        <v>33.6</v>
      </c>
    </row>
    <row r="5577" spans="1:11" x14ac:dyDescent="0.35">
      <c r="A5577" s="5">
        <v>42625</v>
      </c>
      <c r="B5577" s="6">
        <v>2016</v>
      </c>
      <c r="C5577" s="6">
        <v>9</v>
      </c>
      <c r="D5577" s="6" t="s">
        <v>1976</v>
      </c>
      <c r="E5577" s="6" t="s">
        <v>280</v>
      </c>
      <c r="F5577" s="6" t="s">
        <v>36</v>
      </c>
      <c r="G5577" s="6" t="s">
        <v>49</v>
      </c>
      <c r="H5577" s="6" t="s">
        <v>482</v>
      </c>
      <c r="I5577" s="6">
        <v>15.14</v>
      </c>
      <c r="J5577" s="6">
        <v>4</v>
      </c>
      <c r="K5577" s="6">
        <v>3.59</v>
      </c>
    </row>
    <row r="5578" spans="1:11" x14ac:dyDescent="0.35">
      <c r="A5578" s="7">
        <v>42625</v>
      </c>
      <c r="B5578" s="8">
        <v>2016</v>
      </c>
      <c r="C5578" s="8">
        <v>9</v>
      </c>
      <c r="D5578" s="8" t="s">
        <v>1976</v>
      </c>
      <c r="E5578" s="8" t="s">
        <v>280</v>
      </c>
      <c r="F5578" s="8" t="s">
        <v>36</v>
      </c>
      <c r="G5578" s="8" t="s">
        <v>37</v>
      </c>
      <c r="H5578" s="8" t="s">
        <v>1984</v>
      </c>
      <c r="I5578" s="8">
        <v>466.77</v>
      </c>
      <c r="J5578" s="8">
        <v>2</v>
      </c>
      <c r="K5578" s="8">
        <v>52.51</v>
      </c>
    </row>
    <row r="5579" spans="1:11" x14ac:dyDescent="0.35">
      <c r="A5579" s="5">
        <v>42625</v>
      </c>
      <c r="B5579" s="6">
        <v>2016</v>
      </c>
      <c r="C5579" s="6">
        <v>9</v>
      </c>
      <c r="D5579" s="6" t="s">
        <v>1976</v>
      </c>
      <c r="E5579" s="6" t="s">
        <v>280</v>
      </c>
      <c r="F5579" s="6" t="s">
        <v>36</v>
      </c>
      <c r="G5579" s="6" t="s">
        <v>49</v>
      </c>
      <c r="H5579" s="6" t="s">
        <v>311</v>
      </c>
      <c r="I5579" s="6">
        <v>15.23</v>
      </c>
      <c r="J5579" s="6">
        <v>1</v>
      </c>
      <c r="K5579" s="6">
        <v>1.71</v>
      </c>
    </row>
    <row r="5580" spans="1:11" x14ac:dyDescent="0.35">
      <c r="A5580" s="7">
        <v>42625</v>
      </c>
      <c r="B5580" s="8">
        <v>2016</v>
      </c>
      <c r="C5580" s="8">
        <v>9</v>
      </c>
      <c r="D5580" s="8" t="s">
        <v>1976</v>
      </c>
      <c r="E5580" s="8" t="s">
        <v>280</v>
      </c>
      <c r="F5580" s="8" t="s">
        <v>13</v>
      </c>
      <c r="G5580" s="8" t="s">
        <v>18</v>
      </c>
      <c r="H5580" s="8" t="s">
        <v>1742</v>
      </c>
      <c r="I5580" s="8">
        <v>6.26</v>
      </c>
      <c r="J5580" s="8">
        <v>3</v>
      </c>
      <c r="K5580" s="8">
        <v>2.04</v>
      </c>
    </row>
    <row r="5581" spans="1:11" x14ac:dyDescent="0.35">
      <c r="A5581" s="5">
        <v>42625</v>
      </c>
      <c r="B5581" s="6">
        <v>2016</v>
      </c>
      <c r="C5581" s="6">
        <v>9</v>
      </c>
      <c r="D5581" s="6" t="s">
        <v>1830</v>
      </c>
      <c r="E5581" s="6" t="s">
        <v>166</v>
      </c>
      <c r="F5581" s="6" t="s">
        <v>13</v>
      </c>
      <c r="G5581" s="6" t="s">
        <v>45</v>
      </c>
      <c r="H5581" s="6" t="s">
        <v>1563</v>
      </c>
      <c r="I5581" s="6">
        <v>10.47</v>
      </c>
      <c r="J5581" s="6">
        <v>3</v>
      </c>
      <c r="K5581" s="6">
        <v>4.82</v>
      </c>
    </row>
    <row r="5582" spans="1:11" x14ac:dyDescent="0.35">
      <c r="A5582" s="7">
        <v>42625</v>
      </c>
      <c r="B5582" s="8">
        <v>2016</v>
      </c>
      <c r="C5582" s="8">
        <v>9</v>
      </c>
      <c r="D5582" s="8" t="s">
        <v>1830</v>
      </c>
      <c r="E5582" s="8" t="s">
        <v>166</v>
      </c>
      <c r="F5582" s="8" t="s">
        <v>13</v>
      </c>
      <c r="G5582" s="8" t="s">
        <v>18</v>
      </c>
      <c r="H5582" s="8" t="s">
        <v>1820</v>
      </c>
      <c r="I5582" s="8">
        <v>11.07</v>
      </c>
      <c r="J5582" s="8">
        <v>3</v>
      </c>
      <c r="K5582" s="8">
        <v>5.2</v>
      </c>
    </row>
    <row r="5583" spans="1:11" x14ac:dyDescent="0.35">
      <c r="A5583" s="5">
        <v>42625</v>
      </c>
      <c r="B5583" s="6">
        <v>2016</v>
      </c>
      <c r="C5583" s="6">
        <v>9</v>
      </c>
      <c r="D5583" s="6" t="s">
        <v>1830</v>
      </c>
      <c r="E5583" s="6" t="s">
        <v>166</v>
      </c>
      <c r="F5583" s="6" t="s">
        <v>13</v>
      </c>
      <c r="G5583" s="6" t="s">
        <v>22</v>
      </c>
      <c r="H5583" s="6" t="s">
        <v>1369</v>
      </c>
      <c r="I5583" s="6">
        <v>20.7</v>
      </c>
      <c r="J5583" s="6">
        <v>4</v>
      </c>
      <c r="K5583" s="6">
        <v>7.76</v>
      </c>
    </row>
    <row r="5584" spans="1:11" x14ac:dyDescent="0.35">
      <c r="A5584" s="7">
        <v>42625</v>
      </c>
      <c r="B5584" s="8">
        <v>2016</v>
      </c>
      <c r="C5584" s="8">
        <v>9</v>
      </c>
      <c r="D5584" s="8" t="s">
        <v>671</v>
      </c>
      <c r="E5584" s="8" t="s">
        <v>57</v>
      </c>
      <c r="F5584" s="8" t="s">
        <v>41</v>
      </c>
      <c r="G5584" s="8" t="s">
        <v>54</v>
      </c>
      <c r="H5584" s="8" t="s">
        <v>300</v>
      </c>
      <c r="I5584" s="8">
        <v>20.7</v>
      </c>
      <c r="J5584" s="8">
        <v>3</v>
      </c>
      <c r="K5584" s="8">
        <v>1.66</v>
      </c>
    </row>
    <row r="5585" spans="1:11" x14ac:dyDescent="0.35">
      <c r="A5585" s="5">
        <v>42625</v>
      </c>
      <c r="B5585" s="6">
        <v>2016</v>
      </c>
      <c r="C5585" s="6">
        <v>9</v>
      </c>
      <c r="D5585" s="6" t="s">
        <v>671</v>
      </c>
      <c r="E5585" s="6" t="s">
        <v>57</v>
      </c>
      <c r="F5585" s="6" t="s">
        <v>13</v>
      </c>
      <c r="G5585" s="6" t="s">
        <v>45</v>
      </c>
      <c r="H5585" s="6" t="s">
        <v>162</v>
      </c>
      <c r="I5585" s="6">
        <v>11.34</v>
      </c>
      <c r="J5585" s="6">
        <v>3</v>
      </c>
      <c r="K5585" s="6">
        <v>5.22</v>
      </c>
    </row>
    <row r="5586" spans="1:11" x14ac:dyDescent="0.35">
      <c r="A5586" s="7">
        <v>42625</v>
      </c>
      <c r="B5586" s="8">
        <v>2016</v>
      </c>
      <c r="C5586" s="8">
        <v>9</v>
      </c>
      <c r="D5586" s="8" t="s">
        <v>671</v>
      </c>
      <c r="E5586" s="8" t="s">
        <v>57</v>
      </c>
      <c r="F5586" s="8" t="s">
        <v>13</v>
      </c>
      <c r="G5586" s="8" t="s">
        <v>20</v>
      </c>
      <c r="H5586" s="8" t="s">
        <v>1812</v>
      </c>
      <c r="I5586" s="8">
        <v>67.900000000000006</v>
      </c>
      <c r="J5586" s="8">
        <v>5</v>
      </c>
      <c r="K5586" s="8">
        <v>0.68</v>
      </c>
    </row>
    <row r="5587" spans="1:11" x14ac:dyDescent="0.35">
      <c r="A5587" s="5">
        <v>42625</v>
      </c>
      <c r="B5587" s="6">
        <v>2016</v>
      </c>
      <c r="C5587" s="6">
        <v>9</v>
      </c>
      <c r="D5587" s="6" t="s">
        <v>671</v>
      </c>
      <c r="E5587" s="6" t="s">
        <v>57</v>
      </c>
      <c r="F5587" s="6" t="s">
        <v>36</v>
      </c>
      <c r="G5587" s="6" t="s">
        <v>37</v>
      </c>
      <c r="H5587" s="6" t="s">
        <v>2313</v>
      </c>
      <c r="I5587" s="6">
        <v>1059.1199999999999</v>
      </c>
      <c r="J5587" s="6">
        <v>4</v>
      </c>
      <c r="K5587" s="6">
        <v>307.14</v>
      </c>
    </row>
    <row r="5588" spans="1:11" x14ac:dyDescent="0.35">
      <c r="A5588" s="7">
        <v>42625</v>
      </c>
      <c r="B5588" s="8">
        <v>2016</v>
      </c>
      <c r="C5588" s="8">
        <v>9</v>
      </c>
      <c r="D5588" s="8" t="s">
        <v>1799</v>
      </c>
      <c r="E5588" s="8" t="s">
        <v>112</v>
      </c>
      <c r="F5588" s="8" t="s">
        <v>13</v>
      </c>
      <c r="G5588" s="8" t="s">
        <v>14</v>
      </c>
      <c r="H5588" s="8" t="s">
        <v>1903</v>
      </c>
      <c r="I5588" s="8">
        <v>68.52</v>
      </c>
      <c r="J5588" s="8">
        <v>3</v>
      </c>
      <c r="K5588" s="8">
        <v>31.52</v>
      </c>
    </row>
    <row r="5589" spans="1:11" x14ac:dyDescent="0.35">
      <c r="A5589" s="5">
        <v>42625</v>
      </c>
      <c r="B5589" s="6">
        <v>2016</v>
      </c>
      <c r="C5589" s="6">
        <v>9</v>
      </c>
      <c r="D5589" s="6" t="s">
        <v>2190</v>
      </c>
      <c r="E5589" s="6" t="s">
        <v>280</v>
      </c>
      <c r="F5589" s="6" t="s">
        <v>41</v>
      </c>
      <c r="G5589" s="6" t="s">
        <v>42</v>
      </c>
      <c r="H5589" s="6" t="s">
        <v>1751</v>
      </c>
      <c r="I5589" s="6">
        <v>146.94999999999999</v>
      </c>
      <c r="J5589" s="6">
        <v>3</v>
      </c>
      <c r="K5589" s="6">
        <v>9.18</v>
      </c>
    </row>
    <row r="5590" spans="1:11" x14ac:dyDescent="0.35">
      <c r="A5590" s="7">
        <v>42625</v>
      </c>
      <c r="B5590" s="8">
        <v>2016</v>
      </c>
      <c r="C5590" s="8">
        <v>9</v>
      </c>
      <c r="D5590" s="8" t="s">
        <v>2190</v>
      </c>
      <c r="E5590" s="8" t="s">
        <v>280</v>
      </c>
      <c r="F5590" s="8" t="s">
        <v>36</v>
      </c>
      <c r="G5590" s="8" t="s">
        <v>37</v>
      </c>
      <c r="H5590" s="8" t="s">
        <v>418</v>
      </c>
      <c r="I5590" s="8">
        <v>83.14</v>
      </c>
      <c r="J5590" s="8">
        <v>4</v>
      </c>
      <c r="K5590" s="8">
        <v>5.2</v>
      </c>
    </row>
    <row r="5591" spans="1:11" x14ac:dyDescent="0.35">
      <c r="A5591" s="5">
        <v>42625</v>
      </c>
      <c r="B5591" s="6">
        <v>2016</v>
      </c>
      <c r="C5591" s="6">
        <v>9</v>
      </c>
      <c r="D5591" s="6" t="s">
        <v>691</v>
      </c>
      <c r="E5591" s="6" t="s">
        <v>151</v>
      </c>
      <c r="F5591" s="6" t="s">
        <v>36</v>
      </c>
      <c r="G5591" s="6" t="s">
        <v>49</v>
      </c>
      <c r="H5591" s="6" t="s">
        <v>383</v>
      </c>
      <c r="I5591" s="6">
        <v>40.479999999999997</v>
      </c>
      <c r="J5591" s="6">
        <v>2</v>
      </c>
      <c r="K5591" s="6">
        <v>14.57</v>
      </c>
    </row>
    <row r="5592" spans="1:11" x14ac:dyDescent="0.35">
      <c r="A5592" s="7">
        <v>42626</v>
      </c>
      <c r="B5592" s="8">
        <v>2016</v>
      </c>
      <c r="C5592" s="8">
        <v>9</v>
      </c>
      <c r="D5592" s="8" t="s">
        <v>666</v>
      </c>
      <c r="E5592" s="8" t="s">
        <v>998</v>
      </c>
      <c r="F5592" s="8" t="s">
        <v>13</v>
      </c>
      <c r="G5592" s="8" t="s">
        <v>20</v>
      </c>
      <c r="H5592" s="8" t="s">
        <v>1812</v>
      </c>
      <c r="I5592" s="8">
        <v>40.74</v>
      </c>
      <c r="J5592" s="8">
        <v>3</v>
      </c>
      <c r="K5592" s="8">
        <v>0.41</v>
      </c>
    </row>
    <row r="5593" spans="1:11" x14ac:dyDescent="0.35">
      <c r="A5593" s="5">
        <v>42626</v>
      </c>
      <c r="B5593" s="6">
        <v>2016</v>
      </c>
      <c r="C5593" s="6">
        <v>9</v>
      </c>
      <c r="D5593" s="6" t="s">
        <v>666</v>
      </c>
      <c r="E5593" s="6" t="s">
        <v>998</v>
      </c>
      <c r="F5593" s="6" t="s">
        <v>13</v>
      </c>
      <c r="G5593" s="6" t="s">
        <v>18</v>
      </c>
      <c r="H5593" s="6" t="s">
        <v>928</v>
      </c>
      <c r="I5593" s="6">
        <v>14.4</v>
      </c>
      <c r="J5593" s="6">
        <v>5</v>
      </c>
      <c r="K5593" s="6">
        <v>7.06</v>
      </c>
    </row>
    <row r="5594" spans="1:11" x14ac:dyDescent="0.35">
      <c r="A5594" s="7">
        <v>42626</v>
      </c>
      <c r="B5594" s="8">
        <v>2016</v>
      </c>
      <c r="C5594" s="8">
        <v>9</v>
      </c>
      <c r="D5594" s="8" t="s">
        <v>666</v>
      </c>
      <c r="E5594" s="8" t="s">
        <v>998</v>
      </c>
      <c r="F5594" s="8" t="s">
        <v>41</v>
      </c>
      <c r="G5594" s="8" t="s">
        <v>42</v>
      </c>
      <c r="H5594" s="8" t="s">
        <v>1731</v>
      </c>
      <c r="I5594" s="8">
        <v>149.94999999999999</v>
      </c>
      <c r="J5594" s="8">
        <v>5</v>
      </c>
      <c r="K5594" s="8">
        <v>41.99</v>
      </c>
    </row>
    <row r="5595" spans="1:11" x14ac:dyDescent="0.35">
      <c r="A5595" s="5">
        <v>42626</v>
      </c>
      <c r="B5595" s="6">
        <v>2016</v>
      </c>
      <c r="C5595" s="6">
        <v>9</v>
      </c>
      <c r="D5595" s="6" t="s">
        <v>666</v>
      </c>
      <c r="E5595" s="6" t="s">
        <v>998</v>
      </c>
      <c r="F5595" s="6" t="s">
        <v>13</v>
      </c>
      <c r="G5595" s="6" t="s">
        <v>202</v>
      </c>
      <c r="H5595" s="6" t="s">
        <v>2253</v>
      </c>
      <c r="I5595" s="6">
        <v>16.899999999999999</v>
      </c>
      <c r="J5595" s="6">
        <v>2</v>
      </c>
      <c r="K5595" s="6">
        <v>5.07</v>
      </c>
    </row>
    <row r="5596" spans="1:11" x14ac:dyDescent="0.35">
      <c r="A5596" s="7">
        <v>42626</v>
      </c>
      <c r="B5596" s="8">
        <v>2016</v>
      </c>
      <c r="C5596" s="8">
        <v>9</v>
      </c>
      <c r="D5596" s="8" t="s">
        <v>666</v>
      </c>
      <c r="E5596" s="8" t="s">
        <v>998</v>
      </c>
      <c r="F5596" s="8" t="s">
        <v>13</v>
      </c>
      <c r="G5596" s="8" t="s">
        <v>14</v>
      </c>
      <c r="H5596" s="8" t="s">
        <v>2078</v>
      </c>
      <c r="I5596" s="8">
        <v>17.61</v>
      </c>
      <c r="J5596" s="8">
        <v>3</v>
      </c>
      <c r="K5596" s="8">
        <v>8.4499999999999993</v>
      </c>
    </row>
    <row r="5597" spans="1:11" x14ac:dyDescent="0.35">
      <c r="A5597" s="5">
        <v>42626</v>
      </c>
      <c r="B5597" s="6">
        <v>2016</v>
      </c>
      <c r="C5597" s="6">
        <v>9</v>
      </c>
      <c r="D5597" s="6" t="s">
        <v>666</v>
      </c>
      <c r="E5597" s="6" t="s">
        <v>998</v>
      </c>
      <c r="F5597" s="6" t="s">
        <v>13</v>
      </c>
      <c r="G5597" s="6" t="s">
        <v>94</v>
      </c>
      <c r="H5597" s="6" t="s">
        <v>717</v>
      </c>
      <c r="I5597" s="6">
        <v>378</v>
      </c>
      <c r="J5597" s="6">
        <v>2</v>
      </c>
      <c r="K5597" s="6">
        <v>136.08000000000001</v>
      </c>
    </row>
    <row r="5598" spans="1:11" x14ac:dyDescent="0.35">
      <c r="A5598" s="7">
        <v>42626</v>
      </c>
      <c r="B5598" s="8">
        <v>2016</v>
      </c>
      <c r="C5598" s="8">
        <v>9</v>
      </c>
      <c r="D5598" s="8" t="s">
        <v>666</v>
      </c>
      <c r="E5598" s="8" t="s">
        <v>998</v>
      </c>
      <c r="F5598" s="8" t="s">
        <v>13</v>
      </c>
      <c r="G5598" s="8" t="s">
        <v>14</v>
      </c>
      <c r="H5598" s="8" t="s">
        <v>1420</v>
      </c>
      <c r="I5598" s="8">
        <v>17.64</v>
      </c>
      <c r="J5598" s="8">
        <v>3</v>
      </c>
      <c r="K5598" s="8">
        <v>8.64</v>
      </c>
    </row>
    <row r="5599" spans="1:11" x14ac:dyDescent="0.35">
      <c r="A5599" s="5">
        <v>42626</v>
      </c>
      <c r="B5599" s="6">
        <v>2016</v>
      </c>
      <c r="C5599" s="6">
        <v>9</v>
      </c>
      <c r="D5599" s="6" t="s">
        <v>666</v>
      </c>
      <c r="E5599" s="6" t="s">
        <v>998</v>
      </c>
      <c r="F5599" s="6" t="s">
        <v>13</v>
      </c>
      <c r="G5599" s="6" t="s">
        <v>20</v>
      </c>
      <c r="H5599" s="6" t="s">
        <v>1402</v>
      </c>
      <c r="I5599" s="6">
        <v>373.08</v>
      </c>
      <c r="J5599" s="6">
        <v>6</v>
      </c>
      <c r="K5599" s="6">
        <v>100.73</v>
      </c>
    </row>
    <row r="5600" spans="1:11" x14ac:dyDescent="0.35">
      <c r="A5600" s="7">
        <v>42626</v>
      </c>
      <c r="B5600" s="8">
        <v>2016</v>
      </c>
      <c r="C5600" s="8">
        <v>9</v>
      </c>
      <c r="D5600" s="8" t="s">
        <v>666</v>
      </c>
      <c r="E5600" s="8" t="s">
        <v>998</v>
      </c>
      <c r="F5600" s="8" t="s">
        <v>36</v>
      </c>
      <c r="G5600" s="8" t="s">
        <v>49</v>
      </c>
      <c r="H5600" s="8" t="s">
        <v>2601</v>
      </c>
      <c r="I5600" s="8">
        <v>1336.44</v>
      </c>
      <c r="J5600" s="8">
        <v>14</v>
      </c>
      <c r="K5600" s="8">
        <v>387.57</v>
      </c>
    </row>
    <row r="5601" spans="1:11" x14ac:dyDescent="0.35">
      <c r="A5601" s="5">
        <v>42626</v>
      </c>
      <c r="B5601" s="6">
        <v>2016</v>
      </c>
      <c r="C5601" s="6">
        <v>9</v>
      </c>
      <c r="D5601" s="6" t="s">
        <v>666</v>
      </c>
      <c r="E5601" s="6" t="s">
        <v>998</v>
      </c>
      <c r="F5601" s="6" t="s">
        <v>41</v>
      </c>
      <c r="G5601" s="6" t="s">
        <v>42</v>
      </c>
      <c r="H5601" s="6" t="s">
        <v>1864</v>
      </c>
      <c r="I5601" s="6">
        <v>29.97</v>
      </c>
      <c r="J5601" s="6">
        <v>3</v>
      </c>
      <c r="K5601" s="6">
        <v>0.3</v>
      </c>
    </row>
    <row r="5602" spans="1:11" x14ac:dyDescent="0.35">
      <c r="A5602" s="7">
        <v>42627</v>
      </c>
      <c r="B5602" s="8">
        <v>2016</v>
      </c>
      <c r="C5602" s="8">
        <v>9</v>
      </c>
      <c r="D5602" s="8" t="s">
        <v>2178</v>
      </c>
      <c r="E5602" s="8" t="s">
        <v>72</v>
      </c>
      <c r="F5602" s="8" t="s">
        <v>13</v>
      </c>
      <c r="G5602" s="8" t="s">
        <v>14</v>
      </c>
      <c r="H5602" s="8" t="s">
        <v>509</v>
      </c>
      <c r="I5602" s="8">
        <v>25.92</v>
      </c>
      <c r="J5602" s="8">
        <v>4</v>
      </c>
      <c r="K5602" s="8">
        <v>12.44</v>
      </c>
    </row>
    <row r="5603" spans="1:11" x14ac:dyDescent="0.35">
      <c r="A5603" s="5">
        <v>42627</v>
      </c>
      <c r="B5603" s="6">
        <v>2016</v>
      </c>
      <c r="C5603" s="6">
        <v>9</v>
      </c>
      <c r="D5603" s="6" t="s">
        <v>258</v>
      </c>
      <c r="E5603" s="6" t="s">
        <v>151</v>
      </c>
      <c r="F5603" s="6" t="s">
        <v>41</v>
      </c>
      <c r="G5603" s="6" t="s">
        <v>42</v>
      </c>
      <c r="H5603" s="6" t="s">
        <v>1809</v>
      </c>
      <c r="I5603" s="6">
        <v>437.85</v>
      </c>
      <c r="J5603" s="6">
        <v>3</v>
      </c>
      <c r="K5603" s="6">
        <v>131.36000000000001</v>
      </c>
    </row>
    <row r="5604" spans="1:11" x14ac:dyDescent="0.35">
      <c r="A5604" s="7">
        <v>42627</v>
      </c>
      <c r="B5604" s="8">
        <v>2016</v>
      </c>
      <c r="C5604" s="8">
        <v>9</v>
      </c>
      <c r="D5604" s="8" t="s">
        <v>258</v>
      </c>
      <c r="E5604" s="8" t="s">
        <v>151</v>
      </c>
      <c r="F5604" s="8" t="s">
        <v>13</v>
      </c>
      <c r="G5604" s="8" t="s">
        <v>22</v>
      </c>
      <c r="H5604" s="8" t="s">
        <v>422</v>
      </c>
      <c r="I5604" s="8">
        <v>673.57</v>
      </c>
      <c r="J5604" s="8">
        <v>2</v>
      </c>
      <c r="K5604" s="8">
        <v>252.59</v>
      </c>
    </row>
    <row r="5605" spans="1:11" x14ac:dyDescent="0.35">
      <c r="A5605" s="5">
        <v>42628</v>
      </c>
      <c r="B5605" s="6">
        <v>2016</v>
      </c>
      <c r="C5605" s="6">
        <v>9</v>
      </c>
      <c r="D5605" s="6" t="s">
        <v>1970</v>
      </c>
      <c r="E5605" s="6" t="s">
        <v>25</v>
      </c>
      <c r="F5605" s="6" t="s">
        <v>13</v>
      </c>
      <c r="G5605" s="6" t="s">
        <v>14</v>
      </c>
      <c r="H5605" s="6" t="s">
        <v>2602</v>
      </c>
      <c r="I5605" s="6">
        <v>5.34</v>
      </c>
      <c r="J5605" s="6">
        <v>1</v>
      </c>
      <c r="K5605" s="6">
        <v>1.87</v>
      </c>
    </row>
    <row r="5606" spans="1:11" x14ac:dyDescent="0.35">
      <c r="A5606" s="7">
        <v>42628</v>
      </c>
      <c r="B5606" s="8">
        <v>2016</v>
      </c>
      <c r="C5606" s="8">
        <v>9</v>
      </c>
      <c r="D5606" s="8" t="s">
        <v>1633</v>
      </c>
      <c r="E5606" s="8" t="s">
        <v>151</v>
      </c>
      <c r="F5606" s="8" t="s">
        <v>13</v>
      </c>
      <c r="G5606" s="8" t="s">
        <v>22</v>
      </c>
      <c r="H5606" s="8" t="s">
        <v>1779</v>
      </c>
      <c r="I5606" s="8">
        <v>841.57</v>
      </c>
      <c r="J5606" s="8">
        <v>2</v>
      </c>
      <c r="K5606" s="8">
        <v>294.55</v>
      </c>
    </row>
    <row r="5607" spans="1:11" x14ac:dyDescent="0.35">
      <c r="A5607" s="5">
        <v>42628</v>
      </c>
      <c r="B5607" s="6">
        <v>2016</v>
      </c>
      <c r="C5607" s="6">
        <v>9</v>
      </c>
      <c r="D5607" s="6" t="s">
        <v>2505</v>
      </c>
      <c r="E5607" s="6" t="s">
        <v>166</v>
      </c>
      <c r="F5607" s="6" t="s">
        <v>13</v>
      </c>
      <c r="G5607" s="6" t="s">
        <v>14</v>
      </c>
      <c r="H5607" s="6" t="s">
        <v>2487</v>
      </c>
      <c r="I5607" s="6">
        <v>21.4</v>
      </c>
      <c r="J5607" s="6">
        <v>5</v>
      </c>
      <c r="K5607" s="6">
        <v>10.06</v>
      </c>
    </row>
    <row r="5608" spans="1:11" x14ac:dyDescent="0.35">
      <c r="A5608" s="7">
        <v>42628</v>
      </c>
      <c r="B5608" s="8">
        <v>2016</v>
      </c>
      <c r="C5608" s="8">
        <v>9</v>
      </c>
      <c r="D5608" s="8" t="s">
        <v>2505</v>
      </c>
      <c r="E5608" s="8" t="s">
        <v>166</v>
      </c>
      <c r="F5608" s="8" t="s">
        <v>13</v>
      </c>
      <c r="G5608" s="8" t="s">
        <v>22</v>
      </c>
      <c r="H5608" s="8" t="s">
        <v>968</v>
      </c>
      <c r="I5608" s="8">
        <v>48.66</v>
      </c>
      <c r="J5608" s="8">
        <v>7</v>
      </c>
      <c r="K5608" s="8">
        <v>15.82</v>
      </c>
    </row>
    <row r="5609" spans="1:11" x14ac:dyDescent="0.35">
      <c r="A5609" s="5">
        <v>42628</v>
      </c>
      <c r="B5609" s="6">
        <v>2016</v>
      </c>
      <c r="C5609" s="6">
        <v>9</v>
      </c>
      <c r="D5609" s="6" t="s">
        <v>1637</v>
      </c>
      <c r="E5609" s="6" t="s">
        <v>512</v>
      </c>
      <c r="F5609" s="6" t="s">
        <v>13</v>
      </c>
      <c r="G5609" s="6" t="s">
        <v>22</v>
      </c>
      <c r="H5609" s="6" t="s">
        <v>684</v>
      </c>
      <c r="I5609" s="6">
        <v>20.420000000000002</v>
      </c>
      <c r="J5609" s="6">
        <v>4</v>
      </c>
      <c r="K5609" s="6">
        <v>6.64</v>
      </c>
    </row>
    <row r="5610" spans="1:11" x14ac:dyDescent="0.35">
      <c r="A5610" s="7">
        <v>42628</v>
      </c>
      <c r="B5610" s="8">
        <v>2016</v>
      </c>
      <c r="C5610" s="8">
        <v>9</v>
      </c>
      <c r="D5610" s="8" t="s">
        <v>1637</v>
      </c>
      <c r="E5610" s="8" t="s">
        <v>512</v>
      </c>
      <c r="F5610" s="8" t="s">
        <v>36</v>
      </c>
      <c r="G5610" s="8" t="s">
        <v>147</v>
      </c>
      <c r="H5610" s="8" t="s">
        <v>322</v>
      </c>
      <c r="I5610" s="8">
        <v>1128.3900000000001</v>
      </c>
      <c r="J5610" s="8">
        <v>3</v>
      </c>
      <c r="K5610" s="8">
        <v>259.52999999999997</v>
      </c>
    </row>
    <row r="5611" spans="1:11" x14ac:dyDescent="0.35">
      <c r="A5611" s="5">
        <v>42628</v>
      </c>
      <c r="B5611" s="6">
        <v>2016</v>
      </c>
      <c r="C5611" s="6">
        <v>9</v>
      </c>
      <c r="D5611" s="6" t="s">
        <v>1513</v>
      </c>
      <c r="E5611" s="6" t="s">
        <v>166</v>
      </c>
      <c r="F5611" s="6" t="s">
        <v>13</v>
      </c>
      <c r="G5611" s="6" t="s">
        <v>26</v>
      </c>
      <c r="H5611" s="6" t="s">
        <v>1208</v>
      </c>
      <c r="I5611" s="6">
        <v>35.4</v>
      </c>
      <c r="J5611" s="6">
        <v>5</v>
      </c>
      <c r="K5611" s="6">
        <v>13.45</v>
      </c>
    </row>
    <row r="5612" spans="1:11" x14ac:dyDescent="0.35">
      <c r="A5612" s="7">
        <v>42629</v>
      </c>
      <c r="B5612" s="8">
        <v>2016</v>
      </c>
      <c r="C5612" s="8">
        <v>9</v>
      </c>
      <c r="D5612" s="8" t="s">
        <v>919</v>
      </c>
      <c r="E5612" s="8" t="s">
        <v>29</v>
      </c>
      <c r="F5612" s="8" t="s">
        <v>13</v>
      </c>
      <c r="G5612" s="8" t="s">
        <v>14</v>
      </c>
      <c r="H5612" s="8" t="s">
        <v>329</v>
      </c>
      <c r="I5612" s="8">
        <v>12.96</v>
      </c>
      <c r="J5612" s="8">
        <v>2</v>
      </c>
      <c r="K5612" s="8">
        <v>6.35</v>
      </c>
    </row>
    <row r="5613" spans="1:11" x14ac:dyDescent="0.35">
      <c r="A5613" s="5">
        <v>42629</v>
      </c>
      <c r="B5613" s="6">
        <v>2016</v>
      </c>
      <c r="C5613" s="6">
        <v>9</v>
      </c>
      <c r="D5613" s="6" t="s">
        <v>1396</v>
      </c>
      <c r="E5613" s="6" t="s">
        <v>29</v>
      </c>
      <c r="F5613" s="6" t="s">
        <v>36</v>
      </c>
      <c r="G5613" s="6" t="s">
        <v>76</v>
      </c>
      <c r="H5613" s="6" t="s">
        <v>2136</v>
      </c>
      <c r="I5613" s="6">
        <v>273.67</v>
      </c>
      <c r="J5613" s="6">
        <v>2</v>
      </c>
      <c r="K5613" s="6">
        <v>-12.88</v>
      </c>
    </row>
    <row r="5614" spans="1:11" x14ac:dyDescent="0.35">
      <c r="A5614" s="7">
        <v>42629</v>
      </c>
      <c r="B5614" s="8">
        <v>2016</v>
      </c>
      <c r="C5614" s="8">
        <v>9</v>
      </c>
      <c r="D5614" s="8" t="s">
        <v>1396</v>
      </c>
      <c r="E5614" s="8" t="s">
        <v>29</v>
      </c>
      <c r="F5614" s="8" t="s">
        <v>13</v>
      </c>
      <c r="G5614" s="8" t="s">
        <v>94</v>
      </c>
      <c r="H5614" s="8" t="s">
        <v>1977</v>
      </c>
      <c r="I5614" s="8">
        <v>17.48</v>
      </c>
      <c r="J5614" s="8">
        <v>4</v>
      </c>
      <c r="K5614" s="8">
        <v>4.54</v>
      </c>
    </row>
    <row r="5615" spans="1:11" x14ac:dyDescent="0.35">
      <c r="A5615" s="5">
        <v>42629</v>
      </c>
      <c r="B5615" s="6">
        <v>2016</v>
      </c>
      <c r="C5615" s="6">
        <v>9</v>
      </c>
      <c r="D5615" s="6" t="s">
        <v>759</v>
      </c>
      <c r="E5615" s="6" t="s">
        <v>32</v>
      </c>
      <c r="F5615" s="6" t="s">
        <v>36</v>
      </c>
      <c r="G5615" s="6" t="s">
        <v>37</v>
      </c>
      <c r="H5615" s="6" t="s">
        <v>189</v>
      </c>
      <c r="I5615" s="6">
        <v>121.78</v>
      </c>
      <c r="J5615" s="6">
        <v>2</v>
      </c>
      <c r="K5615" s="6">
        <v>30.45</v>
      </c>
    </row>
    <row r="5616" spans="1:11" x14ac:dyDescent="0.35">
      <c r="A5616" s="7">
        <v>42630</v>
      </c>
      <c r="B5616" s="8">
        <v>2016</v>
      </c>
      <c r="C5616" s="8">
        <v>9</v>
      </c>
      <c r="D5616" s="8" t="s">
        <v>2550</v>
      </c>
      <c r="E5616" s="8" t="s">
        <v>29</v>
      </c>
      <c r="F5616" s="8" t="s">
        <v>13</v>
      </c>
      <c r="G5616" s="8" t="s">
        <v>26</v>
      </c>
      <c r="H5616" s="8" t="s">
        <v>1137</v>
      </c>
      <c r="I5616" s="8">
        <v>20.100000000000001</v>
      </c>
      <c r="J5616" s="8">
        <v>3</v>
      </c>
      <c r="K5616" s="8">
        <v>6.63</v>
      </c>
    </row>
    <row r="5617" spans="1:11" x14ac:dyDescent="0.35">
      <c r="A5617" s="5">
        <v>42630</v>
      </c>
      <c r="B5617" s="6">
        <v>2016</v>
      </c>
      <c r="C5617" s="6">
        <v>9</v>
      </c>
      <c r="D5617" s="6" t="s">
        <v>2550</v>
      </c>
      <c r="E5617" s="6" t="s">
        <v>29</v>
      </c>
      <c r="F5617" s="6" t="s">
        <v>41</v>
      </c>
      <c r="G5617" s="6" t="s">
        <v>42</v>
      </c>
      <c r="H5617" s="6" t="s">
        <v>865</v>
      </c>
      <c r="I5617" s="6">
        <v>73.58</v>
      </c>
      <c r="J5617" s="6">
        <v>2</v>
      </c>
      <c r="K5617" s="6">
        <v>8.2799999999999994</v>
      </c>
    </row>
    <row r="5618" spans="1:11" x14ac:dyDescent="0.35">
      <c r="A5618" s="7">
        <v>42630</v>
      </c>
      <c r="B5618" s="8">
        <v>2016</v>
      </c>
      <c r="C5618" s="8">
        <v>9</v>
      </c>
      <c r="D5618" s="8" t="s">
        <v>2550</v>
      </c>
      <c r="E5618" s="8" t="s">
        <v>29</v>
      </c>
      <c r="F5618" s="8" t="s">
        <v>13</v>
      </c>
      <c r="G5618" s="8" t="s">
        <v>14</v>
      </c>
      <c r="H5618" s="8" t="s">
        <v>882</v>
      </c>
      <c r="I5618" s="8">
        <v>6.48</v>
      </c>
      <c r="J5618" s="8">
        <v>1</v>
      </c>
      <c r="K5618" s="8">
        <v>3.11</v>
      </c>
    </row>
    <row r="5619" spans="1:11" x14ac:dyDescent="0.35">
      <c r="A5619" s="5">
        <v>42630</v>
      </c>
      <c r="B5619" s="6">
        <v>2016</v>
      </c>
      <c r="C5619" s="6">
        <v>9</v>
      </c>
      <c r="D5619" s="6" t="s">
        <v>394</v>
      </c>
      <c r="E5619" s="6" t="s">
        <v>32</v>
      </c>
      <c r="F5619" s="6" t="s">
        <v>41</v>
      </c>
      <c r="G5619" s="6" t="s">
        <v>304</v>
      </c>
      <c r="H5619" s="6" t="s">
        <v>2603</v>
      </c>
      <c r="I5619" s="6">
        <v>396</v>
      </c>
      <c r="J5619" s="6">
        <v>4</v>
      </c>
      <c r="K5619" s="6">
        <v>190.08</v>
      </c>
    </row>
    <row r="5620" spans="1:11" x14ac:dyDescent="0.35">
      <c r="A5620" s="7">
        <v>42630</v>
      </c>
      <c r="B5620" s="8">
        <v>2016</v>
      </c>
      <c r="C5620" s="8">
        <v>9</v>
      </c>
      <c r="D5620" s="8" t="s">
        <v>595</v>
      </c>
      <c r="E5620" s="8" t="s">
        <v>1063</v>
      </c>
      <c r="F5620" s="8" t="s">
        <v>41</v>
      </c>
      <c r="G5620" s="8" t="s">
        <v>42</v>
      </c>
      <c r="H5620" s="8" t="s">
        <v>1809</v>
      </c>
      <c r="I5620" s="8">
        <v>437.85</v>
      </c>
      <c r="J5620" s="8">
        <v>3</v>
      </c>
      <c r="K5620" s="8">
        <v>131.36000000000001</v>
      </c>
    </row>
    <row r="5621" spans="1:11" x14ac:dyDescent="0.35">
      <c r="A5621" s="5">
        <v>42630</v>
      </c>
      <c r="B5621" s="6">
        <v>2016</v>
      </c>
      <c r="C5621" s="6">
        <v>9</v>
      </c>
      <c r="D5621" s="6" t="s">
        <v>595</v>
      </c>
      <c r="E5621" s="6" t="s">
        <v>1063</v>
      </c>
      <c r="F5621" s="6" t="s">
        <v>36</v>
      </c>
      <c r="G5621" s="6" t="s">
        <v>49</v>
      </c>
      <c r="H5621" s="6" t="s">
        <v>1342</v>
      </c>
      <c r="I5621" s="6">
        <v>109.48</v>
      </c>
      <c r="J5621" s="6">
        <v>2</v>
      </c>
      <c r="K5621" s="6">
        <v>33.94</v>
      </c>
    </row>
    <row r="5622" spans="1:11" x14ac:dyDescent="0.35">
      <c r="A5622" s="7">
        <v>42630</v>
      </c>
      <c r="B5622" s="8">
        <v>2016</v>
      </c>
      <c r="C5622" s="8">
        <v>9</v>
      </c>
      <c r="D5622" s="8" t="s">
        <v>2261</v>
      </c>
      <c r="E5622" s="8" t="s">
        <v>166</v>
      </c>
      <c r="F5622" s="8" t="s">
        <v>36</v>
      </c>
      <c r="G5622" s="8" t="s">
        <v>37</v>
      </c>
      <c r="H5622" s="8" t="s">
        <v>1823</v>
      </c>
      <c r="I5622" s="8">
        <v>113.89</v>
      </c>
      <c r="J5622" s="8">
        <v>2</v>
      </c>
      <c r="K5622" s="8">
        <v>9.9700000000000006</v>
      </c>
    </row>
    <row r="5623" spans="1:11" x14ac:dyDescent="0.35">
      <c r="A5623" s="5">
        <v>42630</v>
      </c>
      <c r="B5623" s="6">
        <v>2016</v>
      </c>
      <c r="C5623" s="6">
        <v>9</v>
      </c>
      <c r="D5623" s="6" t="s">
        <v>2261</v>
      </c>
      <c r="E5623" s="6" t="s">
        <v>166</v>
      </c>
      <c r="F5623" s="6" t="s">
        <v>41</v>
      </c>
      <c r="G5623" s="6" t="s">
        <v>42</v>
      </c>
      <c r="H5623" s="6" t="s">
        <v>1810</v>
      </c>
      <c r="I5623" s="6">
        <v>105.58</v>
      </c>
      <c r="J5623" s="6">
        <v>2</v>
      </c>
      <c r="K5623" s="6">
        <v>7.92</v>
      </c>
    </row>
    <row r="5624" spans="1:11" x14ac:dyDescent="0.35">
      <c r="A5624" s="7">
        <v>42630</v>
      </c>
      <c r="B5624" s="8">
        <v>2016</v>
      </c>
      <c r="C5624" s="8">
        <v>9</v>
      </c>
      <c r="D5624" s="8" t="s">
        <v>1288</v>
      </c>
      <c r="E5624" s="8" t="s">
        <v>151</v>
      </c>
      <c r="F5624" s="8" t="s">
        <v>13</v>
      </c>
      <c r="G5624" s="8" t="s">
        <v>22</v>
      </c>
      <c r="H5624" s="8" t="s">
        <v>664</v>
      </c>
      <c r="I5624" s="8">
        <v>232.4</v>
      </c>
      <c r="J5624" s="8">
        <v>5</v>
      </c>
      <c r="K5624" s="8">
        <v>78.44</v>
      </c>
    </row>
    <row r="5625" spans="1:11" x14ac:dyDescent="0.35">
      <c r="A5625" s="5">
        <v>42630</v>
      </c>
      <c r="B5625" s="6">
        <v>2016</v>
      </c>
      <c r="C5625" s="6">
        <v>9</v>
      </c>
      <c r="D5625" s="6" t="s">
        <v>83</v>
      </c>
      <c r="E5625" s="6" t="s">
        <v>131</v>
      </c>
      <c r="F5625" s="6" t="s">
        <v>13</v>
      </c>
      <c r="G5625" s="6" t="s">
        <v>26</v>
      </c>
      <c r="H5625" s="6" t="s">
        <v>781</v>
      </c>
      <c r="I5625" s="6">
        <v>33.4</v>
      </c>
      <c r="J5625" s="6">
        <v>5</v>
      </c>
      <c r="K5625" s="6">
        <v>12.36</v>
      </c>
    </row>
    <row r="5626" spans="1:11" x14ac:dyDescent="0.35">
      <c r="A5626" s="7">
        <v>42630</v>
      </c>
      <c r="B5626" s="8">
        <v>2016</v>
      </c>
      <c r="C5626" s="8">
        <v>9</v>
      </c>
      <c r="D5626" s="8" t="s">
        <v>375</v>
      </c>
      <c r="E5626" s="8" t="s">
        <v>436</v>
      </c>
      <c r="F5626" s="8" t="s">
        <v>36</v>
      </c>
      <c r="G5626" s="8" t="s">
        <v>49</v>
      </c>
      <c r="H5626" s="8" t="s">
        <v>2482</v>
      </c>
      <c r="I5626" s="8">
        <v>14.82</v>
      </c>
      <c r="J5626" s="8">
        <v>3</v>
      </c>
      <c r="K5626" s="8">
        <v>6.22</v>
      </c>
    </row>
    <row r="5627" spans="1:11" x14ac:dyDescent="0.35">
      <c r="A5627" s="5">
        <v>42630</v>
      </c>
      <c r="B5627" s="6">
        <v>2016</v>
      </c>
      <c r="C5627" s="6">
        <v>9</v>
      </c>
      <c r="D5627" s="6" t="s">
        <v>375</v>
      </c>
      <c r="E5627" s="6" t="s">
        <v>436</v>
      </c>
      <c r="F5627" s="6" t="s">
        <v>36</v>
      </c>
      <c r="G5627" s="6" t="s">
        <v>49</v>
      </c>
      <c r="H5627" s="6" t="s">
        <v>50</v>
      </c>
      <c r="I5627" s="6">
        <v>191.82</v>
      </c>
      <c r="J5627" s="6">
        <v>3</v>
      </c>
      <c r="K5627" s="6">
        <v>61.38</v>
      </c>
    </row>
    <row r="5628" spans="1:11" x14ac:dyDescent="0.35">
      <c r="A5628" s="7">
        <v>42630</v>
      </c>
      <c r="B5628" s="8">
        <v>2016</v>
      </c>
      <c r="C5628" s="8">
        <v>9</v>
      </c>
      <c r="D5628" s="8" t="s">
        <v>1131</v>
      </c>
      <c r="E5628" s="8" t="s">
        <v>80</v>
      </c>
      <c r="F5628" s="8" t="s">
        <v>13</v>
      </c>
      <c r="G5628" s="8" t="s">
        <v>20</v>
      </c>
      <c r="H5628" s="8" t="s">
        <v>1853</v>
      </c>
      <c r="I5628" s="8">
        <v>295.39999999999998</v>
      </c>
      <c r="J5628" s="8">
        <v>5</v>
      </c>
      <c r="K5628" s="8">
        <v>-62.77</v>
      </c>
    </row>
    <row r="5629" spans="1:11" x14ac:dyDescent="0.35">
      <c r="A5629" s="5">
        <v>42630</v>
      </c>
      <c r="B5629" s="6">
        <v>2016</v>
      </c>
      <c r="C5629" s="6">
        <v>9</v>
      </c>
      <c r="D5629" s="6" t="s">
        <v>2227</v>
      </c>
      <c r="E5629" s="6" t="s">
        <v>166</v>
      </c>
      <c r="F5629" s="6" t="s">
        <v>13</v>
      </c>
      <c r="G5629" s="6" t="s">
        <v>18</v>
      </c>
      <c r="H5629" s="6" t="s">
        <v>608</v>
      </c>
      <c r="I5629" s="6">
        <v>12.32</v>
      </c>
      <c r="J5629" s="6">
        <v>4</v>
      </c>
      <c r="K5629" s="6">
        <v>5.91</v>
      </c>
    </row>
    <row r="5630" spans="1:11" x14ac:dyDescent="0.35">
      <c r="A5630" s="7">
        <v>42631</v>
      </c>
      <c r="B5630" s="8">
        <v>2016</v>
      </c>
      <c r="C5630" s="8">
        <v>9</v>
      </c>
      <c r="D5630" s="8" t="s">
        <v>2279</v>
      </c>
      <c r="E5630" s="8" t="s">
        <v>151</v>
      </c>
      <c r="F5630" s="8" t="s">
        <v>13</v>
      </c>
      <c r="G5630" s="8" t="s">
        <v>22</v>
      </c>
      <c r="H5630" s="8" t="s">
        <v>1372</v>
      </c>
      <c r="I5630" s="8">
        <v>4.62</v>
      </c>
      <c r="J5630" s="8">
        <v>1</v>
      </c>
      <c r="K5630" s="8">
        <v>1.73</v>
      </c>
    </row>
    <row r="5631" spans="1:11" x14ac:dyDescent="0.35">
      <c r="A5631" s="5">
        <v>42631</v>
      </c>
      <c r="B5631" s="6">
        <v>2016</v>
      </c>
      <c r="C5631" s="6">
        <v>9</v>
      </c>
      <c r="D5631" s="6" t="s">
        <v>1750</v>
      </c>
      <c r="E5631" s="6" t="s">
        <v>125</v>
      </c>
      <c r="F5631" s="6" t="s">
        <v>36</v>
      </c>
      <c r="G5631" s="6" t="s">
        <v>147</v>
      </c>
      <c r="H5631" s="6" t="s">
        <v>2068</v>
      </c>
      <c r="I5631" s="6">
        <v>383.44</v>
      </c>
      <c r="J5631" s="6">
        <v>4</v>
      </c>
      <c r="K5631" s="6">
        <v>-167.32</v>
      </c>
    </row>
    <row r="5632" spans="1:11" x14ac:dyDescent="0.35">
      <c r="A5632" s="7">
        <v>42631</v>
      </c>
      <c r="B5632" s="8">
        <v>2016</v>
      </c>
      <c r="C5632" s="8">
        <v>9</v>
      </c>
      <c r="D5632" s="8" t="s">
        <v>1530</v>
      </c>
      <c r="E5632" s="8" t="s">
        <v>490</v>
      </c>
      <c r="F5632" s="8" t="s">
        <v>36</v>
      </c>
      <c r="G5632" s="8" t="s">
        <v>37</v>
      </c>
      <c r="H5632" s="8" t="s">
        <v>1728</v>
      </c>
      <c r="I5632" s="8">
        <v>350.98</v>
      </c>
      <c r="J5632" s="8">
        <v>1</v>
      </c>
      <c r="K5632" s="8">
        <v>84.24</v>
      </c>
    </row>
    <row r="5633" spans="1:11" x14ac:dyDescent="0.35">
      <c r="A5633" s="5">
        <v>42631</v>
      </c>
      <c r="B5633" s="6">
        <v>2016</v>
      </c>
      <c r="C5633" s="6">
        <v>9</v>
      </c>
      <c r="D5633" s="6" t="s">
        <v>1530</v>
      </c>
      <c r="E5633" s="6" t="s">
        <v>490</v>
      </c>
      <c r="F5633" s="6" t="s">
        <v>13</v>
      </c>
      <c r="G5633" s="6" t="s">
        <v>14</v>
      </c>
      <c r="H5633" s="6" t="s">
        <v>1405</v>
      </c>
      <c r="I5633" s="6">
        <v>13.08</v>
      </c>
      <c r="J5633" s="6">
        <v>2</v>
      </c>
      <c r="K5633" s="6">
        <v>6.02</v>
      </c>
    </row>
    <row r="5634" spans="1:11" x14ac:dyDescent="0.35">
      <c r="A5634" s="7">
        <v>42631</v>
      </c>
      <c r="B5634" s="8">
        <v>2016</v>
      </c>
      <c r="C5634" s="8">
        <v>9</v>
      </c>
      <c r="D5634" s="8" t="s">
        <v>1530</v>
      </c>
      <c r="E5634" s="8" t="s">
        <v>490</v>
      </c>
      <c r="F5634" s="8" t="s">
        <v>13</v>
      </c>
      <c r="G5634" s="8" t="s">
        <v>20</v>
      </c>
      <c r="H5634" s="8" t="s">
        <v>1574</v>
      </c>
      <c r="I5634" s="8">
        <v>900.08</v>
      </c>
      <c r="J5634" s="8">
        <v>4</v>
      </c>
      <c r="K5634" s="8">
        <v>117.01</v>
      </c>
    </row>
    <row r="5635" spans="1:11" x14ac:dyDescent="0.35">
      <c r="A5635" s="5">
        <v>42631</v>
      </c>
      <c r="B5635" s="6">
        <v>2016</v>
      </c>
      <c r="C5635" s="6">
        <v>9</v>
      </c>
      <c r="D5635" s="6" t="s">
        <v>60</v>
      </c>
      <c r="E5635" s="6" t="s">
        <v>80</v>
      </c>
      <c r="F5635" s="6" t="s">
        <v>36</v>
      </c>
      <c r="G5635" s="6" t="s">
        <v>49</v>
      </c>
      <c r="H5635" s="6" t="s">
        <v>1457</v>
      </c>
      <c r="I5635" s="6">
        <v>5.35</v>
      </c>
      <c r="J5635" s="6">
        <v>3</v>
      </c>
      <c r="K5635" s="6">
        <v>1.61</v>
      </c>
    </row>
    <row r="5636" spans="1:11" x14ac:dyDescent="0.35">
      <c r="A5636" s="7">
        <v>42631</v>
      </c>
      <c r="B5636" s="8">
        <v>2016</v>
      </c>
      <c r="C5636" s="8">
        <v>9</v>
      </c>
      <c r="D5636" s="8" t="s">
        <v>60</v>
      </c>
      <c r="E5636" s="8" t="s">
        <v>80</v>
      </c>
      <c r="F5636" s="8" t="s">
        <v>36</v>
      </c>
      <c r="G5636" s="8" t="s">
        <v>37</v>
      </c>
      <c r="H5636" s="8" t="s">
        <v>795</v>
      </c>
      <c r="I5636" s="8">
        <v>99.37</v>
      </c>
      <c r="J5636" s="8">
        <v>2</v>
      </c>
      <c r="K5636" s="8">
        <v>-7.1</v>
      </c>
    </row>
    <row r="5637" spans="1:11" x14ac:dyDescent="0.35">
      <c r="A5637" s="5">
        <v>42631</v>
      </c>
      <c r="B5637" s="6">
        <v>2016</v>
      </c>
      <c r="C5637" s="6">
        <v>9</v>
      </c>
      <c r="D5637" s="6" t="s">
        <v>60</v>
      </c>
      <c r="E5637" s="6" t="s">
        <v>80</v>
      </c>
      <c r="F5637" s="6" t="s">
        <v>13</v>
      </c>
      <c r="G5637" s="6" t="s">
        <v>26</v>
      </c>
      <c r="H5637" s="6" t="s">
        <v>1846</v>
      </c>
      <c r="I5637" s="6">
        <v>2.67</v>
      </c>
      <c r="J5637" s="6">
        <v>1</v>
      </c>
      <c r="K5637" s="6">
        <v>0.37</v>
      </c>
    </row>
    <row r="5638" spans="1:11" x14ac:dyDescent="0.35">
      <c r="A5638" s="7">
        <v>42631</v>
      </c>
      <c r="B5638" s="8">
        <v>2016</v>
      </c>
      <c r="C5638" s="8">
        <v>9</v>
      </c>
      <c r="D5638" s="8" t="s">
        <v>738</v>
      </c>
      <c r="E5638" s="8" t="s">
        <v>151</v>
      </c>
      <c r="F5638" s="8" t="s">
        <v>36</v>
      </c>
      <c r="G5638" s="8" t="s">
        <v>37</v>
      </c>
      <c r="H5638" s="8" t="s">
        <v>596</v>
      </c>
      <c r="I5638" s="8">
        <v>631.78</v>
      </c>
      <c r="J5638" s="8">
        <v>2</v>
      </c>
      <c r="K5638" s="8">
        <v>140.4</v>
      </c>
    </row>
    <row r="5639" spans="1:11" x14ac:dyDescent="0.35">
      <c r="A5639" s="5">
        <v>42631</v>
      </c>
      <c r="B5639" s="6">
        <v>2016</v>
      </c>
      <c r="C5639" s="6">
        <v>9</v>
      </c>
      <c r="D5639" s="6" t="s">
        <v>738</v>
      </c>
      <c r="E5639" s="6" t="s">
        <v>151</v>
      </c>
      <c r="F5639" s="6" t="s">
        <v>36</v>
      </c>
      <c r="G5639" s="6" t="s">
        <v>49</v>
      </c>
      <c r="H5639" s="6" t="s">
        <v>2450</v>
      </c>
      <c r="I5639" s="6">
        <v>60.72</v>
      </c>
      <c r="J5639" s="6">
        <v>3</v>
      </c>
      <c r="K5639" s="6">
        <v>26.11</v>
      </c>
    </row>
    <row r="5640" spans="1:11" x14ac:dyDescent="0.35">
      <c r="A5640" s="7">
        <v>42631</v>
      </c>
      <c r="B5640" s="8">
        <v>2016</v>
      </c>
      <c r="C5640" s="8">
        <v>9</v>
      </c>
      <c r="D5640" s="8" t="s">
        <v>1548</v>
      </c>
      <c r="E5640" s="8" t="s">
        <v>125</v>
      </c>
      <c r="F5640" s="8" t="s">
        <v>13</v>
      </c>
      <c r="G5640" s="8" t="s">
        <v>18</v>
      </c>
      <c r="H5640" s="8" t="s">
        <v>174</v>
      </c>
      <c r="I5640" s="8">
        <v>3</v>
      </c>
      <c r="J5640" s="8">
        <v>1</v>
      </c>
      <c r="K5640" s="8">
        <v>1.05</v>
      </c>
    </row>
    <row r="5641" spans="1:11" x14ac:dyDescent="0.35">
      <c r="A5641" s="5">
        <v>42631</v>
      </c>
      <c r="B5641" s="6">
        <v>2016</v>
      </c>
      <c r="C5641" s="6">
        <v>9</v>
      </c>
      <c r="D5641" s="6" t="s">
        <v>2050</v>
      </c>
      <c r="E5641" s="6" t="s">
        <v>29</v>
      </c>
      <c r="F5641" s="6" t="s">
        <v>36</v>
      </c>
      <c r="G5641" s="6" t="s">
        <v>37</v>
      </c>
      <c r="H5641" s="6" t="s">
        <v>993</v>
      </c>
      <c r="I5641" s="6">
        <v>801.57</v>
      </c>
      <c r="J5641" s="6">
        <v>2</v>
      </c>
      <c r="K5641" s="6">
        <v>50.1</v>
      </c>
    </row>
    <row r="5642" spans="1:11" x14ac:dyDescent="0.35">
      <c r="A5642" s="7">
        <v>42631</v>
      </c>
      <c r="B5642" s="8">
        <v>2016</v>
      </c>
      <c r="C5642" s="8">
        <v>9</v>
      </c>
      <c r="D5642" s="8" t="s">
        <v>2050</v>
      </c>
      <c r="E5642" s="8" t="s">
        <v>29</v>
      </c>
      <c r="F5642" s="8" t="s">
        <v>13</v>
      </c>
      <c r="G5642" s="8" t="s">
        <v>14</v>
      </c>
      <c r="H5642" s="8" t="s">
        <v>493</v>
      </c>
      <c r="I5642" s="8">
        <v>368.91</v>
      </c>
      <c r="J5642" s="8">
        <v>9</v>
      </c>
      <c r="K5642" s="8">
        <v>180.77</v>
      </c>
    </row>
    <row r="5643" spans="1:11" x14ac:dyDescent="0.35">
      <c r="A5643" s="5">
        <v>42631</v>
      </c>
      <c r="B5643" s="6">
        <v>2016</v>
      </c>
      <c r="C5643" s="6">
        <v>9</v>
      </c>
      <c r="D5643" s="6" t="s">
        <v>2050</v>
      </c>
      <c r="E5643" s="6" t="s">
        <v>29</v>
      </c>
      <c r="F5643" s="6" t="s">
        <v>36</v>
      </c>
      <c r="G5643" s="6" t="s">
        <v>37</v>
      </c>
      <c r="H5643" s="6" t="s">
        <v>921</v>
      </c>
      <c r="I5643" s="6">
        <v>885.53</v>
      </c>
      <c r="J5643" s="6">
        <v>9</v>
      </c>
      <c r="K5643" s="6">
        <v>-99.62</v>
      </c>
    </row>
    <row r="5644" spans="1:11" x14ac:dyDescent="0.35">
      <c r="A5644" s="7">
        <v>42631</v>
      </c>
      <c r="B5644" s="8">
        <v>2016</v>
      </c>
      <c r="C5644" s="8">
        <v>9</v>
      </c>
      <c r="D5644" s="8" t="s">
        <v>2096</v>
      </c>
      <c r="E5644" s="8" t="s">
        <v>29</v>
      </c>
      <c r="F5644" s="8" t="s">
        <v>41</v>
      </c>
      <c r="G5644" s="8" t="s">
        <v>42</v>
      </c>
      <c r="H5644" s="8" t="s">
        <v>1354</v>
      </c>
      <c r="I5644" s="8">
        <v>239.98</v>
      </c>
      <c r="J5644" s="8">
        <v>2</v>
      </c>
      <c r="K5644" s="8">
        <v>24</v>
      </c>
    </row>
    <row r="5645" spans="1:11" x14ac:dyDescent="0.35">
      <c r="A5645" s="5">
        <v>42632</v>
      </c>
      <c r="B5645" s="6">
        <v>2016</v>
      </c>
      <c r="C5645" s="6">
        <v>9</v>
      </c>
      <c r="D5645" s="6" t="s">
        <v>1496</v>
      </c>
      <c r="E5645" s="6" t="s">
        <v>17</v>
      </c>
      <c r="F5645" s="6" t="s">
        <v>36</v>
      </c>
      <c r="G5645" s="6" t="s">
        <v>37</v>
      </c>
      <c r="H5645" s="6" t="s">
        <v>993</v>
      </c>
      <c r="I5645" s="6">
        <v>701.37</v>
      </c>
      <c r="J5645" s="6">
        <v>2</v>
      </c>
      <c r="K5645" s="6">
        <v>-50.1</v>
      </c>
    </row>
    <row r="5646" spans="1:11" x14ac:dyDescent="0.35">
      <c r="A5646" s="7">
        <v>42632</v>
      </c>
      <c r="B5646" s="8">
        <v>2016</v>
      </c>
      <c r="C5646" s="8">
        <v>9</v>
      </c>
      <c r="D5646" s="8" t="s">
        <v>1496</v>
      </c>
      <c r="E5646" s="8" t="s">
        <v>17</v>
      </c>
      <c r="F5646" s="8" t="s">
        <v>13</v>
      </c>
      <c r="G5646" s="8" t="s">
        <v>22</v>
      </c>
      <c r="H5646" s="8" t="s">
        <v>1372</v>
      </c>
      <c r="I5646" s="8">
        <v>2.31</v>
      </c>
      <c r="J5646" s="8">
        <v>2</v>
      </c>
      <c r="K5646" s="8">
        <v>-3.46</v>
      </c>
    </row>
    <row r="5647" spans="1:11" x14ac:dyDescent="0.35">
      <c r="A5647" s="5">
        <v>42632</v>
      </c>
      <c r="B5647" s="6">
        <v>2016</v>
      </c>
      <c r="C5647" s="6">
        <v>9</v>
      </c>
      <c r="D5647" s="6" t="s">
        <v>1631</v>
      </c>
      <c r="E5647" s="6" t="s">
        <v>1531</v>
      </c>
      <c r="F5647" s="6" t="s">
        <v>13</v>
      </c>
      <c r="G5647" s="6" t="s">
        <v>20</v>
      </c>
      <c r="H5647" s="6" t="s">
        <v>310</v>
      </c>
      <c r="I5647" s="6">
        <v>1606.23</v>
      </c>
      <c r="J5647" s="6">
        <v>9</v>
      </c>
      <c r="K5647" s="6">
        <v>481.87</v>
      </c>
    </row>
    <row r="5648" spans="1:11" x14ac:dyDescent="0.35">
      <c r="A5648" s="7">
        <v>42632</v>
      </c>
      <c r="B5648" s="8">
        <v>2016</v>
      </c>
      <c r="C5648" s="8">
        <v>9</v>
      </c>
      <c r="D5648" s="8" t="s">
        <v>1631</v>
      </c>
      <c r="E5648" s="8" t="s">
        <v>1531</v>
      </c>
      <c r="F5648" s="8" t="s">
        <v>13</v>
      </c>
      <c r="G5648" s="8" t="s">
        <v>14</v>
      </c>
      <c r="H5648" s="8" t="s">
        <v>1926</v>
      </c>
      <c r="I5648" s="8">
        <v>17.04</v>
      </c>
      <c r="J5648" s="8">
        <v>3</v>
      </c>
      <c r="K5648" s="8">
        <v>7.67</v>
      </c>
    </row>
    <row r="5649" spans="1:11" x14ac:dyDescent="0.35">
      <c r="A5649" s="5">
        <v>42632</v>
      </c>
      <c r="B5649" s="6">
        <v>2016</v>
      </c>
      <c r="C5649" s="6">
        <v>9</v>
      </c>
      <c r="D5649" s="6" t="s">
        <v>1631</v>
      </c>
      <c r="E5649" s="6" t="s">
        <v>1531</v>
      </c>
      <c r="F5649" s="6" t="s">
        <v>13</v>
      </c>
      <c r="G5649" s="6" t="s">
        <v>22</v>
      </c>
      <c r="H5649" s="6" t="s">
        <v>2122</v>
      </c>
      <c r="I5649" s="6">
        <v>49.53</v>
      </c>
      <c r="J5649" s="6">
        <v>3</v>
      </c>
      <c r="K5649" s="6">
        <v>23.77</v>
      </c>
    </row>
    <row r="5650" spans="1:11" x14ac:dyDescent="0.35">
      <c r="A5650" s="7">
        <v>42632</v>
      </c>
      <c r="B5650" s="8">
        <v>2016</v>
      </c>
      <c r="C5650" s="8">
        <v>9</v>
      </c>
      <c r="D5650" s="8" t="s">
        <v>1631</v>
      </c>
      <c r="E5650" s="8" t="s">
        <v>1531</v>
      </c>
      <c r="F5650" s="8" t="s">
        <v>36</v>
      </c>
      <c r="G5650" s="8" t="s">
        <v>37</v>
      </c>
      <c r="H5650" s="8" t="s">
        <v>635</v>
      </c>
      <c r="I5650" s="8">
        <v>872.32</v>
      </c>
      <c r="J5650" s="8">
        <v>4</v>
      </c>
      <c r="K5650" s="8">
        <v>244.25</v>
      </c>
    </row>
    <row r="5651" spans="1:11" x14ac:dyDescent="0.35">
      <c r="A5651" s="5">
        <v>42632</v>
      </c>
      <c r="B5651" s="6">
        <v>2016</v>
      </c>
      <c r="C5651" s="6">
        <v>9</v>
      </c>
      <c r="D5651" s="6" t="s">
        <v>979</v>
      </c>
      <c r="E5651" s="6" t="s">
        <v>29</v>
      </c>
      <c r="F5651" s="6" t="s">
        <v>13</v>
      </c>
      <c r="G5651" s="6" t="s">
        <v>14</v>
      </c>
      <c r="H5651" s="6" t="s">
        <v>1775</v>
      </c>
      <c r="I5651" s="6">
        <v>159.88</v>
      </c>
      <c r="J5651" s="6">
        <v>7</v>
      </c>
      <c r="K5651" s="6">
        <v>73.540000000000006</v>
      </c>
    </row>
    <row r="5652" spans="1:11" x14ac:dyDescent="0.35">
      <c r="A5652" s="7">
        <v>42632</v>
      </c>
      <c r="B5652" s="8">
        <v>2016</v>
      </c>
      <c r="C5652" s="8">
        <v>9</v>
      </c>
      <c r="D5652" s="8" t="s">
        <v>133</v>
      </c>
      <c r="E5652" s="8" t="s">
        <v>179</v>
      </c>
      <c r="F5652" s="8" t="s">
        <v>13</v>
      </c>
      <c r="G5652" s="8" t="s">
        <v>22</v>
      </c>
      <c r="H5652" s="8" t="s">
        <v>836</v>
      </c>
      <c r="I5652" s="8">
        <v>25.44</v>
      </c>
      <c r="J5652" s="8">
        <v>6</v>
      </c>
      <c r="K5652" s="8">
        <v>12.72</v>
      </c>
    </row>
    <row r="5653" spans="1:11" x14ac:dyDescent="0.35">
      <c r="A5653" s="5">
        <v>42632</v>
      </c>
      <c r="B5653" s="6">
        <v>2016</v>
      </c>
      <c r="C5653" s="6">
        <v>9</v>
      </c>
      <c r="D5653" s="6" t="s">
        <v>133</v>
      </c>
      <c r="E5653" s="6" t="s">
        <v>179</v>
      </c>
      <c r="F5653" s="6" t="s">
        <v>13</v>
      </c>
      <c r="G5653" s="6" t="s">
        <v>202</v>
      </c>
      <c r="H5653" s="6" t="s">
        <v>264</v>
      </c>
      <c r="I5653" s="6">
        <v>27.93</v>
      </c>
      <c r="J5653" s="6">
        <v>3</v>
      </c>
      <c r="K5653" s="6">
        <v>8.1</v>
      </c>
    </row>
    <row r="5654" spans="1:11" x14ac:dyDescent="0.35">
      <c r="A5654" s="7">
        <v>42632</v>
      </c>
      <c r="B5654" s="8">
        <v>2016</v>
      </c>
      <c r="C5654" s="8">
        <v>9</v>
      </c>
      <c r="D5654" s="8" t="s">
        <v>2023</v>
      </c>
      <c r="E5654" s="8" t="s">
        <v>32</v>
      </c>
      <c r="F5654" s="8" t="s">
        <v>13</v>
      </c>
      <c r="G5654" s="8" t="s">
        <v>202</v>
      </c>
      <c r="H5654" s="8" t="s">
        <v>712</v>
      </c>
      <c r="I5654" s="8">
        <v>5.04</v>
      </c>
      <c r="J5654" s="8">
        <v>2</v>
      </c>
      <c r="K5654" s="8">
        <v>0.15</v>
      </c>
    </row>
    <row r="5655" spans="1:11" x14ac:dyDescent="0.35">
      <c r="A5655" s="5">
        <v>42632</v>
      </c>
      <c r="B5655" s="6">
        <v>2016</v>
      </c>
      <c r="C5655" s="6">
        <v>9</v>
      </c>
      <c r="D5655" s="6" t="s">
        <v>2023</v>
      </c>
      <c r="E5655" s="6" t="s">
        <v>32</v>
      </c>
      <c r="F5655" s="6" t="s">
        <v>41</v>
      </c>
      <c r="G5655" s="6" t="s">
        <v>54</v>
      </c>
      <c r="H5655" s="6" t="s">
        <v>456</v>
      </c>
      <c r="I5655" s="6">
        <v>249.95</v>
      </c>
      <c r="J5655" s="6">
        <v>5</v>
      </c>
      <c r="K5655" s="6">
        <v>107.48</v>
      </c>
    </row>
    <row r="5656" spans="1:11" x14ac:dyDescent="0.35">
      <c r="A5656" s="7">
        <v>42632</v>
      </c>
      <c r="B5656" s="8">
        <v>2016</v>
      </c>
      <c r="C5656" s="8">
        <v>9</v>
      </c>
      <c r="D5656" s="8" t="s">
        <v>248</v>
      </c>
      <c r="E5656" s="8" t="s">
        <v>25</v>
      </c>
      <c r="F5656" s="8" t="s">
        <v>36</v>
      </c>
      <c r="G5656" s="8" t="s">
        <v>49</v>
      </c>
      <c r="H5656" s="8" t="s">
        <v>2295</v>
      </c>
      <c r="I5656" s="8">
        <v>25.63</v>
      </c>
      <c r="J5656" s="8">
        <v>3</v>
      </c>
      <c r="K5656" s="8">
        <v>3.84</v>
      </c>
    </row>
    <row r="5657" spans="1:11" x14ac:dyDescent="0.35">
      <c r="A5657" s="5">
        <v>42632</v>
      </c>
      <c r="B5657" s="6">
        <v>2016</v>
      </c>
      <c r="C5657" s="6">
        <v>9</v>
      </c>
      <c r="D5657" s="6" t="s">
        <v>2227</v>
      </c>
      <c r="E5657" s="6" t="s">
        <v>29</v>
      </c>
      <c r="F5657" s="6" t="s">
        <v>13</v>
      </c>
      <c r="G5657" s="6" t="s">
        <v>22</v>
      </c>
      <c r="H5657" s="6" t="s">
        <v>899</v>
      </c>
      <c r="I5657" s="6">
        <v>11.95</v>
      </c>
      <c r="J5657" s="6">
        <v>3</v>
      </c>
      <c r="K5657" s="6">
        <v>4.18</v>
      </c>
    </row>
    <row r="5658" spans="1:11" x14ac:dyDescent="0.35">
      <c r="A5658" s="7">
        <v>42632</v>
      </c>
      <c r="B5658" s="8">
        <v>2016</v>
      </c>
      <c r="C5658" s="8">
        <v>9</v>
      </c>
      <c r="D5658" s="8" t="s">
        <v>2227</v>
      </c>
      <c r="E5658" s="8" t="s">
        <v>29</v>
      </c>
      <c r="F5658" s="8" t="s">
        <v>13</v>
      </c>
      <c r="G5658" s="8" t="s">
        <v>202</v>
      </c>
      <c r="H5658" s="8" t="s">
        <v>2604</v>
      </c>
      <c r="I5658" s="8">
        <v>6.24</v>
      </c>
      <c r="J5658" s="8">
        <v>3</v>
      </c>
      <c r="K5658" s="8">
        <v>1.87</v>
      </c>
    </row>
    <row r="5659" spans="1:11" x14ac:dyDescent="0.35">
      <c r="A5659" s="5">
        <v>42632</v>
      </c>
      <c r="B5659" s="6">
        <v>2016</v>
      </c>
      <c r="C5659" s="6">
        <v>9</v>
      </c>
      <c r="D5659" s="6" t="s">
        <v>1842</v>
      </c>
      <c r="E5659" s="6" t="s">
        <v>1531</v>
      </c>
      <c r="F5659" s="6" t="s">
        <v>13</v>
      </c>
      <c r="G5659" s="6" t="s">
        <v>20</v>
      </c>
      <c r="H5659" s="6" t="s">
        <v>2340</v>
      </c>
      <c r="I5659" s="6">
        <v>69.52</v>
      </c>
      <c r="J5659" s="6">
        <v>2</v>
      </c>
      <c r="K5659" s="6">
        <v>17.38</v>
      </c>
    </row>
    <row r="5660" spans="1:11" x14ac:dyDescent="0.35">
      <c r="A5660" s="7">
        <v>42632</v>
      </c>
      <c r="B5660" s="8">
        <v>2016</v>
      </c>
      <c r="C5660" s="8">
        <v>9</v>
      </c>
      <c r="D5660" s="8" t="s">
        <v>485</v>
      </c>
      <c r="E5660" s="8" t="s">
        <v>29</v>
      </c>
      <c r="F5660" s="8" t="s">
        <v>13</v>
      </c>
      <c r="G5660" s="8" t="s">
        <v>22</v>
      </c>
      <c r="H5660" s="8" t="s">
        <v>1129</v>
      </c>
      <c r="I5660" s="8">
        <v>8.93</v>
      </c>
      <c r="J5660" s="8">
        <v>2</v>
      </c>
      <c r="K5660" s="8">
        <v>3.12</v>
      </c>
    </row>
    <row r="5661" spans="1:11" x14ac:dyDescent="0.35">
      <c r="A5661" s="5">
        <v>42633</v>
      </c>
      <c r="B5661" s="6">
        <v>2016</v>
      </c>
      <c r="C5661" s="6">
        <v>9</v>
      </c>
      <c r="D5661" s="6" t="s">
        <v>460</v>
      </c>
      <c r="E5661" s="6" t="s">
        <v>29</v>
      </c>
      <c r="F5661" s="6" t="s">
        <v>13</v>
      </c>
      <c r="G5661" s="6" t="s">
        <v>14</v>
      </c>
      <c r="H5661" s="6" t="s">
        <v>720</v>
      </c>
      <c r="I5661" s="6">
        <v>65.790000000000006</v>
      </c>
      <c r="J5661" s="6">
        <v>9</v>
      </c>
      <c r="K5661" s="6">
        <v>30.26</v>
      </c>
    </row>
    <row r="5662" spans="1:11" x14ac:dyDescent="0.35">
      <c r="A5662" s="7">
        <v>42633</v>
      </c>
      <c r="B5662" s="8">
        <v>2016</v>
      </c>
      <c r="C5662" s="8">
        <v>9</v>
      </c>
      <c r="D5662" s="8" t="s">
        <v>460</v>
      </c>
      <c r="E5662" s="8" t="s">
        <v>29</v>
      </c>
      <c r="F5662" s="8" t="s">
        <v>13</v>
      </c>
      <c r="G5662" s="8" t="s">
        <v>22</v>
      </c>
      <c r="H5662" s="8" t="s">
        <v>530</v>
      </c>
      <c r="I5662" s="8">
        <v>271.98</v>
      </c>
      <c r="J5662" s="8">
        <v>2</v>
      </c>
      <c r="K5662" s="8">
        <v>88.39</v>
      </c>
    </row>
    <row r="5663" spans="1:11" x14ac:dyDescent="0.35">
      <c r="A5663" s="5">
        <v>42633</v>
      </c>
      <c r="B5663" s="6">
        <v>2016</v>
      </c>
      <c r="C5663" s="6">
        <v>9</v>
      </c>
      <c r="D5663" s="6" t="s">
        <v>460</v>
      </c>
      <c r="E5663" s="6" t="s">
        <v>29</v>
      </c>
      <c r="F5663" s="6" t="s">
        <v>13</v>
      </c>
      <c r="G5663" s="6" t="s">
        <v>26</v>
      </c>
      <c r="H5663" s="6" t="s">
        <v>1571</v>
      </c>
      <c r="I5663" s="6">
        <v>11.76</v>
      </c>
      <c r="J5663" s="6">
        <v>4</v>
      </c>
      <c r="K5663" s="6">
        <v>3.18</v>
      </c>
    </row>
    <row r="5664" spans="1:11" x14ac:dyDescent="0.35">
      <c r="A5664" s="7">
        <v>42633</v>
      </c>
      <c r="B5664" s="8">
        <v>2016</v>
      </c>
      <c r="C5664" s="8">
        <v>9</v>
      </c>
      <c r="D5664" s="8" t="s">
        <v>460</v>
      </c>
      <c r="E5664" s="8" t="s">
        <v>29</v>
      </c>
      <c r="F5664" s="8" t="s">
        <v>13</v>
      </c>
      <c r="G5664" s="8" t="s">
        <v>14</v>
      </c>
      <c r="H5664" s="8" t="s">
        <v>715</v>
      </c>
      <c r="I5664" s="8">
        <v>77.52</v>
      </c>
      <c r="J5664" s="8">
        <v>2</v>
      </c>
      <c r="K5664" s="8">
        <v>37.979999999999997</v>
      </c>
    </row>
    <row r="5665" spans="1:11" x14ac:dyDescent="0.35">
      <c r="A5665" s="5">
        <v>42633</v>
      </c>
      <c r="B5665" s="6">
        <v>2016</v>
      </c>
      <c r="C5665" s="6">
        <v>9</v>
      </c>
      <c r="D5665" s="6" t="s">
        <v>460</v>
      </c>
      <c r="E5665" s="6" t="s">
        <v>29</v>
      </c>
      <c r="F5665" s="6" t="s">
        <v>13</v>
      </c>
      <c r="G5665" s="6" t="s">
        <v>22</v>
      </c>
      <c r="H5665" s="6" t="s">
        <v>703</v>
      </c>
      <c r="I5665" s="6">
        <v>48.64</v>
      </c>
      <c r="J5665" s="6">
        <v>2</v>
      </c>
      <c r="K5665" s="6">
        <v>15.81</v>
      </c>
    </row>
    <row r="5666" spans="1:11" x14ac:dyDescent="0.35">
      <c r="A5666" s="7">
        <v>42633</v>
      </c>
      <c r="B5666" s="8">
        <v>2016</v>
      </c>
      <c r="C5666" s="8">
        <v>9</v>
      </c>
      <c r="D5666" s="8" t="s">
        <v>287</v>
      </c>
      <c r="E5666" s="8" t="s">
        <v>247</v>
      </c>
      <c r="F5666" s="8" t="s">
        <v>36</v>
      </c>
      <c r="G5666" s="8" t="s">
        <v>49</v>
      </c>
      <c r="H5666" s="8" t="s">
        <v>1357</v>
      </c>
      <c r="I5666" s="8">
        <v>17.09</v>
      </c>
      <c r="J5666" s="8">
        <v>2</v>
      </c>
      <c r="K5666" s="8">
        <v>1.07</v>
      </c>
    </row>
    <row r="5667" spans="1:11" x14ac:dyDescent="0.35">
      <c r="A5667" s="5">
        <v>42633</v>
      </c>
      <c r="B5667" s="6">
        <v>2016</v>
      </c>
      <c r="C5667" s="6">
        <v>9</v>
      </c>
      <c r="D5667" s="6" t="s">
        <v>287</v>
      </c>
      <c r="E5667" s="6" t="s">
        <v>247</v>
      </c>
      <c r="F5667" s="6" t="s">
        <v>36</v>
      </c>
      <c r="G5667" s="6" t="s">
        <v>37</v>
      </c>
      <c r="H5667" s="6" t="s">
        <v>921</v>
      </c>
      <c r="I5667" s="6">
        <v>98.39</v>
      </c>
      <c r="J5667" s="6">
        <v>1</v>
      </c>
      <c r="K5667" s="6">
        <v>-11.07</v>
      </c>
    </row>
    <row r="5668" spans="1:11" x14ac:dyDescent="0.35">
      <c r="A5668" s="7">
        <v>42633</v>
      </c>
      <c r="B5668" s="8">
        <v>2016</v>
      </c>
      <c r="C5668" s="8">
        <v>9</v>
      </c>
      <c r="D5668" s="8" t="s">
        <v>889</v>
      </c>
      <c r="E5668" s="8" t="s">
        <v>151</v>
      </c>
      <c r="F5668" s="8" t="s">
        <v>13</v>
      </c>
      <c r="G5668" s="8" t="s">
        <v>94</v>
      </c>
      <c r="H5668" s="8" t="s">
        <v>748</v>
      </c>
      <c r="I5668" s="8">
        <v>393.25</v>
      </c>
      <c r="J5668" s="8">
        <v>5</v>
      </c>
      <c r="K5668" s="8">
        <v>129.77000000000001</v>
      </c>
    </row>
    <row r="5669" spans="1:11" x14ac:dyDescent="0.35">
      <c r="A5669" s="5">
        <v>42633</v>
      </c>
      <c r="B5669" s="6">
        <v>2016</v>
      </c>
      <c r="C5669" s="6">
        <v>9</v>
      </c>
      <c r="D5669" s="6" t="s">
        <v>2090</v>
      </c>
      <c r="E5669" s="6" t="s">
        <v>112</v>
      </c>
      <c r="F5669" s="6" t="s">
        <v>13</v>
      </c>
      <c r="G5669" s="6" t="s">
        <v>22</v>
      </c>
      <c r="H5669" s="6" t="s">
        <v>610</v>
      </c>
      <c r="I5669" s="6">
        <v>83.7</v>
      </c>
      <c r="J5669" s="6">
        <v>5</v>
      </c>
      <c r="K5669" s="6">
        <v>41.01</v>
      </c>
    </row>
    <row r="5670" spans="1:11" x14ac:dyDescent="0.35">
      <c r="A5670" s="7">
        <v>42633</v>
      </c>
      <c r="B5670" s="8">
        <v>2016</v>
      </c>
      <c r="C5670" s="8">
        <v>9</v>
      </c>
      <c r="D5670" s="8" t="s">
        <v>2015</v>
      </c>
      <c r="E5670" s="8" t="s">
        <v>166</v>
      </c>
      <c r="F5670" s="8" t="s">
        <v>36</v>
      </c>
      <c r="G5670" s="8" t="s">
        <v>76</v>
      </c>
      <c r="H5670" s="8" t="s">
        <v>2423</v>
      </c>
      <c r="I5670" s="8">
        <v>163.88</v>
      </c>
      <c r="J5670" s="8">
        <v>2</v>
      </c>
      <c r="K5670" s="8">
        <v>40.97</v>
      </c>
    </row>
    <row r="5671" spans="1:11" x14ac:dyDescent="0.35">
      <c r="A5671" s="5">
        <v>42635</v>
      </c>
      <c r="B5671" s="6">
        <v>2016</v>
      </c>
      <c r="C5671" s="6">
        <v>9</v>
      </c>
      <c r="D5671" s="6" t="s">
        <v>1773</v>
      </c>
      <c r="E5671" s="6" t="s">
        <v>122</v>
      </c>
      <c r="F5671" s="6" t="s">
        <v>13</v>
      </c>
      <c r="G5671" s="6" t="s">
        <v>26</v>
      </c>
      <c r="H5671" s="6" t="s">
        <v>2455</v>
      </c>
      <c r="I5671" s="6">
        <v>40.78</v>
      </c>
      <c r="J5671" s="6">
        <v>3</v>
      </c>
      <c r="K5671" s="6">
        <v>4.59</v>
      </c>
    </row>
    <row r="5672" spans="1:11" x14ac:dyDescent="0.35">
      <c r="A5672" s="7">
        <v>42635</v>
      </c>
      <c r="B5672" s="8">
        <v>2016</v>
      </c>
      <c r="C5672" s="8">
        <v>9</v>
      </c>
      <c r="D5672" s="8" t="s">
        <v>1773</v>
      </c>
      <c r="E5672" s="8" t="s">
        <v>122</v>
      </c>
      <c r="F5672" s="8" t="s">
        <v>41</v>
      </c>
      <c r="G5672" s="8" t="s">
        <v>42</v>
      </c>
      <c r="H5672" s="8" t="s">
        <v>2605</v>
      </c>
      <c r="I5672" s="8">
        <v>63.94</v>
      </c>
      <c r="J5672" s="8">
        <v>8</v>
      </c>
      <c r="K5672" s="8">
        <v>5.59</v>
      </c>
    </row>
    <row r="5673" spans="1:11" x14ac:dyDescent="0.35">
      <c r="A5673" s="5">
        <v>42635</v>
      </c>
      <c r="B5673" s="6">
        <v>2016</v>
      </c>
      <c r="C5673" s="6">
        <v>9</v>
      </c>
      <c r="D5673" s="6" t="s">
        <v>1645</v>
      </c>
      <c r="E5673" s="6" t="s">
        <v>25</v>
      </c>
      <c r="F5673" s="6" t="s">
        <v>13</v>
      </c>
      <c r="G5673" s="6" t="s">
        <v>26</v>
      </c>
      <c r="H5673" s="6" t="s">
        <v>990</v>
      </c>
      <c r="I5673" s="6">
        <v>7.87</v>
      </c>
      <c r="J5673" s="6">
        <v>3</v>
      </c>
      <c r="K5673" s="6">
        <v>0.89</v>
      </c>
    </row>
    <row r="5674" spans="1:11" x14ac:dyDescent="0.35">
      <c r="A5674" s="7">
        <v>42635</v>
      </c>
      <c r="B5674" s="8">
        <v>2016</v>
      </c>
      <c r="C5674" s="8">
        <v>9</v>
      </c>
      <c r="D5674" s="8" t="s">
        <v>1536</v>
      </c>
      <c r="E5674" s="8" t="s">
        <v>125</v>
      </c>
      <c r="F5674" s="8" t="s">
        <v>13</v>
      </c>
      <c r="G5674" s="8" t="s">
        <v>22</v>
      </c>
      <c r="H5674" s="8" t="s">
        <v>1293</v>
      </c>
      <c r="I5674" s="8">
        <v>7.51</v>
      </c>
      <c r="J5674" s="8">
        <v>9</v>
      </c>
      <c r="K5674" s="8">
        <v>-6</v>
      </c>
    </row>
    <row r="5675" spans="1:11" x14ac:dyDescent="0.35">
      <c r="A5675" s="5">
        <v>42635</v>
      </c>
      <c r="B5675" s="6">
        <v>2016</v>
      </c>
      <c r="C5675" s="6">
        <v>9</v>
      </c>
      <c r="D5675" s="6" t="s">
        <v>1536</v>
      </c>
      <c r="E5675" s="6" t="s">
        <v>125</v>
      </c>
      <c r="F5675" s="6" t="s">
        <v>13</v>
      </c>
      <c r="G5675" s="6" t="s">
        <v>18</v>
      </c>
      <c r="H5675" s="6" t="s">
        <v>1711</v>
      </c>
      <c r="I5675" s="6">
        <v>16.559999999999999</v>
      </c>
      <c r="J5675" s="6">
        <v>2</v>
      </c>
      <c r="K5675" s="6">
        <v>5.8</v>
      </c>
    </row>
    <row r="5676" spans="1:11" x14ac:dyDescent="0.35">
      <c r="A5676" s="7">
        <v>42635</v>
      </c>
      <c r="B5676" s="8">
        <v>2016</v>
      </c>
      <c r="C5676" s="8">
        <v>9</v>
      </c>
      <c r="D5676" s="8" t="s">
        <v>1046</v>
      </c>
      <c r="E5676" s="8" t="s">
        <v>35</v>
      </c>
      <c r="F5676" s="8" t="s">
        <v>36</v>
      </c>
      <c r="G5676" s="8" t="s">
        <v>49</v>
      </c>
      <c r="H5676" s="8" t="s">
        <v>1164</v>
      </c>
      <c r="I5676" s="8">
        <v>13.28</v>
      </c>
      <c r="J5676" s="8">
        <v>2</v>
      </c>
      <c r="K5676" s="8">
        <v>6.37</v>
      </c>
    </row>
    <row r="5677" spans="1:11" x14ac:dyDescent="0.35">
      <c r="A5677" s="5">
        <v>42635</v>
      </c>
      <c r="B5677" s="6">
        <v>2016</v>
      </c>
      <c r="C5677" s="6">
        <v>9</v>
      </c>
      <c r="D5677" s="6" t="s">
        <v>2013</v>
      </c>
      <c r="E5677" s="6" t="s">
        <v>25</v>
      </c>
      <c r="F5677" s="6" t="s">
        <v>13</v>
      </c>
      <c r="G5677" s="6" t="s">
        <v>18</v>
      </c>
      <c r="H5677" s="6" t="s">
        <v>379</v>
      </c>
      <c r="I5677" s="6">
        <v>16.52</v>
      </c>
      <c r="J5677" s="6">
        <v>5</v>
      </c>
      <c r="K5677" s="6">
        <v>5.37</v>
      </c>
    </row>
    <row r="5678" spans="1:11" x14ac:dyDescent="0.35">
      <c r="A5678" s="7">
        <v>42635</v>
      </c>
      <c r="B5678" s="8">
        <v>2016</v>
      </c>
      <c r="C5678" s="8">
        <v>9</v>
      </c>
      <c r="D5678" s="8" t="s">
        <v>1225</v>
      </c>
      <c r="E5678" s="8" t="s">
        <v>151</v>
      </c>
      <c r="F5678" s="8" t="s">
        <v>13</v>
      </c>
      <c r="G5678" s="8" t="s">
        <v>20</v>
      </c>
      <c r="H5678" s="8" t="s">
        <v>1458</v>
      </c>
      <c r="I5678" s="8">
        <v>128.34</v>
      </c>
      <c r="J5678" s="8">
        <v>6</v>
      </c>
      <c r="K5678" s="8">
        <v>37.22</v>
      </c>
    </row>
    <row r="5679" spans="1:11" x14ac:dyDescent="0.35">
      <c r="A5679" s="5">
        <v>42635</v>
      </c>
      <c r="B5679" s="6">
        <v>2016</v>
      </c>
      <c r="C5679" s="6">
        <v>9</v>
      </c>
      <c r="D5679" s="6" t="s">
        <v>1476</v>
      </c>
      <c r="E5679" s="6" t="s">
        <v>131</v>
      </c>
      <c r="F5679" s="6" t="s">
        <v>13</v>
      </c>
      <c r="G5679" s="6" t="s">
        <v>14</v>
      </c>
      <c r="H5679" s="6" t="s">
        <v>926</v>
      </c>
      <c r="I5679" s="6">
        <v>35.880000000000003</v>
      </c>
      <c r="J5679" s="6">
        <v>6</v>
      </c>
      <c r="K5679" s="6">
        <v>16.149999999999999</v>
      </c>
    </row>
    <row r="5680" spans="1:11" x14ac:dyDescent="0.35">
      <c r="A5680" s="7">
        <v>42635</v>
      </c>
      <c r="B5680" s="8">
        <v>2016</v>
      </c>
      <c r="C5680" s="8">
        <v>9</v>
      </c>
      <c r="D5680" s="8" t="s">
        <v>1403</v>
      </c>
      <c r="E5680" s="8" t="s">
        <v>280</v>
      </c>
      <c r="F5680" s="8" t="s">
        <v>36</v>
      </c>
      <c r="G5680" s="8" t="s">
        <v>49</v>
      </c>
      <c r="H5680" s="8" t="s">
        <v>768</v>
      </c>
      <c r="I5680" s="8">
        <v>68.430000000000007</v>
      </c>
      <c r="J5680" s="8">
        <v>7</v>
      </c>
      <c r="K5680" s="8">
        <v>8.5500000000000007</v>
      </c>
    </row>
    <row r="5681" spans="1:11" x14ac:dyDescent="0.35">
      <c r="A5681" s="5">
        <v>42635</v>
      </c>
      <c r="B5681" s="6">
        <v>2016</v>
      </c>
      <c r="C5681" s="6">
        <v>9</v>
      </c>
      <c r="D5681" s="6" t="s">
        <v>63</v>
      </c>
      <c r="E5681" s="6" t="s">
        <v>159</v>
      </c>
      <c r="F5681" s="6" t="s">
        <v>36</v>
      </c>
      <c r="G5681" s="6" t="s">
        <v>49</v>
      </c>
      <c r="H5681" s="6" t="s">
        <v>2051</v>
      </c>
      <c r="I5681" s="6">
        <v>18.96</v>
      </c>
      <c r="J5681" s="6">
        <v>2</v>
      </c>
      <c r="K5681" s="6">
        <v>7.58</v>
      </c>
    </row>
    <row r="5682" spans="1:11" x14ac:dyDescent="0.35">
      <c r="A5682" s="7">
        <v>42635</v>
      </c>
      <c r="B5682" s="8">
        <v>2016</v>
      </c>
      <c r="C5682" s="8">
        <v>9</v>
      </c>
      <c r="D5682" s="8" t="s">
        <v>270</v>
      </c>
      <c r="E5682" s="8" t="s">
        <v>80</v>
      </c>
      <c r="F5682" s="8" t="s">
        <v>13</v>
      </c>
      <c r="G5682" s="8" t="s">
        <v>65</v>
      </c>
      <c r="H5682" s="8" t="s">
        <v>2266</v>
      </c>
      <c r="I5682" s="8">
        <v>63.97</v>
      </c>
      <c r="J5682" s="8">
        <v>2</v>
      </c>
      <c r="K5682" s="8">
        <v>19.989999999999998</v>
      </c>
    </row>
    <row r="5683" spans="1:11" x14ac:dyDescent="0.35">
      <c r="A5683" s="5">
        <v>42635</v>
      </c>
      <c r="B5683" s="6">
        <v>2016</v>
      </c>
      <c r="C5683" s="6">
        <v>9</v>
      </c>
      <c r="D5683" s="6" t="s">
        <v>1166</v>
      </c>
      <c r="E5683" s="6" t="s">
        <v>112</v>
      </c>
      <c r="F5683" s="6" t="s">
        <v>13</v>
      </c>
      <c r="G5683" s="6" t="s">
        <v>14</v>
      </c>
      <c r="H5683" s="6" t="s">
        <v>1533</v>
      </c>
      <c r="I5683" s="6">
        <v>35.56</v>
      </c>
      <c r="J5683" s="6">
        <v>7</v>
      </c>
      <c r="K5683" s="6">
        <v>16.71</v>
      </c>
    </row>
    <row r="5684" spans="1:11" x14ac:dyDescent="0.35">
      <c r="A5684" s="7">
        <v>42635</v>
      </c>
      <c r="B5684" s="8">
        <v>2016</v>
      </c>
      <c r="C5684" s="8">
        <v>9</v>
      </c>
      <c r="D5684" s="8" t="s">
        <v>1166</v>
      </c>
      <c r="E5684" s="8" t="s">
        <v>112</v>
      </c>
      <c r="F5684" s="8" t="s">
        <v>41</v>
      </c>
      <c r="G5684" s="8" t="s">
        <v>42</v>
      </c>
      <c r="H5684" s="8" t="s">
        <v>1495</v>
      </c>
      <c r="I5684" s="8">
        <v>97.98</v>
      </c>
      <c r="J5684" s="8">
        <v>2</v>
      </c>
      <c r="K5684" s="8">
        <v>27.43</v>
      </c>
    </row>
    <row r="5685" spans="1:11" x14ac:dyDescent="0.35">
      <c r="A5685" s="5">
        <v>42636</v>
      </c>
      <c r="B5685" s="6">
        <v>2016</v>
      </c>
      <c r="C5685" s="6">
        <v>9</v>
      </c>
      <c r="D5685" s="6" t="s">
        <v>819</v>
      </c>
      <c r="E5685" s="6" t="s">
        <v>80</v>
      </c>
      <c r="F5685" s="6" t="s">
        <v>36</v>
      </c>
      <c r="G5685" s="6" t="s">
        <v>49</v>
      </c>
      <c r="H5685" s="6" t="s">
        <v>192</v>
      </c>
      <c r="I5685" s="6">
        <v>532.70000000000005</v>
      </c>
      <c r="J5685" s="6">
        <v>6</v>
      </c>
      <c r="K5685" s="6">
        <v>-26.64</v>
      </c>
    </row>
    <row r="5686" spans="1:11" x14ac:dyDescent="0.35">
      <c r="A5686" s="7">
        <v>42636</v>
      </c>
      <c r="B5686" s="8">
        <v>2016</v>
      </c>
      <c r="C5686" s="8">
        <v>9</v>
      </c>
      <c r="D5686" s="8" t="s">
        <v>819</v>
      </c>
      <c r="E5686" s="8" t="s">
        <v>80</v>
      </c>
      <c r="F5686" s="8" t="s">
        <v>13</v>
      </c>
      <c r="G5686" s="8" t="s">
        <v>26</v>
      </c>
      <c r="H5686" s="8" t="s">
        <v>2438</v>
      </c>
      <c r="I5686" s="8">
        <v>4.91</v>
      </c>
      <c r="J5686" s="8">
        <v>2</v>
      </c>
      <c r="K5686" s="8">
        <v>0.31</v>
      </c>
    </row>
    <row r="5687" spans="1:11" x14ac:dyDescent="0.35">
      <c r="A5687" s="5">
        <v>42636</v>
      </c>
      <c r="B5687" s="6">
        <v>2016</v>
      </c>
      <c r="C5687" s="6">
        <v>9</v>
      </c>
      <c r="D5687" s="6" t="s">
        <v>891</v>
      </c>
      <c r="E5687" s="6" t="s">
        <v>32</v>
      </c>
      <c r="F5687" s="6" t="s">
        <v>13</v>
      </c>
      <c r="G5687" s="6" t="s">
        <v>20</v>
      </c>
      <c r="H5687" s="6" t="s">
        <v>1003</v>
      </c>
      <c r="I5687" s="6">
        <v>118.25</v>
      </c>
      <c r="J5687" s="6">
        <v>5</v>
      </c>
      <c r="K5687" s="6">
        <v>34.29</v>
      </c>
    </row>
    <row r="5688" spans="1:11" x14ac:dyDescent="0.35">
      <c r="A5688" s="7">
        <v>42636</v>
      </c>
      <c r="B5688" s="8">
        <v>2016</v>
      </c>
      <c r="C5688" s="8">
        <v>9</v>
      </c>
      <c r="D5688" s="8" t="s">
        <v>891</v>
      </c>
      <c r="E5688" s="8" t="s">
        <v>32</v>
      </c>
      <c r="F5688" s="8" t="s">
        <v>36</v>
      </c>
      <c r="G5688" s="8" t="s">
        <v>37</v>
      </c>
      <c r="H5688" s="8" t="s">
        <v>1944</v>
      </c>
      <c r="I5688" s="8">
        <v>368.97</v>
      </c>
      <c r="J5688" s="8">
        <v>3</v>
      </c>
      <c r="K5688" s="8">
        <v>81.17</v>
      </c>
    </row>
    <row r="5689" spans="1:11" x14ac:dyDescent="0.35">
      <c r="A5689" s="5">
        <v>42636</v>
      </c>
      <c r="B5689" s="6">
        <v>2016</v>
      </c>
      <c r="C5689" s="6">
        <v>9</v>
      </c>
      <c r="D5689" s="6" t="s">
        <v>1620</v>
      </c>
      <c r="E5689" s="6" t="s">
        <v>166</v>
      </c>
      <c r="F5689" s="6" t="s">
        <v>13</v>
      </c>
      <c r="G5689" s="6" t="s">
        <v>202</v>
      </c>
      <c r="H5689" s="6" t="s">
        <v>651</v>
      </c>
      <c r="I5689" s="6">
        <v>13.68</v>
      </c>
      <c r="J5689" s="6">
        <v>2</v>
      </c>
      <c r="K5689" s="6">
        <v>3.69</v>
      </c>
    </row>
    <row r="5690" spans="1:11" x14ac:dyDescent="0.35">
      <c r="A5690" s="7">
        <v>42636</v>
      </c>
      <c r="B5690" s="8">
        <v>2016</v>
      </c>
      <c r="C5690" s="8">
        <v>9</v>
      </c>
      <c r="D5690" s="8" t="s">
        <v>2546</v>
      </c>
      <c r="E5690" s="8" t="s">
        <v>29</v>
      </c>
      <c r="F5690" s="8" t="s">
        <v>13</v>
      </c>
      <c r="G5690" s="8" t="s">
        <v>65</v>
      </c>
      <c r="H5690" s="8" t="s">
        <v>398</v>
      </c>
      <c r="I5690" s="8">
        <v>4.08</v>
      </c>
      <c r="J5690" s="8">
        <v>2</v>
      </c>
      <c r="K5690" s="8">
        <v>1.92</v>
      </c>
    </row>
    <row r="5691" spans="1:11" x14ac:dyDescent="0.35">
      <c r="A5691" s="5">
        <v>42636</v>
      </c>
      <c r="B5691" s="6">
        <v>2016</v>
      </c>
      <c r="C5691" s="6">
        <v>9</v>
      </c>
      <c r="D5691" s="6" t="s">
        <v>2546</v>
      </c>
      <c r="E5691" s="6" t="s">
        <v>29</v>
      </c>
      <c r="F5691" s="6" t="s">
        <v>13</v>
      </c>
      <c r="G5691" s="6" t="s">
        <v>18</v>
      </c>
      <c r="H5691" s="6" t="s">
        <v>1299</v>
      </c>
      <c r="I5691" s="6">
        <v>18.899999999999999</v>
      </c>
      <c r="J5691" s="6">
        <v>3</v>
      </c>
      <c r="K5691" s="6">
        <v>8.69</v>
      </c>
    </row>
    <row r="5692" spans="1:11" x14ac:dyDescent="0.35">
      <c r="A5692" s="7">
        <v>42636</v>
      </c>
      <c r="B5692" s="8">
        <v>2016</v>
      </c>
      <c r="C5692" s="8">
        <v>9</v>
      </c>
      <c r="D5692" s="8" t="s">
        <v>2498</v>
      </c>
      <c r="E5692" s="8" t="s">
        <v>151</v>
      </c>
      <c r="F5692" s="8" t="s">
        <v>13</v>
      </c>
      <c r="G5692" s="8" t="s">
        <v>22</v>
      </c>
      <c r="H5692" s="8" t="s">
        <v>69</v>
      </c>
      <c r="I5692" s="8">
        <v>10.53</v>
      </c>
      <c r="J5692" s="8">
        <v>7</v>
      </c>
      <c r="K5692" s="8">
        <v>3.68</v>
      </c>
    </row>
    <row r="5693" spans="1:11" x14ac:dyDescent="0.35">
      <c r="A5693" s="5">
        <v>42636</v>
      </c>
      <c r="B5693" s="6">
        <v>2016</v>
      </c>
      <c r="C5693" s="6">
        <v>9</v>
      </c>
      <c r="D5693" s="6" t="s">
        <v>607</v>
      </c>
      <c r="E5693" s="6" t="s">
        <v>80</v>
      </c>
      <c r="F5693" s="6" t="s">
        <v>13</v>
      </c>
      <c r="G5693" s="6" t="s">
        <v>14</v>
      </c>
      <c r="H5693" s="6" t="s">
        <v>1712</v>
      </c>
      <c r="I5693" s="6">
        <v>11.95</v>
      </c>
      <c r="J5693" s="6">
        <v>3</v>
      </c>
      <c r="K5693" s="6">
        <v>4.03</v>
      </c>
    </row>
    <row r="5694" spans="1:11" x14ac:dyDescent="0.35">
      <c r="A5694" s="7">
        <v>42636</v>
      </c>
      <c r="B5694" s="8">
        <v>2016</v>
      </c>
      <c r="C5694" s="8">
        <v>9</v>
      </c>
      <c r="D5694" s="8" t="s">
        <v>607</v>
      </c>
      <c r="E5694" s="8" t="s">
        <v>80</v>
      </c>
      <c r="F5694" s="8" t="s">
        <v>36</v>
      </c>
      <c r="G5694" s="8" t="s">
        <v>49</v>
      </c>
      <c r="H5694" s="8" t="s">
        <v>2606</v>
      </c>
      <c r="I5694" s="8">
        <v>28</v>
      </c>
      <c r="J5694" s="8">
        <v>4</v>
      </c>
      <c r="K5694" s="8">
        <v>7.7</v>
      </c>
    </row>
    <row r="5695" spans="1:11" x14ac:dyDescent="0.35">
      <c r="A5695" s="5">
        <v>42636</v>
      </c>
      <c r="B5695" s="6">
        <v>2016</v>
      </c>
      <c r="C5695" s="6">
        <v>9</v>
      </c>
      <c r="D5695" s="6" t="s">
        <v>607</v>
      </c>
      <c r="E5695" s="6" t="s">
        <v>80</v>
      </c>
      <c r="F5695" s="6" t="s">
        <v>13</v>
      </c>
      <c r="G5695" s="6" t="s">
        <v>22</v>
      </c>
      <c r="H5695" s="6" t="s">
        <v>427</v>
      </c>
      <c r="I5695" s="6">
        <v>12.2</v>
      </c>
      <c r="J5695" s="6">
        <v>7</v>
      </c>
      <c r="K5695" s="6">
        <v>-9.76</v>
      </c>
    </row>
    <row r="5696" spans="1:11" x14ac:dyDescent="0.35">
      <c r="A5696" s="7">
        <v>42636</v>
      </c>
      <c r="B5696" s="8">
        <v>2016</v>
      </c>
      <c r="C5696" s="8">
        <v>9</v>
      </c>
      <c r="D5696" s="8" t="s">
        <v>2207</v>
      </c>
      <c r="E5696" s="8" t="s">
        <v>166</v>
      </c>
      <c r="F5696" s="8" t="s">
        <v>13</v>
      </c>
      <c r="G5696" s="8" t="s">
        <v>22</v>
      </c>
      <c r="H5696" s="8" t="s">
        <v>561</v>
      </c>
      <c r="I5696" s="8">
        <v>13.22</v>
      </c>
      <c r="J5696" s="8">
        <v>4</v>
      </c>
      <c r="K5696" s="8">
        <v>4.46</v>
      </c>
    </row>
    <row r="5697" spans="1:11" x14ac:dyDescent="0.35">
      <c r="A5697" s="5">
        <v>42636</v>
      </c>
      <c r="B5697" s="6">
        <v>2016</v>
      </c>
      <c r="C5697" s="6">
        <v>9</v>
      </c>
      <c r="D5697" s="6" t="s">
        <v>2207</v>
      </c>
      <c r="E5697" s="6" t="s">
        <v>166</v>
      </c>
      <c r="F5697" s="6" t="s">
        <v>36</v>
      </c>
      <c r="G5697" s="6" t="s">
        <v>37</v>
      </c>
      <c r="H5697" s="6" t="s">
        <v>701</v>
      </c>
      <c r="I5697" s="6">
        <v>184.75</v>
      </c>
      <c r="J5697" s="6">
        <v>3</v>
      </c>
      <c r="K5697" s="6">
        <v>-20.78</v>
      </c>
    </row>
    <row r="5698" spans="1:11" x14ac:dyDescent="0.35">
      <c r="A5698" s="7">
        <v>42637</v>
      </c>
      <c r="B5698" s="8">
        <v>2016</v>
      </c>
      <c r="C5698" s="8">
        <v>9</v>
      </c>
      <c r="D5698" s="8" t="s">
        <v>1595</v>
      </c>
      <c r="E5698" s="8" t="s">
        <v>80</v>
      </c>
      <c r="F5698" s="8" t="s">
        <v>36</v>
      </c>
      <c r="G5698" s="8" t="s">
        <v>37</v>
      </c>
      <c r="H5698" s="8" t="s">
        <v>2134</v>
      </c>
      <c r="I5698" s="8">
        <v>155.37</v>
      </c>
      <c r="J5698" s="8">
        <v>2</v>
      </c>
      <c r="K5698" s="8">
        <v>-13.32</v>
      </c>
    </row>
    <row r="5699" spans="1:11" x14ac:dyDescent="0.35">
      <c r="A5699" s="5">
        <v>42637</v>
      </c>
      <c r="B5699" s="6">
        <v>2016</v>
      </c>
      <c r="C5699" s="6">
        <v>9</v>
      </c>
      <c r="D5699" s="6" t="s">
        <v>595</v>
      </c>
      <c r="E5699" s="6" t="s">
        <v>29</v>
      </c>
      <c r="F5699" s="6" t="s">
        <v>13</v>
      </c>
      <c r="G5699" s="6" t="s">
        <v>20</v>
      </c>
      <c r="H5699" s="6" t="s">
        <v>1441</v>
      </c>
      <c r="I5699" s="6">
        <v>41.96</v>
      </c>
      <c r="J5699" s="6">
        <v>2</v>
      </c>
      <c r="K5699" s="6">
        <v>2.94</v>
      </c>
    </row>
    <row r="5700" spans="1:11" x14ac:dyDescent="0.35">
      <c r="A5700" s="7">
        <v>42637</v>
      </c>
      <c r="B5700" s="8">
        <v>2016</v>
      </c>
      <c r="C5700" s="8">
        <v>9</v>
      </c>
      <c r="D5700" s="8" t="s">
        <v>595</v>
      </c>
      <c r="E5700" s="8" t="s">
        <v>29</v>
      </c>
      <c r="F5700" s="8" t="s">
        <v>13</v>
      </c>
      <c r="G5700" s="8" t="s">
        <v>14</v>
      </c>
      <c r="H5700" s="8" t="s">
        <v>137</v>
      </c>
      <c r="I5700" s="8">
        <v>41.7</v>
      </c>
      <c r="J5700" s="8">
        <v>5</v>
      </c>
      <c r="K5700" s="8">
        <v>20.85</v>
      </c>
    </row>
    <row r="5701" spans="1:11" x14ac:dyDescent="0.35">
      <c r="A5701" s="5">
        <v>42637</v>
      </c>
      <c r="B5701" s="6">
        <v>2016</v>
      </c>
      <c r="C5701" s="6">
        <v>9</v>
      </c>
      <c r="D5701" s="6" t="s">
        <v>1948</v>
      </c>
      <c r="E5701" s="6" t="s">
        <v>29</v>
      </c>
      <c r="F5701" s="6" t="s">
        <v>36</v>
      </c>
      <c r="G5701" s="6" t="s">
        <v>49</v>
      </c>
      <c r="H5701" s="6" t="s">
        <v>1271</v>
      </c>
      <c r="I5701" s="6">
        <v>63.2</v>
      </c>
      <c r="J5701" s="6">
        <v>5</v>
      </c>
      <c r="K5701" s="6">
        <v>23.38</v>
      </c>
    </row>
    <row r="5702" spans="1:11" x14ac:dyDescent="0.35">
      <c r="A5702" s="7">
        <v>42637</v>
      </c>
      <c r="B5702" s="8">
        <v>2016</v>
      </c>
      <c r="C5702" s="8">
        <v>9</v>
      </c>
      <c r="D5702" s="8" t="s">
        <v>2503</v>
      </c>
      <c r="E5702" s="8" t="s">
        <v>280</v>
      </c>
      <c r="F5702" s="8" t="s">
        <v>36</v>
      </c>
      <c r="G5702" s="8" t="s">
        <v>49</v>
      </c>
      <c r="H5702" s="8" t="s">
        <v>2064</v>
      </c>
      <c r="I5702" s="8">
        <v>21.44</v>
      </c>
      <c r="J5702" s="8">
        <v>2</v>
      </c>
      <c r="K5702" s="8">
        <v>7.5</v>
      </c>
    </row>
    <row r="5703" spans="1:11" x14ac:dyDescent="0.35">
      <c r="A5703" s="5">
        <v>42637</v>
      </c>
      <c r="B5703" s="6">
        <v>2016</v>
      </c>
      <c r="C5703" s="6">
        <v>9</v>
      </c>
      <c r="D5703" s="6" t="s">
        <v>2503</v>
      </c>
      <c r="E5703" s="6" t="s">
        <v>280</v>
      </c>
      <c r="F5703" s="6" t="s">
        <v>13</v>
      </c>
      <c r="G5703" s="6" t="s">
        <v>20</v>
      </c>
      <c r="H5703" s="6" t="s">
        <v>259</v>
      </c>
      <c r="I5703" s="6">
        <v>511.06</v>
      </c>
      <c r="J5703" s="6">
        <v>9</v>
      </c>
      <c r="K5703" s="6">
        <v>-95.82</v>
      </c>
    </row>
    <row r="5704" spans="1:11" x14ac:dyDescent="0.35">
      <c r="A5704" s="7">
        <v>42637</v>
      </c>
      <c r="B5704" s="8">
        <v>2016</v>
      </c>
      <c r="C5704" s="8">
        <v>9</v>
      </c>
      <c r="D5704" s="8" t="s">
        <v>554</v>
      </c>
      <c r="E5704" s="8" t="s">
        <v>842</v>
      </c>
      <c r="F5704" s="8" t="s">
        <v>13</v>
      </c>
      <c r="G5704" s="8" t="s">
        <v>22</v>
      </c>
      <c r="H5704" s="8" t="s">
        <v>684</v>
      </c>
      <c r="I5704" s="8">
        <v>6.38</v>
      </c>
      <c r="J5704" s="8">
        <v>1</v>
      </c>
      <c r="K5704" s="8">
        <v>2.93</v>
      </c>
    </row>
    <row r="5705" spans="1:11" x14ac:dyDescent="0.35">
      <c r="A5705" s="5">
        <v>42637</v>
      </c>
      <c r="B5705" s="6">
        <v>2016</v>
      </c>
      <c r="C5705" s="6">
        <v>9</v>
      </c>
      <c r="D5705" s="6" t="s">
        <v>554</v>
      </c>
      <c r="E5705" s="6" t="s">
        <v>842</v>
      </c>
      <c r="F5705" s="6" t="s">
        <v>13</v>
      </c>
      <c r="G5705" s="6" t="s">
        <v>14</v>
      </c>
      <c r="H5705" s="6" t="s">
        <v>551</v>
      </c>
      <c r="I5705" s="6">
        <v>6.48</v>
      </c>
      <c r="J5705" s="6">
        <v>1</v>
      </c>
      <c r="K5705" s="6">
        <v>3.11</v>
      </c>
    </row>
    <row r="5706" spans="1:11" x14ac:dyDescent="0.35">
      <c r="A5706" s="7">
        <v>42637</v>
      </c>
      <c r="B5706" s="8">
        <v>2016</v>
      </c>
      <c r="C5706" s="8">
        <v>9</v>
      </c>
      <c r="D5706" s="8" t="s">
        <v>467</v>
      </c>
      <c r="E5706" s="8" t="s">
        <v>131</v>
      </c>
      <c r="F5706" s="8" t="s">
        <v>36</v>
      </c>
      <c r="G5706" s="8" t="s">
        <v>49</v>
      </c>
      <c r="H5706" s="8" t="s">
        <v>1278</v>
      </c>
      <c r="I5706" s="8">
        <v>127.95</v>
      </c>
      <c r="J5706" s="8">
        <v>3</v>
      </c>
      <c r="K5706" s="8">
        <v>21.75</v>
      </c>
    </row>
    <row r="5707" spans="1:11" x14ac:dyDescent="0.35">
      <c r="A5707" s="5">
        <v>42637</v>
      </c>
      <c r="B5707" s="6">
        <v>2016</v>
      </c>
      <c r="C5707" s="6">
        <v>9</v>
      </c>
      <c r="D5707" s="6" t="s">
        <v>1659</v>
      </c>
      <c r="E5707" s="6" t="s">
        <v>17</v>
      </c>
      <c r="F5707" s="6" t="s">
        <v>13</v>
      </c>
      <c r="G5707" s="6" t="s">
        <v>22</v>
      </c>
      <c r="H5707" s="6" t="s">
        <v>2490</v>
      </c>
      <c r="I5707" s="6">
        <v>442.37</v>
      </c>
      <c r="J5707" s="6">
        <v>7</v>
      </c>
      <c r="K5707" s="6">
        <v>-729.91</v>
      </c>
    </row>
    <row r="5708" spans="1:11" x14ac:dyDescent="0.35">
      <c r="A5708" s="7">
        <v>42637</v>
      </c>
      <c r="B5708" s="8">
        <v>2016</v>
      </c>
      <c r="C5708" s="8">
        <v>9</v>
      </c>
      <c r="D5708" s="8" t="s">
        <v>527</v>
      </c>
      <c r="E5708" s="8" t="s">
        <v>29</v>
      </c>
      <c r="F5708" s="8" t="s">
        <v>13</v>
      </c>
      <c r="G5708" s="8" t="s">
        <v>65</v>
      </c>
      <c r="H5708" s="8" t="s">
        <v>1321</v>
      </c>
      <c r="I5708" s="8">
        <v>304.89999999999998</v>
      </c>
      <c r="J5708" s="8">
        <v>5</v>
      </c>
      <c r="K5708" s="8">
        <v>143.30000000000001</v>
      </c>
    </row>
    <row r="5709" spans="1:11" x14ac:dyDescent="0.35">
      <c r="A5709" s="5">
        <v>42637</v>
      </c>
      <c r="B5709" s="6">
        <v>2016</v>
      </c>
      <c r="C5709" s="6">
        <v>9</v>
      </c>
      <c r="D5709" s="6" t="s">
        <v>527</v>
      </c>
      <c r="E5709" s="6" t="s">
        <v>29</v>
      </c>
      <c r="F5709" s="6" t="s">
        <v>36</v>
      </c>
      <c r="G5709" s="6" t="s">
        <v>37</v>
      </c>
      <c r="H5709" s="6" t="s">
        <v>725</v>
      </c>
      <c r="I5709" s="6">
        <v>563.24</v>
      </c>
      <c r="J5709" s="6">
        <v>5</v>
      </c>
      <c r="K5709" s="6">
        <v>56.32</v>
      </c>
    </row>
    <row r="5710" spans="1:11" x14ac:dyDescent="0.35">
      <c r="A5710" s="7">
        <v>42638</v>
      </c>
      <c r="B5710" s="8">
        <v>2016</v>
      </c>
      <c r="C5710" s="8">
        <v>9</v>
      </c>
      <c r="D5710" s="8" t="s">
        <v>1819</v>
      </c>
      <c r="E5710" s="8" t="s">
        <v>97</v>
      </c>
      <c r="F5710" s="8" t="s">
        <v>36</v>
      </c>
      <c r="G5710" s="8" t="s">
        <v>147</v>
      </c>
      <c r="H5710" s="8" t="s">
        <v>1615</v>
      </c>
      <c r="I5710" s="8">
        <v>393.17</v>
      </c>
      <c r="J5710" s="8">
        <v>3</v>
      </c>
      <c r="K5710" s="8">
        <v>-204.45</v>
      </c>
    </row>
    <row r="5711" spans="1:11" x14ac:dyDescent="0.35">
      <c r="A5711" s="5">
        <v>42638</v>
      </c>
      <c r="B5711" s="6">
        <v>2016</v>
      </c>
      <c r="C5711" s="6">
        <v>9</v>
      </c>
      <c r="D5711" s="6" t="s">
        <v>243</v>
      </c>
      <c r="E5711" s="6" t="s">
        <v>12</v>
      </c>
      <c r="F5711" s="6" t="s">
        <v>13</v>
      </c>
      <c r="G5711" s="6" t="s">
        <v>18</v>
      </c>
      <c r="H5711" s="6" t="s">
        <v>1338</v>
      </c>
      <c r="I5711" s="6">
        <v>15.94</v>
      </c>
      <c r="J5711" s="6">
        <v>4</v>
      </c>
      <c r="K5711" s="6">
        <v>5.18</v>
      </c>
    </row>
    <row r="5712" spans="1:11" x14ac:dyDescent="0.35">
      <c r="A5712" s="7">
        <v>42638</v>
      </c>
      <c r="B5712" s="8">
        <v>2016</v>
      </c>
      <c r="C5712" s="8">
        <v>9</v>
      </c>
      <c r="D5712" s="8" t="s">
        <v>447</v>
      </c>
      <c r="E5712" s="8" t="s">
        <v>93</v>
      </c>
      <c r="F5712" s="8" t="s">
        <v>13</v>
      </c>
      <c r="G5712" s="8" t="s">
        <v>14</v>
      </c>
      <c r="H5712" s="8" t="s">
        <v>137</v>
      </c>
      <c r="I5712" s="8">
        <v>60.05</v>
      </c>
      <c r="J5712" s="8">
        <v>9</v>
      </c>
      <c r="K5712" s="8">
        <v>22.52</v>
      </c>
    </row>
    <row r="5713" spans="1:11" x14ac:dyDescent="0.35">
      <c r="A5713" s="5">
        <v>42638</v>
      </c>
      <c r="B5713" s="6">
        <v>2016</v>
      </c>
      <c r="C5713" s="6">
        <v>9</v>
      </c>
      <c r="D5713" s="6" t="s">
        <v>447</v>
      </c>
      <c r="E5713" s="6" t="s">
        <v>93</v>
      </c>
      <c r="F5713" s="6" t="s">
        <v>13</v>
      </c>
      <c r="G5713" s="6" t="s">
        <v>22</v>
      </c>
      <c r="H5713" s="6" t="s">
        <v>610</v>
      </c>
      <c r="I5713" s="6">
        <v>5.0199999999999996</v>
      </c>
      <c r="J5713" s="6">
        <v>1</v>
      </c>
      <c r="K5713" s="6">
        <v>-3.52</v>
      </c>
    </row>
    <row r="5714" spans="1:11" x14ac:dyDescent="0.35">
      <c r="A5714" s="7">
        <v>42638</v>
      </c>
      <c r="B5714" s="8">
        <v>2016</v>
      </c>
      <c r="C5714" s="8">
        <v>9</v>
      </c>
      <c r="D5714" s="8" t="s">
        <v>1968</v>
      </c>
      <c r="E5714" s="8" t="s">
        <v>29</v>
      </c>
      <c r="F5714" s="8" t="s">
        <v>13</v>
      </c>
      <c r="G5714" s="8" t="s">
        <v>26</v>
      </c>
      <c r="H5714" s="8" t="s">
        <v>1237</v>
      </c>
      <c r="I5714" s="8">
        <v>16.559999999999999</v>
      </c>
      <c r="J5714" s="8">
        <v>4</v>
      </c>
      <c r="K5714" s="8">
        <v>6.96</v>
      </c>
    </row>
    <row r="5715" spans="1:11" x14ac:dyDescent="0.35">
      <c r="A5715" s="5">
        <v>42638</v>
      </c>
      <c r="B5715" s="6">
        <v>2016</v>
      </c>
      <c r="C5715" s="6">
        <v>9</v>
      </c>
      <c r="D5715" s="6" t="s">
        <v>1799</v>
      </c>
      <c r="E5715" s="6" t="s">
        <v>159</v>
      </c>
      <c r="F5715" s="6" t="s">
        <v>41</v>
      </c>
      <c r="G5715" s="6" t="s">
        <v>54</v>
      </c>
      <c r="H5715" s="6" t="s">
        <v>504</v>
      </c>
      <c r="I5715" s="6">
        <v>499.95</v>
      </c>
      <c r="J5715" s="6">
        <v>5</v>
      </c>
      <c r="K5715" s="6">
        <v>174.98</v>
      </c>
    </row>
    <row r="5716" spans="1:11" x14ac:dyDescent="0.35">
      <c r="A5716" s="7">
        <v>42638</v>
      </c>
      <c r="B5716" s="8">
        <v>2016</v>
      </c>
      <c r="C5716" s="8">
        <v>9</v>
      </c>
      <c r="D5716" s="8" t="s">
        <v>1799</v>
      </c>
      <c r="E5716" s="8" t="s">
        <v>159</v>
      </c>
      <c r="F5716" s="8" t="s">
        <v>13</v>
      </c>
      <c r="G5716" s="8" t="s">
        <v>26</v>
      </c>
      <c r="H5716" s="8" t="s">
        <v>2235</v>
      </c>
      <c r="I5716" s="8">
        <v>3.04</v>
      </c>
      <c r="J5716" s="8">
        <v>1</v>
      </c>
      <c r="K5716" s="8">
        <v>1.03</v>
      </c>
    </row>
    <row r="5717" spans="1:11" x14ac:dyDescent="0.35">
      <c r="A5717" s="5">
        <v>42638</v>
      </c>
      <c r="B5717" s="6">
        <v>2016</v>
      </c>
      <c r="C5717" s="6">
        <v>9</v>
      </c>
      <c r="D5717" s="6" t="s">
        <v>1799</v>
      </c>
      <c r="E5717" s="6" t="s">
        <v>159</v>
      </c>
      <c r="F5717" s="6" t="s">
        <v>36</v>
      </c>
      <c r="G5717" s="6" t="s">
        <v>37</v>
      </c>
      <c r="H5717" s="6" t="s">
        <v>1878</v>
      </c>
      <c r="I5717" s="6">
        <v>201.96</v>
      </c>
      <c r="J5717" s="6">
        <v>2</v>
      </c>
      <c r="K5717" s="6">
        <v>50.49</v>
      </c>
    </row>
    <row r="5718" spans="1:11" x14ac:dyDescent="0.35">
      <c r="A5718" s="7">
        <v>42638</v>
      </c>
      <c r="B5718" s="8">
        <v>2016</v>
      </c>
      <c r="C5718" s="8">
        <v>9</v>
      </c>
      <c r="D5718" s="8" t="s">
        <v>1799</v>
      </c>
      <c r="E5718" s="8" t="s">
        <v>159</v>
      </c>
      <c r="F5718" s="8" t="s">
        <v>36</v>
      </c>
      <c r="G5718" s="8" t="s">
        <v>49</v>
      </c>
      <c r="H5718" s="8" t="s">
        <v>2533</v>
      </c>
      <c r="I5718" s="8">
        <v>68.64</v>
      </c>
      <c r="J5718" s="8">
        <v>11</v>
      </c>
      <c r="K5718" s="8">
        <v>17.16</v>
      </c>
    </row>
    <row r="5719" spans="1:11" x14ac:dyDescent="0.35">
      <c r="A5719" s="5">
        <v>42638</v>
      </c>
      <c r="B5719" s="6">
        <v>2016</v>
      </c>
      <c r="C5719" s="6">
        <v>9</v>
      </c>
      <c r="D5719" s="6" t="s">
        <v>1815</v>
      </c>
      <c r="E5719" s="6" t="s">
        <v>80</v>
      </c>
      <c r="F5719" s="6" t="s">
        <v>13</v>
      </c>
      <c r="G5719" s="6" t="s">
        <v>94</v>
      </c>
      <c r="H5719" s="6" t="s">
        <v>1999</v>
      </c>
      <c r="I5719" s="6">
        <v>286.26</v>
      </c>
      <c r="J5719" s="6">
        <v>1</v>
      </c>
      <c r="K5719" s="6">
        <v>17.89</v>
      </c>
    </row>
    <row r="5720" spans="1:11" x14ac:dyDescent="0.35">
      <c r="A5720" s="7">
        <v>42638</v>
      </c>
      <c r="B5720" s="8">
        <v>2016</v>
      </c>
      <c r="C5720" s="8">
        <v>9</v>
      </c>
      <c r="D5720" s="8" t="s">
        <v>1815</v>
      </c>
      <c r="E5720" s="8" t="s">
        <v>80</v>
      </c>
      <c r="F5720" s="8" t="s">
        <v>13</v>
      </c>
      <c r="G5720" s="8" t="s">
        <v>20</v>
      </c>
      <c r="H5720" s="8" t="s">
        <v>1318</v>
      </c>
      <c r="I5720" s="8">
        <v>24.22</v>
      </c>
      <c r="J5720" s="8">
        <v>2</v>
      </c>
      <c r="K5720" s="8">
        <v>-4.84</v>
      </c>
    </row>
    <row r="5721" spans="1:11" x14ac:dyDescent="0.35">
      <c r="A5721" s="5">
        <v>42638</v>
      </c>
      <c r="B5721" s="6">
        <v>2016</v>
      </c>
      <c r="C5721" s="6">
        <v>9</v>
      </c>
      <c r="D5721" s="6" t="s">
        <v>1815</v>
      </c>
      <c r="E5721" s="6" t="s">
        <v>80</v>
      </c>
      <c r="F5721" s="6" t="s">
        <v>13</v>
      </c>
      <c r="G5721" s="6" t="s">
        <v>20</v>
      </c>
      <c r="H5721" s="6" t="s">
        <v>559</v>
      </c>
      <c r="I5721" s="6">
        <v>331.54</v>
      </c>
      <c r="J5721" s="6">
        <v>3</v>
      </c>
      <c r="K5721" s="6">
        <v>-82.88</v>
      </c>
    </row>
    <row r="5722" spans="1:11" x14ac:dyDescent="0.35">
      <c r="A5722" s="7">
        <v>42638</v>
      </c>
      <c r="B5722" s="8">
        <v>2016</v>
      </c>
      <c r="C5722" s="8">
        <v>9</v>
      </c>
      <c r="D5722" s="8" t="s">
        <v>1035</v>
      </c>
      <c r="E5722" s="8" t="s">
        <v>29</v>
      </c>
      <c r="F5722" s="8" t="s">
        <v>36</v>
      </c>
      <c r="G5722" s="8" t="s">
        <v>76</v>
      </c>
      <c r="H5722" s="8" t="s">
        <v>1874</v>
      </c>
      <c r="I5722" s="8">
        <v>477.67</v>
      </c>
      <c r="J5722" s="8">
        <v>2</v>
      </c>
      <c r="K5722" s="8">
        <v>84.29</v>
      </c>
    </row>
    <row r="5723" spans="1:11" x14ac:dyDescent="0.35">
      <c r="A5723" s="5">
        <v>42638</v>
      </c>
      <c r="B5723" s="6">
        <v>2016</v>
      </c>
      <c r="C5723" s="6">
        <v>9</v>
      </c>
      <c r="D5723" s="6" t="s">
        <v>886</v>
      </c>
      <c r="E5723" s="6" t="s">
        <v>29</v>
      </c>
      <c r="F5723" s="6" t="s">
        <v>13</v>
      </c>
      <c r="G5723" s="6" t="s">
        <v>14</v>
      </c>
      <c r="H5723" s="6" t="s">
        <v>1554</v>
      </c>
      <c r="I5723" s="6">
        <v>10.9</v>
      </c>
      <c r="J5723" s="6">
        <v>5</v>
      </c>
      <c r="K5723" s="6">
        <v>5.12</v>
      </c>
    </row>
    <row r="5724" spans="1:11" x14ac:dyDescent="0.35">
      <c r="A5724" s="7">
        <v>42638</v>
      </c>
      <c r="B5724" s="8">
        <v>2016</v>
      </c>
      <c r="C5724" s="8">
        <v>9</v>
      </c>
      <c r="D5724" s="8" t="s">
        <v>886</v>
      </c>
      <c r="E5724" s="8" t="s">
        <v>29</v>
      </c>
      <c r="F5724" s="8" t="s">
        <v>13</v>
      </c>
      <c r="G5724" s="8" t="s">
        <v>18</v>
      </c>
      <c r="H5724" s="8" t="s">
        <v>1261</v>
      </c>
      <c r="I5724" s="8">
        <v>29.6</v>
      </c>
      <c r="J5724" s="8">
        <v>2</v>
      </c>
      <c r="K5724" s="8">
        <v>14.8</v>
      </c>
    </row>
    <row r="5725" spans="1:11" x14ac:dyDescent="0.35">
      <c r="A5725" s="5">
        <v>42638</v>
      </c>
      <c r="B5725" s="6">
        <v>2016</v>
      </c>
      <c r="C5725" s="6">
        <v>9</v>
      </c>
      <c r="D5725" s="6" t="s">
        <v>886</v>
      </c>
      <c r="E5725" s="6" t="s">
        <v>29</v>
      </c>
      <c r="F5725" s="6" t="s">
        <v>13</v>
      </c>
      <c r="G5725" s="6" t="s">
        <v>18</v>
      </c>
      <c r="H5725" s="6" t="s">
        <v>774</v>
      </c>
      <c r="I5725" s="6">
        <v>4.9800000000000004</v>
      </c>
      <c r="J5725" s="6">
        <v>1</v>
      </c>
      <c r="K5725" s="6">
        <v>2.29</v>
      </c>
    </row>
    <row r="5726" spans="1:11" x14ac:dyDescent="0.35">
      <c r="A5726" s="7">
        <v>42638</v>
      </c>
      <c r="B5726" s="8">
        <v>2016</v>
      </c>
      <c r="C5726" s="8">
        <v>9</v>
      </c>
      <c r="D5726" s="8" t="s">
        <v>886</v>
      </c>
      <c r="E5726" s="8" t="s">
        <v>29</v>
      </c>
      <c r="F5726" s="8" t="s">
        <v>41</v>
      </c>
      <c r="G5726" s="8" t="s">
        <v>605</v>
      </c>
      <c r="H5726" s="8" t="s">
        <v>2012</v>
      </c>
      <c r="I5726" s="8">
        <v>479.98</v>
      </c>
      <c r="J5726" s="8">
        <v>3</v>
      </c>
      <c r="K5726" s="8">
        <v>161.99</v>
      </c>
    </row>
    <row r="5727" spans="1:11" x14ac:dyDescent="0.35">
      <c r="A5727" s="5">
        <v>42638</v>
      </c>
      <c r="B5727" s="6">
        <v>2016</v>
      </c>
      <c r="C5727" s="6">
        <v>9</v>
      </c>
      <c r="D5727" s="6" t="s">
        <v>886</v>
      </c>
      <c r="E5727" s="6" t="s">
        <v>29</v>
      </c>
      <c r="F5727" s="6" t="s">
        <v>41</v>
      </c>
      <c r="G5727" s="6" t="s">
        <v>42</v>
      </c>
      <c r="H5727" s="6" t="s">
        <v>1949</v>
      </c>
      <c r="I5727" s="6">
        <v>44.74</v>
      </c>
      <c r="J5727" s="6">
        <v>8</v>
      </c>
      <c r="K5727" s="6">
        <v>4.47</v>
      </c>
    </row>
    <row r="5728" spans="1:11" x14ac:dyDescent="0.35">
      <c r="A5728" s="7">
        <v>42638</v>
      </c>
      <c r="B5728" s="8">
        <v>2016</v>
      </c>
      <c r="C5728" s="8">
        <v>9</v>
      </c>
      <c r="D5728" s="8" t="s">
        <v>886</v>
      </c>
      <c r="E5728" s="8" t="s">
        <v>29</v>
      </c>
      <c r="F5728" s="8" t="s">
        <v>13</v>
      </c>
      <c r="G5728" s="8" t="s">
        <v>26</v>
      </c>
      <c r="H5728" s="8" t="s">
        <v>2194</v>
      </c>
      <c r="I5728" s="8">
        <v>5.76</v>
      </c>
      <c r="J5728" s="8">
        <v>2</v>
      </c>
      <c r="K5728" s="8">
        <v>1.67</v>
      </c>
    </row>
    <row r="5729" spans="1:11" x14ac:dyDescent="0.35">
      <c r="A5729" s="5">
        <v>42638</v>
      </c>
      <c r="B5729" s="6">
        <v>2016</v>
      </c>
      <c r="C5729" s="6">
        <v>9</v>
      </c>
      <c r="D5729" s="6" t="s">
        <v>886</v>
      </c>
      <c r="E5729" s="6" t="s">
        <v>29</v>
      </c>
      <c r="F5729" s="6" t="s">
        <v>36</v>
      </c>
      <c r="G5729" s="6" t="s">
        <v>37</v>
      </c>
      <c r="H5729" s="6" t="s">
        <v>1599</v>
      </c>
      <c r="I5729" s="6">
        <v>483.14</v>
      </c>
      <c r="J5729" s="6">
        <v>4</v>
      </c>
      <c r="K5729" s="6">
        <v>60.39</v>
      </c>
    </row>
    <row r="5730" spans="1:11" x14ac:dyDescent="0.35">
      <c r="A5730" s="7">
        <v>42639</v>
      </c>
      <c r="B5730" s="8">
        <v>2016</v>
      </c>
      <c r="C5730" s="8">
        <v>9</v>
      </c>
      <c r="D5730" s="8" t="s">
        <v>184</v>
      </c>
      <c r="E5730" s="8" t="s">
        <v>17</v>
      </c>
      <c r="F5730" s="8" t="s">
        <v>36</v>
      </c>
      <c r="G5730" s="8" t="s">
        <v>37</v>
      </c>
      <c r="H5730" s="8" t="s">
        <v>108</v>
      </c>
      <c r="I5730" s="8">
        <v>747.56</v>
      </c>
      <c r="J5730" s="8">
        <v>3</v>
      </c>
      <c r="K5730" s="8">
        <v>-96.11</v>
      </c>
    </row>
    <row r="5731" spans="1:11" x14ac:dyDescent="0.35">
      <c r="A5731" s="5">
        <v>42639</v>
      </c>
      <c r="B5731" s="6">
        <v>2016</v>
      </c>
      <c r="C5731" s="6">
        <v>9</v>
      </c>
      <c r="D5731" s="6" t="s">
        <v>184</v>
      </c>
      <c r="E5731" s="6" t="s">
        <v>17</v>
      </c>
      <c r="F5731" s="6" t="s">
        <v>13</v>
      </c>
      <c r="G5731" s="6" t="s">
        <v>65</v>
      </c>
      <c r="H5731" s="6" t="s">
        <v>66</v>
      </c>
      <c r="I5731" s="6">
        <v>8.93</v>
      </c>
      <c r="J5731" s="6">
        <v>2</v>
      </c>
      <c r="K5731" s="6">
        <v>3.35</v>
      </c>
    </row>
    <row r="5732" spans="1:11" x14ac:dyDescent="0.35">
      <c r="A5732" s="7">
        <v>42639</v>
      </c>
      <c r="B5732" s="8">
        <v>2016</v>
      </c>
      <c r="C5732" s="8">
        <v>9</v>
      </c>
      <c r="D5732" s="8" t="s">
        <v>1773</v>
      </c>
      <c r="E5732" s="8" t="s">
        <v>29</v>
      </c>
      <c r="F5732" s="8" t="s">
        <v>36</v>
      </c>
      <c r="G5732" s="8" t="s">
        <v>76</v>
      </c>
      <c r="H5732" s="8" t="s">
        <v>646</v>
      </c>
      <c r="I5732" s="8">
        <v>424.96</v>
      </c>
      <c r="J5732" s="8">
        <v>5</v>
      </c>
      <c r="K5732" s="8">
        <v>20</v>
      </c>
    </row>
    <row r="5733" spans="1:11" x14ac:dyDescent="0.35">
      <c r="A5733" s="5">
        <v>42639</v>
      </c>
      <c r="B5733" s="6">
        <v>2016</v>
      </c>
      <c r="C5733" s="6">
        <v>9</v>
      </c>
      <c r="D5733" s="6" t="s">
        <v>630</v>
      </c>
      <c r="E5733" s="6" t="s">
        <v>166</v>
      </c>
      <c r="F5733" s="6" t="s">
        <v>13</v>
      </c>
      <c r="G5733" s="6" t="s">
        <v>94</v>
      </c>
      <c r="H5733" s="6" t="s">
        <v>960</v>
      </c>
      <c r="I5733" s="6">
        <v>236.88</v>
      </c>
      <c r="J5733" s="6">
        <v>6</v>
      </c>
      <c r="K5733" s="6">
        <v>66.33</v>
      </c>
    </row>
    <row r="5734" spans="1:11" x14ac:dyDescent="0.35">
      <c r="A5734" s="7">
        <v>42639</v>
      </c>
      <c r="B5734" s="8">
        <v>2016</v>
      </c>
      <c r="C5734" s="8">
        <v>9</v>
      </c>
      <c r="D5734" s="8" t="s">
        <v>630</v>
      </c>
      <c r="E5734" s="8" t="s">
        <v>166</v>
      </c>
      <c r="F5734" s="8" t="s">
        <v>13</v>
      </c>
      <c r="G5734" s="8" t="s">
        <v>14</v>
      </c>
      <c r="H5734" s="8" t="s">
        <v>2135</v>
      </c>
      <c r="I5734" s="8">
        <v>29.9</v>
      </c>
      <c r="J5734" s="8">
        <v>5</v>
      </c>
      <c r="K5734" s="8">
        <v>14.65</v>
      </c>
    </row>
    <row r="5735" spans="1:11" x14ac:dyDescent="0.35">
      <c r="A5735" s="5">
        <v>42639</v>
      </c>
      <c r="B5735" s="6">
        <v>2016</v>
      </c>
      <c r="C5735" s="6">
        <v>9</v>
      </c>
      <c r="D5735" s="6" t="s">
        <v>630</v>
      </c>
      <c r="E5735" s="6" t="s">
        <v>166</v>
      </c>
      <c r="F5735" s="6" t="s">
        <v>41</v>
      </c>
      <c r="G5735" s="6" t="s">
        <v>54</v>
      </c>
      <c r="H5735" s="6" t="s">
        <v>2400</v>
      </c>
      <c r="I5735" s="6">
        <v>100</v>
      </c>
      <c r="J5735" s="6">
        <v>4</v>
      </c>
      <c r="K5735" s="6">
        <v>21</v>
      </c>
    </row>
    <row r="5736" spans="1:11" x14ac:dyDescent="0.35">
      <c r="A5736" s="7">
        <v>42639</v>
      </c>
      <c r="B5736" s="8">
        <v>2016</v>
      </c>
      <c r="C5736" s="8">
        <v>9</v>
      </c>
      <c r="D5736" s="8" t="s">
        <v>1113</v>
      </c>
      <c r="E5736" s="8" t="s">
        <v>397</v>
      </c>
      <c r="F5736" s="8" t="s">
        <v>13</v>
      </c>
      <c r="G5736" s="8" t="s">
        <v>14</v>
      </c>
      <c r="H5736" s="8" t="s">
        <v>2460</v>
      </c>
      <c r="I5736" s="8">
        <v>9.99</v>
      </c>
      <c r="J5736" s="8">
        <v>1</v>
      </c>
      <c r="K5736" s="8">
        <v>4.5</v>
      </c>
    </row>
    <row r="5737" spans="1:11" x14ac:dyDescent="0.35">
      <c r="A5737" s="5">
        <v>42639</v>
      </c>
      <c r="B5737" s="6">
        <v>2016</v>
      </c>
      <c r="C5737" s="6">
        <v>9</v>
      </c>
      <c r="D5737" s="6" t="s">
        <v>808</v>
      </c>
      <c r="E5737" s="6" t="s">
        <v>29</v>
      </c>
      <c r="F5737" s="6" t="s">
        <v>13</v>
      </c>
      <c r="G5737" s="6" t="s">
        <v>20</v>
      </c>
      <c r="H5737" s="6" t="s">
        <v>1849</v>
      </c>
      <c r="I5737" s="6">
        <v>51.45</v>
      </c>
      <c r="J5737" s="6">
        <v>3</v>
      </c>
      <c r="K5737" s="6">
        <v>13.89</v>
      </c>
    </row>
    <row r="5738" spans="1:11" x14ac:dyDescent="0.35">
      <c r="A5738" s="7">
        <v>42639</v>
      </c>
      <c r="B5738" s="8">
        <v>2016</v>
      </c>
      <c r="C5738" s="8">
        <v>9</v>
      </c>
      <c r="D5738" s="8" t="s">
        <v>808</v>
      </c>
      <c r="E5738" s="8" t="s">
        <v>29</v>
      </c>
      <c r="F5738" s="8" t="s">
        <v>13</v>
      </c>
      <c r="G5738" s="8" t="s">
        <v>18</v>
      </c>
      <c r="H5738" s="8" t="s">
        <v>1100</v>
      </c>
      <c r="I5738" s="8">
        <v>7.83</v>
      </c>
      <c r="J5738" s="8">
        <v>3</v>
      </c>
      <c r="K5738" s="8">
        <v>3.6</v>
      </c>
    </row>
    <row r="5739" spans="1:11" x14ac:dyDescent="0.35">
      <c r="A5739" s="5">
        <v>42639</v>
      </c>
      <c r="B5739" s="6">
        <v>2016</v>
      </c>
      <c r="C5739" s="6">
        <v>9</v>
      </c>
      <c r="D5739" s="6" t="s">
        <v>808</v>
      </c>
      <c r="E5739" s="6" t="s">
        <v>29</v>
      </c>
      <c r="F5739" s="6" t="s">
        <v>13</v>
      </c>
      <c r="G5739" s="6" t="s">
        <v>26</v>
      </c>
      <c r="H5739" s="6" t="s">
        <v>1208</v>
      </c>
      <c r="I5739" s="6">
        <v>35.4</v>
      </c>
      <c r="J5739" s="6">
        <v>5</v>
      </c>
      <c r="K5739" s="6">
        <v>13.45</v>
      </c>
    </row>
    <row r="5740" spans="1:11" x14ac:dyDescent="0.35">
      <c r="A5740" s="7">
        <v>42639</v>
      </c>
      <c r="B5740" s="8">
        <v>2016</v>
      </c>
      <c r="C5740" s="8">
        <v>9</v>
      </c>
      <c r="D5740" s="8" t="s">
        <v>808</v>
      </c>
      <c r="E5740" s="8" t="s">
        <v>29</v>
      </c>
      <c r="F5740" s="8" t="s">
        <v>13</v>
      </c>
      <c r="G5740" s="8" t="s">
        <v>14</v>
      </c>
      <c r="H5740" s="8" t="s">
        <v>1107</v>
      </c>
      <c r="I5740" s="8">
        <v>29.9</v>
      </c>
      <c r="J5740" s="8">
        <v>5</v>
      </c>
      <c r="K5740" s="8">
        <v>13.46</v>
      </c>
    </row>
    <row r="5741" spans="1:11" x14ac:dyDescent="0.35">
      <c r="A5741" s="5">
        <v>42639</v>
      </c>
      <c r="B5741" s="6">
        <v>2016</v>
      </c>
      <c r="C5741" s="6">
        <v>9</v>
      </c>
      <c r="D5741" s="6" t="s">
        <v>1165</v>
      </c>
      <c r="E5741" s="6" t="s">
        <v>29</v>
      </c>
      <c r="F5741" s="6" t="s">
        <v>13</v>
      </c>
      <c r="G5741" s="6" t="s">
        <v>14</v>
      </c>
      <c r="H5741" s="6" t="s">
        <v>2607</v>
      </c>
      <c r="I5741" s="6">
        <v>12.96</v>
      </c>
      <c r="J5741" s="6">
        <v>2</v>
      </c>
      <c r="K5741" s="6">
        <v>6.22</v>
      </c>
    </row>
    <row r="5742" spans="1:11" x14ac:dyDescent="0.35">
      <c r="A5742" s="7">
        <v>42639</v>
      </c>
      <c r="B5742" s="8">
        <v>2016</v>
      </c>
      <c r="C5742" s="8">
        <v>9</v>
      </c>
      <c r="D5742" s="8" t="s">
        <v>1445</v>
      </c>
      <c r="E5742" s="8" t="s">
        <v>125</v>
      </c>
      <c r="F5742" s="8" t="s">
        <v>41</v>
      </c>
      <c r="G5742" s="8" t="s">
        <v>54</v>
      </c>
      <c r="H5742" s="8" t="s">
        <v>2333</v>
      </c>
      <c r="I5742" s="8">
        <v>431.98</v>
      </c>
      <c r="J5742" s="8">
        <v>3</v>
      </c>
      <c r="K5742" s="8">
        <v>-75.599999999999994</v>
      </c>
    </row>
    <row r="5743" spans="1:11" x14ac:dyDescent="0.35">
      <c r="A5743" s="5">
        <v>42639</v>
      </c>
      <c r="B5743" s="6">
        <v>2016</v>
      </c>
      <c r="C5743" s="6">
        <v>9</v>
      </c>
      <c r="D5743" s="6" t="s">
        <v>235</v>
      </c>
      <c r="E5743" s="6" t="s">
        <v>12</v>
      </c>
      <c r="F5743" s="6" t="s">
        <v>13</v>
      </c>
      <c r="G5743" s="6" t="s">
        <v>22</v>
      </c>
      <c r="H5743" s="6" t="s">
        <v>2063</v>
      </c>
      <c r="I5743" s="6">
        <v>15.62</v>
      </c>
      <c r="J5743" s="6">
        <v>2</v>
      </c>
      <c r="K5743" s="6">
        <v>-25</v>
      </c>
    </row>
    <row r="5744" spans="1:11" x14ac:dyDescent="0.35">
      <c r="A5744" s="7">
        <v>42639</v>
      </c>
      <c r="B5744" s="8">
        <v>2016</v>
      </c>
      <c r="C5744" s="8">
        <v>9</v>
      </c>
      <c r="D5744" s="8" t="s">
        <v>1232</v>
      </c>
      <c r="E5744" s="8" t="s">
        <v>12</v>
      </c>
      <c r="F5744" s="8" t="s">
        <v>13</v>
      </c>
      <c r="G5744" s="8" t="s">
        <v>94</v>
      </c>
      <c r="H5744" s="8" t="s">
        <v>2608</v>
      </c>
      <c r="I5744" s="8">
        <v>93.03</v>
      </c>
      <c r="J5744" s="8">
        <v>2</v>
      </c>
      <c r="K5744" s="8">
        <v>-251.19</v>
      </c>
    </row>
    <row r="5745" spans="1:11" x14ac:dyDescent="0.35">
      <c r="A5745" s="5">
        <v>42639</v>
      </c>
      <c r="B5745" s="6">
        <v>2016</v>
      </c>
      <c r="C5745" s="6">
        <v>9</v>
      </c>
      <c r="D5745" s="6" t="s">
        <v>1232</v>
      </c>
      <c r="E5745" s="6" t="s">
        <v>12</v>
      </c>
      <c r="F5745" s="6" t="s">
        <v>36</v>
      </c>
      <c r="G5745" s="6" t="s">
        <v>37</v>
      </c>
      <c r="H5745" s="6" t="s">
        <v>1807</v>
      </c>
      <c r="I5745" s="6">
        <v>454.97</v>
      </c>
      <c r="J5745" s="6">
        <v>5</v>
      </c>
      <c r="K5745" s="6">
        <v>-136.49</v>
      </c>
    </row>
    <row r="5746" spans="1:11" x14ac:dyDescent="0.35">
      <c r="A5746" s="7">
        <v>42639</v>
      </c>
      <c r="B5746" s="8">
        <v>2016</v>
      </c>
      <c r="C5746" s="8">
        <v>9</v>
      </c>
      <c r="D5746" s="8" t="s">
        <v>2382</v>
      </c>
      <c r="E5746" s="8" t="s">
        <v>12</v>
      </c>
      <c r="F5746" s="8" t="s">
        <v>13</v>
      </c>
      <c r="G5746" s="8" t="s">
        <v>22</v>
      </c>
      <c r="H5746" s="8" t="s">
        <v>1535</v>
      </c>
      <c r="I5746" s="8">
        <v>6.82</v>
      </c>
      <c r="J5746" s="8">
        <v>2</v>
      </c>
      <c r="K5746" s="8">
        <v>-11.59</v>
      </c>
    </row>
    <row r="5747" spans="1:11" x14ac:dyDescent="0.35">
      <c r="A5747" s="5">
        <v>42640</v>
      </c>
      <c r="B5747" s="6">
        <v>2016</v>
      </c>
      <c r="C5747" s="6">
        <v>9</v>
      </c>
      <c r="D5747" s="6" t="s">
        <v>994</v>
      </c>
      <c r="E5747" s="6" t="s">
        <v>12</v>
      </c>
      <c r="F5747" s="6" t="s">
        <v>36</v>
      </c>
      <c r="G5747" s="6" t="s">
        <v>76</v>
      </c>
      <c r="H5747" s="6" t="s">
        <v>2200</v>
      </c>
      <c r="I5747" s="6">
        <v>956.66</v>
      </c>
      <c r="J5747" s="6">
        <v>7</v>
      </c>
      <c r="K5747" s="6">
        <v>-225.1</v>
      </c>
    </row>
    <row r="5748" spans="1:11" x14ac:dyDescent="0.35">
      <c r="A5748" s="7">
        <v>42640</v>
      </c>
      <c r="B5748" s="8">
        <v>2016</v>
      </c>
      <c r="C5748" s="8">
        <v>9</v>
      </c>
      <c r="D5748" s="8" t="s">
        <v>925</v>
      </c>
      <c r="E5748" s="8" t="s">
        <v>80</v>
      </c>
      <c r="F5748" s="8" t="s">
        <v>13</v>
      </c>
      <c r="G5748" s="8" t="s">
        <v>22</v>
      </c>
      <c r="H5748" s="8" t="s">
        <v>524</v>
      </c>
      <c r="I5748" s="8">
        <v>2.91</v>
      </c>
      <c r="J5748" s="8">
        <v>3</v>
      </c>
      <c r="K5748" s="8">
        <v>-2.0299999999999998</v>
      </c>
    </row>
    <row r="5749" spans="1:11" x14ac:dyDescent="0.35">
      <c r="A5749" s="5">
        <v>42640</v>
      </c>
      <c r="B5749" s="6">
        <v>2016</v>
      </c>
      <c r="C5749" s="6">
        <v>9</v>
      </c>
      <c r="D5749" s="6" t="s">
        <v>2128</v>
      </c>
      <c r="E5749" s="6" t="s">
        <v>166</v>
      </c>
      <c r="F5749" s="6" t="s">
        <v>41</v>
      </c>
      <c r="G5749" s="6" t="s">
        <v>42</v>
      </c>
      <c r="H5749" s="6" t="s">
        <v>1697</v>
      </c>
      <c r="I5749" s="6">
        <v>1001.58</v>
      </c>
      <c r="J5749" s="6">
        <v>2</v>
      </c>
      <c r="K5749" s="6">
        <v>125.2</v>
      </c>
    </row>
    <row r="5750" spans="1:11" x14ac:dyDescent="0.35">
      <c r="A5750" s="7">
        <v>42640</v>
      </c>
      <c r="B5750" s="8">
        <v>2016</v>
      </c>
      <c r="C5750" s="8">
        <v>9</v>
      </c>
      <c r="D5750" s="8" t="s">
        <v>744</v>
      </c>
      <c r="E5750" s="8" t="s">
        <v>32</v>
      </c>
      <c r="F5750" s="8" t="s">
        <v>13</v>
      </c>
      <c r="G5750" s="8" t="s">
        <v>14</v>
      </c>
      <c r="H5750" s="8" t="s">
        <v>989</v>
      </c>
      <c r="I5750" s="8">
        <v>17.940000000000001</v>
      </c>
      <c r="J5750" s="8">
        <v>3</v>
      </c>
      <c r="K5750" s="8">
        <v>8.7899999999999991</v>
      </c>
    </row>
    <row r="5751" spans="1:11" x14ac:dyDescent="0.35">
      <c r="A5751" s="5">
        <v>42640</v>
      </c>
      <c r="B5751" s="6">
        <v>2016</v>
      </c>
      <c r="C5751" s="6">
        <v>9</v>
      </c>
      <c r="D5751" s="6" t="s">
        <v>744</v>
      </c>
      <c r="E5751" s="6" t="s">
        <v>32</v>
      </c>
      <c r="F5751" s="6" t="s">
        <v>13</v>
      </c>
      <c r="G5751" s="6" t="s">
        <v>26</v>
      </c>
      <c r="H5751" s="6" t="s">
        <v>355</v>
      </c>
      <c r="I5751" s="6">
        <v>13.89</v>
      </c>
      <c r="J5751" s="6">
        <v>3</v>
      </c>
      <c r="K5751" s="6">
        <v>4.58</v>
      </c>
    </row>
    <row r="5752" spans="1:11" x14ac:dyDescent="0.35">
      <c r="A5752" s="7">
        <v>42641</v>
      </c>
      <c r="B5752" s="8">
        <v>2016</v>
      </c>
      <c r="C5752" s="8">
        <v>9</v>
      </c>
      <c r="D5752" s="8" t="s">
        <v>121</v>
      </c>
      <c r="E5752" s="8" t="s">
        <v>17</v>
      </c>
      <c r="F5752" s="8" t="s">
        <v>13</v>
      </c>
      <c r="G5752" s="8" t="s">
        <v>14</v>
      </c>
      <c r="H5752" s="8" t="s">
        <v>1326</v>
      </c>
      <c r="I5752" s="8">
        <v>99.14</v>
      </c>
      <c r="J5752" s="8">
        <v>4</v>
      </c>
      <c r="K5752" s="8">
        <v>30.98</v>
      </c>
    </row>
    <row r="5753" spans="1:11" x14ac:dyDescent="0.35">
      <c r="A5753" s="5">
        <v>42642</v>
      </c>
      <c r="B5753" s="6">
        <v>2016</v>
      </c>
      <c r="C5753" s="6">
        <v>9</v>
      </c>
      <c r="D5753" s="6" t="s">
        <v>2044</v>
      </c>
      <c r="E5753" s="6" t="s">
        <v>25</v>
      </c>
      <c r="F5753" s="6" t="s">
        <v>13</v>
      </c>
      <c r="G5753" s="6" t="s">
        <v>18</v>
      </c>
      <c r="H5753" s="6" t="s">
        <v>190</v>
      </c>
      <c r="I5753" s="6">
        <v>15.94</v>
      </c>
      <c r="J5753" s="6">
        <v>4</v>
      </c>
      <c r="K5753" s="6">
        <v>5.18</v>
      </c>
    </row>
    <row r="5754" spans="1:11" x14ac:dyDescent="0.35">
      <c r="A5754" s="7">
        <v>42642</v>
      </c>
      <c r="B5754" s="8">
        <v>2016</v>
      </c>
      <c r="C5754" s="8">
        <v>9</v>
      </c>
      <c r="D5754" s="8" t="s">
        <v>1795</v>
      </c>
      <c r="E5754" s="8" t="s">
        <v>131</v>
      </c>
      <c r="F5754" s="8" t="s">
        <v>13</v>
      </c>
      <c r="G5754" s="8" t="s">
        <v>26</v>
      </c>
      <c r="H5754" s="8" t="s">
        <v>2609</v>
      </c>
      <c r="I5754" s="8">
        <v>40.880000000000003</v>
      </c>
      <c r="J5754" s="8">
        <v>7</v>
      </c>
      <c r="K5754" s="8">
        <v>10.63</v>
      </c>
    </row>
    <row r="5755" spans="1:11" x14ac:dyDescent="0.35">
      <c r="A5755" s="5">
        <v>42642</v>
      </c>
      <c r="B5755" s="6">
        <v>2016</v>
      </c>
      <c r="C5755" s="6">
        <v>9</v>
      </c>
      <c r="D5755" s="6" t="s">
        <v>822</v>
      </c>
      <c r="E5755" s="6" t="s">
        <v>29</v>
      </c>
      <c r="F5755" s="6" t="s">
        <v>13</v>
      </c>
      <c r="G5755" s="6" t="s">
        <v>14</v>
      </c>
      <c r="H5755" s="6" t="s">
        <v>308</v>
      </c>
      <c r="I5755" s="6">
        <v>18.97</v>
      </c>
      <c r="J5755" s="6">
        <v>1</v>
      </c>
      <c r="K5755" s="6">
        <v>9.11</v>
      </c>
    </row>
    <row r="5756" spans="1:11" x14ac:dyDescent="0.35">
      <c r="A5756" s="7">
        <v>42642</v>
      </c>
      <c r="B5756" s="8">
        <v>2016</v>
      </c>
      <c r="C5756" s="8">
        <v>9</v>
      </c>
      <c r="D5756" s="8" t="s">
        <v>1654</v>
      </c>
      <c r="E5756" s="8" t="s">
        <v>490</v>
      </c>
      <c r="F5756" s="8" t="s">
        <v>41</v>
      </c>
      <c r="G5756" s="8" t="s">
        <v>54</v>
      </c>
      <c r="H5756" s="8" t="s">
        <v>2430</v>
      </c>
      <c r="I5756" s="8">
        <v>209.97</v>
      </c>
      <c r="J5756" s="8">
        <v>3</v>
      </c>
      <c r="K5756" s="8">
        <v>71.39</v>
      </c>
    </row>
    <row r="5757" spans="1:11" x14ac:dyDescent="0.35">
      <c r="A5757" s="5">
        <v>42642</v>
      </c>
      <c r="B5757" s="6">
        <v>2016</v>
      </c>
      <c r="C5757" s="6">
        <v>9</v>
      </c>
      <c r="D5757" s="6" t="s">
        <v>1654</v>
      </c>
      <c r="E5757" s="6" t="s">
        <v>490</v>
      </c>
      <c r="F5757" s="6" t="s">
        <v>13</v>
      </c>
      <c r="G5757" s="6" t="s">
        <v>22</v>
      </c>
      <c r="H5757" s="6" t="s">
        <v>1125</v>
      </c>
      <c r="I5757" s="6">
        <v>62.94</v>
      </c>
      <c r="J5757" s="6">
        <v>3</v>
      </c>
      <c r="K5757" s="6">
        <v>30.21</v>
      </c>
    </row>
    <row r="5758" spans="1:11" x14ac:dyDescent="0.35">
      <c r="A5758" s="7">
        <v>42642</v>
      </c>
      <c r="B5758" s="8">
        <v>2016</v>
      </c>
      <c r="C5758" s="8">
        <v>9</v>
      </c>
      <c r="D5758" s="8" t="s">
        <v>1654</v>
      </c>
      <c r="E5758" s="8" t="s">
        <v>490</v>
      </c>
      <c r="F5758" s="8" t="s">
        <v>13</v>
      </c>
      <c r="G5758" s="8" t="s">
        <v>26</v>
      </c>
      <c r="H5758" s="8" t="s">
        <v>1917</v>
      </c>
      <c r="I5758" s="8">
        <v>25.92</v>
      </c>
      <c r="J5758" s="8">
        <v>9</v>
      </c>
      <c r="K5758" s="8">
        <v>7.78</v>
      </c>
    </row>
    <row r="5759" spans="1:11" x14ac:dyDescent="0.35">
      <c r="A5759" s="5">
        <v>42642</v>
      </c>
      <c r="B5759" s="6">
        <v>2016</v>
      </c>
      <c r="C5759" s="6">
        <v>9</v>
      </c>
      <c r="D5759" s="6" t="s">
        <v>1707</v>
      </c>
      <c r="E5759" s="6" t="s">
        <v>29</v>
      </c>
      <c r="F5759" s="6" t="s">
        <v>13</v>
      </c>
      <c r="G5759" s="6" t="s">
        <v>22</v>
      </c>
      <c r="H5759" s="6" t="s">
        <v>1379</v>
      </c>
      <c r="I5759" s="6">
        <v>27.24</v>
      </c>
      <c r="J5759" s="6">
        <v>5</v>
      </c>
      <c r="K5759" s="6">
        <v>9.5299999999999994</v>
      </c>
    </row>
    <row r="5760" spans="1:11" x14ac:dyDescent="0.35">
      <c r="A5760" s="7">
        <v>42642</v>
      </c>
      <c r="B5760" s="8">
        <v>2016</v>
      </c>
      <c r="C5760" s="8">
        <v>9</v>
      </c>
      <c r="D5760" s="8" t="s">
        <v>1416</v>
      </c>
      <c r="E5760" s="8" t="s">
        <v>97</v>
      </c>
      <c r="F5760" s="8" t="s">
        <v>13</v>
      </c>
      <c r="G5760" s="8" t="s">
        <v>26</v>
      </c>
      <c r="H5760" s="8" t="s">
        <v>105</v>
      </c>
      <c r="I5760" s="8">
        <v>10.5</v>
      </c>
      <c r="J5760" s="8">
        <v>4</v>
      </c>
      <c r="K5760" s="8">
        <v>1.18</v>
      </c>
    </row>
    <row r="5761" spans="1:11" x14ac:dyDescent="0.35">
      <c r="A5761" s="5">
        <v>42642</v>
      </c>
      <c r="B5761" s="6">
        <v>2016</v>
      </c>
      <c r="C5761" s="6">
        <v>9</v>
      </c>
      <c r="D5761" s="6" t="s">
        <v>1419</v>
      </c>
      <c r="E5761" s="6" t="s">
        <v>93</v>
      </c>
      <c r="F5761" s="6" t="s">
        <v>41</v>
      </c>
      <c r="G5761" s="6" t="s">
        <v>42</v>
      </c>
      <c r="H5761" s="6" t="s">
        <v>650</v>
      </c>
      <c r="I5761" s="6">
        <v>859.2</v>
      </c>
      <c r="J5761" s="6">
        <v>3</v>
      </c>
      <c r="K5761" s="6">
        <v>75.180000000000007</v>
      </c>
    </row>
    <row r="5762" spans="1:11" x14ac:dyDescent="0.35">
      <c r="A5762" s="7">
        <v>42642</v>
      </c>
      <c r="B5762" s="8">
        <v>2016</v>
      </c>
      <c r="C5762" s="8">
        <v>9</v>
      </c>
      <c r="D5762" s="8" t="s">
        <v>1618</v>
      </c>
      <c r="E5762" s="8" t="s">
        <v>29</v>
      </c>
      <c r="F5762" s="8" t="s">
        <v>41</v>
      </c>
      <c r="G5762" s="8" t="s">
        <v>54</v>
      </c>
      <c r="H5762" s="8" t="s">
        <v>520</v>
      </c>
      <c r="I5762" s="8">
        <v>36.24</v>
      </c>
      <c r="J5762" s="8">
        <v>1</v>
      </c>
      <c r="K5762" s="8">
        <v>15.22</v>
      </c>
    </row>
    <row r="5763" spans="1:11" x14ac:dyDescent="0.35">
      <c r="A5763" s="5">
        <v>42643</v>
      </c>
      <c r="B5763" s="6">
        <v>2016</v>
      </c>
      <c r="C5763" s="6">
        <v>9</v>
      </c>
      <c r="D5763" s="6" t="s">
        <v>1918</v>
      </c>
      <c r="E5763" s="6" t="s">
        <v>17</v>
      </c>
      <c r="F5763" s="6" t="s">
        <v>13</v>
      </c>
      <c r="G5763" s="6" t="s">
        <v>22</v>
      </c>
      <c r="H5763" s="6" t="s">
        <v>152</v>
      </c>
      <c r="I5763" s="6">
        <v>1.96</v>
      </c>
      <c r="J5763" s="6">
        <v>2</v>
      </c>
      <c r="K5763" s="6">
        <v>-3.24</v>
      </c>
    </row>
    <row r="5764" spans="1:11" x14ac:dyDescent="0.35">
      <c r="A5764" s="7">
        <v>42643</v>
      </c>
      <c r="B5764" s="8">
        <v>2016</v>
      </c>
      <c r="C5764" s="8">
        <v>9</v>
      </c>
      <c r="D5764" s="8" t="s">
        <v>648</v>
      </c>
      <c r="E5764" s="8" t="s">
        <v>151</v>
      </c>
      <c r="F5764" s="8" t="s">
        <v>36</v>
      </c>
      <c r="G5764" s="8" t="s">
        <v>76</v>
      </c>
      <c r="H5764" s="8" t="s">
        <v>77</v>
      </c>
      <c r="I5764" s="8">
        <v>523.91999999999996</v>
      </c>
      <c r="J5764" s="8">
        <v>5</v>
      </c>
      <c r="K5764" s="8">
        <v>-26.2</v>
      </c>
    </row>
    <row r="5765" spans="1:11" x14ac:dyDescent="0.35">
      <c r="A5765" s="5">
        <v>42644</v>
      </c>
      <c r="B5765" s="6">
        <v>2016</v>
      </c>
      <c r="C5765" s="6">
        <v>10</v>
      </c>
      <c r="D5765" s="6" t="s">
        <v>897</v>
      </c>
      <c r="E5765" s="6" t="s">
        <v>29</v>
      </c>
      <c r="F5765" s="6" t="s">
        <v>36</v>
      </c>
      <c r="G5765" s="6" t="s">
        <v>37</v>
      </c>
      <c r="H5765" s="6" t="s">
        <v>189</v>
      </c>
      <c r="I5765" s="6">
        <v>194.85</v>
      </c>
      <c r="J5765" s="6">
        <v>4</v>
      </c>
      <c r="K5765" s="6">
        <v>12.18</v>
      </c>
    </row>
    <row r="5766" spans="1:11" x14ac:dyDescent="0.35">
      <c r="A5766" s="7">
        <v>42644</v>
      </c>
      <c r="B5766" s="8">
        <v>2016</v>
      </c>
      <c r="C5766" s="8">
        <v>10</v>
      </c>
      <c r="D5766" s="8" t="s">
        <v>1273</v>
      </c>
      <c r="E5766" s="8" t="s">
        <v>131</v>
      </c>
      <c r="F5766" s="8" t="s">
        <v>41</v>
      </c>
      <c r="G5766" s="8" t="s">
        <v>42</v>
      </c>
      <c r="H5766" s="8" t="s">
        <v>834</v>
      </c>
      <c r="I5766" s="8">
        <v>69.900000000000006</v>
      </c>
      <c r="J5766" s="8">
        <v>2</v>
      </c>
      <c r="K5766" s="8">
        <v>18.87</v>
      </c>
    </row>
    <row r="5767" spans="1:11" x14ac:dyDescent="0.35">
      <c r="A5767" s="5">
        <v>42644</v>
      </c>
      <c r="B5767" s="6">
        <v>2016</v>
      </c>
      <c r="C5767" s="6">
        <v>10</v>
      </c>
      <c r="D5767" s="6" t="s">
        <v>1273</v>
      </c>
      <c r="E5767" s="6" t="s">
        <v>131</v>
      </c>
      <c r="F5767" s="6" t="s">
        <v>36</v>
      </c>
      <c r="G5767" s="6" t="s">
        <v>49</v>
      </c>
      <c r="H5767" s="6" t="s">
        <v>977</v>
      </c>
      <c r="I5767" s="6">
        <v>41.85</v>
      </c>
      <c r="J5767" s="6">
        <v>5</v>
      </c>
      <c r="K5767" s="6">
        <v>10.88</v>
      </c>
    </row>
    <row r="5768" spans="1:11" x14ac:dyDescent="0.35">
      <c r="A5768" s="7">
        <v>42644</v>
      </c>
      <c r="B5768" s="8">
        <v>2016</v>
      </c>
      <c r="C5768" s="8">
        <v>10</v>
      </c>
      <c r="D5768" s="8" t="s">
        <v>648</v>
      </c>
      <c r="E5768" s="8" t="s">
        <v>151</v>
      </c>
      <c r="F5768" s="8" t="s">
        <v>36</v>
      </c>
      <c r="G5768" s="8" t="s">
        <v>147</v>
      </c>
      <c r="H5768" s="8" t="s">
        <v>785</v>
      </c>
      <c r="I5768" s="8">
        <v>330.59</v>
      </c>
      <c r="J5768" s="8">
        <v>1</v>
      </c>
      <c r="K5768" s="8">
        <v>-115.71</v>
      </c>
    </row>
    <row r="5769" spans="1:11" x14ac:dyDescent="0.35">
      <c r="A5769" s="5">
        <v>42644</v>
      </c>
      <c r="B5769" s="6">
        <v>2016</v>
      </c>
      <c r="C5769" s="6">
        <v>10</v>
      </c>
      <c r="D5769" s="6" t="s">
        <v>1469</v>
      </c>
      <c r="E5769" s="6" t="s">
        <v>12</v>
      </c>
      <c r="F5769" s="6" t="s">
        <v>41</v>
      </c>
      <c r="G5769" s="6" t="s">
        <v>54</v>
      </c>
      <c r="H5769" s="6" t="s">
        <v>1617</v>
      </c>
      <c r="I5769" s="6">
        <v>79.510000000000005</v>
      </c>
      <c r="J5769" s="6">
        <v>3</v>
      </c>
      <c r="K5769" s="6">
        <v>20.87</v>
      </c>
    </row>
    <row r="5770" spans="1:11" x14ac:dyDescent="0.35">
      <c r="A5770" s="7">
        <v>42644</v>
      </c>
      <c r="B5770" s="8">
        <v>2016</v>
      </c>
      <c r="C5770" s="8">
        <v>10</v>
      </c>
      <c r="D5770" s="8" t="s">
        <v>1469</v>
      </c>
      <c r="E5770" s="8" t="s">
        <v>12</v>
      </c>
      <c r="F5770" s="8" t="s">
        <v>13</v>
      </c>
      <c r="G5770" s="8" t="s">
        <v>14</v>
      </c>
      <c r="H5770" s="8" t="s">
        <v>627</v>
      </c>
      <c r="I5770" s="8">
        <v>28.35</v>
      </c>
      <c r="J5770" s="8">
        <v>1</v>
      </c>
      <c r="K5770" s="8">
        <v>9.57</v>
      </c>
    </row>
    <row r="5771" spans="1:11" x14ac:dyDescent="0.35">
      <c r="A5771" s="5">
        <v>42644</v>
      </c>
      <c r="B5771" s="6">
        <v>2016</v>
      </c>
      <c r="C5771" s="6">
        <v>10</v>
      </c>
      <c r="D5771" s="6" t="s">
        <v>940</v>
      </c>
      <c r="E5771" s="6" t="s">
        <v>125</v>
      </c>
      <c r="F5771" s="6" t="s">
        <v>13</v>
      </c>
      <c r="G5771" s="6" t="s">
        <v>22</v>
      </c>
      <c r="H5771" s="6" t="s">
        <v>453</v>
      </c>
      <c r="I5771" s="6">
        <v>5.39</v>
      </c>
      <c r="J5771" s="6">
        <v>4</v>
      </c>
      <c r="K5771" s="6">
        <v>-4.49</v>
      </c>
    </row>
    <row r="5772" spans="1:11" x14ac:dyDescent="0.35">
      <c r="A5772" s="7">
        <v>42644</v>
      </c>
      <c r="B5772" s="8">
        <v>2016</v>
      </c>
      <c r="C5772" s="8">
        <v>10</v>
      </c>
      <c r="D5772" s="8" t="s">
        <v>940</v>
      </c>
      <c r="E5772" s="8" t="s">
        <v>125</v>
      </c>
      <c r="F5772" s="8" t="s">
        <v>13</v>
      </c>
      <c r="G5772" s="8" t="s">
        <v>26</v>
      </c>
      <c r="H5772" s="8" t="s">
        <v>209</v>
      </c>
      <c r="I5772" s="8">
        <v>30.98</v>
      </c>
      <c r="J5772" s="8">
        <v>8</v>
      </c>
      <c r="K5772" s="8">
        <v>5.03</v>
      </c>
    </row>
    <row r="5773" spans="1:11" x14ac:dyDescent="0.35">
      <c r="A5773" s="5">
        <v>42645</v>
      </c>
      <c r="B5773" s="6">
        <v>2016</v>
      </c>
      <c r="C5773" s="6">
        <v>10</v>
      </c>
      <c r="D5773" s="6" t="s">
        <v>2192</v>
      </c>
      <c r="E5773" s="6" t="s">
        <v>151</v>
      </c>
      <c r="F5773" s="6" t="s">
        <v>13</v>
      </c>
      <c r="G5773" s="6" t="s">
        <v>94</v>
      </c>
      <c r="H5773" s="6" t="s">
        <v>1276</v>
      </c>
      <c r="I5773" s="6">
        <v>61.44</v>
      </c>
      <c r="J5773" s="6">
        <v>3</v>
      </c>
      <c r="K5773" s="6">
        <v>16.59</v>
      </c>
    </row>
    <row r="5774" spans="1:11" x14ac:dyDescent="0.35">
      <c r="A5774" s="7">
        <v>42645</v>
      </c>
      <c r="B5774" s="8">
        <v>2016</v>
      </c>
      <c r="C5774" s="8">
        <v>10</v>
      </c>
      <c r="D5774" s="8" t="s">
        <v>2542</v>
      </c>
      <c r="E5774" s="8" t="s">
        <v>97</v>
      </c>
      <c r="F5774" s="8" t="s">
        <v>13</v>
      </c>
      <c r="G5774" s="8" t="s">
        <v>22</v>
      </c>
      <c r="H5774" s="8" t="s">
        <v>1283</v>
      </c>
      <c r="I5774" s="8">
        <v>54.79</v>
      </c>
      <c r="J5774" s="8">
        <v>6</v>
      </c>
      <c r="K5774" s="8">
        <v>-40.18</v>
      </c>
    </row>
    <row r="5775" spans="1:11" x14ac:dyDescent="0.35">
      <c r="A5775" s="5">
        <v>42645</v>
      </c>
      <c r="B5775" s="6">
        <v>2016</v>
      </c>
      <c r="C5775" s="6">
        <v>10</v>
      </c>
      <c r="D5775" s="6" t="s">
        <v>1578</v>
      </c>
      <c r="E5775" s="6" t="s">
        <v>131</v>
      </c>
      <c r="F5775" s="6" t="s">
        <v>13</v>
      </c>
      <c r="G5775" s="6" t="s">
        <v>20</v>
      </c>
      <c r="H5775" s="6" t="s">
        <v>181</v>
      </c>
      <c r="I5775" s="6">
        <v>32.479999999999997</v>
      </c>
      <c r="J5775" s="6">
        <v>2</v>
      </c>
      <c r="K5775" s="6">
        <v>4.87</v>
      </c>
    </row>
    <row r="5776" spans="1:11" x14ac:dyDescent="0.35">
      <c r="A5776" s="7">
        <v>42645</v>
      </c>
      <c r="B5776" s="8">
        <v>2016</v>
      </c>
      <c r="C5776" s="8">
        <v>10</v>
      </c>
      <c r="D5776" s="8" t="s">
        <v>1578</v>
      </c>
      <c r="E5776" s="8" t="s">
        <v>131</v>
      </c>
      <c r="F5776" s="8" t="s">
        <v>41</v>
      </c>
      <c r="G5776" s="8" t="s">
        <v>605</v>
      </c>
      <c r="H5776" s="8" t="s">
        <v>2531</v>
      </c>
      <c r="I5776" s="8">
        <v>17499.95</v>
      </c>
      <c r="J5776" s="8">
        <v>5</v>
      </c>
      <c r="K5776" s="8">
        <v>8399.98</v>
      </c>
    </row>
    <row r="5777" spans="1:11" x14ac:dyDescent="0.35">
      <c r="A5777" s="5">
        <v>42645</v>
      </c>
      <c r="B5777" s="6">
        <v>2016</v>
      </c>
      <c r="C5777" s="6">
        <v>10</v>
      </c>
      <c r="D5777" s="6" t="s">
        <v>1578</v>
      </c>
      <c r="E5777" s="6" t="s">
        <v>131</v>
      </c>
      <c r="F5777" s="6" t="s">
        <v>13</v>
      </c>
      <c r="G5777" s="6" t="s">
        <v>22</v>
      </c>
      <c r="H5777" s="6" t="s">
        <v>1105</v>
      </c>
      <c r="I5777" s="6">
        <v>735.98</v>
      </c>
      <c r="J5777" s="6">
        <v>2</v>
      </c>
      <c r="K5777" s="6">
        <v>331.19</v>
      </c>
    </row>
    <row r="5778" spans="1:11" x14ac:dyDescent="0.35">
      <c r="A5778" s="7">
        <v>42645</v>
      </c>
      <c r="B5778" s="8">
        <v>2016</v>
      </c>
      <c r="C5778" s="8">
        <v>10</v>
      </c>
      <c r="D5778" s="8" t="s">
        <v>1578</v>
      </c>
      <c r="E5778" s="8" t="s">
        <v>131</v>
      </c>
      <c r="F5778" s="8" t="s">
        <v>13</v>
      </c>
      <c r="G5778" s="8" t="s">
        <v>22</v>
      </c>
      <c r="H5778" s="8" t="s">
        <v>1315</v>
      </c>
      <c r="I5778" s="8">
        <v>34.369999999999997</v>
      </c>
      <c r="J5778" s="8">
        <v>7</v>
      </c>
      <c r="K5778" s="8">
        <v>16.84</v>
      </c>
    </row>
    <row r="5779" spans="1:11" x14ac:dyDescent="0.35">
      <c r="A5779" s="5">
        <v>42645</v>
      </c>
      <c r="B5779" s="6">
        <v>2016</v>
      </c>
      <c r="C5779" s="6">
        <v>10</v>
      </c>
      <c r="D5779" s="6" t="s">
        <v>1578</v>
      </c>
      <c r="E5779" s="6" t="s">
        <v>131</v>
      </c>
      <c r="F5779" s="6" t="s">
        <v>13</v>
      </c>
      <c r="G5779" s="6" t="s">
        <v>26</v>
      </c>
      <c r="H5779" s="6" t="s">
        <v>2412</v>
      </c>
      <c r="I5779" s="6">
        <v>33.96</v>
      </c>
      <c r="J5779" s="6">
        <v>2</v>
      </c>
      <c r="K5779" s="6">
        <v>9.51</v>
      </c>
    </row>
    <row r="5780" spans="1:11" x14ac:dyDescent="0.35">
      <c r="A5780" s="7">
        <v>42646</v>
      </c>
      <c r="B5780" s="8">
        <v>2016</v>
      </c>
      <c r="C5780" s="8">
        <v>10</v>
      </c>
      <c r="D5780" s="8" t="s">
        <v>102</v>
      </c>
      <c r="E5780" s="8" t="s">
        <v>12</v>
      </c>
      <c r="F5780" s="8" t="s">
        <v>13</v>
      </c>
      <c r="G5780" s="8" t="s">
        <v>65</v>
      </c>
      <c r="H5780" s="8" t="s">
        <v>66</v>
      </c>
      <c r="I5780" s="8">
        <v>15.65</v>
      </c>
      <c r="J5780" s="8">
        <v>2</v>
      </c>
      <c r="K5780" s="8">
        <v>5.09</v>
      </c>
    </row>
    <row r="5781" spans="1:11" x14ac:dyDescent="0.35">
      <c r="A5781" s="5">
        <v>42646</v>
      </c>
      <c r="B5781" s="6">
        <v>2016</v>
      </c>
      <c r="C5781" s="6">
        <v>10</v>
      </c>
      <c r="D5781" s="6" t="s">
        <v>624</v>
      </c>
      <c r="E5781" s="6" t="s">
        <v>151</v>
      </c>
      <c r="F5781" s="6" t="s">
        <v>36</v>
      </c>
      <c r="G5781" s="6" t="s">
        <v>37</v>
      </c>
      <c r="H5781" s="6" t="s">
        <v>2134</v>
      </c>
      <c r="I5781" s="6">
        <v>599.29</v>
      </c>
      <c r="J5781" s="6">
        <v>6</v>
      </c>
      <c r="K5781" s="6">
        <v>93.22</v>
      </c>
    </row>
    <row r="5782" spans="1:11" x14ac:dyDescent="0.35">
      <c r="A5782" s="7">
        <v>42646</v>
      </c>
      <c r="B5782" s="8">
        <v>2016</v>
      </c>
      <c r="C5782" s="8">
        <v>10</v>
      </c>
      <c r="D5782" s="8" t="s">
        <v>1933</v>
      </c>
      <c r="E5782" s="8" t="s">
        <v>12</v>
      </c>
      <c r="F5782" s="8" t="s">
        <v>36</v>
      </c>
      <c r="G5782" s="8" t="s">
        <v>49</v>
      </c>
      <c r="H5782" s="8" t="s">
        <v>311</v>
      </c>
      <c r="I5782" s="8">
        <v>38.08</v>
      </c>
      <c r="J5782" s="8">
        <v>5</v>
      </c>
      <c r="K5782" s="8">
        <v>-29.51</v>
      </c>
    </row>
    <row r="5783" spans="1:11" x14ac:dyDescent="0.35">
      <c r="A5783" s="5">
        <v>42646</v>
      </c>
      <c r="B5783" s="6">
        <v>2016</v>
      </c>
      <c r="C5783" s="6">
        <v>10</v>
      </c>
      <c r="D5783" s="6" t="s">
        <v>1509</v>
      </c>
      <c r="E5783" s="6" t="s">
        <v>29</v>
      </c>
      <c r="F5783" s="6" t="s">
        <v>13</v>
      </c>
      <c r="G5783" s="6" t="s">
        <v>18</v>
      </c>
      <c r="H5783" s="6" t="s">
        <v>1432</v>
      </c>
      <c r="I5783" s="6">
        <v>6.16</v>
      </c>
      <c r="J5783" s="6">
        <v>2</v>
      </c>
      <c r="K5783" s="6">
        <v>2.96</v>
      </c>
    </row>
    <row r="5784" spans="1:11" x14ac:dyDescent="0.35">
      <c r="A5784" s="7">
        <v>42646</v>
      </c>
      <c r="B5784" s="8">
        <v>2016</v>
      </c>
      <c r="C5784" s="8">
        <v>10</v>
      </c>
      <c r="D5784" s="8" t="s">
        <v>1509</v>
      </c>
      <c r="E5784" s="8" t="s">
        <v>29</v>
      </c>
      <c r="F5784" s="8" t="s">
        <v>36</v>
      </c>
      <c r="G5784" s="8" t="s">
        <v>37</v>
      </c>
      <c r="H5784" s="8" t="s">
        <v>38</v>
      </c>
      <c r="I5784" s="8">
        <v>915.14</v>
      </c>
      <c r="J5784" s="8">
        <v>4</v>
      </c>
      <c r="K5784" s="8">
        <v>102.95</v>
      </c>
    </row>
    <row r="5785" spans="1:11" x14ac:dyDescent="0.35">
      <c r="A5785" s="5">
        <v>42646</v>
      </c>
      <c r="B5785" s="6">
        <v>2016</v>
      </c>
      <c r="C5785" s="6">
        <v>10</v>
      </c>
      <c r="D5785" s="6" t="s">
        <v>1509</v>
      </c>
      <c r="E5785" s="6" t="s">
        <v>29</v>
      </c>
      <c r="F5785" s="6" t="s">
        <v>13</v>
      </c>
      <c r="G5785" s="6" t="s">
        <v>14</v>
      </c>
      <c r="H5785" s="6" t="s">
        <v>1310</v>
      </c>
      <c r="I5785" s="6">
        <v>8.56</v>
      </c>
      <c r="J5785" s="6">
        <v>2</v>
      </c>
      <c r="K5785" s="6">
        <v>3.85</v>
      </c>
    </row>
    <row r="5786" spans="1:11" x14ac:dyDescent="0.35">
      <c r="A5786" s="7">
        <v>42646</v>
      </c>
      <c r="B5786" s="8">
        <v>2016</v>
      </c>
      <c r="C5786" s="8">
        <v>10</v>
      </c>
      <c r="D5786" s="8" t="s">
        <v>1509</v>
      </c>
      <c r="E5786" s="8" t="s">
        <v>29</v>
      </c>
      <c r="F5786" s="8" t="s">
        <v>13</v>
      </c>
      <c r="G5786" s="8" t="s">
        <v>14</v>
      </c>
      <c r="H5786" s="8" t="s">
        <v>266</v>
      </c>
      <c r="I5786" s="8">
        <v>97.82</v>
      </c>
      <c r="J5786" s="8">
        <v>2</v>
      </c>
      <c r="K5786" s="8">
        <v>45.98</v>
      </c>
    </row>
    <row r="5787" spans="1:11" x14ac:dyDescent="0.35">
      <c r="A5787" s="5">
        <v>42647</v>
      </c>
      <c r="B5787" s="6">
        <v>2016</v>
      </c>
      <c r="C5787" s="6">
        <v>10</v>
      </c>
      <c r="D5787" s="6" t="s">
        <v>1716</v>
      </c>
      <c r="E5787" s="6" t="s">
        <v>12</v>
      </c>
      <c r="F5787" s="6" t="s">
        <v>13</v>
      </c>
      <c r="G5787" s="6" t="s">
        <v>65</v>
      </c>
      <c r="H5787" s="6" t="s">
        <v>1723</v>
      </c>
      <c r="I5787" s="6">
        <v>59.75</v>
      </c>
      <c r="J5787" s="6">
        <v>7</v>
      </c>
      <c r="K5787" s="6">
        <v>19.420000000000002</v>
      </c>
    </row>
    <row r="5788" spans="1:11" x14ac:dyDescent="0.35">
      <c r="A5788" s="7">
        <v>42647</v>
      </c>
      <c r="B5788" s="8">
        <v>2016</v>
      </c>
      <c r="C5788" s="8">
        <v>10</v>
      </c>
      <c r="D5788" s="8" t="s">
        <v>400</v>
      </c>
      <c r="E5788" s="8" t="s">
        <v>1531</v>
      </c>
      <c r="F5788" s="8" t="s">
        <v>13</v>
      </c>
      <c r="G5788" s="8" t="s">
        <v>22</v>
      </c>
      <c r="H5788" s="8" t="s">
        <v>703</v>
      </c>
      <c r="I5788" s="8">
        <v>30.4</v>
      </c>
      <c r="J5788" s="8">
        <v>1</v>
      </c>
      <c r="K5788" s="8">
        <v>13.98</v>
      </c>
    </row>
    <row r="5789" spans="1:11" x14ac:dyDescent="0.35">
      <c r="A5789" s="5">
        <v>42647</v>
      </c>
      <c r="B5789" s="6">
        <v>2016</v>
      </c>
      <c r="C5789" s="6">
        <v>10</v>
      </c>
      <c r="D5789" s="6" t="s">
        <v>400</v>
      </c>
      <c r="E5789" s="6" t="s">
        <v>1531</v>
      </c>
      <c r="F5789" s="6" t="s">
        <v>41</v>
      </c>
      <c r="G5789" s="6" t="s">
        <v>605</v>
      </c>
      <c r="H5789" s="6" t="s">
        <v>636</v>
      </c>
      <c r="I5789" s="6">
        <v>5399.91</v>
      </c>
      <c r="J5789" s="6">
        <v>9</v>
      </c>
      <c r="K5789" s="6">
        <v>2591.96</v>
      </c>
    </row>
    <row r="5790" spans="1:11" x14ac:dyDescent="0.35">
      <c r="A5790" s="7">
        <v>42647</v>
      </c>
      <c r="B5790" s="8">
        <v>2016</v>
      </c>
      <c r="C5790" s="8">
        <v>10</v>
      </c>
      <c r="D5790" s="8" t="s">
        <v>400</v>
      </c>
      <c r="E5790" s="8" t="s">
        <v>1531</v>
      </c>
      <c r="F5790" s="8" t="s">
        <v>13</v>
      </c>
      <c r="G5790" s="8" t="s">
        <v>20</v>
      </c>
      <c r="H5790" s="8" t="s">
        <v>2610</v>
      </c>
      <c r="I5790" s="8">
        <v>119.1</v>
      </c>
      <c r="J5790" s="8">
        <v>3</v>
      </c>
      <c r="K5790" s="8">
        <v>34.54</v>
      </c>
    </row>
    <row r="5791" spans="1:11" x14ac:dyDescent="0.35">
      <c r="A5791" s="5">
        <v>42647</v>
      </c>
      <c r="B5791" s="6">
        <v>2016</v>
      </c>
      <c r="C5791" s="6">
        <v>10</v>
      </c>
      <c r="D5791" s="6" t="s">
        <v>52</v>
      </c>
      <c r="E5791" s="6" t="s">
        <v>533</v>
      </c>
      <c r="F5791" s="6" t="s">
        <v>36</v>
      </c>
      <c r="G5791" s="6" t="s">
        <v>147</v>
      </c>
      <c r="H5791" s="6" t="s">
        <v>2402</v>
      </c>
      <c r="I5791" s="6">
        <v>239.37</v>
      </c>
      <c r="J5791" s="6">
        <v>2</v>
      </c>
      <c r="K5791" s="6">
        <v>-23.94</v>
      </c>
    </row>
    <row r="5792" spans="1:11" x14ac:dyDescent="0.35">
      <c r="A5792" s="7">
        <v>42647</v>
      </c>
      <c r="B5792" s="8">
        <v>2016</v>
      </c>
      <c r="C5792" s="8">
        <v>10</v>
      </c>
      <c r="D5792" s="8" t="s">
        <v>445</v>
      </c>
      <c r="E5792" s="8" t="s">
        <v>125</v>
      </c>
      <c r="F5792" s="8" t="s">
        <v>41</v>
      </c>
      <c r="G5792" s="8" t="s">
        <v>42</v>
      </c>
      <c r="H5792" s="8" t="s">
        <v>1766</v>
      </c>
      <c r="I5792" s="8">
        <v>52.68</v>
      </c>
      <c r="J5792" s="8">
        <v>3</v>
      </c>
      <c r="K5792" s="8">
        <v>19.760000000000002</v>
      </c>
    </row>
    <row r="5793" spans="1:11" x14ac:dyDescent="0.35">
      <c r="A5793" s="5">
        <v>42647</v>
      </c>
      <c r="B5793" s="6">
        <v>2016</v>
      </c>
      <c r="C5793" s="6">
        <v>10</v>
      </c>
      <c r="D5793" s="6" t="s">
        <v>445</v>
      </c>
      <c r="E5793" s="6" t="s">
        <v>125</v>
      </c>
      <c r="F5793" s="6" t="s">
        <v>36</v>
      </c>
      <c r="G5793" s="6" t="s">
        <v>49</v>
      </c>
      <c r="H5793" s="6" t="s">
        <v>2304</v>
      </c>
      <c r="I5793" s="6">
        <v>11.57</v>
      </c>
      <c r="J5793" s="6">
        <v>3</v>
      </c>
      <c r="K5793" s="6">
        <v>2.6</v>
      </c>
    </row>
    <row r="5794" spans="1:11" x14ac:dyDescent="0.35">
      <c r="A5794" s="7">
        <v>42649</v>
      </c>
      <c r="B5794" s="8">
        <v>2016</v>
      </c>
      <c r="C5794" s="8">
        <v>10</v>
      </c>
      <c r="D5794" s="8" t="s">
        <v>2114</v>
      </c>
      <c r="E5794" s="8" t="s">
        <v>842</v>
      </c>
      <c r="F5794" s="8" t="s">
        <v>13</v>
      </c>
      <c r="G5794" s="8" t="s">
        <v>22</v>
      </c>
      <c r="H5794" s="8" t="s">
        <v>1372</v>
      </c>
      <c r="I5794" s="8">
        <v>28.85</v>
      </c>
      <c r="J5794" s="8">
        <v>5</v>
      </c>
      <c r="K5794" s="8">
        <v>14.43</v>
      </c>
    </row>
    <row r="5795" spans="1:11" x14ac:dyDescent="0.35">
      <c r="A5795" s="5">
        <v>42649</v>
      </c>
      <c r="B5795" s="6">
        <v>2016</v>
      </c>
      <c r="C5795" s="6">
        <v>10</v>
      </c>
      <c r="D5795" s="6" t="s">
        <v>564</v>
      </c>
      <c r="E5795" s="6" t="s">
        <v>280</v>
      </c>
      <c r="F5795" s="6" t="s">
        <v>41</v>
      </c>
      <c r="G5795" s="6" t="s">
        <v>304</v>
      </c>
      <c r="H5795" s="6" t="s">
        <v>2611</v>
      </c>
      <c r="I5795" s="6">
        <v>703.71</v>
      </c>
      <c r="J5795" s="6">
        <v>6</v>
      </c>
      <c r="K5795" s="6">
        <v>-938.28</v>
      </c>
    </row>
    <row r="5796" spans="1:11" x14ac:dyDescent="0.35">
      <c r="A5796" s="7">
        <v>42649</v>
      </c>
      <c r="B5796" s="8">
        <v>2016</v>
      </c>
      <c r="C5796" s="8">
        <v>10</v>
      </c>
      <c r="D5796" s="8" t="s">
        <v>564</v>
      </c>
      <c r="E5796" s="8" t="s">
        <v>280</v>
      </c>
      <c r="F5796" s="8" t="s">
        <v>13</v>
      </c>
      <c r="G5796" s="8" t="s">
        <v>22</v>
      </c>
      <c r="H5796" s="8" t="s">
        <v>1827</v>
      </c>
      <c r="I5796" s="8">
        <v>17.899999999999999</v>
      </c>
      <c r="J5796" s="8">
        <v>4</v>
      </c>
      <c r="K5796" s="8">
        <v>-14.92</v>
      </c>
    </row>
    <row r="5797" spans="1:11" x14ac:dyDescent="0.35">
      <c r="A5797" s="5">
        <v>42649</v>
      </c>
      <c r="B5797" s="6">
        <v>2016</v>
      </c>
      <c r="C5797" s="6">
        <v>10</v>
      </c>
      <c r="D5797" s="6" t="s">
        <v>564</v>
      </c>
      <c r="E5797" s="6" t="s">
        <v>280</v>
      </c>
      <c r="F5797" s="6" t="s">
        <v>13</v>
      </c>
      <c r="G5797" s="6" t="s">
        <v>22</v>
      </c>
      <c r="H5797" s="6" t="s">
        <v>1525</v>
      </c>
      <c r="I5797" s="6">
        <v>11.98</v>
      </c>
      <c r="J5797" s="6">
        <v>4</v>
      </c>
      <c r="K5797" s="6">
        <v>-9.18</v>
      </c>
    </row>
    <row r="5798" spans="1:11" x14ac:dyDescent="0.35">
      <c r="A5798" s="7">
        <v>42649</v>
      </c>
      <c r="B5798" s="8">
        <v>2016</v>
      </c>
      <c r="C5798" s="8">
        <v>10</v>
      </c>
      <c r="D5798" s="8" t="s">
        <v>564</v>
      </c>
      <c r="E5798" s="8" t="s">
        <v>280</v>
      </c>
      <c r="F5798" s="8" t="s">
        <v>41</v>
      </c>
      <c r="G5798" s="8" t="s">
        <v>54</v>
      </c>
      <c r="H5798" s="8" t="s">
        <v>1512</v>
      </c>
      <c r="I5798" s="8">
        <v>67.959999999999994</v>
      </c>
      <c r="J5798" s="8">
        <v>5</v>
      </c>
      <c r="K5798" s="8">
        <v>0.85</v>
      </c>
    </row>
    <row r="5799" spans="1:11" x14ac:dyDescent="0.35">
      <c r="A5799" s="5">
        <v>42650</v>
      </c>
      <c r="B5799" s="6">
        <v>2016</v>
      </c>
      <c r="C5799" s="6">
        <v>10</v>
      </c>
      <c r="D5799" s="6" t="s">
        <v>1764</v>
      </c>
      <c r="E5799" s="6" t="s">
        <v>29</v>
      </c>
      <c r="F5799" s="6" t="s">
        <v>13</v>
      </c>
      <c r="G5799" s="6" t="s">
        <v>22</v>
      </c>
      <c r="H5799" s="6" t="s">
        <v>1535</v>
      </c>
      <c r="I5799" s="6">
        <v>27.26</v>
      </c>
      <c r="J5799" s="6">
        <v>2</v>
      </c>
      <c r="K5799" s="6">
        <v>8.86</v>
      </c>
    </row>
    <row r="5800" spans="1:11" x14ac:dyDescent="0.35">
      <c r="A5800" s="7">
        <v>42650</v>
      </c>
      <c r="B5800" s="8">
        <v>2016</v>
      </c>
      <c r="C5800" s="8">
        <v>10</v>
      </c>
      <c r="D5800" s="8" t="s">
        <v>2414</v>
      </c>
      <c r="E5800" s="8" t="s">
        <v>166</v>
      </c>
      <c r="F5800" s="8" t="s">
        <v>41</v>
      </c>
      <c r="G5800" s="8" t="s">
        <v>304</v>
      </c>
      <c r="H5800" s="8" t="s">
        <v>839</v>
      </c>
      <c r="I5800" s="8">
        <v>837.6</v>
      </c>
      <c r="J5800" s="8">
        <v>3</v>
      </c>
      <c r="K5800" s="8">
        <v>62.82</v>
      </c>
    </row>
    <row r="5801" spans="1:11" x14ac:dyDescent="0.35">
      <c r="A5801" s="5">
        <v>42650</v>
      </c>
      <c r="B5801" s="6">
        <v>2016</v>
      </c>
      <c r="C5801" s="6">
        <v>10</v>
      </c>
      <c r="D5801" s="6" t="s">
        <v>674</v>
      </c>
      <c r="E5801" s="6" t="s">
        <v>29</v>
      </c>
      <c r="F5801" s="6" t="s">
        <v>13</v>
      </c>
      <c r="G5801" s="6" t="s">
        <v>14</v>
      </c>
      <c r="H5801" s="6" t="s">
        <v>1770</v>
      </c>
      <c r="I5801" s="6">
        <v>10.56</v>
      </c>
      <c r="J5801" s="6">
        <v>2</v>
      </c>
      <c r="K5801" s="6">
        <v>5.07</v>
      </c>
    </row>
    <row r="5802" spans="1:11" x14ac:dyDescent="0.35">
      <c r="A5802" s="7">
        <v>42650</v>
      </c>
      <c r="B5802" s="8">
        <v>2016</v>
      </c>
      <c r="C5802" s="8">
        <v>10</v>
      </c>
      <c r="D5802" s="8" t="s">
        <v>953</v>
      </c>
      <c r="E5802" s="8" t="s">
        <v>25</v>
      </c>
      <c r="F5802" s="8" t="s">
        <v>13</v>
      </c>
      <c r="G5802" s="8" t="s">
        <v>18</v>
      </c>
      <c r="H5802" s="8" t="s">
        <v>2218</v>
      </c>
      <c r="I5802" s="8">
        <v>4.93</v>
      </c>
      <c r="J5802" s="8">
        <v>2</v>
      </c>
      <c r="K5802" s="8">
        <v>1.72</v>
      </c>
    </row>
    <row r="5803" spans="1:11" x14ac:dyDescent="0.35">
      <c r="A5803" s="5">
        <v>42650</v>
      </c>
      <c r="B5803" s="6">
        <v>2016</v>
      </c>
      <c r="C5803" s="6">
        <v>10</v>
      </c>
      <c r="D5803" s="6" t="s">
        <v>833</v>
      </c>
      <c r="E5803" s="6" t="s">
        <v>166</v>
      </c>
      <c r="F5803" s="6" t="s">
        <v>13</v>
      </c>
      <c r="G5803" s="6" t="s">
        <v>45</v>
      </c>
      <c r="H5803" s="6" t="s">
        <v>46</v>
      </c>
      <c r="I5803" s="6">
        <v>93.36</v>
      </c>
      <c r="J5803" s="6">
        <v>12</v>
      </c>
      <c r="K5803" s="6">
        <v>0.93</v>
      </c>
    </row>
    <row r="5804" spans="1:11" x14ac:dyDescent="0.35">
      <c r="A5804" s="7">
        <v>42651</v>
      </c>
      <c r="B5804" s="8">
        <v>2016</v>
      </c>
      <c r="C5804" s="8">
        <v>10</v>
      </c>
      <c r="D5804" s="8" t="s">
        <v>1965</v>
      </c>
      <c r="E5804" s="8" t="s">
        <v>12</v>
      </c>
      <c r="F5804" s="8" t="s">
        <v>36</v>
      </c>
      <c r="G5804" s="8" t="s">
        <v>49</v>
      </c>
      <c r="H5804" s="8" t="s">
        <v>2312</v>
      </c>
      <c r="I5804" s="8">
        <v>51.71</v>
      </c>
      <c r="J5804" s="8">
        <v>8</v>
      </c>
      <c r="K5804" s="8">
        <v>-32.32</v>
      </c>
    </row>
    <row r="5805" spans="1:11" x14ac:dyDescent="0.35">
      <c r="A5805" s="5">
        <v>42651</v>
      </c>
      <c r="B5805" s="6">
        <v>2016</v>
      </c>
      <c r="C5805" s="6">
        <v>10</v>
      </c>
      <c r="D5805" s="6" t="s">
        <v>859</v>
      </c>
      <c r="E5805" s="6" t="s">
        <v>29</v>
      </c>
      <c r="F5805" s="6" t="s">
        <v>13</v>
      </c>
      <c r="G5805" s="6" t="s">
        <v>14</v>
      </c>
      <c r="H5805" s="6" t="s">
        <v>1128</v>
      </c>
      <c r="I5805" s="6">
        <v>61.96</v>
      </c>
      <c r="J5805" s="6">
        <v>2</v>
      </c>
      <c r="K5805" s="6">
        <v>27.88</v>
      </c>
    </row>
    <row r="5806" spans="1:11" x14ac:dyDescent="0.35">
      <c r="A5806" s="7">
        <v>42651</v>
      </c>
      <c r="B5806" s="8">
        <v>2016</v>
      </c>
      <c r="C5806" s="8">
        <v>10</v>
      </c>
      <c r="D5806" s="8" t="s">
        <v>2407</v>
      </c>
      <c r="E5806" s="8" t="s">
        <v>12</v>
      </c>
      <c r="F5806" s="8" t="s">
        <v>13</v>
      </c>
      <c r="G5806" s="8" t="s">
        <v>18</v>
      </c>
      <c r="H5806" s="8" t="s">
        <v>2183</v>
      </c>
      <c r="I5806" s="8">
        <v>60.14</v>
      </c>
      <c r="J5806" s="8">
        <v>6</v>
      </c>
      <c r="K5806" s="8">
        <v>20.3</v>
      </c>
    </row>
    <row r="5807" spans="1:11" x14ac:dyDescent="0.35">
      <c r="A5807" s="5">
        <v>42651</v>
      </c>
      <c r="B5807" s="6">
        <v>2016</v>
      </c>
      <c r="C5807" s="6">
        <v>10</v>
      </c>
      <c r="D5807" s="6" t="s">
        <v>1415</v>
      </c>
      <c r="E5807" s="6" t="s">
        <v>247</v>
      </c>
      <c r="F5807" s="6" t="s">
        <v>13</v>
      </c>
      <c r="G5807" s="6" t="s">
        <v>20</v>
      </c>
      <c r="H5807" s="6" t="s">
        <v>2612</v>
      </c>
      <c r="I5807" s="6">
        <v>387.72</v>
      </c>
      <c r="J5807" s="6">
        <v>5</v>
      </c>
      <c r="K5807" s="6">
        <v>-67.849999999999994</v>
      </c>
    </row>
    <row r="5808" spans="1:11" x14ac:dyDescent="0.35">
      <c r="A5808" s="7">
        <v>42652</v>
      </c>
      <c r="B5808" s="8">
        <v>2016</v>
      </c>
      <c r="C5808" s="8">
        <v>10</v>
      </c>
      <c r="D5808" s="8" t="s">
        <v>2035</v>
      </c>
      <c r="E5808" s="8" t="s">
        <v>80</v>
      </c>
      <c r="F5808" s="8" t="s">
        <v>41</v>
      </c>
      <c r="G5808" s="8" t="s">
        <v>42</v>
      </c>
      <c r="H5808" s="8" t="s">
        <v>1864</v>
      </c>
      <c r="I5808" s="8">
        <v>23.98</v>
      </c>
      <c r="J5808" s="8">
        <v>4</v>
      </c>
      <c r="K5808" s="8">
        <v>-15.58</v>
      </c>
    </row>
    <row r="5809" spans="1:11" x14ac:dyDescent="0.35">
      <c r="A5809" s="5">
        <v>42652</v>
      </c>
      <c r="B5809" s="6">
        <v>2016</v>
      </c>
      <c r="C5809" s="6">
        <v>10</v>
      </c>
      <c r="D5809" s="6" t="s">
        <v>1465</v>
      </c>
      <c r="E5809" s="6" t="s">
        <v>25</v>
      </c>
      <c r="F5809" s="6" t="s">
        <v>13</v>
      </c>
      <c r="G5809" s="6" t="s">
        <v>14</v>
      </c>
      <c r="H5809" s="6" t="s">
        <v>444</v>
      </c>
      <c r="I5809" s="6">
        <v>19.14</v>
      </c>
      <c r="J5809" s="6">
        <v>4</v>
      </c>
      <c r="K5809" s="6">
        <v>5.98</v>
      </c>
    </row>
    <row r="5810" spans="1:11" x14ac:dyDescent="0.35">
      <c r="A5810" s="7">
        <v>42652</v>
      </c>
      <c r="B5810" s="8">
        <v>2016</v>
      </c>
      <c r="C5810" s="8">
        <v>10</v>
      </c>
      <c r="D5810" s="8" t="s">
        <v>1465</v>
      </c>
      <c r="E5810" s="8" t="s">
        <v>25</v>
      </c>
      <c r="F5810" s="8" t="s">
        <v>36</v>
      </c>
      <c r="G5810" s="8" t="s">
        <v>49</v>
      </c>
      <c r="H5810" s="8" t="s">
        <v>844</v>
      </c>
      <c r="I5810" s="8">
        <v>332.83</v>
      </c>
      <c r="J5810" s="8">
        <v>4</v>
      </c>
      <c r="K5810" s="8">
        <v>-24.96</v>
      </c>
    </row>
    <row r="5811" spans="1:11" x14ac:dyDescent="0.35">
      <c r="A5811" s="5">
        <v>42652</v>
      </c>
      <c r="B5811" s="6">
        <v>2016</v>
      </c>
      <c r="C5811" s="6">
        <v>10</v>
      </c>
      <c r="D5811" s="6" t="s">
        <v>2328</v>
      </c>
      <c r="E5811" s="6" t="s">
        <v>97</v>
      </c>
      <c r="F5811" s="6" t="s">
        <v>13</v>
      </c>
      <c r="G5811" s="6" t="s">
        <v>26</v>
      </c>
      <c r="H5811" s="6" t="s">
        <v>1626</v>
      </c>
      <c r="I5811" s="6">
        <v>1.41</v>
      </c>
      <c r="J5811" s="6">
        <v>1</v>
      </c>
      <c r="K5811" s="6">
        <v>0.16</v>
      </c>
    </row>
    <row r="5812" spans="1:11" x14ac:dyDescent="0.35">
      <c r="A5812" s="7">
        <v>42652</v>
      </c>
      <c r="B5812" s="8">
        <v>2016</v>
      </c>
      <c r="C5812" s="8">
        <v>10</v>
      </c>
      <c r="D5812" s="8" t="s">
        <v>2328</v>
      </c>
      <c r="E5812" s="8" t="s">
        <v>97</v>
      </c>
      <c r="F5812" s="8" t="s">
        <v>36</v>
      </c>
      <c r="G5812" s="8" t="s">
        <v>49</v>
      </c>
      <c r="H5812" s="8" t="s">
        <v>2198</v>
      </c>
      <c r="I5812" s="8">
        <v>169.57</v>
      </c>
      <c r="J5812" s="8">
        <v>2</v>
      </c>
      <c r="K5812" s="8">
        <v>0</v>
      </c>
    </row>
    <row r="5813" spans="1:11" x14ac:dyDescent="0.35">
      <c r="A5813" s="5">
        <v>42653</v>
      </c>
      <c r="B5813" s="6">
        <v>2016</v>
      </c>
      <c r="C5813" s="6">
        <v>10</v>
      </c>
      <c r="D5813" s="6" t="s">
        <v>2426</v>
      </c>
      <c r="E5813" s="6" t="s">
        <v>247</v>
      </c>
      <c r="F5813" s="6" t="s">
        <v>13</v>
      </c>
      <c r="G5813" s="6" t="s">
        <v>202</v>
      </c>
      <c r="H5813" s="6" t="s">
        <v>474</v>
      </c>
      <c r="I5813" s="6">
        <v>20.61</v>
      </c>
      <c r="J5813" s="6">
        <v>2</v>
      </c>
      <c r="K5813" s="6">
        <v>-4.38</v>
      </c>
    </row>
    <row r="5814" spans="1:11" x14ac:dyDescent="0.35">
      <c r="A5814" s="7">
        <v>42653</v>
      </c>
      <c r="B5814" s="8">
        <v>2016</v>
      </c>
      <c r="C5814" s="8">
        <v>10</v>
      </c>
      <c r="D5814" s="8" t="s">
        <v>2426</v>
      </c>
      <c r="E5814" s="8" t="s">
        <v>247</v>
      </c>
      <c r="F5814" s="8" t="s">
        <v>13</v>
      </c>
      <c r="G5814" s="8" t="s">
        <v>22</v>
      </c>
      <c r="H5814" s="8" t="s">
        <v>789</v>
      </c>
      <c r="I5814" s="8">
        <v>4.0999999999999996</v>
      </c>
      <c r="J5814" s="8">
        <v>3</v>
      </c>
      <c r="K5814" s="8">
        <v>-2.73</v>
      </c>
    </row>
    <row r="5815" spans="1:11" x14ac:dyDescent="0.35">
      <c r="A5815" s="5">
        <v>42653</v>
      </c>
      <c r="B5815" s="6">
        <v>2016</v>
      </c>
      <c r="C5815" s="6">
        <v>10</v>
      </c>
      <c r="D5815" s="6" t="s">
        <v>1188</v>
      </c>
      <c r="E5815" s="6" t="s">
        <v>280</v>
      </c>
      <c r="F5815" s="6" t="s">
        <v>36</v>
      </c>
      <c r="G5815" s="6" t="s">
        <v>76</v>
      </c>
      <c r="H5815" s="6" t="s">
        <v>2613</v>
      </c>
      <c r="I5815" s="6">
        <v>90.88</v>
      </c>
      <c r="J5815" s="6">
        <v>3</v>
      </c>
      <c r="K5815" s="6">
        <v>-190.85</v>
      </c>
    </row>
    <row r="5816" spans="1:11" x14ac:dyDescent="0.35">
      <c r="A5816" s="7">
        <v>42653</v>
      </c>
      <c r="B5816" s="8">
        <v>2016</v>
      </c>
      <c r="C5816" s="8">
        <v>10</v>
      </c>
      <c r="D5816" s="8" t="s">
        <v>1188</v>
      </c>
      <c r="E5816" s="8" t="s">
        <v>280</v>
      </c>
      <c r="F5816" s="8" t="s">
        <v>41</v>
      </c>
      <c r="G5816" s="8" t="s">
        <v>42</v>
      </c>
      <c r="H5816" s="8" t="s">
        <v>957</v>
      </c>
      <c r="I5816" s="8">
        <v>15.99</v>
      </c>
      <c r="J5816" s="8">
        <v>1</v>
      </c>
      <c r="K5816" s="8">
        <v>-3</v>
      </c>
    </row>
    <row r="5817" spans="1:11" x14ac:dyDescent="0.35">
      <c r="A5817" s="5">
        <v>42653</v>
      </c>
      <c r="B5817" s="6">
        <v>2016</v>
      </c>
      <c r="C5817" s="6">
        <v>10</v>
      </c>
      <c r="D5817" s="6" t="s">
        <v>1188</v>
      </c>
      <c r="E5817" s="6" t="s">
        <v>280</v>
      </c>
      <c r="F5817" s="6" t="s">
        <v>36</v>
      </c>
      <c r="G5817" s="6" t="s">
        <v>37</v>
      </c>
      <c r="H5817" s="6" t="s">
        <v>2161</v>
      </c>
      <c r="I5817" s="6">
        <v>120.78</v>
      </c>
      <c r="J5817" s="6">
        <v>1</v>
      </c>
      <c r="K5817" s="6">
        <v>13.59</v>
      </c>
    </row>
    <row r="5818" spans="1:11" x14ac:dyDescent="0.35">
      <c r="A5818" s="7">
        <v>42653</v>
      </c>
      <c r="B5818" s="8">
        <v>2016</v>
      </c>
      <c r="C5818" s="8">
        <v>10</v>
      </c>
      <c r="D5818" s="8" t="s">
        <v>1565</v>
      </c>
      <c r="E5818" s="8" t="s">
        <v>12</v>
      </c>
      <c r="F5818" s="8" t="s">
        <v>36</v>
      </c>
      <c r="G5818" s="8" t="s">
        <v>49</v>
      </c>
      <c r="H5818" s="8" t="s">
        <v>2606</v>
      </c>
      <c r="I5818" s="8">
        <v>14</v>
      </c>
      <c r="J5818" s="8">
        <v>4</v>
      </c>
      <c r="K5818" s="8">
        <v>-6.3</v>
      </c>
    </row>
    <row r="5819" spans="1:11" x14ac:dyDescent="0.35">
      <c r="A5819" s="5">
        <v>42653</v>
      </c>
      <c r="B5819" s="6">
        <v>2016</v>
      </c>
      <c r="C5819" s="6">
        <v>10</v>
      </c>
      <c r="D5819" s="6" t="s">
        <v>1565</v>
      </c>
      <c r="E5819" s="6" t="s">
        <v>12</v>
      </c>
      <c r="F5819" s="6" t="s">
        <v>13</v>
      </c>
      <c r="G5819" s="6" t="s">
        <v>22</v>
      </c>
      <c r="H5819" s="6" t="s">
        <v>364</v>
      </c>
      <c r="I5819" s="6">
        <v>16.39</v>
      </c>
      <c r="J5819" s="6">
        <v>2</v>
      </c>
      <c r="K5819" s="6">
        <v>-26.23</v>
      </c>
    </row>
    <row r="5820" spans="1:11" x14ac:dyDescent="0.35">
      <c r="A5820" s="7">
        <v>42654</v>
      </c>
      <c r="B5820" s="8">
        <v>2016</v>
      </c>
      <c r="C5820" s="8">
        <v>10</v>
      </c>
      <c r="D5820" s="8" t="s">
        <v>917</v>
      </c>
      <c r="E5820" s="8" t="s">
        <v>17</v>
      </c>
      <c r="F5820" s="8" t="s">
        <v>13</v>
      </c>
      <c r="G5820" s="8" t="s">
        <v>26</v>
      </c>
      <c r="H5820" s="8" t="s">
        <v>340</v>
      </c>
      <c r="I5820" s="8">
        <v>5.34</v>
      </c>
      <c r="J5820" s="8">
        <v>2</v>
      </c>
      <c r="K5820" s="8">
        <v>0.67</v>
      </c>
    </row>
    <row r="5821" spans="1:11" x14ac:dyDescent="0.35">
      <c r="A5821" s="5">
        <v>42654</v>
      </c>
      <c r="B5821" s="6">
        <v>2016</v>
      </c>
      <c r="C5821" s="6">
        <v>10</v>
      </c>
      <c r="D5821" s="6" t="s">
        <v>917</v>
      </c>
      <c r="E5821" s="6" t="s">
        <v>17</v>
      </c>
      <c r="F5821" s="6" t="s">
        <v>13</v>
      </c>
      <c r="G5821" s="6" t="s">
        <v>26</v>
      </c>
      <c r="H5821" s="6" t="s">
        <v>2191</v>
      </c>
      <c r="I5821" s="6">
        <v>27.72</v>
      </c>
      <c r="J5821" s="6">
        <v>3</v>
      </c>
      <c r="K5821" s="6">
        <v>3.47</v>
      </c>
    </row>
    <row r="5822" spans="1:11" x14ac:dyDescent="0.35">
      <c r="A5822" s="7">
        <v>42656</v>
      </c>
      <c r="B5822" s="8">
        <v>2016</v>
      </c>
      <c r="C5822" s="8">
        <v>10</v>
      </c>
      <c r="D5822" s="8" t="s">
        <v>569</v>
      </c>
      <c r="E5822" s="8" t="s">
        <v>29</v>
      </c>
      <c r="F5822" s="8" t="s">
        <v>13</v>
      </c>
      <c r="G5822" s="8" t="s">
        <v>14</v>
      </c>
      <c r="H5822" s="8" t="s">
        <v>129</v>
      </c>
      <c r="I5822" s="8">
        <v>20.04</v>
      </c>
      <c r="J5822" s="8">
        <v>3</v>
      </c>
      <c r="K5822" s="8">
        <v>9.6199999999999992</v>
      </c>
    </row>
    <row r="5823" spans="1:11" x14ac:dyDescent="0.35">
      <c r="A5823" s="5">
        <v>42656</v>
      </c>
      <c r="B5823" s="6">
        <v>2016</v>
      </c>
      <c r="C5823" s="6">
        <v>10</v>
      </c>
      <c r="D5823" s="6" t="s">
        <v>569</v>
      </c>
      <c r="E5823" s="6" t="s">
        <v>29</v>
      </c>
      <c r="F5823" s="6" t="s">
        <v>13</v>
      </c>
      <c r="G5823" s="6" t="s">
        <v>14</v>
      </c>
      <c r="H5823" s="6" t="s">
        <v>1986</v>
      </c>
      <c r="I5823" s="6">
        <v>35.44</v>
      </c>
      <c r="J5823" s="6">
        <v>1</v>
      </c>
      <c r="K5823" s="6">
        <v>16.66</v>
      </c>
    </row>
    <row r="5824" spans="1:11" x14ac:dyDescent="0.35">
      <c r="A5824" s="7">
        <v>42656</v>
      </c>
      <c r="B5824" s="8">
        <v>2016</v>
      </c>
      <c r="C5824" s="8">
        <v>10</v>
      </c>
      <c r="D5824" s="8" t="s">
        <v>569</v>
      </c>
      <c r="E5824" s="8" t="s">
        <v>29</v>
      </c>
      <c r="F5824" s="8" t="s">
        <v>13</v>
      </c>
      <c r="G5824" s="8" t="s">
        <v>26</v>
      </c>
      <c r="H5824" s="8" t="s">
        <v>1917</v>
      </c>
      <c r="I5824" s="8">
        <v>11.52</v>
      </c>
      <c r="J5824" s="8">
        <v>4</v>
      </c>
      <c r="K5824" s="8">
        <v>3.46</v>
      </c>
    </row>
    <row r="5825" spans="1:11" x14ac:dyDescent="0.35">
      <c r="A5825" s="5">
        <v>42656</v>
      </c>
      <c r="B5825" s="6">
        <v>2016</v>
      </c>
      <c r="C5825" s="6">
        <v>10</v>
      </c>
      <c r="D5825" s="6" t="s">
        <v>569</v>
      </c>
      <c r="E5825" s="6" t="s">
        <v>29</v>
      </c>
      <c r="F5825" s="6" t="s">
        <v>13</v>
      </c>
      <c r="G5825" s="6" t="s">
        <v>45</v>
      </c>
      <c r="H5825" s="6" t="s">
        <v>1248</v>
      </c>
      <c r="I5825" s="6">
        <v>4.0199999999999996</v>
      </c>
      <c r="J5825" s="6">
        <v>2</v>
      </c>
      <c r="K5825" s="6">
        <v>1.97</v>
      </c>
    </row>
    <row r="5826" spans="1:11" x14ac:dyDescent="0.35">
      <c r="A5826" s="7">
        <v>42656</v>
      </c>
      <c r="B5826" s="8">
        <v>2016</v>
      </c>
      <c r="C5826" s="8">
        <v>10</v>
      </c>
      <c r="D5826" s="8" t="s">
        <v>569</v>
      </c>
      <c r="E5826" s="8" t="s">
        <v>29</v>
      </c>
      <c r="F5826" s="8" t="s">
        <v>13</v>
      </c>
      <c r="G5826" s="8" t="s">
        <v>22</v>
      </c>
      <c r="H5826" s="8" t="s">
        <v>2230</v>
      </c>
      <c r="I5826" s="8">
        <v>76.180000000000007</v>
      </c>
      <c r="J5826" s="8">
        <v>3</v>
      </c>
      <c r="K5826" s="8">
        <v>26.66</v>
      </c>
    </row>
    <row r="5827" spans="1:11" x14ac:dyDescent="0.35">
      <c r="A5827" s="5">
        <v>42656</v>
      </c>
      <c r="B5827" s="6">
        <v>2016</v>
      </c>
      <c r="C5827" s="6">
        <v>10</v>
      </c>
      <c r="D5827" s="6" t="s">
        <v>569</v>
      </c>
      <c r="E5827" s="6" t="s">
        <v>29</v>
      </c>
      <c r="F5827" s="6" t="s">
        <v>13</v>
      </c>
      <c r="G5827" s="6" t="s">
        <v>202</v>
      </c>
      <c r="H5827" s="6" t="s">
        <v>2217</v>
      </c>
      <c r="I5827" s="6">
        <v>65.88</v>
      </c>
      <c r="J5827" s="6">
        <v>6</v>
      </c>
      <c r="K5827" s="6">
        <v>18.45</v>
      </c>
    </row>
    <row r="5828" spans="1:11" x14ac:dyDescent="0.35">
      <c r="A5828" s="7">
        <v>42656</v>
      </c>
      <c r="B5828" s="8">
        <v>2016</v>
      </c>
      <c r="C5828" s="8">
        <v>10</v>
      </c>
      <c r="D5828" s="8" t="s">
        <v>569</v>
      </c>
      <c r="E5828" s="8" t="s">
        <v>29</v>
      </c>
      <c r="F5828" s="8" t="s">
        <v>36</v>
      </c>
      <c r="G5828" s="8" t="s">
        <v>49</v>
      </c>
      <c r="H5828" s="8" t="s">
        <v>1406</v>
      </c>
      <c r="I5828" s="8">
        <v>43.12</v>
      </c>
      <c r="J5828" s="8">
        <v>14</v>
      </c>
      <c r="K5828" s="8">
        <v>20.7</v>
      </c>
    </row>
    <row r="5829" spans="1:11" x14ac:dyDescent="0.35">
      <c r="A5829" s="5">
        <v>42656</v>
      </c>
      <c r="B5829" s="6">
        <v>2016</v>
      </c>
      <c r="C5829" s="6">
        <v>10</v>
      </c>
      <c r="D5829" s="6" t="s">
        <v>1521</v>
      </c>
      <c r="E5829" s="6" t="s">
        <v>280</v>
      </c>
      <c r="F5829" s="6" t="s">
        <v>36</v>
      </c>
      <c r="G5829" s="6" t="s">
        <v>147</v>
      </c>
      <c r="H5829" s="6" t="s">
        <v>944</v>
      </c>
      <c r="I5829" s="6">
        <v>727.45</v>
      </c>
      <c r="J5829" s="6">
        <v>5</v>
      </c>
      <c r="K5829" s="6">
        <v>-465.57</v>
      </c>
    </row>
    <row r="5830" spans="1:11" x14ac:dyDescent="0.35">
      <c r="A5830" s="7">
        <v>42656</v>
      </c>
      <c r="B5830" s="8">
        <v>2016</v>
      </c>
      <c r="C5830" s="8">
        <v>10</v>
      </c>
      <c r="D5830" s="8" t="s">
        <v>1521</v>
      </c>
      <c r="E5830" s="8" t="s">
        <v>280</v>
      </c>
      <c r="F5830" s="8" t="s">
        <v>36</v>
      </c>
      <c r="G5830" s="8" t="s">
        <v>49</v>
      </c>
      <c r="H5830" s="8" t="s">
        <v>2516</v>
      </c>
      <c r="I5830" s="8">
        <v>24.96</v>
      </c>
      <c r="J5830" s="8">
        <v>3</v>
      </c>
      <c r="K5830" s="8">
        <v>4.37</v>
      </c>
    </row>
    <row r="5831" spans="1:11" x14ac:dyDescent="0.35">
      <c r="A5831" s="5">
        <v>42656</v>
      </c>
      <c r="B5831" s="6">
        <v>2016</v>
      </c>
      <c r="C5831" s="6">
        <v>10</v>
      </c>
      <c r="D5831" s="6" t="s">
        <v>1454</v>
      </c>
      <c r="E5831" s="6" t="s">
        <v>12</v>
      </c>
      <c r="F5831" s="6" t="s">
        <v>41</v>
      </c>
      <c r="G5831" s="6" t="s">
        <v>54</v>
      </c>
      <c r="H5831" s="6" t="s">
        <v>2004</v>
      </c>
      <c r="I5831" s="6">
        <v>191.98</v>
      </c>
      <c r="J5831" s="6">
        <v>3</v>
      </c>
      <c r="K5831" s="6">
        <v>24</v>
      </c>
    </row>
    <row r="5832" spans="1:11" x14ac:dyDescent="0.35">
      <c r="A5832" s="7">
        <v>42656</v>
      </c>
      <c r="B5832" s="8">
        <v>2016</v>
      </c>
      <c r="C5832" s="8">
        <v>10</v>
      </c>
      <c r="D5832" s="8" t="s">
        <v>1454</v>
      </c>
      <c r="E5832" s="8" t="s">
        <v>12</v>
      </c>
      <c r="F5832" s="8" t="s">
        <v>13</v>
      </c>
      <c r="G5832" s="8" t="s">
        <v>14</v>
      </c>
      <c r="H5832" s="8" t="s">
        <v>2584</v>
      </c>
      <c r="I5832" s="8">
        <v>8.2899999999999991</v>
      </c>
      <c r="J5832" s="8">
        <v>2</v>
      </c>
      <c r="K5832" s="8">
        <v>3</v>
      </c>
    </row>
    <row r="5833" spans="1:11" x14ac:dyDescent="0.35">
      <c r="A5833" s="5">
        <v>42656</v>
      </c>
      <c r="B5833" s="6">
        <v>2016</v>
      </c>
      <c r="C5833" s="6">
        <v>10</v>
      </c>
      <c r="D5833" s="6" t="s">
        <v>1454</v>
      </c>
      <c r="E5833" s="6" t="s">
        <v>12</v>
      </c>
      <c r="F5833" s="6" t="s">
        <v>36</v>
      </c>
      <c r="G5833" s="6" t="s">
        <v>49</v>
      </c>
      <c r="H5833" s="6" t="s">
        <v>2042</v>
      </c>
      <c r="I5833" s="6">
        <v>139.91999999999999</v>
      </c>
      <c r="J5833" s="6">
        <v>5</v>
      </c>
      <c r="K5833" s="6">
        <v>-150.41</v>
      </c>
    </row>
    <row r="5834" spans="1:11" x14ac:dyDescent="0.35">
      <c r="A5834" s="7">
        <v>42656</v>
      </c>
      <c r="B5834" s="8">
        <v>2016</v>
      </c>
      <c r="C5834" s="8">
        <v>10</v>
      </c>
      <c r="D5834" s="8" t="s">
        <v>1454</v>
      </c>
      <c r="E5834" s="8" t="s">
        <v>12</v>
      </c>
      <c r="F5834" s="8" t="s">
        <v>13</v>
      </c>
      <c r="G5834" s="8" t="s">
        <v>26</v>
      </c>
      <c r="H5834" s="8" t="s">
        <v>992</v>
      </c>
      <c r="I5834" s="8">
        <v>15.87</v>
      </c>
      <c r="J5834" s="8">
        <v>1</v>
      </c>
      <c r="K5834" s="8">
        <v>1.19</v>
      </c>
    </row>
    <row r="5835" spans="1:11" x14ac:dyDescent="0.35">
      <c r="A5835" s="5">
        <v>42656</v>
      </c>
      <c r="B5835" s="6">
        <v>2016</v>
      </c>
      <c r="C5835" s="6">
        <v>10</v>
      </c>
      <c r="D5835" s="6" t="s">
        <v>1454</v>
      </c>
      <c r="E5835" s="6" t="s">
        <v>12</v>
      </c>
      <c r="F5835" s="6" t="s">
        <v>13</v>
      </c>
      <c r="G5835" s="6" t="s">
        <v>22</v>
      </c>
      <c r="H5835" s="6" t="s">
        <v>453</v>
      </c>
      <c r="I5835" s="6">
        <v>6.29</v>
      </c>
      <c r="J5835" s="6">
        <v>7</v>
      </c>
      <c r="K5835" s="6">
        <v>-11</v>
      </c>
    </row>
    <row r="5836" spans="1:11" x14ac:dyDescent="0.35">
      <c r="A5836" s="7">
        <v>42656</v>
      </c>
      <c r="B5836" s="8">
        <v>2016</v>
      </c>
      <c r="C5836" s="8">
        <v>10</v>
      </c>
      <c r="D5836" s="8" t="s">
        <v>1965</v>
      </c>
      <c r="E5836" s="8" t="s">
        <v>151</v>
      </c>
      <c r="F5836" s="8" t="s">
        <v>13</v>
      </c>
      <c r="G5836" s="8" t="s">
        <v>26</v>
      </c>
      <c r="H5836" s="8" t="s">
        <v>2532</v>
      </c>
      <c r="I5836" s="8">
        <v>34.700000000000003</v>
      </c>
      <c r="J5836" s="8">
        <v>5</v>
      </c>
      <c r="K5836" s="8">
        <v>12.49</v>
      </c>
    </row>
    <row r="5837" spans="1:11" x14ac:dyDescent="0.35">
      <c r="A5837" s="5">
        <v>42656</v>
      </c>
      <c r="B5837" s="6">
        <v>2016</v>
      </c>
      <c r="C5837" s="6">
        <v>10</v>
      </c>
      <c r="D5837" s="6" t="s">
        <v>1965</v>
      </c>
      <c r="E5837" s="6" t="s">
        <v>151</v>
      </c>
      <c r="F5837" s="6" t="s">
        <v>13</v>
      </c>
      <c r="G5837" s="6" t="s">
        <v>20</v>
      </c>
      <c r="H5837" s="6" t="s">
        <v>117</v>
      </c>
      <c r="I5837" s="6">
        <v>99.87</v>
      </c>
      <c r="J5837" s="6">
        <v>3</v>
      </c>
      <c r="K5837" s="6">
        <v>23.97</v>
      </c>
    </row>
    <row r="5838" spans="1:11" x14ac:dyDescent="0.35">
      <c r="A5838" s="7">
        <v>42656</v>
      </c>
      <c r="B5838" s="8">
        <v>2016</v>
      </c>
      <c r="C5838" s="8">
        <v>10</v>
      </c>
      <c r="D5838" s="8" t="s">
        <v>1965</v>
      </c>
      <c r="E5838" s="8" t="s">
        <v>151</v>
      </c>
      <c r="F5838" s="8" t="s">
        <v>13</v>
      </c>
      <c r="G5838" s="8" t="s">
        <v>14</v>
      </c>
      <c r="H5838" s="8" t="s">
        <v>1834</v>
      </c>
      <c r="I5838" s="8">
        <v>37.94</v>
      </c>
      <c r="J5838" s="8">
        <v>2</v>
      </c>
      <c r="K5838" s="8">
        <v>18.21</v>
      </c>
    </row>
    <row r="5839" spans="1:11" x14ac:dyDescent="0.35">
      <c r="A5839" s="5">
        <v>42656</v>
      </c>
      <c r="B5839" s="6">
        <v>2016</v>
      </c>
      <c r="C5839" s="6">
        <v>10</v>
      </c>
      <c r="D5839" s="6" t="s">
        <v>1965</v>
      </c>
      <c r="E5839" s="6" t="s">
        <v>151</v>
      </c>
      <c r="F5839" s="6" t="s">
        <v>13</v>
      </c>
      <c r="G5839" s="6" t="s">
        <v>18</v>
      </c>
      <c r="H5839" s="6" t="s">
        <v>1590</v>
      </c>
      <c r="I5839" s="6">
        <v>24.9</v>
      </c>
      <c r="J5839" s="6">
        <v>5</v>
      </c>
      <c r="K5839" s="6">
        <v>11.45</v>
      </c>
    </row>
    <row r="5840" spans="1:11" x14ac:dyDescent="0.35">
      <c r="A5840" s="7">
        <v>42656</v>
      </c>
      <c r="B5840" s="8">
        <v>2016</v>
      </c>
      <c r="C5840" s="8">
        <v>10</v>
      </c>
      <c r="D5840" s="8" t="s">
        <v>1965</v>
      </c>
      <c r="E5840" s="8" t="s">
        <v>151</v>
      </c>
      <c r="F5840" s="8" t="s">
        <v>36</v>
      </c>
      <c r="G5840" s="8" t="s">
        <v>49</v>
      </c>
      <c r="H5840" s="8" t="s">
        <v>2251</v>
      </c>
      <c r="I5840" s="8">
        <v>82.26</v>
      </c>
      <c r="J5840" s="8">
        <v>3</v>
      </c>
      <c r="K5840" s="8">
        <v>33.729999999999997</v>
      </c>
    </row>
    <row r="5841" spans="1:11" x14ac:dyDescent="0.35">
      <c r="A5841" s="5">
        <v>42657</v>
      </c>
      <c r="B5841" s="6">
        <v>2016</v>
      </c>
      <c r="C5841" s="6">
        <v>10</v>
      </c>
      <c r="D5841" s="6" t="s">
        <v>321</v>
      </c>
      <c r="E5841" s="6" t="s">
        <v>166</v>
      </c>
      <c r="F5841" s="6" t="s">
        <v>41</v>
      </c>
      <c r="G5841" s="6" t="s">
        <v>54</v>
      </c>
      <c r="H5841" s="6" t="s">
        <v>1295</v>
      </c>
      <c r="I5841" s="6">
        <v>177</v>
      </c>
      <c r="J5841" s="6">
        <v>3</v>
      </c>
      <c r="K5841" s="6">
        <v>30.09</v>
      </c>
    </row>
    <row r="5842" spans="1:11" x14ac:dyDescent="0.35">
      <c r="A5842" s="7">
        <v>42657</v>
      </c>
      <c r="B5842" s="8">
        <v>2016</v>
      </c>
      <c r="C5842" s="8">
        <v>10</v>
      </c>
      <c r="D5842" s="8" t="s">
        <v>609</v>
      </c>
      <c r="E5842" s="8" t="s">
        <v>247</v>
      </c>
      <c r="F5842" s="8" t="s">
        <v>36</v>
      </c>
      <c r="G5842" s="8" t="s">
        <v>37</v>
      </c>
      <c r="H5842" s="8" t="s">
        <v>2614</v>
      </c>
      <c r="I5842" s="8">
        <v>102.59</v>
      </c>
      <c r="J5842" s="8">
        <v>1</v>
      </c>
      <c r="K5842" s="8">
        <v>10.26</v>
      </c>
    </row>
    <row r="5843" spans="1:11" x14ac:dyDescent="0.35">
      <c r="A5843" s="5">
        <v>42657</v>
      </c>
      <c r="B5843" s="6">
        <v>2016</v>
      </c>
      <c r="C5843" s="6">
        <v>10</v>
      </c>
      <c r="D5843" s="6" t="s">
        <v>609</v>
      </c>
      <c r="E5843" s="6" t="s">
        <v>247</v>
      </c>
      <c r="F5843" s="6" t="s">
        <v>41</v>
      </c>
      <c r="G5843" s="6" t="s">
        <v>54</v>
      </c>
      <c r="H5843" s="6" t="s">
        <v>1065</v>
      </c>
      <c r="I5843" s="6">
        <v>22.7</v>
      </c>
      <c r="J5843" s="6">
        <v>1</v>
      </c>
      <c r="K5843" s="6">
        <v>5.96</v>
      </c>
    </row>
    <row r="5844" spans="1:11" x14ac:dyDescent="0.35">
      <c r="A5844" s="7">
        <v>42657</v>
      </c>
      <c r="B5844" s="8">
        <v>2016</v>
      </c>
      <c r="C5844" s="8">
        <v>10</v>
      </c>
      <c r="D5844" s="8" t="s">
        <v>609</v>
      </c>
      <c r="E5844" s="8" t="s">
        <v>247</v>
      </c>
      <c r="F5844" s="8" t="s">
        <v>13</v>
      </c>
      <c r="G5844" s="8" t="s">
        <v>14</v>
      </c>
      <c r="H5844" s="8" t="s">
        <v>715</v>
      </c>
      <c r="I5844" s="8">
        <v>93.02</v>
      </c>
      <c r="J5844" s="8">
        <v>3</v>
      </c>
      <c r="K5844" s="8">
        <v>33.72</v>
      </c>
    </row>
    <row r="5845" spans="1:11" x14ac:dyDescent="0.35">
      <c r="A5845" s="5">
        <v>42657</v>
      </c>
      <c r="B5845" s="6">
        <v>2016</v>
      </c>
      <c r="C5845" s="6">
        <v>10</v>
      </c>
      <c r="D5845" s="6" t="s">
        <v>609</v>
      </c>
      <c r="E5845" s="6" t="s">
        <v>247</v>
      </c>
      <c r="F5845" s="6" t="s">
        <v>13</v>
      </c>
      <c r="G5845" s="6" t="s">
        <v>202</v>
      </c>
      <c r="H5845" s="6" t="s">
        <v>809</v>
      </c>
      <c r="I5845" s="6">
        <v>12.77</v>
      </c>
      <c r="J5845" s="6">
        <v>2</v>
      </c>
      <c r="K5845" s="6">
        <v>1.44</v>
      </c>
    </row>
    <row r="5846" spans="1:11" x14ac:dyDescent="0.35">
      <c r="A5846" s="7">
        <v>42657</v>
      </c>
      <c r="B5846" s="8">
        <v>2016</v>
      </c>
      <c r="C5846" s="8">
        <v>10</v>
      </c>
      <c r="D5846" s="8" t="s">
        <v>609</v>
      </c>
      <c r="E5846" s="8" t="s">
        <v>247</v>
      </c>
      <c r="F5846" s="8" t="s">
        <v>13</v>
      </c>
      <c r="G5846" s="8" t="s">
        <v>65</v>
      </c>
      <c r="H5846" s="8" t="s">
        <v>1483</v>
      </c>
      <c r="I5846" s="8">
        <v>35.01</v>
      </c>
      <c r="J5846" s="8">
        <v>4</v>
      </c>
      <c r="K5846" s="8">
        <v>13.13</v>
      </c>
    </row>
    <row r="5847" spans="1:11" x14ac:dyDescent="0.35">
      <c r="A5847" s="5">
        <v>42657</v>
      </c>
      <c r="B5847" s="6">
        <v>2016</v>
      </c>
      <c r="C5847" s="6">
        <v>10</v>
      </c>
      <c r="D5847" s="6" t="s">
        <v>609</v>
      </c>
      <c r="E5847" s="6" t="s">
        <v>247</v>
      </c>
      <c r="F5847" s="6" t="s">
        <v>13</v>
      </c>
      <c r="G5847" s="6" t="s">
        <v>14</v>
      </c>
      <c r="H5847" s="6" t="s">
        <v>1043</v>
      </c>
      <c r="I5847" s="6">
        <v>39.15</v>
      </c>
      <c r="J5847" s="6">
        <v>1</v>
      </c>
      <c r="K5847" s="6">
        <v>14.68</v>
      </c>
    </row>
    <row r="5848" spans="1:11" x14ac:dyDescent="0.35">
      <c r="A5848" s="7">
        <v>42657</v>
      </c>
      <c r="B5848" s="8">
        <v>2016</v>
      </c>
      <c r="C5848" s="8">
        <v>10</v>
      </c>
      <c r="D5848" s="8" t="s">
        <v>673</v>
      </c>
      <c r="E5848" s="8" t="s">
        <v>151</v>
      </c>
      <c r="F5848" s="8" t="s">
        <v>41</v>
      </c>
      <c r="G5848" s="8" t="s">
        <v>42</v>
      </c>
      <c r="H5848" s="8" t="s">
        <v>2173</v>
      </c>
      <c r="I5848" s="8">
        <v>1091.93</v>
      </c>
      <c r="J5848" s="8">
        <v>7</v>
      </c>
      <c r="K5848" s="8">
        <v>272.98</v>
      </c>
    </row>
    <row r="5849" spans="1:11" x14ac:dyDescent="0.35">
      <c r="A5849" s="5">
        <v>42657</v>
      </c>
      <c r="B5849" s="6">
        <v>2016</v>
      </c>
      <c r="C5849" s="6">
        <v>10</v>
      </c>
      <c r="D5849" s="6" t="s">
        <v>673</v>
      </c>
      <c r="E5849" s="6" t="s">
        <v>151</v>
      </c>
      <c r="F5849" s="6" t="s">
        <v>13</v>
      </c>
      <c r="G5849" s="6" t="s">
        <v>14</v>
      </c>
      <c r="H5849" s="6" t="s">
        <v>2222</v>
      </c>
      <c r="I5849" s="6">
        <v>111.96</v>
      </c>
      <c r="J5849" s="6">
        <v>2</v>
      </c>
      <c r="K5849" s="6">
        <v>54.86</v>
      </c>
    </row>
    <row r="5850" spans="1:11" x14ac:dyDescent="0.35">
      <c r="A5850" s="7">
        <v>42657</v>
      </c>
      <c r="B5850" s="8">
        <v>2016</v>
      </c>
      <c r="C5850" s="8">
        <v>10</v>
      </c>
      <c r="D5850" s="8" t="s">
        <v>2446</v>
      </c>
      <c r="E5850" s="8" t="s">
        <v>159</v>
      </c>
      <c r="F5850" s="8" t="s">
        <v>41</v>
      </c>
      <c r="G5850" s="8" t="s">
        <v>54</v>
      </c>
      <c r="H5850" s="8" t="s">
        <v>1789</v>
      </c>
      <c r="I5850" s="8">
        <v>1649.75</v>
      </c>
      <c r="J5850" s="8">
        <v>5</v>
      </c>
      <c r="K5850" s="8">
        <v>544.41999999999996</v>
      </c>
    </row>
    <row r="5851" spans="1:11" x14ac:dyDescent="0.35">
      <c r="A5851" s="5">
        <v>42658</v>
      </c>
      <c r="B5851" s="6">
        <v>2016</v>
      </c>
      <c r="C5851" s="6">
        <v>10</v>
      </c>
      <c r="D5851" s="6" t="s">
        <v>2348</v>
      </c>
      <c r="E5851" s="6" t="s">
        <v>298</v>
      </c>
      <c r="F5851" s="6" t="s">
        <v>13</v>
      </c>
      <c r="G5851" s="6" t="s">
        <v>14</v>
      </c>
      <c r="H5851" s="6" t="s">
        <v>2615</v>
      </c>
      <c r="I5851" s="6">
        <v>45.68</v>
      </c>
      <c r="J5851" s="6">
        <v>2</v>
      </c>
      <c r="K5851" s="6">
        <v>21.01</v>
      </c>
    </row>
    <row r="5852" spans="1:11" x14ac:dyDescent="0.35">
      <c r="A5852" s="7">
        <v>42658</v>
      </c>
      <c r="B5852" s="8">
        <v>2016</v>
      </c>
      <c r="C5852" s="8">
        <v>10</v>
      </c>
      <c r="D5852" s="8" t="s">
        <v>2348</v>
      </c>
      <c r="E5852" s="8" t="s">
        <v>298</v>
      </c>
      <c r="F5852" s="8" t="s">
        <v>13</v>
      </c>
      <c r="G5852" s="8" t="s">
        <v>14</v>
      </c>
      <c r="H5852" s="8" t="s">
        <v>1194</v>
      </c>
      <c r="I5852" s="8">
        <v>60.12</v>
      </c>
      <c r="J5852" s="8">
        <v>9</v>
      </c>
      <c r="K5852" s="8">
        <v>28.86</v>
      </c>
    </row>
    <row r="5853" spans="1:11" x14ac:dyDescent="0.35">
      <c r="A5853" s="5">
        <v>42658</v>
      </c>
      <c r="B5853" s="6">
        <v>2016</v>
      </c>
      <c r="C5853" s="6">
        <v>10</v>
      </c>
      <c r="D5853" s="6" t="s">
        <v>2348</v>
      </c>
      <c r="E5853" s="6" t="s">
        <v>298</v>
      </c>
      <c r="F5853" s="6" t="s">
        <v>13</v>
      </c>
      <c r="G5853" s="6" t="s">
        <v>22</v>
      </c>
      <c r="H5853" s="6" t="s">
        <v>581</v>
      </c>
      <c r="I5853" s="6">
        <v>41.72</v>
      </c>
      <c r="J5853" s="6">
        <v>5</v>
      </c>
      <c r="K5853" s="6">
        <v>13.04</v>
      </c>
    </row>
    <row r="5854" spans="1:11" x14ac:dyDescent="0.35">
      <c r="A5854" s="7">
        <v>42658</v>
      </c>
      <c r="B5854" s="8">
        <v>2016</v>
      </c>
      <c r="C5854" s="8">
        <v>10</v>
      </c>
      <c r="D5854" s="8" t="s">
        <v>2348</v>
      </c>
      <c r="E5854" s="8" t="s">
        <v>298</v>
      </c>
      <c r="F5854" s="8" t="s">
        <v>13</v>
      </c>
      <c r="G5854" s="8" t="s">
        <v>14</v>
      </c>
      <c r="H5854" s="8" t="s">
        <v>1584</v>
      </c>
      <c r="I5854" s="8">
        <v>71.599999999999994</v>
      </c>
      <c r="J5854" s="8">
        <v>8</v>
      </c>
      <c r="K5854" s="8">
        <v>32.94</v>
      </c>
    </row>
    <row r="5855" spans="1:11" x14ac:dyDescent="0.35">
      <c r="A5855" s="5">
        <v>42658</v>
      </c>
      <c r="B5855" s="6">
        <v>2016</v>
      </c>
      <c r="C5855" s="6">
        <v>10</v>
      </c>
      <c r="D5855" s="6" t="s">
        <v>161</v>
      </c>
      <c r="E5855" s="6" t="s">
        <v>842</v>
      </c>
      <c r="F5855" s="6" t="s">
        <v>13</v>
      </c>
      <c r="G5855" s="6" t="s">
        <v>18</v>
      </c>
      <c r="H5855" s="6" t="s">
        <v>928</v>
      </c>
      <c r="I5855" s="6">
        <v>20.16</v>
      </c>
      <c r="J5855" s="6">
        <v>7</v>
      </c>
      <c r="K5855" s="6">
        <v>9.8800000000000008</v>
      </c>
    </row>
    <row r="5856" spans="1:11" x14ac:dyDescent="0.35">
      <c r="A5856" s="7">
        <v>42658</v>
      </c>
      <c r="B5856" s="8">
        <v>2016</v>
      </c>
      <c r="C5856" s="8">
        <v>10</v>
      </c>
      <c r="D5856" s="8" t="s">
        <v>161</v>
      </c>
      <c r="E5856" s="8" t="s">
        <v>842</v>
      </c>
      <c r="F5856" s="8" t="s">
        <v>13</v>
      </c>
      <c r="G5856" s="8" t="s">
        <v>18</v>
      </c>
      <c r="H5856" s="8" t="s">
        <v>19</v>
      </c>
      <c r="I5856" s="8">
        <v>29.46</v>
      </c>
      <c r="J5856" s="8">
        <v>6</v>
      </c>
      <c r="K5856" s="8">
        <v>14.44</v>
      </c>
    </row>
    <row r="5857" spans="1:11" x14ac:dyDescent="0.35">
      <c r="A5857" s="5">
        <v>42658</v>
      </c>
      <c r="B5857" s="6">
        <v>2016</v>
      </c>
      <c r="C5857" s="6">
        <v>10</v>
      </c>
      <c r="D5857" s="6" t="s">
        <v>161</v>
      </c>
      <c r="E5857" s="6" t="s">
        <v>842</v>
      </c>
      <c r="F5857" s="6" t="s">
        <v>13</v>
      </c>
      <c r="G5857" s="6" t="s">
        <v>94</v>
      </c>
      <c r="H5857" s="6" t="s">
        <v>1855</v>
      </c>
      <c r="I5857" s="6">
        <v>868.59</v>
      </c>
      <c r="J5857" s="6">
        <v>3</v>
      </c>
      <c r="K5857" s="6">
        <v>251.89</v>
      </c>
    </row>
    <row r="5858" spans="1:11" x14ac:dyDescent="0.35">
      <c r="A5858" s="7">
        <v>42658</v>
      </c>
      <c r="B5858" s="8">
        <v>2016</v>
      </c>
      <c r="C5858" s="8">
        <v>10</v>
      </c>
      <c r="D5858" s="8" t="s">
        <v>161</v>
      </c>
      <c r="E5858" s="8" t="s">
        <v>842</v>
      </c>
      <c r="F5858" s="8" t="s">
        <v>13</v>
      </c>
      <c r="G5858" s="8" t="s">
        <v>14</v>
      </c>
      <c r="H5858" s="8" t="s">
        <v>710</v>
      </c>
      <c r="I5858" s="8">
        <v>12.96</v>
      </c>
      <c r="J5858" s="8">
        <v>2</v>
      </c>
      <c r="K5858" s="8">
        <v>6.22</v>
      </c>
    </row>
    <row r="5859" spans="1:11" x14ac:dyDescent="0.35">
      <c r="A5859" s="5">
        <v>42658</v>
      </c>
      <c r="B5859" s="6">
        <v>2016</v>
      </c>
      <c r="C5859" s="6">
        <v>10</v>
      </c>
      <c r="D5859" s="6" t="s">
        <v>161</v>
      </c>
      <c r="E5859" s="6" t="s">
        <v>842</v>
      </c>
      <c r="F5859" s="6" t="s">
        <v>41</v>
      </c>
      <c r="G5859" s="6" t="s">
        <v>42</v>
      </c>
      <c r="H5859" s="6" t="s">
        <v>2590</v>
      </c>
      <c r="I5859" s="6">
        <v>5.5</v>
      </c>
      <c r="J5859" s="6">
        <v>1</v>
      </c>
      <c r="K5859" s="6">
        <v>1.38</v>
      </c>
    </row>
    <row r="5860" spans="1:11" x14ac:dyDescent="0.35">
      <c r="A5860" s="7">
        <v>42658</v>
      </c>
      <c r="B5860" s="8">
        <v>2016</v>
      </c>
      <c r="C5860" s="8">
        <v>10</v>
      </c>
      <c r="D5860" s="8" t="s">
        <v>161</v>
      </c>
      <c r="E5860" s="8" t="s">
        <v>842</v>
      </c>
      <c r="F5860" s="8" t="s">
        <v>13</v>
      </c>
      <c r="G5860" s="8" t="s">
        <v>22</v>
      </c>
      <c r="H5860" s="8" t="s">
        <v>703</v>
      </c>
      <c r="I5860" s="8">
        <v>121.6</v>
      </c>
      <c r="J5860" s="8">
        <v>4</v>
      </c>
      <c r="K5860" s="8">
        <v>55.94</v>
      </c>
    </row>
    <row r="5861" spans="1:11" x14ac:dyDescent="0.35">
      <c r="A5861" s="5">
        <v>42658</v>
      </c>
      <c r="B5861" s="6">
        <v>2016</v>
      </c>
      <c r="C5861" s="6">
        <v>10</v>
      </c>
      <c r="D5861" s="6" t="s">
        <v>336</v>
      </c>
      <c r="E5861" s="6" t="s">
        <v>57</v>
      </c>
      <c r="F5861" s="6" t="s">
        <v>13</v>
      </c>
      <c r="G5861" s="6" t="s">
        <v>22</v>
      </c>
      <c r="H5861" s="6" t="s">
        <v>2077</v>
      </c>
      <c r="I5861" s="6">
        <v>232.96</v>
      </c>
      <c r="J5861" s="6">
        <v>7</v>
      </c>
      <c r="K5861" s="6">
        <v>116.48</v>
      </c>
    </row>
    <row r="5862" spans="1:11" x14ac:dyDescent="0.35">
      <c r="A5862" s="7">
        <v>42658</v>
      </c>
      <c r="B5862" s="8">
        <v>2016</v>
      </c>
      <c r="C5862" s="8">
        <v>10</v>
      </c>
      <c r="D5862" s="8" t="s">
        <v>336</v>
      </c>
      <c r="E5862" s="8" t="s">
        <v>57</v>
      </c>
      <c r="F5862" s="8" t="s">
        <v>13</v>
      </c>
      <c r="G5862" s="8" t="s">
        <v>65</v>
      </c>
      <c r="H5862" s="8" t="s">
        <v>2481</v>
      </c>
      <c r="I5862" s="8">
        <v>66.540000000000006</v>
      </c>
      <c r="J5862" s="8">
        <v>6</v>
      </c>
      <c r="K5862" s="8">
        <v>32.6</v>
      </c>
    </row>
    <row r="5863" spans="1:11" x14ac:dyDescent="0.35">
      <c r="A5863" s="5">
        <v>42658</v>
      </c>
      <c r="B5863" s="6">
        <v>2016</v>
      </c>
      <c r="C5863" s="6">
        <v>10</v>
      </c>
      <c r="D5863" s="6" t="s">
        <v>336</v>
      </c>
      <c r="E5863" s="6" t="s">
        <v>57</v>
      </c>
      <c r="F5863" s="6" t="s">
        <v>13</v>
      </c>
      <c r="G5863" s="6" t="s">
        <v>94</v>
      </c>
      <c r="H5863" s="6" t="s">
        <v>619</v>
      </c>
      <c r="I5863" s="6">
        <v>43.26</v>
      </c>
      <c r="J5863" s="6">
        <v>3</v>
      </c>
      <c r="K5863" s="6">
        <v>14.28</v>
      </c>
    </row>
    <row r="5864" spans="1:11" x14ac:dyDescent="0.35">
      <c r="A5864" s="7">
        <v>42659</v>
      </c>
      <c r="B5864" s="8">
        <v>2016</v>
      </c>
      <c r="C5864" s="8">
        <v>10</v>
      </c>
      <c r="D5864" s="8" t="s">
        <v>1750</v>
      </c>
      <c r="E5864" s="8" t="s">
        <v>151</v>
      </c>
      <c r="F5864" s="8" t="s">
        <v>36</v>
      </c>
      <c r="G5864" s="8" t="s">
        <v>147</v>
      </c>
      <c r="H5864" s="8" t="s">
        <v>743</v>
      </c>
      <c r="I5864" s="8">
        <v>142.18</v>
      </c>
      <c r="J5864" s="8">
        <v>1</v>
      </c>
      <c r="K5864" s="8">
        <v>-37.92</v>
      </c>
    </row>
    <row r="5865" spans="1:11" x14ac:dyDescent="0.35">
      <c r="A5865" s="5">
        <v>42660</v>
      </c>
      <c r="B5865" s="6">
        <v>2016</v>
      </c>
      <c r="C5865" s="6">
        <v>10</v>
      </c>
      <c r="D5865" s="6" t="s">
        <v>2085</v>
      </c>
      <c r="E5865" s="6" t="s">
        <v>29</v>
      </c>
      <c r="F5865" s="6" t="s">
        <v>13</v>
      </c>
      <c r="G5865" s="6" t="s">
        <v>22</v>
      </c>
      <c r="H5865" s="6" t="s">
        <v>611</v>
      </c>
      <c r="I5865" s="6">
        <v>18.16</v>
      </c>
      <c r="J5865" s="6">
        <v>5</v>
      </c>
      <c r="K5865" s="6">
        <v>6.58</v>
      </c>
    </row>
    <row r="5866" spans="1:11" x14ac:dyDescent="0.35">
      <c r="A5866" s="7">
        <v>42660</v>
      </c>
      <c r="B5866" s="8">
        <v>2016</v>
      </c>
      <c r="C5866" s="8">
        <v>10</v>
      </c>
      <c r="D5866" s="8" t="s">
        <v>1865</v>
      </c>
      <c r="E5866" s="8" t="s">
        <v>29</v>
      </c>
      <c r="F5866" s="8" t="s">
        <v>36</v>
      </c>
      <c r="G5866" s="8" t="s">
        <v>76</v>
      </c>
      <c r="H5866" s="8" t="s">
        <v>2594</v>
      </c>
      <c r="I5866" s="8">
        <v>120.67</v>
      </c>
      <c r="J5866" s="8">
        <v>2</v>
      </c>
      <c r="K5866" s="8">
        <v>21.29</v>
      </c>
    </row>
    <row r="5867" spans="1:11" x14ac:dyDescent="0.35">
      <c r="A5867" s="5">
        <v>42660</v>
      </c>
      <c r="B5867" s="6">
        <v>2016</v>
      </c>
      <c r="C5867" s="6">
        <v>10</v>
      </c>
      <c r="D5867" s="6" t="s">
        <v>2117</v>
      </c>
      <c r="E5867" s="6" t="s">
        <v>188</v>
      </c>
      <c r="F5867" s="6" t="s">
        <v>41</v>
      </c>
      <c r="G5867" s="6" t="s">
        <v>42</v>
      </c>
      <c r="H5867" s="6" t="s">
        <v>1347</v>
      </c>
      <c r="I5867" s="6">
        <v>449.97</v>
      </c>
      <c r="J5867" s="6">
        <v>3</v>
      </c>
      <c r="K5867" s="6">
        <v>220.49</v>
      </c>
    </row>
    <row r="5868" spans="1:11" x14ac:dyDescent="0.35">
      <c r="A5868" s="7">
        <v>42660</v>
      </c>
      <c r="B5868" s="8">
        <v>2016</v>
      </c>
      <c r="C5868" s="8">
        <v>10</v>
      </c>
      <c r="D5868" s="8" t="s">
        <v>2117</v>
      </c>
      <c r="E5868" s="8" t="s">
        <v>188</v>
      </c>
      <c r="F5868" s="8" t="s">
        <v>13</v>
      </c>
      <c r="G5868" s="8" t="s">
        <v>94</v>
      </c>
      <c r="H5868" s="8" t="s">
        <v>2338</v>
      </c>
      <c r="I5868" s="8">
        <v>1927.59</v>
      </c>
      <c r="J5868" s="8">
        <v>7</v>
      </c>
      <c r="K5868" s="8">
        <v>751.76</v>
      </c>
    </row>
    <row r="5869" spans="1:11" x14ac:dyDescent="0.35">
      <c r="A5869" s="5">
        <v>42660</v>
      </c>
      <c r="B5869" s="6">
        <v>2016</v>
      </c>
      <c r="C5869" s="6">
        <v>10</v>
      </c>
      <c r="D5869" s="6" t="s">
        <v>791</v>
      </c>
      <c r="E5869" s="6" t="s">
        <v>179</v>
      </c>
      <c r="F5869" s="6" t="s">
        <v>36</v>
      </c>
      <c r="G5869" s="6" t="s">
        <v>76</v>
      </c>
      <c r="H5869" s="6" t="s">
        <v>414</v>
      </c>
      <c r="I5869" s="6">
        <v>120.98</v>
      </c>
      <c r="J5869" s="6">
        <v>1</v>
      </c>
      <c r="K5869" s="6">
        <v>12.1</v>
      </c>
    </row>
    <row r="5870" spans="1:11" x14ac:dyDescent="0.35">
      <c r="A5870" s="7">
        <v>42660</v>
      </c>
      <c r="B5870" s="8">
        <v>2016</v>
      </c>
      <c r="C5870" s="8">
        <v>10</v>
      </c>
      <c r="D5870" s="8" t="s">
        <v>791</v>
      </c>
      <c r="E5870" s="8" t="s">
        <v>179</v>
      </c>
      <c r="F5870" s="8" t="s">
        <v>13</v>
      </c>
      <c r="G5870" s="8" t="s">
        <v>22</v>
      </c>
      <c r="H5870" s="8" t="s">
        <v>2490</v>
      </c>
      <c r="I5870" s="8">
        <v>315.98</v>
      </c>
      <c r="J5870" s="8">
        <v>1</v>
      </c>
      <c r="K5870" s="8">
        <v>148.51</v>
      </c>
    </row>
    <row r="5871" spans="1:11" x14ac:dyDescent="0.35">
      <c r="A5871" s="5">
        <v>42661</v>
      </c>
      <c r="B5871" s="6">
        <v>2016</v>
      </c>
      <c r="C5871" s="6">
        <v>10</v>
      </c>
      <c r="D5871" s="6" t="s">
        <v>917</v>
      </c>
      <c r="E5871" s="6" t="s">
        <v>97</v>
      </c>
      <c r="F5871" s="6" t="s">
        <v>36</v>
      </c>
      <c r="G5871" s="6" t="s">
        <v>37</v>
      </c>
      <c r="H5871" s="6" t="s">
        <v>701</v>
      </c>
      <c r="I5871" s="6">
        <v>307.92</v>
      </c>
      <c r="J5871" s="6">
        <v>5</v>
      </c>
      <c r="K5871" s="6">
        <v>-34.64</v>
      </c>
    </row>
    <row r="5872" spans="1:11" x14ac:dyDescent="0.35">
      <c r="A5872" s="7">
        <v>42663</v>
      </c>
      <c r="B5872" s="8">
        <v>2016</v>
      </c>
      <c r="C5872" s="8">
        <v>10</v>
      </c>
      <c r="D5872" s="8" t="s">
        <v>1029</v>
      </c>
      <c r="E5872" s="8" t="s">
        <v>80</v>
      </c>
      <c r="F5872" s="8" t="s">
        <v>13</v>
      </c>
      <c r="G5872" s="8" t="s">
        <v>26</v>
      </c>
      <c r="H5872" s="8" t="s">
        <v>1000</v>
      </c>
      <c r="I5872" s="8">
        <v>7.15</v>
      </c>
      <c r="J5872" s="8">
        <v>3</v>
      </c>
      <c r="K5872" s="8">
        <v>0.72</v>
      </c>
    </row>
    <row r="5873" spans="1:11" x14ac:dyDescent="0.35">
      <c r="A5873" s="5">
        <v>42663</v>
      </c>
      <c r="B5873" s="6">
        <v>2016</v>
      </c>
      <c r="C5873" s="6">
        <v>10</v>
      </c>
      <c r="D5873" s="6" t="s">
        <v>808</v>
      </c>
      <c r="E5873" s="6" t="s">
        <v>12</v>
      </c>
      <c r="F5873" s="6" t="s">
        <v>13</v>
      </c>
      <c r="G5873" s="6" t="s">
        <v>14</v>
      </c>
      <c r="H5873" s="6" t="s">
        <v>2336</v>
      </c>
      <c r="I5873" s="6">
        <v>51.02</v>
      </c>
      <c r="J5873" s="6">
        <v>7</v>
      </c>
      <c r="K5873" s="6">
        <v>15.94</v>
      </c>
    </row>
    <row r="5874" spans="1:11" x14ac:dyDescent="0.35">
      <c r="A5874" s="7">
        <v>42663</v>
      </c>
      <c r="B5874" s="8">
        <v>2016</v>
      </c>
      <c r="C5874" s="8">
        <v>10</v>
      </c>
      <c r="D5874" s="8" t="s">
        <v>808</v>
      </c>
      <c r="E5874" s="8" t="s">
        <v>12</v>
      </c>
      <c r="F5874" s="8" t="s">
        <v>13</v>
      </c>
      <c r="G5874" s="8" t="s">
        <v>45</v>
      </c>
      <c r="H5874" s="8" t="s">
        <v>162</v>
      </c>
      <c r="I5874" s="8">
        <v>25.25</v>
      </c>
      <c r="J5874" s="8">
        <v>4</v>
      </c>
      <c r="K5874" s="8">
        <v>7.89</v>
      </c>
    </row>
    <row r="5875" spans="1:11" x14ac:dyDescent="0.35">
      <c r="A5875" s="5">
        <v>42663</v>
      </c>
      <c r="B5875" s="6">
        <v>2016</v>
      </c>
      <c r="C5875" s="6">
        <v>10</v>
      </c>
      <c r="D5875" s="6" t="s">
        <v>808</v>
      </c>
      <c r="E5875" s="6" t="s">
        <v>12</v>
      </c>
      <c r="F5875" s="6" t="s">
        <v>36</v>
      </c>
      <c r="G5875" s="6" t="s">
        <v>37</v>
      </c>
      <c r="H5875" s="6" t="s">
        <v>966</v>
      </c>
      <c r="I5875" s="6">
        <v>56.69</v>
      </c>
      <c r="J5875" s="6">
        <v>1</v>
      </c>
      <c r="K5875" s="6">
        <v>-14.58</v>
      </c>
    </row>
    <row r="5876" spans="1:11" x14ac:dyDescent="0.35">
      <c r="A5876" s="7">
        <v>42663</v>
      </c>
      <c r="B5876" s="8">
        <v>2016</v>
      </c>
      <c r="C5876" s="8">
        <v>10</v>
      </c>
      <c r="D5876" s="8" t="s">
        <v>227</v>
      </c>
      <c r="E5876" s="8" t="s">
        <v>112</v>
      </c>
      <c r="F5876" s="8" t="s">
        <v>41</v>
      </c>
      <c r="G5876" s="8" t="s">
        <v>42</v>
      </c>
      <c r="H5876" s="8" t="s">
        <v>2052</v>
      </c>
      <c r="I5876" s="8">
        <v>125.7</v>
      </c>
      <c r="J5876" s="8">
        <v>6</v>
      </c>
      <c r="K5876" s="8">
        <v>35.200000000000003</v>
      </c>
    </row>
    <row r="5877" spans="1:11" x14ac:dyDescent="0.35">
      <c r="A5877" s="5">
        <v>42663</v>
      </c>
      <c r="B5877" s="6">
        <v>2016</v>
      </c>
      <c r="C5877" s="6">
        <v>10</v>
      </c>
      <c r="D5877" s="6" t="s">
        <v>227</v>
      </c>
      <c r="E5877" s="6" t="s">
        <v>112</v>
      </c>
      <c r="F5877" s="6" t="s">
        <v>41</v>
      </c>
      <c r="G5877" s="6" t="s">
        <v>42</v>
      </c>
      <c r="H5877" s="6" t="s">
        <v>522</v>
      </c>
      <c r="I5877" s="6">
        <v>191.98</v>
      </c>
      <c r="J5877" s="6">
        <v>2</v>
      </c>
      <c r="K5877" s="6">
        <v>51.83</v>
      </c>
    </row>
    <row r="5878" spans="1:11" x14ac:dyDescent="0.35">
      <c r="A5878" s="7">
        <v>42663</v>
      </c>
      <c r="B5878" s="8">
        <v>2016</v>
      </c>
      <c r="C5878" s="8">
        <v>10</v>
      </c>
      <c r="D5878" s="8" t="s">
        <v>227</v>
      </c>
      <c r="E5878" s="8" t="s">
        <v>112</v>
      </c>
      <c r="F5878" s="8" t="s">
        <v>13</v>
      </c>
      <c r="G5878" s="8" t="s">
        <v>20</v>
      </c>
      <c r="H5878" s="8" t="s">
        <v>1782</v>
      </c>
      <c r="I5878" s="8">
        <v>20.86</v>
      </c>
      <c r="J5878" s="8">
        <v>7</v>
      </c>
      <c r="K5878" s="8">
        <v>1.46</v>
      </c>
    </row>
    <row r="5879" spans="1:11" x14ac:dyDescent="0.35">
      <c r="A5879" s="5">
        <v>42663</v>
      </c>
      <c r="B5879" s="6">
        <v>2016</v>
      </c>
      <c r="C5879" s="6">
        <v>10</v>
      </c>
      <c r="D5879" s="6" t="s">
        <v>1888</v>
      </c>
      <c r="E5879" s="6" t="s">
        <v>29</v>
      </c>
      <c r="F5879" s="6" t="s">
        <v>13</v>
      </c>
      <c r="G5879" s="6" t="s">
        <v>22</v>
      </c>
      <c r="H5879" s="6" t="s">
        <v>469</v>
      </c>
      <c r="I5879" s="6">
        <v>19.3</v>
      </c>
      <c r="J5879" s="6">
        <v>3</v>
      </c>
      <c r="K5879" s="6">
        <v>6.03</v>
      </c>
    </row>
    <row r="5880" spans="1:11" x14ac:dyDescent="0.35">
      <c r="A5880" s="7">
        <v>42663</v>
      </c>
      <c r="B5880" s="8">
        <v>2016</v>
      </c>
      <c r="C5880" s="8">
        <v>10</v>
      </c>
      <c r="D5880" s="8" t="s">
        <v>1924</v>
      </c>
      <c r="E5880" s="8" t="s">
        <v>57</v>
      </c>
      <c r="F5880" s="8" t="s">
        <v>36</v>
      </c>
      <c r="G5880" s="8" t="s">
        <v>49</v>
      </c>
      <c r="H5880" s="8" t="s">
        <v>768</v>
      </c>
      <c r="I5880" s="8">
        <v>61.1</v>
      </c>
      <c r="J5880" s="8">
        <v>5</v>
      </c>
      <c r="K5880" s="8">
        <v>18.329999999999998</v>
      </c>
    </row>
    <row r="5881" spans="1:11" x14ac:dyDescent="0.35">
      <c r="A5881" s="5">
        <v>42663</v>
      </c>
      <c r="B5881" s="6">
        <v>2016</v>
      </c>
      <c r="C5881" s="6">
        <v>10</v>
      </c>
      <c r="D5881" s="6" t="s">
        <v>580</v>
      </c>
      <c r="E5881" s="6" t="s">
        <v>29</v>
      </c>
      <c r="F5881" s="6" t="s">
        <v>36</v>
      </c>
      <c r="G5881" s="6" t="s">
        <v>37</v>
      </c>
      <c r="H5881" s="6" t="s">
        <v>2448</v>
      </c>
      <c r="I5881" s="6">
        <v>387.14</v>
      </c>
      <c r="J5881" s="6">
        <v>4</v>
      </c>
      <c r="K5881" s="6">
        <v>4.84</v>
      </c>
    </row>
    <row r="5882" spans="1:11" x14ac:dyDescent="0.35">
      <c r="A5882" s="7">
        <v>42664</v>
      </c>
      <c r="B5882" s="8">
        <v>2016</v>
      </c>
      <c r="C5882" s="8">
        <v>10</v>
      </c>
      <c r="D5882" s="8" t="s">
        <v>1659</v>
      </c>
      <c r="E5882" s="8" t="s">
        <v>615</v>
      </c>
      <c r="F5882" s="8" t="s">
        <v>13</v>
      </c>
      <c r="G5882" s="8" t="s">
        <v>22</v>
      </c>
      <c r="H5882" s="8" t="s">
        <v>2202</v>
      </c>
      <c r="I5882" s="8">
        <v>23.2</v>
      </c>
      <c r="J5882" s="8">
        <v>4</v>
      </c>
      <c r="K5882" s="8">
        <v>10.44</v>
      </c>
    </row>
    <row r="5883" spans="1:11" x14ac:dyDescent="0.35">
      <c r="A5883" s="5">
        <v>42664</v>
      </c>
      <c r="B5883" s="6">
        <v>2016</v>
      </c>
      <c r="C5883" s="6">
        <v>10</v>
      </c>
      <c r="D5883" s="6" t="s">
        <v>1659</v>
      </c>
      <c r="E5883" s="6" t="s">
        <v>615</v>
      </c>
      <c r="F5883" s="6" t="s">
        <v>13</v>
      </c>
      <c r="G5883" s="6" t="s">
        <v>202</v>
      </c>
      <c r="H5883" s="6" t="s">
        <v>809</v>
      </c>
      <c r="I5883" s="6">
        <v>7.36</v>
      </c>
      <c r="J5883" s="6">
        <v>2</v>
      </c>
      <c r="K5883" s="6">
        <v>0.15</v>
      </c>
    </row>
    <row r="5884" spans="1:11" x14ac:dyDescent="0.35">
      <c r="A5884" s="7">
        <v>42664</v>
      </c>
      <c r="B5884" s="8">
        <v>2016</v>
      </c>
      <c r="C5884" s="8">
        <v>10</v>
      </c>
      <c r="D5884" s="8" t="s">
        <v>1659</v>
      </c>
      <c r="E5884" s="8" t="s">
        <v>615</v>
      </c>
      <c r="F5884" s="8" t="s">
        <v>13</v>
      </c>
      <c r="G5884" s="8" t="s">
        <v>20</v>
      </c>
      <c r="H5884" s="8" t="s">
        <v>1247</v>
      </c>
      <c r="I5884" s="8">
        <v>104.79</v>
      </c>
      <c r="J5884" s="8">
        <v>7</v>
      </c>
      <c r="K5884" s="8">
        <v>29.34</v>
      </c>
    </row>
    <row r="5885" spans="1:11" x14ac:dyDescent="0.35">
      <c r="A5885" s="5">
        <v>42664</v>
      </c>
      <c r="B5885" s="6">
        <v>2016</v>
      </c>
      <c r="C5885" s="6">
        <v>10</v>
      </c>
      <c r="D5885" s="6" t="s">
        <v>1659</v>
      </c>
      <c r="E5885" s="6" t="s">
        <v>615</v>
      </c>
      <c r="F5885" s="6" t="s">
        <v>36</v>
      </c>
      <c r="G5885" s="6" t="s">
        <v>76</v>
      </c>
      <c r="H5885" s="6" t="s">
        <v>1606</v>
      </c>
      <c r="I5885" s="6">
        <v>1043.92</v>
      </c>
      <c r="J5885" s="6">
        <v>4</v>
      </c>
      <c r="K5885" s="6">
        <v>271.42</v>
      </c>
    </row>
    <row r="5886" spans="1:11" x14ac:dyDescent="0.35">
      <c r="A5886" s="7">
        <v>42664</v>
      </c>
      <c r="B5886" s="8">
        <v>2016</v>
      </c>
      <c r="C5886" s="8">
        <v>10</v>
      </c>
      <c r="D5886" s="8" t="s">
        <v>2232</v>
      </c>
      <c r="E5886" s="8" t="s">
        <v>29</v>
      </c>
      <c r="F5886" s="8" t="s">
        <v>13</v>
      </c>
      <c r="G5886" s="8" t="s">
        <v>14</v>
      </c>
      <c r="H5886" s="8" t="s">
        <v>2453</v>
      </c>
      <c r="I5886" s="8">
        <v>22.92</v>
      </c>
      <c r="J5886" s="8">
        <v>3</v>
      </c>
      <c r="K5886" s="8">
        <v>11.23</v>
      </c>
    </row>
    <row r="5887" spans="1:11" x14ac:dyDescent="0.35">
      <c r="A5887" s="5">
        <v>42664</v>
      </c>
      <c r="B5887" s="6">
        <v>2016</v>
      </c>
      <c r="C5887" s="6">
        <v>10</v>
      </c>
      <c r="D5887" s="6" t="s">
        <v>859</v>
      </c>
      <c r="E5887" s="6" t="s">
        <v>29</v>
      </c>
      <c r="F5887" s="6" t="s">
        <v>13</v>
      </c>
      <c r="G5887" s="6" t="s">
        <v>20</v>
      </c>
      <c r="H5887" s="6" t="s">
        <v>1019</v>
      </c>
      <c r="I5887" s="6">
        <v>154.44</v>
      </c>
      <c r="J5887" s="6">
        <v>3</v>
      </c>
      <c r="K5887" s="6">
        <v>1.54</v>
      </c>
    </row>
    <row r="5888" spans="1:11" x14ac:dyDescent="0.35">
      <c r="A5888" s="7">
        <v>42664</v>
      </c>
      <c r="B5888" s="8">
        <v>2016</v>
      </c>
      <c r="C5888" s="8">
        <v>10</v>
      </c>
      <c r="D5888" s="8" t="s">
        <v>580</v>
      </c>
      <c r="E5888" s="8" t="s">
        <v>61</v>
      </c>
      <c r="F5888" s="8" t="s">
        <v>13</v>
      </c>
      <c r="G5888" s="8" t="s">
        <v>22</v>
      </c>
      <c r="H5888" s="8" t="s">
        <v>2289</v>
      </c>
      <c r="I5888" s="8">
        <v>7.92</v>
      </c>
      <c r="J5888" s="8">
        <v>4</v>
      </c>
      <c r="K5888" s="8">
        <v>3.56</v>
      </c>
    </row>
    <row r="5889" spans="1:11" x14ac:dyDescent="0.35">
      <c r="A5889" s="5">
        <v>42664</v>
      </c>
      <c r="B5889" s="6">
        <v>2016</v>
      </c>
      <c r="C5889" s="6">
        <v>10</v>
      </c>
      <c r="D5889" s="6" t="s">
        <v>2616</v>
      </c>
      <c r="E5889" s="6" t="s">
        <v>533</v>
      </c>
      <c r="F5889" s="6" t="s">
        <v>41</v>
      </c>
      <c r="G5889" s="6" t="s">
        <v>54</v>
      </c>
      <c r="H5889" s="6" t="s">
        <v>1070</v>
      </c>
      <c r="I5889" s="6">
        <v>98.16</v>
      </c>
      <c r="J5889" s="6">
        <v>6</v>
      </c>
      <c r="K5889" s="6">
        <v>9.82</v>
      </c>
    </row>
    <row r="5890" spans="1:11" x14ac:dyDescent="0.35">
      <c r="A5890" s="7">
        <v>42664</v>
      </c>
      <c r="B5890" s="8">
        <v>2016</v>
      </c>
      <c r="C5890" s="8">
        <v>10</v>
      </c>
      <c r="D5890" s="8" t="s">
        <v>2468</v>
      </c>
      <c r="E5890" s="8" t="s">
        <v>80</v>
      </c>
      <c r="F5890" s="8" t="s">
        <v>41</v>
      </c>
      <c r="G5890" s="8" t="s">
        <v>42</v>
      </c>
      <c r="H5890" s="8" t="s">
        <v>1495</v>
      </c>
      <c r="I5890" s="8">
        <v>235.15</v>
      </c>
      <c r="J5890" s="8">
        <v>8</v>
      </c>
      <c r="K5890" s="8">
        <v>-47.03</v>
      </c>
    </row>
    <row r="5891" spans="1:11" x14ac:dyDescent="0.35">
      <c r="A5891" s="5">
        <v>42664</v>
      </c>
      <c r="B5891" s="6">
        <v>2016</v>
      </c>
      <c r="C5891" s="6">
        <v>10</v>
      </c>
      <c r="D5891" s="6" t="s">
        <v>661</v>
      </c>
      <c r="E5891" s="6" t="s">
        <v>80</v>
      </c>
      <c r="F5891" s="6" t="s">
        <v>36</v>
      </c>
      <c r="G5891" s="6" t="s">
        <v>147</v>
      </c>
      <c r="H5891" s="6" t="s">
        <v>785</v>
      </c>
      <c r="I5891" s="6">
        <v>661.18</v>
      </c>
      <c r="J5891" s="6">
        <v>2</v>
      </c>
      <c r="K5891" s="6">
        <v>-231.41</v>
      </c>
    </row>
    <row r="5892" spans="1:11" x14ac:dyDescent="0.35">
      <c r="A5892" s="7">
        <v>42664</v>
      </c>
      <c r="B5892" s="8">
        <v>2016</v>
      </c>
      <c r="C5892" s="8">
        <v>10</v>
      </c>
      <c r="D5892" s="8" t="s">
        <v>912</v>
      </c>
      <c r="E5892" s="8" t="s">
        <v>128</v>
      </c>
      <c r="F5892" s="8" t="s">
        <v>13</v>
      </c>
      <c r="G5892" s="8" t="s">
        <v>26</v>
      </c>
      <c r="H5892" s="8" t="s">
        <v>1581</v>
      </c>
      <c r="I5892" s="8">
        <v>113.22</v>
      </c>
      <c r="J5892" s="8">
        <v>3</v>
      </c>
      <c r="K5892" s="8">
        <v>29.44</v>
      </c>
    </row>
    <row r="5893" spans="1:11" x14ac:dyDescent="0.35">
      <c r="A5893" s="5">
        <v>42664</v>
      </c>
      <c r="B5893" s="6">
        <v>2016</v>
      </c>
      <c r="C5893" s="6">
        <v>10</v>
      </c>
      <c r="D5893" s="6" t="s">
        <v>912</v>
      </c>
      <c r="E5893" s="6" t="s">
        <v>128</v>
      </c>
      <c r="F5893" s="6" t="s">
        <v>13</v>
      </c>
      <c r="G5893" s="6" t="s">
        <v>14</v>
      </c>
      <c r="H5893" s="6" t="s">
        <v>2260</v>
      </c>
      <c r="I5893" s="6">
        <v>35.880000000000003</v>
      </c>
      <c r="J5893" s="6">
        <v>6</v>
      </c>
      <c r="K5893" s="6">
        <v>17.579999999999998</v>
      </c>
    </row>
    <row r="5894" spans="1:11" x14ac:dyDescent="0.35">
      <c r="A5894" s="7">
        <v>42664</v>
      </c>
      <c r="B5894" s="8">
        <v>2016</v>
      </c>
      <c r="C5894" s="8">
        <v>10</v>
      </c>
      <c r="D5894" s="8" t="s">
        <v>912</v>
      </c>
      <c r="E5894" s="8" t="s">
        <v>128</v>
      </c>
      <c r="F5894" s="8" t="s">
        <v>13</v>
      </c>
      <c r="G5894" s="8" t="s">
        <v>22</v>
      </c>
      <c r="H5894" s="8" t="s">
        <v>1368</v>
      </c>
      <c r="I5894" s="8">
        <v>4535.9799999999996</v>
      </c>
      <c r="J5894" s="8">
        <v>3</v>
      </c>
      <c r="K5894" s="8">
        <v>1644.29</v>
      </c>
    </row>
    <row r="5895" spans="1:11" x14ac:dyDescent="0.35">
      <c r="A5895" s="5">
        <v>42664</v>
      </c>
      <c r="B5895" s="6">
        <v>2016</v>
      </c>
      <c r="C5895" s="6">
        <v>10</v>
      </c>
      <c r="D5895" s="6" t="s">
        <v>239</v>
      </c>
      <c r="E5895" s="6" t="s">
        <v>122</v>
      </c>
      <c r="F5895" s="6" t="s">
        <v>13</v>
      </c>
      <c r="G5895" s="6" t="s">
        <v>20</v>
      </c>
      <c r="H5895" s="6" t="s">
        <v>2424</v>
      </c>
      <c r="I5895" s="6">
        <v>111.67</v>
      </c>
      <c r="J5895" s="6">
        <v>9</v>
      </c>
      <c r="K5895" s="6">
        <v>6.98</v>
      </c>
    </row>
    <row r="5896" spans="1:11" x14ac:dyDescent="0.35">
      <c r="A5896" s="7">
        <v>42664</v>
      </c>
      <c r="B5896" s="8">
        <v>2016</v>
      </c>
      <c r="C5896" s="8">
        <v>10</v>
      </c>
      <c r="D5896" s="8" t="s">
        <v>1450</v>
      </c>
      <c r="E5896" s="8" t="s">
        <v>12</v>
      </c>
      <c r="F5896" s="8" t="s">
        <v>41</v>
      </c>
      <c r="G5896" s="8" t="s">
        <v>54</v>
      </c>
      <c r="H5896" s="8" t="s">
        <v>390</v>
      </c>
      <c r="I5896" s="8">
        <v>106.08</v>
      </c>
      <c r="J5896" s="8">
        <v>6</v>
      </c>
      <c r="K5896" s="8">
        <v>-9.2799999999999994</v>
      </c>
    </row>
    <row r="5897" spans="1:11" x14ac:dyDescent="0.35">
      <c r="A5897" s="5">
        <v>42664</v>
      </c>
      <c r="B5897" s="6">
        <v>2016</v>
      </c>
      <c r="C5897" s="6">
        <v>10</v>
      </c>
      <c r="D5897" s="6" t="s">
        <v>793</v>
      </c>
      <c r="E5897" s="6" t="s">
        <v>29</v>
      </c>
      <c r="F5897" s="6" t="s">
        <v>36</v>
      </c>
      <c r="G5897" s="6" t="s">
        <v>37</v>
      </c>
      <c r="H5897" s="6" t="s">
        <v>1486</v>
      </c>
      <c r="I5897" s="6">
        <v>242.14</v>
      </c>
      <c r="J5897" s="6">
        <v>3</v>
      </c>
      <c r="K5897" s="6">
        <v>12.11</v>
      </c>
    </row>
    <row r="5898" spans="1:11" x14ac:dyDescent="0.35">
      <c r="A5898" s="7">
        <v>42664</v>
      </c>
      <c r="B5898" s="8">
        <v>2016</v>
      </c>
      <c r="C5898" s="8">
        <v>10</v>
      </c>
      <c r="D5898" s="8" t="s">
        <v>793</v>
      </c>
      <c r="E5898" s="8" t="s">
        <v>29</v>
      </c>
      <c r="F5898" s="8" t="s">
        <v>13</v>
      </c>
      <c r="G5898" s="8" t="s">
        <v>26</v>
      </c>
      <c r="H5898" s="8" t="s">
        <v>273</v>
      </c>
      <c r="I5898" s="8">
        <v>12.39</v>
      </c>
      <c r="J5898" s="8">
        <v>3</v>
      </c>
      <c r="K5898" s="8">
        <v>5.7</v>
      </c>
    </row>
    <row r="5899" spans="1:11" x14ac:dyDescent="0.35">
      <c r="A5899" s="5">
        <v>42664</v>
      </c>
      <c r="B5899" s="6">
        <v>2016</v>
      </c>
      <c r="C5899" s="6">
        <v>10</v>
      </c>
      <c r="D5899" s="6" t="s">
        <v>793</v>
      </c>
      <c r="E5899" s="6" t="s">
        <v>29</v>
      </c>
      <c r="F5899" s="6" t="s">
        <v>36</v>
      </c>
      <c r="G5899" s="6" t="s">
        <v>49</v>
      </c>
      <c r="H5899" s="6" t="s">
        <v>2473</v>
      </c>
      <c r="I5899" s="6">
        <v>19.96</v>
      </c>
      <c r="J5899" s="6">
        <v>2</v>
      </c>
      <c r="K5899" s="6">
        <v>5.59</v>
      </c>
    </row>
    <row r="5900" spans="1:11" x14ac:dyDescent="0.35">
      <c r="A5900" s="7">
        <v>42664</v>
      </c>
      <c r="B5900" s="8">
        <v>2016</v>
      </c>
      <c r="C5900" s="8">
        <v>10</v>
      </c>
      <c r="D5900" s="8" t="s">
        <v>793</v>
      </c>
      <c r="E5900" s="8" t="s">
        <v>29</v>
      </c>
      <c r="F5900" s="8" t="s">
        <v>13</v>
      </c>
      <c r="G5900" s="8" t="s">
        <v>20</v>
      </c>
      <c r="H5900" s="8" t="s">
        <v>21</v>
      </c>
      <c r="I5900" s="8">
        <v>340.92</v>
      </c>
      <c r="J5900" s="8">
        <v>3</v>
      </c>
      <c r="K5900" s="8">
        <v>3.41</v>
      </c>
    </row>
    <row r="5901" spans="1:11" x14ac:dyDescent="0.35">
      <c r="A5901" s="5">
        <v>42664</v>
      </c>
      <c r="B5901" s="6">
        <v>2016</v>
      </c>
      <c r="C5901" s="6">
        <v>10</v>
      </c>
      <c r="D5901" s="6" t="s">
        <v>248</v>
      </c>
      <c r="E5901" s="6" t="s">
        <v>125</v>
      </c>
      <c r="F5901" s="6" t="s">
        <v>36</v>
      </c>
      <c r="G5901" s="6" t="s">
        <v>49</v>
      </c>
      <c r="H5901" s="6" t="s">
        <v>777</v>
      </c>
      <c r="I5901" s="6">
        <v>45.57</v>
      </c>
      <c r="J5901" s="6">
        <v>2</v>
      </c>
      <c r="K5901" s="6">
        <v>9.68</v>
      </c>
    </row>
    <row r="5902" spans="1:11" x14ac:dyDescent="0.35">
      <c r="A5902" s="7">
        <v>42664</v>
      </c>
      <c r="B5902" s="8">
        <v>2016</v>
      </c>
      <c r="C5902" s="8">
        <v>10</v>
      </c>
      <c r="D5902" s="8" t="s">
        <v>248</v>
      </c>
      <c r="E5902" s="8" t="s">
        <v>125</v>
      </c>
      <c r="F5902" s="8" t="s">
        <v>13</v>
      </c>
      <c r="G5902" s="8" t="s">
        <v>22</v>
      </c>
      <c r="H5902" s="8" t="s">
        <v>513</v>
      </c>
      <c r="I5902" s="8">
        <v>28.75</v>
      </c>
      <c r="J5902" s="8">
        <v>8</v>
      </c>
      <c r="K5902" s="8">
        <v>-21.08</v>
      </c>
    </row>
    <row r="5903" spans="1:11" x14ac:dyDescent="0.35">
      <c r="A5903" s="5">
        <v>42665</v>
      </c>
      <c r="B5903" s="6">
        <v>2016</v>
      </c>
      <c r="C5903" s="6">
        <v>10</v>
      </c>
      <c r="D5903" s="6" t="s">
        <v>2407</v>
      </c>
      <c r="E5903" s="6" t="s">
        <v>112</v>
      </c>
      <c r="F5903" s="6" t="s">
        <v>36</v>
      </c>
      <c r="G5903" s="6" t="s">
        <v>49</v>
      </c>
      <c r="H5903" s="6" t="s">
        <v>2123</v>
      </c>
      <c r="I5903" s="6">
        <v>31.4</v>
      </c>
      <c r="J5903" s="6">
        <v>5</v>
      </c>
      <c r="K5903" s="6">
        <v>10.050000000000001</v>
      </c>
    </row>
    <row r="5904" spans="1:11" x14ac:dyDescent="0.35">
      <c r="A5904" s="7">
        <v>42665</v>
      </c>
      <c r="B5904" s="8">
        <v>2016</v>
      </c>
      <c r="C5904" s="8">
        <v>10</v>
      </c>
      <c r="D5904" s="8" t="s">
        <v>163</v>
      </c>
      <c r="E5904" s="8" t="s">
        <v>57</v>
      </c>
      <c r="F5904" s="8" t="s">
        <v>36</v>
      </c>
      <c r="G5904" s="8" t="s">
        <v>49</v>
      </c>
      <c r="H5904" s="8" t="s">
        <v>2473</v>
      </c>
      <c r="I5904" s="8">
        <v>39.92</v>
      </c>
      <c r="J5904" s="8">
        <v>4</v>
      </c>
      <c r="K5904" s="8">
        <v>11.18</v>
      </c>
    </row>
    <row r="5905" spans="1:11" x14ac:dyDescent="0.35">
      <c r="A5905" s="5">
        <v>42665</v>
      </c>
      <c r="B5905" s="6">
        <v>2016</v>
      </c>
      <c r="C5905" s="6">
        <v>10</v>
      </c>
      <c r="D5905" s="6" t="s">
        <v>1564</v>
      </c>
      <c r="E5905" s="6" t="s">
        <v>166</v>
      </c>
      <c r="F5905" s="6" t="s">
        <v>13</v>
      </c>
      <c r="G5905" s="6" t="s">
        <v>14</v>
      </c>
      <c r="H5905" s="6" t="s">
        <v>1194</v>
      </c>
      <c r="I5905" s="6">
        <v>6.68</v>
      </c>
      <c r="J5905" s="6">
        <v>1</v>
      </c>
      <c r="K5905" s="6">
        <v>3.21</v>
      </c>
    </row>
    <row r="5906" spans="1:11" x14ac:dyDescent="0.35">
      <c r="A5906" s="7">
        <v>42665</v>
      </c>
      <c r="B5906" s="8">
        <v>2016</v>
      </c>
      <c r="C5906" s="8">
        <v>10</v>
      </c>
      <c r="D5906" s="8" t="s">
        <v>1564</v>
      </c>
      <c r="E5906" s="8" t="s">
        <v>166</v>
      </c>
      <c r="F5906" s="8" t="s">
        <v>13</v>
      </c>
      <c r="G5906" s="8" t="s">
        <v>26</v>
      </c>
      <c r="H5906" s="8" t="s">
        <v>871</v>
      </c>
      <c r="I5906" s="8">
        <v>8.34</v>
      </c>
      <c r="J5906" s="8">
        <v>3</v>
      </c>
      <c r="K5906" s="8">
        <v>2.25</v>
      </c>
    </row>
    <row r="5907" spans="1:11" x14ac:dyDescent="0.35">
      <c r="A5907" s="5">
        <v>42665</v>
      </c>
      <c r="B5907" s="6">
        <v>2016</v>
      </c>
      <c r="C5907" s="6">
        <v>10</v>
      </c>
      <c r="D5907" s="6" t="s">
        <v>1564</v>
      </c>
      <c r="E5907" s="6" t="s">
        <v>166</v>
      </c>
      <c r="F5907" s="6" t="s">
        <v>36</v>
      </c>
      <c r="G5907" s="6" t="s">
        <v>49</v>
      </c>
      <c r="H5907" s="6" t="s">
        <v>2617</v>
      </c>
      <c r="I5907" s="6">
        <v>101.94</v>
      </c>
      <c r="J5907" s="6">
        <v>3</v>
      </c>
      <c r="K5907" s="6">
        <v>30.58</v>
      </c>
    </row>
    <row r="5908" spans="1:11" x14ac:dyDescent="0.35">
      <c r="A5908" s="7">
        <v>42666</v>
      </c>
      <c r="B5908" s="8">
        <v>2016</v>
      </c>
      <c r="C5908" s="8">
        <v>10</v>
      </c>
      <c r="D5908" s="8" t="s">
        <v>217</v>
      </c>
      <c r="E5908" s="8" t="s">
        <v>151</v>
      </c>
      <c r="F5908" s="8" t="s">
        <v>13</v>
      </c>
      <c r="G5908" s="8" t="s">
        <v>14</v>
      </c>
      <c r="H5908" s="8" t="s">
        <v>1257</v>
      </c>
      <c r="I5908" s="8">
        <v>379.4</v>
      </c>
      <c r="J5908" s="8">
        <v>10</v>
      </c>
      <c r="K5908" s="8">
        <v>178.32</v>
      </c>
    </row>
    <row r="5909" spans="1:11" x14ac:dyDescent="0.35">
      <c r="A5909" s="5">
        <v>42666</v>
      </c>
      <c r="B5909" s="6">
        <v>2016</v>
      </c>
      <c r="C5909" s="6">
        <v>10</v>
      </c>
      <c r="D5909" s="6" t="s">
        <v>815</v>
      </c>
      <c r="E5909" s="6" t="s">
        <v>17</v>
      </c>
      <c r="F5909" s="6" t="s">
        <v>36</v>
      </c>
      <c r="G5909" s="6" t="s">
        <v>49</v>
      </c>
      <c r="H5909" s="6" t="s">
        <v>1452</v>
      </c>
      <c r="I5909" s="6">
        <v>16.16</v>
      </c>
      <c r="J5909" s="6">
        <v>7</v>
      </c>
      <c r="K5909" s="6">
        <v>-12.12</v>
      </c>
    </row>
    <row r="5910" spans="1:11" x14ac:dyDescent="0.35">
      <c r="A5910" s="7">
        <v>42666</v>
      </c>
      <c r="B5910" s="8">
        <v>2016</v>
      </c>
      <c r="C5910" s="8">
        <v>10</v>
      </c>
      <c r="D5910" s="8" t="s">
        <v>815</v>
      </c>
      <c r="E5910" s="8" t="s">
        <v>17</v>
      </c>
      <c r="F5910" s="8" t="s">
        <v>13</v>
      </c>
      <c r="G5910" s="8" t="s">
        <v>14</v>
      </c>
      <c r="H5910" s="8" t="s">
        <v>1134</v>
      </c>
      <c r="I5910" s="8">
        <v>54.82</v>
      </c>
      <c r="J5910" s="8">
        <v>3</v>
      </c>
      <c r="K5910" s="8">
        <v>17.82</v>
      </c>
    </row>
    <row r="5911" spans="1:11" x14ac:dyDescent="0.35">
      <c r="A5911" s="5">
        <v>42666</v>
      </c>
      <c r="B5911" s="6">
        <v>2016</v>
      </c>
      <c r="C5911" s="6">
        <v>10</v>
      </c>
      <c r="D5911" s="6" t="s">
        <v>1005</v>
      </c>
      <c r="E5911" s="6" t="s">
        <v>166</v>
      </c>
      <c r="F5911" s="6" t="s">
        <v>13</v>
      </c>
      <c r="G5911" s="6" t="s">
        <v>45</v>
      </c>
      <c r="H5911" s="6" t="s">
        <v>2589</v>
      </c>
      <c r="I5911" s="6">
        <v>17.05</v>
      </c>
      <c r="J5911" s="6">
        <v>5</v>
      </c>
      <c r="K5911" s="6">
        <v>8.18</v>
      </c>
    </row>
    <row r="5912" spans="1:11" x14ac:dyDescent="0.35">
      <c r="A5912" s="7">
        <v>42667</v>
      </c>
      <c r="B5912" s="8">
        <v>2016</v>
      </c>
      <c r="C5912" s="8">
        <v>10</v>
      </c>
      <c r="D5912" s="8" t="s">
        <v>661</v>
      </c>
      <c r="E5912" s="8" t="s">
        <v>29</v>
      </c>
      <c r="F5912" s="8" t="s">
        <v>41</v>
      </c>
      <c r="G5912" s="8" t="s">
        <v>54</v>
      </c>
      <c r="H5912" s="8" t="s">
        <v>2400</v>
      </c>
      <c r="I5912" s="8">
        <v>100</v>
      </c>
      <c r="J5912" s="8">
        <v>4</v>
      </c>
      <c r="K5912" s="8">
        <v>21</v>
      </c>
    </row>
    <row r="5913" spans="1:11" x14ac:dyDescent="0.35">
      <c r="A5913" s="5">
        <v>42667</v>
      </c>
      <c r="B5913" s="6">
        <v>2016</v>
      </c>
      <c r="C5913" s="6">
        <v>10</v>
      </c>
      <c r="D5913" s="6" t="s">
        <v>661</v>
      </c>
      <c r="E5913" s="6" t="s">
        <v>29</v>
      </c>
      <c r="F5913" s="6" t="s">
        <v>41</v>
      </c>
      <c r="G5913" s="6" t="s">
        <v>54</v>
      </c>
      <c r="H5913" s="6" t="s">
        <v>2333</v>
      </c>
      <c r="I5913" s="6">
        <v>359.98</v>
      </c>
      <c r="J5913" s="6">
        <v>2</v>
      </c>
      <c r="K5913" s="6">
        <v>21.6</v>
      </c>
    </row>
    <row r="5914" spans="1:11" x14ac:dyDescent="0.35">
      <c r="A5914" s="7">
        <v>42667</v>
      </c>
      <c r="B5914" s="8">
        <v>2016</v>
      </c>
      <c r="C5914" s="8">
        <v>10</v>
      </c>
      <c r="D5914" s="8" t="s">
        <v>2102</v>
      </c>
      <c r="E5914" s="8" t="s">
        <v>122</v>
      </c>
      <c r="F5914" s="8" t="s">
        <v>41</v>
      </c>
      <c r="G5914" s="8" t="s">
        <v>42</v>
      </c>
      <c r="H5914" s="8" t="s">
        <v>104</v>
      </c>
      <c r="I5914" s="8">
        <v>239.98</v>
      </c>
      <c r="J5914" s="8">
        <v>3</v>
      </c>
      <c r="K5914" s="8">
        <v>18</v>
      </c>
    </row>
    <row r="5915" spans="1:11" x14ac:dyDescent="0.35">
      <c r="A5915" s="5">
        <v>42667</v>
      </c>
      <c r="B5915" s="6">
        <v>2016</v>
      </c>
      <c r="C5915" s="6">
        <v>10</v>
      </c>
      <c r="D5915" s="6" t="s">
        <v>1069</v>
      </c>
      <c r="E5915" s="6" t="s">
        <v>29</v>
      </c>
      <c r="F5915" s="6" t="s">
        <v>41</v>
      </c>
      <c r="G5915" s="6" t="s">
        <v>54</v>
      </c>
      <c r="H5915" s="6" t="s">
        <v>2127</v>
      </c>
      <c r="I5915" s="6">
        <v>199.99</v>
      </c>
      <c r="J5915" s="6">
        <v>1</v>
      </c>
      <c r="K5915" s="6">
        <v>86</v>
      </c>
    </row>
    <row r="5916" spans="1:11" x14ac:dyDescent="0.35">
      <c r="A5916" s="7">
        <v>42667</v>
      </c>
      <c r="B5916" s="8">
        <v>2016</v>
      </c>
      <c r="C5916" s="8">
        <v>10</v>
      </c>
      <c r="D5916" s="8" t="s">
        <v>1163</v>
      </c>
      <c r="E5916" s="8" t="s">
        <v>12</v>
      </c>
      <c r="F5916" s="8" t="s">
        <v>13</v>
      </c>
      <c r="G5916" s="8" t="s">
        <v>14</v>
      </c>
      <c r="H5916" s="8" t="s">
        <v>136</v>
      </c>
      <c r="I5916" s="8">
        <v>15.55</v>
      </c>
      <c r="J5916" s="8">
        <v>3</v>
      </c>
      <c r="K5916" s="8">
        <v>5.44</v>
      </c>
    </row>
    <row r="5917" spans="1:11" x14ac:dyDescent="0.35">
      <c r="A5917" s="5">
        <v>42667</v>
      </c>
      <c r="B5917" s="6">
        <v>2016</v>
      </c>
      <c r="C5917" s="6">
        <v>10</v>
      </c>
      <c r="D5917" s="6" t="s">
        <v>1099</v>
      </c>
      <c r="E5917" s="6" t="s">
        <v>29</v>
      </c>
      <c r="F5917" s="6" t="s">
        <v>41</v>
      </c>
      <c r="G5917" s="6" t="s">
        <v>54</v>
      </c>
      <c r="H5917" s="6" t="s">
        <v>1561</v>
      </c>
      <c r="I5917" s="6">
        <v>450</v>
      </c>
      <c r="J5917" s="6">
        <v>5</v>
      </c>
      <c r="K5917" s="6">
        <v>162</v>
      </c>
    </row>
    <row r="5918" spans="1:11" x14ac:dyDescent="0.35">
      <c r="A5918" s="7">
        <v>42668</v>
      </c>
      <c r="B5918" s="8">
        <v>2016</v>
      </c>
      <c r="C5918" s="8">
        <v>10</v>
      </c>
      <c r="D5918" s="8" t="s">
        <v>251</v>
      </c>
      <c r="E5918" s="8" t="s">
        <v>125</v>
      </c>
      <c r="F5918" s="8" t="s">
        <v>41</v>
      </c>
      <c r="G5918" s="8" t="s">
        <v>42</v>
      </c>
      <c r="H5918" s="8" t="s">
        <v>289</v>
      </c>
      <c r="I5918" s="8">
        <v>783.96</v>
      </c>
      <c r="J5918" s="8">
        <v>5</v>
      </c>
      <c r="K5918" s="8">
        <v>78.400000000000006</v>
      </c>
    </row>
    <row r="5919" spans="1:11" x14ac:dyDescent="0.35">
      <c r="A5919" s="5">
        <v>42670</v>
      </c>
      <c r="B5919" s="6">
        <v>2016</v>
      </c>
      <c r="C5919" s="6">
        <v>10</v>
      </c>
      <c r="D5919" s="6" t="s">
        <v>1953</v>
      </c>
      <c r="E5919" s="6" t="s">
        <v>151</v>
      </c>
      <c r="F5919" s="6" t="s">
        <v>36</v>
      </c>
      <c r="G5919" s="6" t="s">
        <v>49</v>
      </c>
      <c r="H5919" s="6" t="s">
        <v>2064</v>
      </c>
      <c r="I5919" s="6">
        <v>40.200000000000003</v>
      </c>
      <c r="J5919" s="6">
        <v>3</v>
      </c>
      <c r="K5919" s="6">
        <v>19.3</v>
      </c>
    </row>
    <row r="5920" spans="1:11" x14ac:dyDescent="0.35">
      <c r="A5920" s="7">
        <v>42670</v>
      </c>
      <c r="B5920" s="8">
        <v>2016</v>
      </c>
      <c r="C5920" s="8">
        <v>10</v>
      </c>
      <c r="D5920" s="8" t="s">
        <v>790</v>
      </c>
      <c r="E5920" s="8" t="s">
        <v>29</v>
      </c>
      <c r="F5920" s="8" t="s">
        <v>13</v>
      </c>
      <c r="G5920" s="8" t="s">
        <v>94</v>
      </c>
      <c r="H5920" s="8" t="s">
        <v>660</v>
      </c>
      <c r="I5920" s="8">
        <v>43.92</v>
      </c>
      <c r="J5920" s="8">
        <v>4</v>
      </c>
      <c r="K5920" s="8">
        <v>11.86</v>
      </c>
    </row>
    <row r="5921" spans="1:11" x14ac:dyDescent="0.35">
      <c r="A5921" s="5">
        <v>42670</v>
      </c>
      <c r="B5921" s="6">
        <v>2016</v>
      </c>
      <c r="C5921" s="6">
        <v>10</v>
      </c>
      <c r="D5921" s="6" t="s">
        <v>790</v>
      </c>
      <c r="E5921" s="6" t="s">
        <v>29</v>
      </c>
      <c r="F5921" s="6" t="s">
        <v>13</v>
      </c>
      <c r="G5921" s="6" t="s">
        <v>22</v>
      </c>
      <c r="H5921" s="6" t="s">
        <v>581</v>
      </c>
      <c r="I5921" s="6">
        <v>25.03</v>
      </c>
      <c r="J5921" s="6">
        <v>3</v>
      </c>
      <c r="K5921" s="6">
        <v>7.82</v>
      </c>
    </row>
    <row r="5922" spans="1:11" x14ac:dyDescent="0.35">
      <c r="A5922" s="7">
        <v>42670</v>
      </c>
      <c r="B5922" s="8">
        <v>2016</v>
      </c>
      <c r="C5922" s="8">
        <v>10</v>
      </c>
      <c r="D5922" s="8" t="s">
        <v>1115</v>
      </c>
      <c r="E5922" s="8" t="s">
        <v>57</v>
      </c>
      <c r="F5922" s="8" t="s">
        <v>36</v>
      </c>
      <c r="G5922" s="8" t="s">
        <v>37</v>
      </c>
      <c r="H5922" s="8" t="s">
        <v>1694</v>
      </c>
      <c r="I5922" s="8">
        <v>290.98</v>
      </c>
      <c r="J5922" s="8">
        <v>1</v>
      </c>
      <c r="K5922" s="8">
        <v>75.650000000000006</v>
      </c>
    </row>
    <row r="5923" spans="1:11" x14ac:dyDescent="0.35">
      <c r="A5923" s="5">
        <v>42670</v>
      </c>
      <c r="B5923" s="6">
        <v>2016</v>
      </c>
      <c r="C5923" s="6">
        <v>10</v>
      </c>
      <c r="D5923" s="6" t="s">
        <v>676</v>
      </c>
      <c r="E5923" s="6" t="s">
        <v>29</v>
      </c>
      <c r="F5923" s="6" t="s">
        <v>13</v>
      </c>
      <c r="G5923" s="6" t="s">
        <v>22</v>
      </c>
      <c r="H5923" s="6" t="s">
        <v>1234</v>
      </c>
      <c r="I5923" s="6">
        <v>67.14</v>
      </c>
      <c r="J5923" s="6">
        <v>4</v>
      </c>
      <c r="K5923" s="6">
        <v>25.18</v>
      </c>
    </row>
    <row r="5924" spans="1:11" x14ac:dyDescent="0.35">
      <c r="A5924" s="7">
        <v>42670</v>
      </c>
      <c r="B5924" s="8">
        <v>2016</v>
      </c>
      <c r="C5924" s="8">
        <v>10</v>
      </c>
      <c r="D5924" s="8" t="s">
        <v>1115</v>
      </c>
      <c r="E5924" s="8" t="s">
        <v>151</v>
      </c>
      <c r="F5924" s="8" t="s">
        <v>36</v>
      </c>
      <c r="G5924" s="8" t="s">
        <v>37</v>
      </c>
      <c r="H5924" s="8" t="s">
        <v>1026</v>
      </c>
      <c r="I5924" s="8">
        <v>427.64</v>
      </c>
      <c r="J5924" s="8">
        <v>14</v>
      </c>
      <c r="K5924" s="8">
        <v>80.78</v>
      </c>
    </row>
    <row r="5925" spans="1:11" x14ac:dyDescent="0.35">
      <c r="A5925" s="5">
        <v>42670</v>
      </c>
      <c r="B5925" s="6">
        <v>2016</v>
      </c>
      <c r="C5925" s="6">
        <v>10</v>
      </c>
      <c r="D5925" s="6" t="s">
        <v>1115</v>
      </c>
      <c r="E5925" s="6" t="s">
        <v>151</v>
      </c>
      <c r="F5925" s="6" t="s">
        <v>13</v>
      </c>
      <c r="G5925" s="6" t="s">
        <v>45</v>
      </c>
      <c r="H5925" s="6" t="s">
        <v>542</v>
      </c>
      <c r="I5925" s="6">
        <v>40.67</v>
      </c>
      <c r="J5925" s="6">
        <v>7</v>
      </c>
      <c r="K5925" s="6">
        <v>12.61</v>
      </c>
    </row>
    <row r="5926" spans="1:11" x14ac:dyDescent="0.35">
      <c r="A5926" s="7">
        <v>42670</v>
      </c>
      <c r="B5926" s="8">
        <v>2016</v>
      </c>
      <c r="C5926" s="8">
        <v>10</v>
      </c>
      <c r="D5926" s="8" t="s">
        <v>1115</v>
      </c>
      <c r="E5926" s="8" t="s">
        <v>151</v>
      </c>
      <c r="F5926" s="8" t="s">
        <v>13</v>
      </c>
      <c r="G5926" s="8" t="s">
        <v>20</v>
      </c>
      <c r="H5926" s="8" t="s">
        <v>437</v>
      </c>
      <c r="I5926" s="8">
        <v>33.479999999999997</v>
      </c>
      <c r="J5926" s="8">
        <v>2</v>
      </c>
      <c r="K5926" s="8">
        <v>1.34</v>
      </c>
    </row>
    <row r="5927" spans="1:11" x14ac:dyDescent="0.35">
      <c r="A5927" s="5">
        <v>42670</v>
      </c>
      <c r="B5927" s="6">
        <v>2016</v>
      </c>
      <c r="C5927" s="6">
        <v>10</v>
      </c>
      <c r="D5927" s="6" t="s">
        <v>1115</v>
      </c>
      <c r="E5927" s="6" t="s">
        <v>151</v>
      </c>
      <c r="F5927" s="6" t="s">
        <v>13</v>
      </c>
      <c r="G5927" s="6" t="s">
        <v>22</v>
      </c>
      <c r="H5927" s="6" t="s">
        <v>1204</v>
      </c>
      <c r="I5927" s="6">
        <v>9.73</v>
      </c>
      <c r="J5927" s="6">
        <v>2</v>
      </c>
      <c r="K5927" s="6">
        <v>3.28</v>
      </c>
    </row>
    <row r="5928" spans="1:11" x14ac:dyDescent="0.35">
      <c r="A5928" s="7">
        <v>42671</v>
      </c>
      <c r="B5928" s="8">
        <v>2016</v>
      </c>
      <c r="C5928" s="8">
        <v>10</v>
      </c>
      <c r="D5928" s="8" t="s">
        <v>2114</v>
      </c>
      <c r="E5928" s="8" t="s">
        <v>29</v>
      </c>
      <c r="F5928" s="8" t="s">
        <v>13</v>
      </c>
      <c r="G5928" s="8" t="s">
        <v>20</v>
      </c>
      <c r="H5928" s="8" t="s">
        <v>1613</v>
      </c>
      <c r="I5928" s="8">
        <v>93.06</v>
      </c>
      <c r="J5928" s="8">
        <v>6</v>
      </c>
      <c r="K5928" s="8">
        <v>26.06</v>
      </c>
    </row>
    <row r="5929" spans="1:11" x14ac:dyDescent="0.35">
      <c r="A5929" s="5">
        <v>42671</v>
      </c>
      <c r="B5929" s="6">
        <v>2016</v>
      </c>
      <c r="C5929" s="6">
        <v>10</v>
      </c>
      <c r="D5929" s="6" t="s">
        <v>2114</v>
      </c>
      <c r="E5929" s="6" t="s">
        <v>29</v>
      </c>
      <c r="F5929" s="6" t="s">
        <v>41</v>
      </c>
      <c r="G5929" s="6" t="s">
        <v>42</v>
      </c>
      <c r="H5929" s="6" t="s">
        <v>764</v>
      </c>
      <c r="I5929" s="6">
        <v>302.38</v>
      </c>
      <c r="J5929" s="6">
        <v>3</v>
      </c>
      <c r="K5929" s="6">
        <v>22.68</v>
      </c>
    </row>
    <row r="5930" spans="1:11" x14ac:dyDescent="0.35">
      <c r="A5930" s="7">
        <v>42671</v>
      </c>
      <c r="B5930" s="8">
        <v>2016</v>
      </c>
      <c r="C5930" s="8">
        <v>10</v>
      </c>
      <c r="D5930" s="8" t="s">
        <v>389</v>
      </c>
      <c r="E5930" s="8" t="s">
        <v>179</v>
      </c>
      <c r="F5930" s="8" t="s">
        <v>13</v>
      </c>
      <c r="G5930" s="8" t="s">
        <v>14</v>
      </c>
      <c r="H5930" s="8" t="s">
        <v>1400</v>
      </c>
      <c r="I5930" s="8">
        <v>32.4</v>
      </c>
      <c r="J5930" s="8">
        <v>5</v>
      </c>
      <c r="K5930" s="8">
        <v>15.55</v>
      </c>
    </row>
    <row r="5931" spans="1:11" x14ac:dyDescent="0.35">
      <c r="A5931" s="5">
        <v>42671</v>
      </c>
      <c r="B5931" s="6">
        <v>2016</v>
      </c>
      <c r="C5931" s="6">
        <v>10</v>
      </c>
      <c r="D5931" s="6" t="s">
        <v>389</v>
      </c>
      <c r="E5931" s="6" t="s">
        <v>179</v>
      </c>
      <c r="F5931" s="6" t="s">
        <v>13</v>
      </c>
      <c r="G5931" s="6" t="s">
        <v>20</v>
      </c>
      <c r="H5931" s="6" t="s">
        <v>2033</v>
      </c>
      <c r="I5931" s="6">
        <v>1082.48</v>
      </c>
      <c r="J5931" s="6">
        <v>8</v>
      </c>
      <c r="K5931" s="6">
        <v>10.82</v>
      </c>
    </row>
    <row r="5932" spans="1:11" x14ac:dyDescent="0.35">
      <c r="A5932" s="7">
        <v>42671</v>
      </c>
      <c r="B5932" s="8">
        <v>2016</v>
      </c>
      <c r="C5932" s="8">
        <v>10</v>
      </c>
      <c r="D5932" s="8" t="s">
        <v>389</v>
      </c>
      <c r="E5932" s="8" t="s">
        <v>179</v>
      </c>
      <c r="F5932" s="8" t="s">
        <v>13</v>
      </c>
      <c r="G5932" s="8" t="s">
        <v>14</v>
      </c>
      <c r="H5932" s="8" t="s">
        <v>2479</v>
      </c>
      <c r="I5932" s="8">
        <v>56.91</v>
      </c>
      <c r="J5932" s="8">
        <v>3</v>
      </c>
      <c r="K5932" s="8">
        <v>27.32</v>
      </c>
    </row>
    <row r="5933" spans="1:11" x14ac:dyDescent="0.35">
      <c r="A5933" s="5">
        <v>42671</v>
      </c>
      <c r="B5933" s="6">
        <v>2016</v>
      </c>
      <c r="C5933" s="6">
        <v>10</v>
      </c>
      <c r="D5933" s="6" t="s">
        <v>389</v>
      </c>
      <c r="E5933" s="6" t="s">
        <v>179</v>
      </c>
      <c r="F5933" s="6" t="s">
        <v>36</v>
      </c>
      <c r="G5933" s="6" t="s">
        <v>49</v>
      </c>
      <c r="H5933" s="6" t="s">
        <v>1730</v>
      </c>
      <c r="I5933" s="6">
        <v>77.599999999999994</v>
      </c>
      <c r="J5933" s="6">
        <v>4</v>
      </c>
      <c r="K5933" s="6">
        <v>38.020000000000003</v>
      </c>
    </row>
    <row r="5934" spans="1:11" x14ac:dyDescent="0.35">
      <c r="A5934" s="7">
        <v>42671</v>
      </c>
      <c r="B5934" s="8">
        <v>2016</v>
      </c>
      <c r="C5934" s="8">
        <v>10</v>
      </c>
      <c r="D5934" s="8" t="s">
        <v>389</v>
      </c>
      <c r="E5934" s="8" t="s">
        <v>179</v>
      </c>
      <c r="F5934" s="8" t="s">
        <v>13</v>
      </c>
      <c r="G5934" s="8" t="s">
        <v>22</v>
      </c>
      <c r="H5934" s="8" t="s">
        <v>821</v>
      </c>
      <c r="I5934" s="8">
        <v>14.28</v>
      </c>
      <c r="J5934" s="8">
        <v>1</v>
      </c>
      <c r="K5934" s="8">
        <v>6.57</v>
      </c>
    </row>
    <row r="5935" spans="1:11" x14ac:dyDescent="0.35">
      <c r="A5935" s="5">
        <v>42671</v>
      </c>
      <c r="B5935" s="6">
        <v>2016</v>
      </c>
      <c r="C5935" s="6">
        <v>10</v>
      </c>
      <c r="D5935" s="6" t="s">
        <v>2528</v>
      </c>
      <c r="E5935" s="6" t="s">
        <v>29</v>
      </c>
      <c r="F5935" s="6" t="s">
        <v>13</v>
      </c>
      <c r="G5935" s="6" t="s">
        <v>14</v>
      </c>
      <c r="H5935" s="6" t="s">
        <v>905</v>
      </c>
      <c r="I5935" s="6">
        <v>50.96</v>
      </c>
      <c r="J5935" s="6">
        <v>7</v>
      </c>
      <c r="K5935" s="6">
        <v>25.48</v>
      </c>
    </row>
    <row r="5936" spans="1:11" x14ac:dyDescent="0.35">
      <c r="A5936" s="7">
        <v>42671</v>
      </c>
      <c r="B5936" s="8">
        <v>2016</v>
      </c>
      <c r="C5936" s="8">
        <v>10</v>
      </c>
      <c r="D5936" s="8" t="s">
        <v>2528</v>
      </c>
      <c r="E5936" s="8" t="s">
        <v>29</v>
      </c>
      <c r="F5936" s="8" t="s">
        <v>13</v>
      </c>
      <c r="G5936" s="8" t="s">
        <v>22</v>
      </c>
      <c r="H5936" s="8" t="s">
        <v>1177</v>
      </c>
      <c r="I5936" s="8">
        <v>49.54</v>
      </c>
      <c r="J5936" s="8">
        <v>3</v>
      </c>
      <c r="K5936" s="8">
        <v>17.34</v>
      </c>
    </row>
    <row r="5937" spans="1:11" x14ac:dyDescent="0.35">
      <c r="A5937" s="5">
        <v>42671</v>
      </c>
      <c r="B5937" s="6">
        <v>2016</v>
      </c>
      <c r="C5937" s="6">
        <v>10</v>
      </c>
      <c r="D5937" s="6" t="s">
        <v>637</v>
      </c>
      <c r="E5937" s="6" t="s">
        <v>125</v>
      </c>
      <c r="F5937" s="6" t="s">
        <v>36</v>
      </c>
      <c r="G5937" s="6" t="s">
        <v>49</v>
      </c>
      <c r="H5937" s="6" t="s">
        <v>690</v>
      </c>
      <c r="I5937" s="6">
        <v>47.95</v>
      </c>
      <c r="J5937" s="6">
        <v>3</v>
      </c>
      <c r="K5937" s="6">
        <v>13.79</v>
      </c>
    </row>
    <row r="5938" spans="1:11" x14ac:dyDescent="0.35">
      <c r="A5938" s="7">
        <v>42671</v>
      </c>
      <c r="B5938" s="8">
        <v>2016</v>
      </c>
      <c r="C5938" s="8">
        <v>10</v>
      </c>
      <c r="D5938" s="8" t="s">
        <v>637</v>
      </c>
      <c r="E5938" s="8" t="s">
        <v>125</v>
      </c>
      <c r="F5938" s="8" t="s">
        <v>13</v>
      </c>
      <c r="G5938" s="8" t="s">
        <v>22</v>
      </c>
      <c r="H5938" s="8" t="s">
        <v>473</v>
      </c>
      <c r="I5938" s="8">
        <v>37.43</v>
      </c>
      <c r="J5938" s="8">
        <v>5</v>
      </c>
      <c r="K5938" s="8">
        <v>-29.94</v>
      </c>
    </row>
    <row r="5939" spans="1:11" x14ac:dyDescent="0.35">
      <c r="A5939" s="5">
        <v>42671</v>
      </c>
      <c r="B5939" s="6">
        <v>2016</v>
      </c>
      <c r="C5939" s="6">
        <v>10</v>
      </c>
      <c r="D5939" s="6" t="s">
        <v>637</v>
      </c>
      <c r="E5939" s="6" t="s">
        <v>125</v>
      </c>
      <c r="F5939" s="6" t="s">
        <v>36</v>
      </c>
      <c r="G5939" s="6" t="s">
        <v>49</v>
      </c>
      <c r="H5939" s="6" t="s">
        <v>1713</v>
      </c>
      <c r="I5939" s="6">
        <v>63.97</v>
      </c>
      <c r="J5939" s="6">
        <v>2</v>
      </c>
      <c r="K5939" s="6">
        <v>0</v>
      </c>
    </row>
    <row r="5940" spans="1:11" x14ac:dyDescent="0.35">
      <c r="A5940" s="7">
        <v>42671</v>
      </c>
      <c r="B5940" s="8">
        <v>2016</v>
      </c>
      <c r="C5940" s="8">
        <v>10</v>
      </c>
      <c r="D5940" s="8" t="s">
        <v>637</v>
      </c>
      <c r="E5940" s="8" t="s">
        <v>125</v>
      </c>
      <c r="F5940" s="8" t="s">
        <v>36</v>
      </c>
      <c r="G5940" s="8" t="s">
        <v>49</v>
      </c>
      <c r="H5940" s="8" t="s">
        <v>1660</v>
      </c>
      <c r="I5940" s="8">
        <v>165.05</v>
      </c>
      <c r="J5940" s="8">
        <v>3</v>
      </c>
      <c r="K5940" s="8">
        <v>41.26</v>
      </c>
    </row>
    <row r="5941" spans="1:11" x14ac:dyDescent="0.35">
      <c r="A5941" s="5">
        <v>42671</v>
      </c>
      <c r="B5941" s="6">
        <v>2016</v>
      </c>
      <c r="C5941" s="6">
        <v>10</v>
      </c>
      <c r="D5941" s="6" t="s">
        <v>1403</v>
      </c>
      <c r="E5941" s="6" t="s">
        <v>247</v>
      </c>
      <c r="F5941" s="6" t="s">
        <v>13</v>
      </c>
      <c r="G5941" s="6" t="s">
        <v>22</v>
      </c>
      <c r="H5941" s="6" t="s">
        <v>1929</v>
      </c>
      <c r="I5941" s="6">
        <v>17.62</v>
      </c>
      <c r="J5941" s="6">
        <v>4</v>
      </c>
      <c r="K5941" s="6">
        <v>-14.09</v>
      </c>
    </row>
    <row r="5942" spans="1:11" x14ac:dyDescent="0.35">
      <c r="A5942" s="7">
        <v>42671</v>
      </c>
      <c r="B5942" s="8">
        <v>2016</v>
      </c>
      <c r="C5942" s="8">
        <v>10</v>
      </c>
      <c r="D5942" s="8" t="s">
        <v>917</v>
      </c>
      <c r="E5942" s="8" t="s">
        <v>125</v>
      </c>
      <c r="F5942" s="8" t="s">
        <v>13</v>
      </c>
      <c r="G5942" s="8" t="s">
        <v>22</v>
      </c>
      <c r="H5942" s="8" t="s">
        <v>1806</v>
      </c>
      <c r="I5942" s="8">
        <v>38.19</v>
      </c>
      <c r="J5942" s="8">
        <v>5</v>
      </c>
      <c r="K5942" s="8">
        <v>-26.73</v>
      </c>
    </row>
    <row r="5943" spans="1:11" x14ac:dyDescent="0.35">
      <c r="A5943" s="5">
        <v>42671</v>
      </c>
      <c r="B5943" s="6">
        <v>2016</v>
      </c>
      <c r="C5943" s="6">
        <v>10</v>
      </c>
      <c r="D5943" s="6" t="s">
        <v>870</v>
      </c>
      <c r="E5943" s="6" t="s">
        <v>151</v>
      </c>
      <c r="F5943" s="6" t="s">
        <v>13</v>
      </c>
      <c r="G5943" s="6" t="s">
        <v>26</v>
      </c>
      <c r="H5943" s="6" t="s">
        <v>1237</v>
      </c>
      <c r="I5943" s="6">
        <v>12.42</v>
      </c>
      <c r="J5943" s="6">
        <v>3</v>
      </c>
      <c r="K5943" s="6">
        <v>5.22</v>
      </c>
    </row>
    <row r="5944" spans="1:11" x14ac:dyDescent="0.35">
      <c r="A5944" s="7">
        <v>42671</v>
      </c>
      <c r="B5944" s="8">
        <v>2016</v>
      </c>
      <c r="C5944" s="8">
        <v>10</v>
      </c>
      <c r="D5944" s="8" t="s">
        <v>2164</v>
      </c>
      <c r="E5944" s="8" t="s">
        <v>151</v>
      </c>
      <c r="F5944" s="8" t="s">
        <v>36</v>
      </c>
      <c r="G5944" s="8" t="s">
        <v>49</v>
      </c>
      <c r="H5944" s="8" t="s">
        <v>2576</v>
      </c>
      <c r="I5944" s="8">
        <v>756.8</v>
      </c>
      <c r="J5944" s="8">
        <v>5</v>
      </c>
      <c r="K5944" s="8">
        <v>75.680000000000007</v>
      </c>
    </row>
    <row r="5945" spans="1:11" x14ac:dyDescent="0.35">
      <c r="A5945" s="5">
        <v>42672</v>
      </c>
      <c r="B5945" s="6">
        <v>2016</v>
      </c>
      <c r="C5945" s="6">
        <v>10</v>
      </c>
      <c r="D5945" s="6" t="s">
        <v>497</v>
      </c>
      <c r="E5945" s="6" t="s">
        <v>179</v>
      </c>
      <c r="F5945" s="6" t="s">
        <v>13</v>
      </c>
      <c r="G5945" s="6" t="s">
        <v>20</v>
      </c>
      <c r="H5945" s="6" t="s">
        <v>1812</v>
      </c>
      <c r="I5945" s="6">
        <v>40.74</v>
      </c>
      <c r="J5945" s="6">
        <v>3</v>
      </c>
      <c r="K5945" s="6">
        <v>0.41</v>
      </c>
    </row>
    <row r="5946" spans="1:11" x14ac:dyDescent="0.35">
      <c r="A5946" s="7">
        <v>42672</v>
      </c>
      <c r="B5946" s="8">
        <v>2016</v>
      </c>
      <c r="C5946" s="8">
        <v>10</v>
      </c>
      <c r="D5946" s="8" t="s">
        <v>497</v>
      </c>
      <c r="E5946" s="8" t="s">
        <v>179</v>
      </c>
      <c r="F5946" s="8" t="s">
        <v>13</v>
      </c>
      <c r="G5946" s="8" t="s">
        <v>94</v>
      </c>
      <c r="H5946" s="8" t="s">
        <v>778</v>
      </c>
      <c r="I5946" s="8">
        <v>11.67</v>
      </c>
      <c r="J5946" s="8">
        <v>3</v>
      </c>
      <c r="K5946" s="8">
        <v>3.03</v>
      </c>
    </row>
    <row r="5947" spans="1:11" x14ac:dyDescent="0.35">
      <c r="A5947" s="5">
        <v>42672</v>
      </c>
      <c r="B5947" s="6">
        <v>2016</v>
      </c>
      <c r="C5947" s="6">
        <v>10</v>
      </c>
      <c r="D5947" s="6" t="s">
        <v>2214</v>
      </c>
      <c r="E5947" s="6" t="s">
        <v>112</v>
      </c>
      <c r="F5947" s="6" t="s">
        <v>36</v>
      </c>
      <c r="G5947" s="6" t="s">
        <v>49</v>
      </c>
      <c r="H5947" s="6" t="s">
        <v>2064</v>
      </c>
      <c r="I5947" s="6">
        <v>67</v>
      </c>
      <c r="J5947" s="6">
        <v>5</v>
      </c>
      <c r="K5947" s="6">
        <v>32.159999999999997</v>
      </c>
    </row>
    <row r="5948" spans="1:11" x14ac:dyDescent="0.35">
      <c r="A5948" s="7">
        <v>42672</v>
      </c>
      <c r="B5948" s="8">
        <v>2016</v>
      </c>
      <c r="C5948" s="8">
        <v>10</v>
      </c>
      <c r="D5948" s="8" t="s">
        <v>1780</v>
      </c>
      <c r="E5948" s="8" t="s">
        <v>29</v>
      </c>
      <c r="F5948" s="8" t="s">
        <v>13</v>
      </c>
      <c r="G5948" s="8" t="s">
        <v>22</v>
      </c>
      <c r="H5948" s="8" t="s">
        <v>1929</v>
      </c>
      <c r="I5948" s="8">
        <v>11.74</v>
      </c>
      <c r="J5948" s="8">
        <v>1</v>
      </c>
      <c r="K5948" s="8">
        <v>3.82</v>
      </c>
    </row>
    <row r="5949" spans="1:11" x14ac:dyDescent="0.35">
      <c r="A5949" s="5">
        <v>42673</v>
      </c>
      <c r="B5949" s="6">
        <v>2016</v>
      </c>
      <c r="C5949" s="6">
        <v>10</v>
      </c>
      <c r="D5949" s="6" t="s">
        <v>297</v>
      </c>
      <c r="E5949" s="6" t="s">
        <v>112</v>
      </c>
      <c r="F5949" s="6" t="s">
        <v>13</v>
      </c>
      <c r="G5949" s="6" t="s">
        <v>26</v>
      </c>
      <c r="H5949" s="6" t="s">
        <v>53</v>
      </c>
      <c r="I5949" s="6">
        <v>11.68</v>
      </c>
      <c r="J5949" s="6">
        <v>2</v>
      </c>
      <c r="K5949" s="6">
        <v>3.5</v>
      </c>
    </row>
    <row r="5950" spans="1:11" x14ac:dyDescent="0.35">
      <c r="A5950" s="7">
        <v>42673</v>
      </c>
      <c r="B5950" s="8">
        <v>2016</v>
      </c>
      <c r="C5950" s="8">
        <v>10</v>
      </c>
      <c r="D5950" s="8" t="s">
        <v>527</v>
      </c>
      <c r="E5950" s="8" t="s">
        <v>151</v>
      </c>
      <c r="F5950" s="8" t="s">
        <v>13</v>
      </c>
      <c r="G5950" s="8" t="s">
        <v>22</v>
      </c>
      <c r="H5950" s="8" t="s">
        <v>513</v>
      </c>
      <c r="I5950" s="8">
        <v>28.75</v>
      </c>
      <c r="J5950" s="8">
        <v>3</v>
      </c>
      <c r="K5950" s="8">
        <v>10.06</v>
      </c>
    </row>
    <row r="5951" spans="1:11" x14ac:dyDescent="0.35">
      <c r="A5951" s="5">
        <v>42673</v>
      </c>
      <c r="B5951" s="6">
        <v>2016</v>
      </c>
      <c r="C5951" s="6">
        <v>10</v>
      </c>
      <c r="D5951" s="6" t="s">
        <v>527</v>
      </c>
      <c r="E5951" s="6" t="s">
        <v>151</v>
      </c>
      <c r="F5951" s="6" t="s">
        <v>13</v>
      </c>
      <c r="G5951" s="6" t="s">
        <v>26</v>
      </c>
      <c r="H5951" s="6" t="s">
        <v>1071</v>
      </c>
      <c r="I5951" s="6">
        <v>114.95</v>
      </c>
      <c r="J5951" s="6">
        <v>5</v>
      </c>
      <c r="K5951" s="6">
        <v>32.19</v>
      </c>
    </row>
    <row r="5952" spans="1:11" x14ac:dyDescent="0.35">
      <c r="A5952" s="7">
        <v>42673</v>
      </c>
      <c r="B5952" s="8">
        <v>2016</v>
      </c>
      <c r="C5952" s="8">
        <v>10</v>
      </c>
      <c r="D5952" s="8" t="s">
        <v>1679</v>
      </c>
      <c r="E5952" s="8" t="s">
        <v>29</v>
      </c>
      <c r="F5952" s="8" t="s">
        <v>13</v>
      </c>
      <c r="G5952" s="8" t="s">
        <v>45</v>
      </c>
      <c r="H5952" s="8" t="s">
        <v>1786</v>
      </c>
      <c r="I5952" s="8">
        <v>3.62</v>
      </c>
      <c r="J5952" s="8">
        <v>2</v>
      </c>
      <c r="K5952" s="8">
        <v>1.19</v>
      </c>
    </row>
    <row r="5953" spans="1:11" x14ac:dyDescent="0.35">
      <c r="A5953" s="5">
        <v>42674</v>
      </c>
      <c r="B5953" s="6">
        <v>2016</v>
      </c>
      <c r="C5953" s="6">
        <v>10</v>
      </c>
      <c r="D5953" s="6" t="s">
        <v>2096</v>
      </c>
      <c r="E5953" s="6" t="s">
        <v>25</v>
      </c>
      <c r="F5953" s="6" t="s">
        <v>36</v>
      </c>
      <c r="G5953" s="6" t="s">
        <v>37</v>
      </c>
      <c r="H5953" s="6" t="s">
        <v>725</v>
      </c>
      <c r="I5953" s="6">
        <v>492.84</v>
      </c>
      <c r="J5953" s="6">
        <v>5</v>
      </c>
      <c r="K5953" s="6">
        <v>-14.08</v>
      </c>
    </row>
    <row r="5954" spans="1:11" x14ac:dyDescent="0.35">
      <c r="A5954" s="7">
        <v>42674</v>
      </c>
      <c r="B5954" s="8">
        <v>2016</v>
      </c>
      <c r="C5954" s="8">
        <v>10</v>
      </c>
      <c r="D5954" s="8" t="s">
        <v>389</v>
      </c>
      <c r="E5954" s="8" t="s">
        <v>29</v>
      </c>
      <c r="F5954" s="8" t="s">
        <v>13</v>
      </c>
      <c r="G5954" s="8" t="s">
        <v>20</v>
      </c>
      <c r="H5954" s="8" t="s">
        <v>1386</v>
      </c>
      <c r="I5954" s="8">
        <v>1085.42</v>
      </c>
      <c r="J5954" s="8">
        <v>7</v>
      </c>
      <c r="K5954" s="8">
        <v>282.20999999999998</v>
      </c>
    </row>
    <row r="5955" spans="1:11" x14ac:dyDescent="0.35">
      <c r="A5955" s="5">
        <v>42674</v>
      </c>
      <c r="B5955" s="6">
        <v>2016</v>
      </c>
      <c r="C5955" s="6">
        <v>10</v>
      </c>
      <c r="D5955" s="6" t="s">
        <v>811</v>
      </c>
      <c r="E5955" s="6" t="s">
        <v>125</v>
      </c>
      <c r="F5955" s="6" t="s">
        <v>13</v>
      </c>
      <c r="G5955" s="6" t="s">
        <v>14</v>
      </c>
      <c r="H5955" s="6" t="s">
        <v>443</v>
      </c>
      <c r="I5955" s="6">
        <v>32.06</v>
      </c>
      <c r="J5955" s="6">
        <v>6</v>
      </c>
      <c r="K5955" s="6">
        <v>11.22</v>
      </c>
    </row>
    <row r="5956" spans="1:11" x14ac:dyDescent="0.35">
      <c r="A5956" s="7">
        <v>42674</v>
      </c>
      <c r="B5956" s="8">
        <v>2016</v>
      </c>
      <c r="C5956" s="8">
        <v>10</v>
      </c>
      <c r="D5956" s="8" t="s">
        <v>2273</v>
      </c>
      <c r="E5956" s="8" t="s">
        <v>842</v>
      </c>
      <c r="F5956" s="8" t="s">
        <v>13</v>
      </c>
      <c r="G5956" s="8" t="s">
        <v>202</v>
      </c>
      <c r="H5956" s="8" t="s">
        <v>2217</v>
      </c>
      <c r="I5956" s="8">
        <v>21.96</v>
      </c>
      <c r="J5956" s="8">
        <v>2</v>
      </c>
      <c r="K5956" s="8">
        <v>6.15</v>
      </c>
    </row>
    <row r="5957" spans="1:11" x14ac:dyDescent="0.35">
      <c r="A5957" s="5">
        <v>42674</v>
      </c>
      <c r="B5957" s="6">
        <v>2016</v>
      </c>
      <c r="C5957" s="6">
        <v>10</v>
      </c>
      <c r="D5957" s="6" t="s">
        <v>2273</v>
      </c>
      <c r="E5957" s="6" t="s">
        <v>842</v>
      </c>
      <c r="F5957" s="6" t="s">
        <v>36</v>
      </c>
      <c r="G5957" s="6" t="s">
        <v>37</v>
      </c>
      <c r="H5957" s="6" t="s">
        <v>1944</v>
      </c>
      <c r="I5957" s="6">
        <v>368.97</v>
      </c>
      <c r="J5957" s="6">
        <v>3</v>
      </c>
      <c r="K5957" s="6">
        <v>81.17</v>
      </c>
    </row>
    <row r="5958" spans="1:11" x14ac:dyDescent="0.35">
      <c r="A5958" s="7">
        <v>42674</v>
      </c>
      <c r="B5958" s="8">
        <v>2016</v>
      </c>
      <c r="C5958" s="8">
        <v>10</v>
      </c>
      <c r="D5958" s="8" t="s">
        <v>2273</v>
      </c>
      <c r="E5958" s="8" t="s">
        <v>842</v>
      </c>
      <c r="F5958" s="8" t="s">
        <v>13</v>
      </c>
      <c r="G5958" s="8" t="s">
        <v>26</v>
      </c>
      <c r="H5958" s="8" t="s">
        <v>1817</v>
      </c>
      <c r="I5958" s="8">
        <v>12.39</v>
      </c>
      <c r="J5958" s="8">
        <v>3</v>
      </c>
      <c r="K5958" s="8">
        <v>3.47</v>
      </c>
    </row>
    <row r="5959" spans="1:11" x14ac:dyDescent="0.35">
      <c r="A5959" s="5">
        <v>42674</v>
      </c>
      <c r="B5959" s="6">
        <v>2016</v>
      </c>
      <c r="C5959" s="6">
        <v>10</v>
      </c>
      <c r="D5959" s="6" t="s">
        <v>2273</v>
      </c>
      <c r="E5959" s="6" t="s">
        <v>842</v>
      </c>
      <c r="F5959" s="6" t="s">
        <v>13</v>
      </c>
      <c r="G5959" s="6" t="s">
        <v>20</v>
      </c>
      <c r="H5959" s="6" t="s">
        <v>588</v>
      </c>
      <c r="I5959" s="6">
        <v>332.94</v>
      </c>
      <c r="J5959" s="6">
        <v>3</v>
      </c>
      <c r="K5959" s="6">
        <v>9.99</v>
      </c>
    </row>
    <row r="5960" spans="1:11" x14ac:dyDescent="0.35">
      <c r="A5960" s="7">
        <v>42674</v>
      </c>
      <c r="B5960" s="8">
        <v>2016</v>
      </c>
      <c r="C5960" s="8">
        <v>10</v>
      </c>
      <c r="D5960" s="8" t="s">
        <v>1504</v>
      </c>
      <c r="E5960" s="8" t="s">
        <v>29</v>
      </c>
      <c r="F5960" s="8" t="s">
        <v>36</v>
      </c>
      <c r="G5960" s="8" t="s">
        <v>37</v>
      </c>
      <c r="H5960" s="8" t="s">
        <v>1728</v>
      </c>
      <c r="I5960" s="8">
        <v>1403.92</v>
      </c>
      <c r="J5960" s="8">
        <v>5</v>
      </c>
      <c r="K5960" s="8">
        <v>70.2</v>
      </c>
    </row>
    <row r="5961" spans="1:11" x14ac:dyDescent="0.35">
      <c r="A5961" s="5">
        <v>42675</v>
      </c>
      <c r="B5961" s="6">
        <v>2016</v>
      </c>
      <c r="C5961" s="6">
        <v>11</v>
      </c>
      <c r="D5961" s="6" t="s">
        <v>975</v>
      </c>
      <c r="E5961" s="6" t="s">
        <v>57</v>
      </c>
      <c r="F5961" s="6" t="s">
        <v>41</v>
      </c>
      <c r="G5961" s="6" t="s">
        <v>42</v>
      </c>
      <c r="H5961" s="6" t="s">
        <v>644</v>
      </c>
      <c r="I5961" s="6">
        <v>21.8</v>
      </c>
      <c r="J5961" s="6">
        <v>2</v>
      </c>
      <c r="K5961" s="6">
        <v>6.1</v>
      </c>
    </row>
    <row r="5962" spans="1:11" x14ac:dyDescent="0.35">
      <c r="A5962" s="7">
        <v>42675</v>
      </c>
      <c r="B5962" s="8">
        <v>2016</v>
      </c>
      <c r="C5962" s="8">
        <v>11</v>
      </c>
      <c r="D5962" s="8" t="s">
        <v>975</v>
      </c>
      <c r="E5962" s="8" t="s">
        <v>57</v>
      </c>
      <c r="F5962" s="8" t="s">
        <v>13</v>
      </c>
      <c r="G5962" s="8" t="s">
        <v>65</v>
      </c>
      <c r="H5962" s="8" t="s">
        <v>416</v>
      </c>
      <c r="I5962" s="8">
        <v>251.79</v>
      </c>
      <c r="J5962" s="8">
        <v>3</v>
      </c>
      <c r="K5962" s="8">
        <v>118.34</v>
      </c>
    </row>
    <row r="5963" spans="1:11" x14ac:dyDescent="0.35">
      <c r="A5963" s="5">
        <v>42675</v>
      </c>
      <c r="B5963" s="6">
        <v>2016</v>
      </c>
      <c r="C5963" s="6">
        <v>11</v>
      </c>
      <c r="D5963" s="6" t="s">
        <v>1894</v>
      </c>
      <c r="E5963" s="6" t="s">
        <v>12</v>
      </c>
      <c r="F5963" s="6" t="s">
        <v>13</v>
      </c>
      <c r="G5963" s="6" t="s">
        <v>20</v>
      </c>
      <c r="H5963" s="6" t="s">
        <v>2424</v>
      </c>
      <c r="I5963" s="6">
        <v>111.67</v>
      </c>
      <c r="J5963" s="6">
        <v>9</v>
      </c>
      <c r="K5963" s="6">
        <v>6.98</v>
      </c>
    </row>
    <row r="5964" spans="1:11" x14ac:dyDescent="0.35">
      <c r="A5964" s="7">
        <v>42675</v>
      </c>
      <c r="B5964" s="8">
        <v>2016</v>
      </c>
      <c r="C5964" s="8">
        <v>11</v>
      </c>
      <c r="D5964" s="8" t="s">
        <v>111</v>
      </c>
      <c r="E5964" s="8" t="s">
        <v>17</v>
      </c>
      <c r="F5964" s="8" t="s">
        <v>41</v>
      </c>
      <c r="G5964" s="8" t="s">
        <v>54</v>
      </c>
      <c r="H5964" s="8" t="s">
        <v>1065</v>
      </c>
      <c r="I5964" s="8">
        <v>68.11</v>
      </c>
      <c r="J5964" s="8">
        <v>3</v>
      </c>
      <c r="K5964" s="8">
        <v>17.88</v>
      </c>
    </row>
    <row r="5965" spans="1:11" x14ac:dyDescent="0.35">
      <c r="A5965" s="5">
        <v>42677</v>
      </c>
      <c r="B5965" s="6">
        <v>2016</v>
      </c>
      <c r="C5965" s="6">
        <v>11</v>
      </c>
      <c r="D5965" s="6" t="s">
        <v>258</v>
      </c>
      <c r="E5965" s="6" t="s">
        <v>397</v>
      </c>
      <c r="F5965" s="6" t="s">
        <v>13</v>
      </c>
      <c r="G5965" s="6" t="s">
        <v>26</v>
      </c>
      <c r="H5965" s="6" t="s">
        <v>1255</v>
      </c>
      <c r="I5965" s="6">
        <v>75.959999999999994</v>
      </c>
      <c r="J5965" s="6">
        <v>2</v>
      </c>
      <c r="K5965" s="6">
        <v>22.79</v>
      </c>
    </row>
    <row r="5966" spans="1:11" x14ac:dyDescent="0.35">
      <c r="A5966" s="7">
        <v>42677</v>
      </c>
      <c r="B5966" s="8">
        <v>2016</v>
      </c>
      <c r="C5966" s="8">
        <v>11</v>
      </c>
      <c r="D5966" s="8" t="s">
        <v>258</v>
      </c>
      <c r="E5966" s="8" t="s">
        <v>397</v>
      </c>
      <c r="F5966" s="8" t="s">
        <v>13</v>
      </c>
      <c r="G5966" s="8" t="s">
        <v>22</v>
      </c>
      <c r="H5966" s="8" t="s">
        <v>611</v>
      </c>
      <c r="I5966" s="8">
        <v>27.24</v>
      </c>
      <c r="J5966" s="8">
        <v>6</v>
      </c>
      <c r="K5966" s="8">
        <v>13.35</v>
      </c>
    </row>
    <row r="5967" spans="1:11" x14ac:dyDescent="0.35">
      <c r="A5967" s="5">
        <v>42677</v>
      </c>
      <c r="B5967" s="6">
        <v>2016</v>
      </c>
      <c r="C5967" s="6">
        <v>11</v>
      </c>
      <c r="D5967" s="6" t="s">
        <v>1830</v>
      </c>
      <c r="E5967" s="6" t="s">
        <v>166</v>
      </c>
      <c r="F5967" s="6" t="s">
        <v>13</v>
      </c>
      <c r="G5967" s="6" t="s">
        <v>26</v>
      </c>
      <c r="H5967" s="6" t="s">
        <v>1825</v>
      </c>
      <c r="I5967" s="6">
        <v>8.82</v>
      </c>
      <c r="J5967" s="6">
        <v>3</v>
      </c>
      <c r="K5967" s="6">
        <v>2.38</v>
      </c>
    </row>
    <row r="5968" spans="1:11" x14ac:dyDescent="0.35">
      <c r="A5968" s="7">
        <v>42677</v>
      </c>
      <c r="B5968" s="8">
        <v>2016</v>
      </c>
      <c r="C5968" s="8">
        <v>11</v>
      </c>
      <c r="D5968" s="8" t="s">
        <v>2560</v>
      </c>
      <c r="E5968" s="8" t="s">
        <v>29</v>
      </c>
      <c r="F5968" s="8" t="s">
        <v>36</v>
      </c>
      <c r="G5968" s="8" t="s">
        <v>37</v>
      </c>
      <c r="H5968" s="8" t="s">
        <v>2440</v>
      </c>
      <c r="I5968" s="8">
        <v>217.58</v>
      </c>
      <c r="J5968" s="8">
        <v>2</v>
      </c>
      <c r="K5968" s="8">
        <v>-29.92</v>
      </c>
    </row>
    <row r="5969" spans="1:11" x14ac:dyDescent="0.35">
      <c r="A5969" s="5">
        <v>42677</v>
      </c>
      <c r="B5969" s="6">
        <v>2016</v>
      </c>
      <c r="C5969" s="6">
        <v>11</v>
      </c>
      <c r="D5969" s="6" t="s">
        <v>2560</v>
      </c>
      <c r="E5969" s="6" t="s">
        <v>29</v>
      </c>
      <c r="F5969" s="6" t="s">
        <v>41</v>
      </c>
      <c r="G5969" s="6" t="s">
        <v>54</v>
      </c>
      <c r="H5969" s="6" t="s">
        <v>2257</v>
      </c>
      <c r="I5969" s="6">
        <v>82.95</v>
      </c>
      <c r="J5969" s="6">
        <v>5</v>
      </c>
      <c r="K5969" s="6">
        <v>29.03</v>
      </c>
    </row>
    <row r="5970" spans="1:11" x14ac:dyDescent="0.35">
      <c r="A5970" s="7">
        <v>42677</v>
      </c>
      <c r="B5970" s="8">
        <v>2016</v>
      </c>
      <c r="C5970" s="8">
        <v>11</v>
      </c>
      <c r="D5970" s="8" t="s">
        <v>2560</v>
      </c>
      <c r="E5970" s="8" t="s">
        <v>29</v>
      </c>
      <c r="F5970" s="8" t="s">
        <v>13</v>
      </c>
      <c r="G5970" s="8" t="s">
        <v>18</v>
      </c>
      <c r="H5970" s="8" t="s">
        <v>2183</v>
      </c>
      <c r="I5970" s="8">
        <v>87.71</v>
      </c>
      <c r="J5970" s="8">
        <v>7</v>
      </c>
      <c r="K5970" s="8">
        <v>41.22</v>
      </c>
    </row>
    <row r="5971" spans="1:11" x14ac:dyDescent="0.35">
      <c r="A5971" s="5">
        <v>42677</v>
      </c>
      <c r="B5971" s="6">
        <v>2016</v>
      </c>
      <c r="C5971" s="6">
        <v>11</v>
      </c>
      <c r="D5971" s="6" t="s">
        <v>2560</v>
      </c>
      <c r="E5971" s="6" t="s">
        <v>29</v>
      </c>
      <c r="F5971" s="6" t="s">
        <v>13</v>
      </c>
      <c r="G5971" s="6" t="s">
        <v>94</v>
      </c>
      <c r="H5971" s="6" t="s">
        <v>2338</v>
      </c>
      <c r="I5971" s="6">
        <v>1101.48</v>
      </c>
      <c r="J5971" s="6">
        <v>4</v>
      </c>
      <c r="K5971" s="6">
        <v>429.58</v>
      </c>
    </row>
    <row r="5972" spans="1:11" x14ac:dyDescent="0.35">
      <c r="A5972" s="7">
        <v>42677</v>
      </c>
      <c r="B5972" s="8">
        <v>2016</v>
      </c>
      <c r="C5972" s="8">
        <v>11</v>
      </c>
      <c r="D5972" s="8" t="s">
        <v>1154</v>
      </c>
      <c r="E5972" s="8" t="s">
        <v>35</v>
      </c>
      <c r="F5972" s="8" t="s">
        <v>13</v>
      </c>
      <c r="G5972" s="8" t="s">
        <v>45</v>
      </c>
      <c r="H5972" s="8" t="s">
        <v>1249</v>
      </c>
      <c r="I5972" s="8">
        <v>20</v>
      </c>
      <c r="J5972" s="8">
        <v>4</v>
      </c>
      <c r="K5972" s="8">
        <v>9.6</v>
      </c>
    </row>
    <row r="5973" spans="1:11" x14ac:dyDescent="0.35">
      <c r="A5973" s="5">
        <v>42677</v>
      </c>
      <c r="B5973" s="6">
        <v>2016</v>
      </c>
      <c r="C5973" s="6">
        <v>11</v>
      </c>
      <c r="D5973" s="6" t="s">
        <v>1154</v>
      </c>
      <c r="E5973" s="6" t="s">
        <v>35</v>
      </c>
      <c r="F5973" s="6" t="s">
        <v>13</v>
      </c>
      <c r="G5973" s="6" t="s">
        <v>26</v>
      </c>
      <c r="H5973" s="6" t="s">
        <v>292</v>
      </c>
      <c r="I5973" s="6">
        <v>7.98</v>
      </c>
      <c r="J5973" s="6">
        <v>3</v>
      </c>
      <c r="K5973" s="6">
        <v>2.0699999999999998</v>
      </c>
    </row>
    <row r="5974" spans="1:11" x14ac:dyDescent="0.35">
      <c r="A5974" s="7">
        <v>42677</v>
      </c>
      <c r="B5974" s="8">
        <v>2016</v>
      </c>
      <c r="C5974" s="8">
        <v>11</v>
      </c>
      <c r="D5974" s="8" t="s">
        <v>1154</v>
      </c>
      <c r="E5974" s="8" t="s">
        <v>35</v>
      </c>
      <c r="F5974" s="8" t="s">
        <v>36</v>
      </c>
      <c r="G5974" s="8" t="s">
        <v>49</v>
      </c>
      <c r="H5974" s="8" t="s">
        <v>2304</v>
      </c>
      <c r="I5974" s="8">
        <v>24.1</v>
      </c>
      <c r="J5974" s="8">
        <v>5</v>
      </c>
      <c r="K5974" s="8">
        <v>9.16</v>
      </c>
    </row>
    <row r="5975" spans="1:11" x14ac:dyDescent="0.35">
      <c r="A5975" s="5">
        <v>42677</v>
      </c>
      <c r="B5975" s="6">
        <v>2016</v>
      </c>
      <c r="C5975" s="6">
        <v>11</v>
      </c>
      <c r="D5975" s="6" t="s">
        <v>1154</v>
      </c>
      <c r="E5975" s="6" t="s">
        <v>35</v>
      </c>
      <c r="F5975" s="6" t="s">
        <v>13</v>
      </c>
      <c r="G5975" s="6" t="s">
        <v>26</v>
      </c>
      <c r="H5975" s="6" t="s">
        <v>825</v>
      </c>
      <c r="I5975" s="6">
        <v>8.75</v>
      </c>
      <c r="J5975" s="6">
        <v>1</v>
      </c>
      <c r="K5975" s="6">
        <v>2.63</v>
      </c>
    </row>
    <row r="5976" spans="1:11" x14ac:dyDescent="0.35">
      <c r="A5976" s="7">
        <v>42677</v>
      </c>
      <c r="B5976" s="8">
        <v>2016</v>
      </c>
      <c r="C5976" s="8">
        <v>11</v>
      </c>
      <c r="D5976" s="8" t="s">
        <v>1154</v>
      </c>
      <c r="E5976" s="8" t="s">
        <v>35</v>
      </c>
      <c r="F5976" s="8" t="s">
        <v>36</v>
      </c>
      <c r="G5976" s="8" t="s">
        <v>147</v>
      </c>
      <c r="H5976" s="8" t="s">
        <v>2513</v>
      </c>
      <c r="I5976" s="8">
        <v>842.94</v>
      </c>
      <c r="J5976" s="8">
        <v>3</v>
      </c>
      <c r="K5976" s="8">
        <v>160.16</v>
      </c>
    </row>
    <row r="5977" spans="1:11" x14ac:dyDescent="0.35">
      <c r="A5977" s="5">
        <v>42677</v>
      </c>
      <c r="B5977" s="6">
        <v>2016</v>
      </c>
      <c r="C5977" s="6">
        <v>11</v>
      </c>
      <c r="D5977" s="6" t="s">
        <v>111</v>
      </c>
      <c r="E5977" s="6" t="s">
        <v>29</v>
      </c>
      <c r="F5977" s="6" t="s">
        <v>13</v>
      </c>
      <c r="G5977" s="6" t="s">
        <v>45</v>
      </c>
      <c r="H5977" s="6" t="s">
        <v>284</v>
      </c>
      <c r="I5977" s="6">
        <v>15.26</v>
      </c>
      <c r="J5977" s="6">
        <v>7</v>
      </c>
      <c r="K5977" s="6">
        <v>5.04</v>
      </c>
    </row>
    <row r="5978" spans="1:11" x14ac:dyDescent="0.35">
      <c r="A5978" s="7">
        <v>42677</v>
      </c>
      <c r="B5978" s="8">
        <v>2016</v>
      </c>
      <c r="C5978" s="8">
        <v>11</v>
      </c>
      <c r="D5978" s="8" t="s">
        <v>111</v>
      </c>
      <c r="E5978" s="8" t="s">
        <v>29</v>
      </c>
      <c r="F5978" s="8" t="s">
        <v>13</v>
      </c>
      <c r="G5978" s="8" t="s">
        <v>94</v>
      </c>
      <c r="H5978" s="8" t="s">
        <v>1845</v>
      </c>
      <c r="I5978" s="8">
        <v>43.32</v>
      </c>
      <c r="J5978" s="8">
        <v>2</v>
      </c>
      <c r="K5978" s="8">
        <v>14.3</v>
      </c>
    </row>
    <row r="5979" spans="1:11" x14ac:dyDescent="0.35">
      <c r="A5979" s="5">
        <v>42677</v>
      </c>
      <c r="B5979" s="6">
        <v>2016</v>
      </c>
      <c r="C5979" s="6">
        <v>11</v>
      </c>
      <c r="D5979" s="6" t="s">
        <v>111</v>
      </c>
      <c r="E5979" s="6" t="s">
        <v>29</v>
      </c>
      <c r="F5979" s="6" t="s">
        <v>13</v>
      </c>
      <c r="G5979" s="6" t="s">
        <v>22</v>
      </c>
      <c r="H5979" s="6" t="s">
        <v>611</v>
      </c>
      <c r="I5979" s="6">
        <v>43.58</v>
      </c>
      <c r="J5979" s="6">
        <v>12</v>
      </c>
      <c r="K5979" s="6">
        <v>15.8</v>
      </c>
    </row>
    <row r="5980" spans="1:11" x14ac:dyDescent="0.35">
      <c r="A5980" s="7">
        <v>42677</v>
      </c>
      <c r="B5980" s="8">
        <v>2016</v>
      </c>
      <c r="C5980" s="8">
        <v>11</v>
      </c>
      <c r="D5980" s="8" t="s">
        <v>111</v>
      </c>
      <c r="E5980" s="8" t="s">
        <v>29</v>
      </c>
      <c r="F5980" s="8" t="s">
        <v>13</v>
      </c>
      <c r="G5980" s="8" t="s">
        <v>14</v>
      </c>
      <c r="H5980" s="8" t="s">
        <v>832</v>
      </c>
      <c r="I5980" s="8">
        <v>116.28</v>
      </c>
      <c r="J5980" s="8">
        <v>3</v>
      </c>
      <c r="K5980" s="8">
        <v>56.98</v>
      </c>
    </row>
    <row r="5981" spans="1:11" x14ac:dyDescent="0.35">
      <c r="A5981" s="5">
        <v>42677</v>
      </c>
      <c r="B5981" s="6">
        <v>2016</v>
      </c>
      <c r="C5981" s="6">
        <v>11</v>
      </c>
      <c r="D5981" s="6" t="s">
        <v>111</v>
      </c>
      <c r="E5981" s="6" t="s">
        <v>29</v>
      </c>
      <c r="F5981" s="6" t="s">
        <v>13</v>
      </c>
      <c r="G5981" s="6" t="s">
        <v>22</v>
      </c>
      <c r="H5981" s="6" t="s">
        <v>427</v>
      </c>
      <c r="I5981" s="6">
        <v>9.3000000000000007</v>
      </c>
      <c r="J5981" s="6">
        <v>2</v>
      </c>
      <c r="K5981" s="6">
        <v>3.02</v>
      </c>
    </row>
    <row r="5982" spans="1:11" x14ac:dyDescent="0.35">
      <c r="A5982" s="7">
        <v>42677</v>
      </c>
      <c r="B5982" s="8">
        <v>2016</v>
      </c>
      <c r="C5982" s="8">
        <v>11</v>
      </c>
      <c r="D5982" s="8" t="s">
        <v>111</v>
      </c>
      <c r="E5982" s="8" t="s">
        <v>29</v>
      </c>
      <c r="F5982" s="8" t="s">
        <v>13</v>
      </c>
      <c r="G5982" s="8" t="s">
        <v>14</v>
      </c>
      <c r="H5982" s="8" t="s">
        <v>1921</v>
      </c>
      <c r="I5982" s="8">
        <v>19.440000000000001</v>
      </c>
      <c r="J5982" s="8">
        <v>3</v>
      </c>
      <c r="K5982" s="8">
        <v>9.33</v>
      </c>
    </row>
    <row r="5983" spans="1:11" x14ac:dyDescent="0.35">
      <c r="A5983" s="5">
        <v>42677</v>
      </c>
      <c r="B5983" s="6">
        <v>2016</v>
      </c>
      <c r="C5983" s="6">
        <v>11</v>
      </c>
      <c r="D5983" s="6" t="s">
        <v>111</v>
      </c>
      <c r="E5983" s="6" t="s">
        <v>29</v>
      </c>
      <c r="F5983" s="6" t="s">
        <v>13</v>
      </c>
      <c r="G5983" s="6" t="s">
        <v>14</v>
      </c>
      <c r="H5983" s="6" t="s">
        <v>1672</v>
      </c>
      <c r="I5983" s="6">
        <v>314.55</v>
      </c>
      <c r="J5983" s="6">
        <v>3</v>
      </c>
      <c r="K5983" s="6">
        <v>150.97999999999999</v>
      </c>
    </row>
    <row r="5984" spans="1:11" x14ac:dyDescent="0.35">
      <c r="A5984" s="7">
        <v>42677</v>
      </c>
      <c r="B5984" s="8">
        <v>2016</v>
      </c>
      <c r="C5984" s="8">
        <v>11</v>
      </c>
      <c r="D5984" s="8" t="s">
        <v>736</v>
      </c>
      <c r="E5984" s="8" t="s">
        <v>12</v>
      </c>
      <c r="F5984" s="8" t="s">
        <v>13</v>
      </c>
      <c r="G5984" s="8" t="s">
        <v>14</v>
      </c>
      <c r="H5984" s="8" t="s">
        <v>1181</v>
      </c>
      <c r="I5984" s="8">
        <v>9.25</v>
      </c>
      <c r="J5984" s="8">
        <v>2</v>
      </c>
      <c r="K5984" s="8">
        <v>3.35</v>
      </c>
    </row>
    <row r="5985" spans="1:11" x14ac:dyDescent="0.35">
      <c r="A5985" s="5">
        <v>42677</v>
      </c>
      <c r="B5985" s="6">
        <v>2016</v>
      </c>
      <c r="C5985" s="6">
        <v>11</v>
      </c>
      <c r="D5985" s="6" t="s">
        <v>850</v>
      </c>
      <c r="E5985" s="6" t="s">
        <v>93</v>
      </c>
      <c r="F5985" s="6" t="s">
        <v>13</v>
      </c>
      <c r="G5985" s="6" t="s">
        <v>22</v>
      </c>
      <c r="H5985" s="6" t="s">
        <v>2289</v>
      </c>
      <c r="I5985" s="6">
        <v>4.16</v>
      </c>
      <c r="J5985" s="6">
        <v>7</v>
      </c>
      <c r="K5985" s="6">
        <v>-3.47</v>
      </c>
    </row>
    <row r="5986" spans="1:11" x14ac:dyDescent="0.35">
      <c r="A5986" s="7">
        <v>42677</v>
      </c>
      <c r="B5986" s="8">
        <v>2016</v>
      </c>
      <c r="C5986" s="8">
        <v>11</v>
      </c>
      <c r="D5986" s="8" t="s">
        <v>850</v>
      </c>
      <c r="E5986" s="8" t="s">
        <v>93</v>
      </c>
      <c r="F5986" s="8" t="s">
        <v>41</v>
      </c>
      <c r="G5986" s="8" t="s">
        <v>304</v>
      </c>
      <c r="H5986" s="8" t="s">
        <v>2618</v>
      </c>
      <c r="I5986" s="8">
        <v>179.99</v>
      </c>
      <c r="J5986" s="8">
        <v>3</v>
      </c>
      <c r="K5986" s="8">
        <v>-251.99</v>
      </c>
    </row>
    <row r="5987" spans="1:11" x14ac:dyDescent="0.35">
      <c r="A5987" s="5">
        <v>42677</v>
      </c>
      <c r="B5987" s="6">
        <v>2016</v>
      </c>
      <c r="C5987" s="6">
        <v>11</v>
      </c>
      <c r="D5987" s="6" t="s">
        <v>1371</v>
      </c>
      <c r="E5987" s="6" t="s">
        <v>25</v>
      </c>
      <c r="F5987" s="6" t="s">
        <v>41</v>
      </c>
      <c r="G5987" s="6" t="s">
        <v>54</v>
      </c>
      <c r="H5987" s="6" t="s">
        <v>1561</v>
      </c>
      <c r="I5987" s="6">
        <v>72</v>
      </c>
      <c r="J5987" s="6">
        <v>1</v>
      </c>
      <c r="K5987" s="6">
        <v>14.4</v>
      </c>
    </row>
    <row r="5988" spans="1:11" x14ac:dyDescent="0.35">
      <c r="A5988" s="7">
        <v>42677</v>
      </c>
      <c r="B5988" s="8">
        <v>2016</v>
      </c>
      <c r="C5988" s="8">
        <v>11</v>
      </c>
      <c r="D5988" s="8" t="s">
        <v>1371</v>
      </c>
      <c r="E5988" s="8" t="s">
        <v>25</v>
      </c>
      <c r="F5988" s="8" t="s">
        <v>36</v>
      </c>
      <c r="G5988" s="8" t="s">
        <v>37</v>
      </c>
      <c r="H5988" s="8" t="s">
        <v>576</v>
      </c>
      <c r="I5988" s="8">
        <v>470.16</v>
      </c>
      <c r="J5988" s="8">
        <v>7</v>
      </c>
      <c r="K5988" s="8">
        <v>-13.43</v>
      </c>
    </row>
    <row r="5989" spans="1:11" x14ac:dyDescent="0.35">
      <c r="A5989" s="5">
        <v>42678</v>
      </c>
      <c r="B5989" s="6">
        <v>2016</v>
      </c>
      <c r="C5989" s="6">
        <v>11</v>
      </c>
      <c r="D5989" s="6" t="s">
        <v>1749</v>
      </c>
      <c r="E5989" s="6" t="s">
        <v>35</v>
      </c>
      <c r="F5989" s="6" t="s">
        <v>13</v>
      </c>
      <c r="G5989" s="6" t="s">
        <v>45</v>
      </c>
      <c r="H5989" s="6" t="s">
        <v>1038</v>
      </c>
      <c r="I5989" s="6">
        <v>10.74</v>
      </c>
      <c r="J5989" s="6">
        <v>3</v>
      </c>
      <c r="K5989" s="6">
        <v>5.26</v>
      </c>
    </row>
    <row r="5990" spans="1:11" x14ac:dyDescent="0.35">
      <c r="A5990" s="7">
        <v>42678</v>
      </c>
      <c r="B5990" s="8">
        <v>2016</v>
      </c>
      <c r="C5990" s="8">
        <v>11</v>
      </c>
      <c r="D5990" s="8" t="s">
        <v>2528</v>
      </c>
      <c r="E5990" s="8" t="s">
        <v>166</v>
      </c>
      <c r="F5990" s="8" t="s">
        <v>36</v>
      </c>
      <c r="G5990" s="8" t="s">
        <v>49</v>
      </c>
      <c r="H5990" s="8" t="s">
        <v>2042</v>
      </c>
      <c r="I5990" s="8">
        <v>209.88</v>
      </c>
      <c r="J5990" s="8">
        <v>3</v>
      </c>
      <c r="K5990" s="8">
        <v>35.68</v>
      </c>
    </row>
    <row r="5991" spans="1:11" x14ac:dyDescent="0.35">
      <c r="A5991" s="5">
        <v>42678</v>
      </c>
      <c r="B5991" s="6">
        <v>2016</v>
      </c>
      <c r="C5991" s="6">
        <v>11</v>
      </c>
      <c r="D5991" s="6" t="s">
        <v>1243</v>
      </c>
      <c r="E5991" s="6" t="s">
        <v>29</v>
      </c>
      <c r="F5991" s="6" t="s">
        <v>36</v>
      </c>
      <c r="G5991" s="6" t="s">
        <v>49</v>
      </c>
      <c r="H5991" s="6" t="s">
        <v>450</v>
      </c>
      <c r="I5991" s="6">
        <v>38.29</v>
      </c>
      <c r="J5991" s="6">
        <v>7</v>
      </c>
      <c r="K5991" s="6">
        <v>16.46</v>
      </c>
    </row>
    <row r="5992" spans="1:11" x14ac:dyDescent="0.35">
      <c r="A5992" s="7">
        <v>42678</v>
      </c>
      <c r="B5992" s="8">
        <v>2016</v>
      </c>
      <c r="C5992" s="8">
        <v>11</v>
      </c>
      <c r="D5992" s="8" t="s">
        <v>1373</v>
      </c>
      <c r="E5992" s="8" t="s">
        <v>29</v>
      </c>
      <c r="F5992" s="8" t="s">
        <v>13</v>
      </c>
      <c r="G5992" s="8" t="s">
        <v>26</v>
      </c>
      <c r="H5992" s="8" t="s">
        <v>761</v>
      </c>
      <c r="I5992" s="8">
        <v>192.8</v>
      </c>
      <c r="J5992" s="8">
        <v>4</v>
      </c>
      <c r="K5992" s="8">
        <v>55.91</v>
      </c>
    </row>
    <row r="5993" spans="1:11" x14ac:dyDescent="0.35">
      <c r="A5993" s="5">
        <v>42678</v>
      </c>
      <c r="B5993" s="6">
        <v>2016</v>
      </c>
      <c r="C5993" s="6">
        <v>11</v>
      </c>
      <c r="D5993" s="6" t="s">
        <v>1933</v>
      </c>
      <c r="E5993" s="6" t="s">
        <v>93</v>
      </c>
      <c r="F5993" s="6" t="s">
        <v>13</v>
      </c>
      <c r="G5993" s="6" t="s">
        <v>202</v>
      </c>
      <c r="H5993" s="6" t="s">
        <v>1517</v>
      </c>
      <c r="I5993" s="6">
        <v>17.579999999999998</v>
      </c>
      <c r="J5993" s="6">
        <v>7</v>
      </c>
      <c r="K5993" s="6">
        <v>-4.18</v>
      </c>
    </row>
    <row r="5994" spans="1:11" x14ac:dyDescent="0.35">
      <c r="A5994" s="7">
        <v>42678</v>
      </c>
      <c r="B5994" s="8">
        <v>2016</v>
      </c>
      <c r="C5994" s="8">
        <v>11</v>
      </c>
      <c r="D5994" s="8" t="s">
        <v>1933</v>
      </c>
      <c r="E5994" s="8" t="s">
        <v>93</v>
      </c>
      <c r="F5994" s="8" t="s">
        <v>36</v>
      </c>
      <c r="G5994" s="8" t="s">
        <v>37</v>
      </c>
      <c r="H5994" s="8" t="s">
        <v>1437</v>
      </c>
      <c r="I5994" s="8">
        <v>104.78</v>
      </c>
      <c r="J5994" s="8">
        <v>1</v>
      </c>
      <c r="K5994" s="8">
        <v>-14.41</v>
      </c>
    </row>
    <row r="5995" spans="1:11" x14ac:dyDescent="0.35">
      <c r="A5995" s="5">
        <v>42678</v>
      </c>
      <c r="B5995" s="6">
        <v>2016</v>
      </c>
      <c r="C5995" s="6">
        <v>11</v>
      </c>
      <c r="D5995" s="6" t="s">
        <v>1933</v>
      </c>
      <c r="E5995" s="6" t="s">
        <v>93</v>
      </c>
      <c r="F5995" s="6" t="s">
        <v>13</v>
      </c>
      <c r="G5995" s="6" t="s">
        <v>14</v>
      </c>
      <c r="H5995" s="6" t="s">
        <v>649</v>
      </c>
      <c r="I5995" s="6">
        <v>47.95</v>
      </c>
      <c r="J5995" s="6">
        <v>3</v>
      </c>
      <c r="K5995" s="6">
        <v>16.78</v>
      </c>
    </row>
    <row r="5996" spans="1:11" x14ac:dyDescent="0.35">
      <c r="A5996" s="7">
        <v>42678</v>
      </c>
      <c r="B5996" s="8">
        <v>2016</v>
      </c>
      <c r="C5996" s="8">
        <v>11</v>
      </c>
      <c r="D5996" s="8" t="s">
        <v>1933</v>
      </c>
      <c r="E5996" s="8" t="s">
        <v>93</v>
      </c>
      <c r="F5996" s="8" t="s">
        <v>36</v>
      </c>
      <c r="G5996" s="8" t="s">
        <v>37</v>
      </c>
      <c r="H5996" s="8" t="s">
        <v>1456</v>
      </c>
      <c r="I5996" s="8">
        <v>650.35</v>
      </c>
      <c r="J5996" s="8">
        <v>3</v>
      </c>
      <c r="K5996" s="8">
        <v>-97.55</v>
      </c>
    </row>
    <row r="5997" spans="1:11" x14ac:dyDescent="0.35">
      <c r="A5997" s="5">
        <v>42678</v>
      </c>
      <c r="B5997" s="6">
        <v>2016</v>
      </c>
      <c r="C5997" s="6">
        <v>11</v>
      </c>
      <c r="D5997" s="6" t="s">
        <v>1933</v>
      </c>
      <c r="E5997" s="6" t="s">
        <v>93</v>
      </c>
      <c r="F5997" s="6" t="s">
        <v>13</v>
      </c>
      <c r="G5997" s="6" t="s">
        <v>18</v>
      </c>
      <c r="H5997" s="6" t="s">
        <v>816</v>
      </c>
      <c r="I5997" s="6">
        <v>629.17999999999995</v>
      </c>
      <c r="J5997" s="6">
        <v>8</v>
      </c>
      <c r="K5997" s="6">
        <v>228.08</v>
      </c>
    </row>
    <row r="5998" spans="1:11" x14ac:dyDescent="0.35">
      <c r="A5998" s="7">
        <v>42678</v>
      </c>
      <c r="B5998" s="8">
        <v>2016</v>
      </c>
      <c r="C5998" s="8">
        <v>11</v>
      </c>
      <c r="D5998" s="8" t="s">
        <v>1933</v>
      </c>
      <c r="E5998" s="8" t="s">
        <v>93</v>
      </c>
      <c r="F5998" s="8" t="s">
        <v>13</v>
      </c>
      <c r="G5998" s="8" t="s">
        <v>14</v>
      </c>
      <c r="H5998" s="8" t="s">
        <v>308</v>
      </c>
      <c r="I5998" s="8">
        <v>15.18</v>
      </c>
      <c r="J5998" s="8">
        <v>1</v>
      </c>
      <c r="K5998" s="8">
        <v>5.31</v>
      </c>
    </row>
    <row r="5999" spans="1:11" x14ac:dyDescent="0.35">
      <c r="A5999" s="5">
        <v>42678</v>
      </c>
      <c r="B5999" s="6">
        <v>2016</v>
      </c>
      <c r="C5999" s="6">
        <v>11</v>
      </c>
      <c r="D5999" s="6" t="s">
        <v>1869</v>
      </c>
      <c r="E5999" s="6" t="s">
        <v>125</v>
      </c>
      <c r="F5999" s="6" t="s">
        <v>36</v>
      </c>
      <c r="G5999" s="6" t="s">
        <v>49</v>
      </c>
      <c r="H5999" s="6" t="s">
        <v>126</v>
      </c>
      <c r="I5999" s="6">
        <v>50.5</v>
      </c>
      <c r="J5999" s="6">
        <v>6</v>
      </c>
      <c r="K5999" s="6">
        <v>8.2100000000000009</v>
      </c>
    </row>
    <row r="6000" spans="1:11" x14ac:dyDescent="0.35">
      <c r="A6000" s="7">
        <v>42678</v>
      </c>
      <c r="B6000" s="8">
        <v>2016</v>
      </c>
      <c r="C6000" s="8">
        <v>11</v>
      </c>
      <c r="D6000" s="8" t="s">
        <v>805</v>
      </c>
      <c r="E6000" s="8" t="s">
        <v>29</v>
      </c>
      <c r="F6000" s="8" t="s">
        <v>13</v>
      </c>
      <c r="G6000" s="8" t="s">
        <v>22</v>
      </c>
      <c r="H6000" s="8" t="s">
        <v>943</v>
      </c>
      <c r="I6000" s="8">
        <v>7.71</v>
      </c>
      <c r="J6000" s="8">
        <v>2</v>
      </c>
      <c r="K6000" s="8">
        <v>2.8</v>
      </c>
    </row>
    <row r="6001" spans="1:11" x14ac:dyDescent="0.35">
      <c r="A6001" s="5">
        <v>42678</v>
      </c>
      <c r="B6001" s="6">
        <v>2016</v>
      </c>
      <c r="C6001" s="6">
        <v>11</v>
      </c>
      <c r="D6001" s="6" t="s">
        <v>805</v>
      </c>
      <c r="E6001" s="6" t="s">
        <v>29</v>
      </c>
      <c r="F6001" s="6" t="s">
        <v>13</v>
      </c>
      <c r="G6001" s="6" t="s">
        <v>22</v>
      </c>
      <c r="H6001" s="6" t="s">
        <v>997</v>
      </c>
      <c r="I6001" s="6">
        <v>4.18</v>
      </c>
      <c r="J6001" s="6">
        <v>1</v>
      </c>
      <c r="K6001" s="6">
        <v>1.31</v>
      </c>
    </row>
    <row r="6002" spans="1:11" x14ac:dyDescent="0.35">
      <c r="A6002" s="7">
        <v>42678</v>
      </c>
      <c r="B6002" s="8">
        <v>2016</v>
      </c>
      <c r="C6002" s="8">
        <v>11</v>
      </c>
      <c r="D6002" s="8" t="s">
        <v>805</v>
      </c>
      <c r="E6002" s="8" t="s">
        <v>29</v>
      </c>
      <c r="F6002" s="8" t="s">
        <v>13</v>
      </c>
      <c r="G6002" s="8" t="s">
        <v>14</v>
      </c>
      <c r="H6002" s="8" t="s">
        <v>1118</v>
      </c>
      <c r="I6002" s="8">
        <v>38.880000000000003</v>
      </c>
      <c r="J6002" s="8">
        <v>6</v>
      </c>
      <c r="K6002" s="8">
        <v>18.66</v>
      </c>
    </row>
    <row r="6003" spans="1:11" x14ac:dyDescent="0.35">
      <c r="A6003" s="5">
        <v>42678</v>
      </c>
      <c r="B6003" s="6">
        <v>2016</v>
      </c>
      <c r="C6003" s="6">
        <v>11</v>
      </c>
      <c r="D6003" s="6" t="s">
        <v>2409</v>
      </c>
      <c r="E6003" s="6" t="s">
        <v>247</v>
      </c>
      <c r="F6003" s="6" t="s">
        <v>13</v>
      </c>
      <c r="G6003" s="6" t="s">
        <v>20</v>
      </c>
      <c r="H6003" s="6" t="s">
        <v>625</v>
      </c>
      <c r="I6003" s="6">
        <v>45.25</v>
      </c>
      <c r="J6003" s="6">
        <v>2</v>
      </c>
      <c r="K6003" s="6">
        <v>3.96</v>
      </c>
    </row>
    <row r="6004" spans="1:11" x14ac:dyDescent="0.35">
      <c r="A6004" s="7">
        <v>42678</v>
      </c>
      <c r="B6004" s="8">
        <v>2016</v>
      </c>
      <c r="C6004" s="8">
        <v>11</v>
      </c>
      <c r="D6004" s="8" t="s">
        <v>2409</v>
      </c>
      <c r="E6004" s="8" t="s">
        <v>247</v>
      </c>
      <c r="F6004" s="8" t="s">
        <v>36</v>
      </c>
      <c r="G6004" s="8" t="s">
        <v>147</v>
      </c>
      <c r="H6004" s="8" t="s">
        <v>1655</v>
      </c>
      <c r="I6004" s="8">
        <v>876.3</v>
      </c>
      <c r="J6004" s="8">
        <v>10</v>
      </c>
      <c r="K6004" s="8">
        <v>-292.10000000000002</v>
      </c>
    </row>
    <row r="6005" spans="1:11" x14ac:dyDescent="0.35">
      <c r="A6005" s="5">
        <v>42678</v>
      </c>
      <c r="B6005" s="6">
        <v>2016</v>
      </c>
      <c r="C6005" s="6">
        <v>11</v>
      </c>
      <c r="D6005" s="6" t="s">
        <v>2409</v>
      </c>
      <c r="E6005" s="6" t="s">
        <v>247</v>
      </c>
      <c r="F6005" s="6" t="s">
        <v>13</v>
      </c>
      <c r="G6005" s="6" t="s">
        <v>202</v>
      </c>
      <c r="H6005" s="6" t="s">
        <v>2499</v>
      </c>
      <c r="I6005" s="6">
        <v>185.38</v>
      </c>
      <c r="J6005" s="6">
        <v>2</v>
      </c>
      <c r="K6005" s="6">
        <v>-34.76</v>
      </c>
    </row>
    <row r="6006" spans="1:11" x14ac:dyDescent="0.35">
      <c r="A6006" s="7">
        <v>42678</v>
      </c>
      <c r="B6006" s="8">
        <v>2016</v>
      </c>
      <c r="C6006" s="8">
        <v>11</v>
      </c>
      <c r="D6006" s="8" t="s">
        <v>674</v>
      </c>
      <c r="E6006" s="8" t="s">
        <v>29</v>
      </c>
      <c r="F6006" s="8" t="s">
        <v>41</v>
      </c>
      <c r="G6006" s="8" t="s">
        <v>304</v>
      </c>
      <c r="H6006" s="8" t="s">
        <v>2619</v>
      </c>
      <c r="I6006" s="8">
        <v>686.4</v>
      </c>
      <c r="J6006" s="8">
        <v>2</v>
      </c>
      <c r="K6006" s="8">
        <v>77.22</v>
      </c>
    </row>
    <row r="6007" spans="1:11" x14ac:dyDescent="0.35">
      <c r="A6007" s="5">
        <v>42678</v>
      </c>
      <c r="B6007" s="6">
        <v>2016</v>
      </c>
      <c r="C6007" s="6">
        <v>11</v>
      </c>
      <c r="D6007" s="6" t="s">
        <v>1686</v>
      </c>
      <c r="E6007" s="6" t="s">
        <v>12</v>
      </c>
      <c r="F6007" s="6" t="s">
        <v>36</v>
      </c>
      <c r="G6007" s="6" t="s">
        <v>49</v>
      </c>
      <c r="H6007" s="6" t="s">
        <v>2051</v>
      </c>
      <c r="I6007" s="6">
        <v>11.38</v>
      </c>
      <c r="J6007" s="6">
        <v>3</v>
      </c>
      <c r="K6007" s="6">
        <v>-5.69</v>
      </c>
    </row>
    <row r="6008" spans="1:11" x14ac:dyDescent="0.35">
      <c r="A6008" s="7">
        <v>42678</v>
      </c>
      <c r="B6008" s="8">
        <v>2016</v>
      </c>
      <c r="C6008" s="8">
        <v>11</v>
      </c>
      <c r="D6008" s="8" t="s">
        <v>1686</v>
      </c>
      <c r="E6008" s="8" t="s">
        <v>12</v>
      </c>
      <c r="F6008" s="8" t="s">
        <v>36</v>
      </c>
      <c r="G6008" s="8" t="s">
        <v>49</v>
      </c>
      <c r="H6008" s="8" t="s">
        <v>656</v>
      </c>
      <c r="I6008" s="8">
        <v>66.11</v>
      </c>
      <c r="J6008" s="8">
        <v>4</v>
      </c>
      <c r="K6008" s="8">
        <v>-84.29</v>
      </c>
    </row>
    <row r="6009" spans="1:11" x14ac:dyDescent="0.35">
      <c r="A6009" s="5">
        <v>42679</v>
      </c>
      <c r="B6009" s="6">
        <v>2016</v>
      </c>
      <c r="C6009" s="6">
        <v>11</v>
      </c>
      <c r="D6009" s="6" t="s">
        <v>1385</v>
      </c>
      <c r="E6009" s="6" t="s">
        <v>29</v>
      </c>
      <c r="F6009" s="6" t="s">
        <v>13</v>
      </c>
      <c r="G6009" s="6" t="s">
        <v>22</v>
      </c>
      <c r="H6009" s="6" t="s">
        <v>2341</v>
      </c>
      <c r="I6009" s="6">
        <v>29.12</v>
      </c>
      <c r="J6009" s="6">
        <v>5</v>
      </c>
      <c r="K6009" s="6">
        <v>9.83</v>
      </c>
    </row>
    <row r="6010" spans="1:11" x14ac:dyDescent="0.35">
      <c r="A6010" s="7">
        <v>42679</v>
      </c>
      <c r="B6010" s="8">
        <v>2016</v>
      </c>
      <c r="C6010" s="8">
        <v>11</v>
      </c>
      <c r="D6010" s="8" t="s">
        <v>2528</v>
      </c>
      <c r="E6010" s="8" t="s">
        <v>25</v>
      </c>
      <c r="F6010" s="8" t="s">
        <v>41</v>
      </c>
      <c r="G6010" s="8" t="s">
        <v>42</v>
      </c>
      <c r="H6010" s="8" t="s">
        <v>2247</v>
      </c>
      <c r="I6010" s="8">
        <v>23.99</v>
      </c>
      <c r="J6010" s="8">
        <v>2</v>
      </c>
      <c r="K6010" s="8">
        <v>-15.99</v>
      </c>
    </row>
    <row r="6011" spans="1:11" x14ac:dyDescent="0.35">
      <c r="A6011" s="5">
        <v>42679</v>
      </c>
      <c r="B6011" s="6">
        <v>2016</v>
      </c>
      <c r="C6011" s="6">
        <v>11</v>
      </c>
      <c r="D6011" s="6" t="s">
        <v>917</v>
      </c>
      <c r="E6011" s="6" t="s">
        <v>12</v>
      </c>
      <c r="F6011" s="6" t="s">
        <v>36</v>
      </c>
      <c r="G6011" s="6" t="s">
        <v>147</v>
      </c>
      <c r="H6011" s="6" t="s">
        <v>2005</v>
      </c>
      <c r="I6011" s="6">
        <v>863.13</v>
      </c>
      <c r="J6011" s="6">
        <v>8</v>
      </c>
      <c r="K6011" s="6">
        <v>-160.30000000000001</v>
      </c>
    </row>
    <row r="6012" spans="1:11" x14ac:dyDescent="0.35">
      <c r="A6012" s="7">
        <v>42679</v>
      </c>
      <c r="B6012" s="8">
        <v>2016</v>
      </c>
      <c r="C6012" s="8">
        <v>11</v>
      </c>
      <c r="D6012" s="8" t="s">
        <v>917</v>
      </c>
      <c r="E6012" s="8" t="s">
        <v>12</v>
      </c>
      <c r="F6012" s="8" t="s">
        <v>13</v>
      </c>
      <c r="G6012" s="8" t="s">
        <v>22</v>
      </c>
      <c r="H6012" s="8" t="s">
        <v>120</v>
      </c>
      <c r="I6012" s="8">
        <v>3.56</v>
      </c>
      <c r="J6012" s="8">
        <v>3</v>
      </c>
      <c r="K6012" s="8">
        <v>-6.24</v>
      </c>
    </row>
    <row r="6013" spans="1:11" x14ac:dyDescent="0.35">
      <c r="A6013" s="5">
        <v>42679</v>
      </c>
      <c r="B6013" s="6">
        <v>2016</v>
      </c>
      <c r="C6013" s="6">
        <v>11</v>
      </c>
      <c r="D6013" s="6" t="s">
        <v>917</v>
      </c>
      <c r="E6013" s="6" t="s">
        <v>12</v>
      </c>
      <c r="F6013" s="6" t="s">
        <v>36</v>
      </c>
      <c r="G6013" s="6" t="s">
        <v>76</v>
      </c>
      <c r="H6013" s="6" t="s">
        <v>2200</v>
      </c>
      <c r="I6013" s="6">
        <v>956.66</v>
      </c>
      <c r="J6013" s="6">
        <v>7</v>
      </c>
      <c r="K6013" s="6">
        <v>-225.1</v>
      </c>
    </row>
    <row r="6014" spans="1:11" x14ac:dyDescent="0.35">
      <c r="A6014" s="7">
        <v>42679</v>
      </c>
      <c r="B6014" s="8">
        <v>2016</v>
      </c>
      <c r="C6014" s="8">
        <v>11</v>
      </c>
      <c r="D6014" s="8" t="s">
        <v>917</v>
      </c>
      <c r="E6014" s="8" t="s">
        <v>12</v>
      </c>
      <c r="F6014" s="8" t="s">
        <v>13</v>
      </c>
      <c r="G6014" s="8" t="s">
        <v>22</v>
      </c>
      <c r="H6014" s="8" t="s">
        <v>1125</v>
      </c>
      <c r="I6014" s="8">
        <v>12.59</v>
      </c>
      <c r="J6014" s="8">
        <v>3</v>
      </c>
      <c r="K6014" s="8">
        <v>-20.14</v>
      </c>
    </row>
    <row r="6015" spans="1:11" x14ac:dyDescent="0.35">
      <c r="A6015" s="5">
        <v>42679</v>
      </c>
      <c r="B6015" s="6">
        <v>2016</v>
      </c>
      <c r="C6015" s="6">
        <v>11</v>
      </c>
      <c r="D6015" s="6" t="s">
        <v>917</v>
      </c>
      <c r="E6015" s="6" t="s">
        <v>12</v>
      </c>
      <c r="F6015" s="6" t="s">
        <v>41</v>
      </c>
      <c r="G6015" s="6" t="s">
        <v>54</v>
      </c>
      <c r="H6015" s="6" t="s">
        <v>2620</v>
      </c>
      <c r="I6015" s="6">
        <v>171.96</v>
      </c>
      <c r="J6015" s="6">
        <v>5</v>
      </c>
      <c r="K6015" s="6">
        <v>45.14</v>
      </c>
    </row>
    <row r="6016" spans="1:11" x14ac:dyDescent="0.35">
      <c r="A6016" s="7">
        <v>42679</v>
      </c>
      <c r="B6016" s="8">
        <v>2016</v>
      </c>
      <c r="C6016" s="8">
        <v>11</v>
      </c>
      <c r="D6016" s="8" t="s">
        <v>1340</v>
      </c>
      <c r="E6016" s="8" t="s">
        <v>131</v>
      </c>
      <c r="F6016" s="8" t="s">
        <v>13</v>
      </c>
      <c r="G6016" s="8" t="s">
        <v>22</v>
      </c>
      <c r="H6016" s="8" t="s">
        <v>1125</v>
      </c>
      <c r="I6016" s="8">
        <v>104.9</v>
      </c>
      <c r="J6016" s="8">
        <v>5</v>
      </c>
      <c r="K6016" s="8">
        <v>50.35</v>
      </c>
    </row>
    <row r="6017" spans="1:11" x14ac:dyDescent="0.35">
      <c r="A6017" s="5">
        <v>42679</v>
      </c>
      <c r="B6017" s="6">
        <v>2016</v>
      </c>
      <c r="C6017" s="6">
        <v>11</v>
      </c>
      <c r="D6017" s="6" t="s">
        <v>1340</v>
      </c>
      <c r="E6017" s="6" t="s">
        <v>131</v>
      </c>
      <c r="F6017" s="6" t="s">
        <v>13</v>
      </c>
      <c r="G6017" s="6" t="s">
        <v>26</v>
      </c>
      <c r="H6017" s="6" t="s">
        <v>528</v>
      </c>
      <c r="I6017" s="6">
        <v>39.68</v>
      </c>
      <c r="J6017" s="6">
        <v>2</v>
      </c>
      <c r="K6017" s="6">
        <v>16.27</v>
      </c>
    </row>
    <row r="6018" spans="1:11" x14ac:dyDescent="0.35">
      <c r="A6018" s="7">
        <v>42679</v>
      </c>
      <c r="B6018" s="8">
        <v>2016</v>
      </c>
      <c r="C6018" s="8">
        <v>11</v>
      </c>
      <c r="D6018" s="8" t="s">
        <v>1340</v>
      </c>
      <c r="E6018" s="8" t="s">
        <v>131</v>
      </c>
      <c r="F6018" s="8" t="s">
        <v>13</v>
      </c>
      <c r="G6018" s="8" t="s">
        <v>18</v>
      </c>
      <c r="H6018" s="8" t="s">
        <v>2239</v>
      </c>
      <c r="I6018" s="8">
        <v>51.75</v>
      </c>
      <c r="J6018" s="8">
        <v>5</v>
      </c>
      <c r="K6018" s="8">
        <v>24.84</v>
      </c>
    </row>
    <row r="6019" spans="1:11" x14ac:dyDescent="0.35">
      <c r="A6019" s="5">
        <v>42679</v>
      </c>
      <c r="B6019" s="6">
        <v>2016</v>
      </c>
      <c r="C6019" s="6">
        <v>11</v>
      </c>
      <c r="D6019" s="6" t="s">
        <v>1104</v>
      </c>
      <c r="E6019" s="6" t="s">
        <v>29</v>
      </c>
      <c r="F6019" s="6" t="s">
        <v>13</v>
      </c>
      <c r="G6019" s="6" t="s">
        <v>22</v>
      </c>
      <c r="H6019" s="6" t="s">
        <v>2077</v>
      </c>
      <c r="I6019" s="6">
        <v>53.25</v>
      </c>
      <c r="J6019" s="6">
        <v>2</v>
      </c>
      <c r="K6019" s="6">
        <v>19.97</v>
      </c>
    </row>
    <row r="6020" spans="1:11" x14ac:dyDescent="0.35">
      <c r="A6020" s="7">
        <v>42679</v>
      </c>
      <c r="B6020" s="8">
        <v>2016</v>
      </c>
      <c r="C6020" s="8">
        <v>11</v>
      </c>
      <c r="D6020" s="8" t="s">
        <v>1410</v>
      </c>
      <c r="E6020" s="8" t="s">
        <v>12</v>
      </c>
      <c r="F6020" s="8" t="s">
        <v>13</v>
      </c>
      <c r="G6020" s="8" t="s">
        <v>18</v>
      </c>
      <c r="H6020" s="8" t="s">
        <v>411</v>
      </c>
      <c r="I6020" s="8">
        <v>11.84</v>
      </c>
      <c r="J6020" s="8">
        <v>1</v>
      </c>
      <c r="K6020" s="8">
        <v>4.4400000000000004</v>
      </c>
    </row>
    <row r="6021" spans="1:11" x14ac:dyDescent="0.35">
      <c r="A6021" s="5">
        <v>42679</v>
      </c>
      <c r="B6021" s="6">
        <v>2016</v>
      </c>
      <c r="C6021" s="6">
        <v>11</v>
      </c>
      <c r="D6021" s="6" t="s">
        <v>1213</v>
      </c>
      <c r="E6021" s="6" t="s">
        <v>166</v>
      </c>
      <c r="F6021" s="6" t="s">
        <v>41</v>
      </c>
      <c r="G6021" s="6" t="s">
        <v>54</v>
      </c>
      <c r="H6021" s="6" t="s">
        <v>2621</v>
      </c>
      <c r="I6021" s="6">
        <v>479.72</v>
      </c>
      <c r="J6021" s="6">
        <v>4</v>
      </c>
      <c r="K6021" s="6">
        <v>52.77</v>
      </c>
    </row>
    <row r="6022" spans="1:11" x14ac:dyDescent="0.35">
      <c r="A6022" s="7">
        <v>42679</v>
      </c>
      <c r="B6022" s="8">
        <v>2016</v>
      </c>
      <c r="C6022" s="8">
        <v>11</v>
      </c>
      <c r="D6022" s="8" t="s">
        <v>1780</v>
      </c>
      <c r="E6022" s="8" t="s">
        <v>29</v>
      </c>
      <c r="F6022" s="8" t="s">
        <v>41</v>
      </c>
      <c r="G6022" s="8" t="s">
        <v>54</v>
      </c>
      <c r="H6022" s="8" t="s">
        <v>2231</v>
      </c>
      <c r="I6022" s="8">
        <v>72</v>
      </c>
      <c r="J6022" s="8">
        <v>4</v>
      </c>
      <c r="K6022" s="8">
        <v>12.96</v>
      </c>
    </row>
    <row r="6023" spans="1:11" x14ac:dyDescent="0.35">
      <c r="A6023" s="5">
        <v>42679</v>
      </c>
      <c r="B6023" s="6">
        <v>2016</v>
      </c>
      <c r="C6023" s="6">
        <v>11</v>
      </c>
      <c r="D6023" s="6" t="s">
        <v>1780</v>
      </c>
      <c r="E6023" s="6" t="s">
        <v>29</v>
      </c>
      <c r="F6023" s="6" t="s">
        <v>36</v>
      </c>
      <c r="G6023" s="6" t="s">
        <v>37</v>
      </c>
      <c r="H6023" s="6" t="s">
        <v>1823</v>
      </c>
      <c r="I6023" s="6">
        <v>113.89</v>
      </c>
      <c r="J6023" s="6">
        <v>2</v>
      </c>
      <c r="K6023" s="6">
        <v>9.9700000000000006</v>
      </c>
    </row>
    <row r="6024" spans="1:11" x14ac:dyDescent="0.35">
      <c r="A6024" s="7">
        <v>42679</v>
      </c>
      <c r="B6024" s="8">
        <v>2016</v>
      </c>
      <c r="C6024" s="8">
        <v>11</v>
      </c>
      <c r="D6024" s="8" t="s">
        <v>1780</v>
      </c>
      <c r="E6024" s="8" t="s">
        <v>29</v>
      </c>
      <c r="F6024" s="8" t="s">
        <v>13</v>
      </c>
      <c r="G6024" s="8" t="s">
        <v>65</v>
      </c>
      <c r="H6024" s="8" t="s">
        <v>643</v>
      </c>
      <c r="I6024" s="8">
        <v>158.13</v>
      </c>
      <c r="J6024" s="8">
        <v>3</v>
      </c>
      <c r="K6024" s="8">
        <v>77.48</v>
      </c>
    </row>
    <row r="6025" spans="1:11" x14ac:dyDescent="0.35">
      <c r="A6025" s="5">
        <v>42679</v>
      </c>
      <c r="B6025" s="6">
        <v>2016</v>
      </c>
      <c r="C6025" s="6">
        <v>11</v>
      </c>
      <c r="D6025" s="6" t="s">
        <v>1277</v>
      </c>
      <c r="E6025" s="6" t="s">
        <v>57</v>
      </c>
      <c r="F6025" s="6" t="s">
        <v>36</v>
      </c>
      <c r="G6025" s="6" t="s">
        <v>49</v>
      </c>
      <c r="H6025" s="6" t="s">
        <v>1222</v>
      </c>
      <c r="I6025" s="6">
        <v>273.95999999999998</v>
      </c>
      <c r="J6025" s="6">
        <v>2</v>
      </c>
      <c r="K6025" s="6">
        <v>71.23</v>
      </c>
    </row>
    <row r="6026" spans="1:11" x14ac:dyDescent="0.35">
      <c r="A6026" s="7">
        <v>42679</v>
      </c>
      <c r="B6026" s="8">
        <v>2016</v>
      </c>
      <c r="C6026" s="8">
        <v>11</v>
      </c>
      <c r="D6026" s="8" t="s">
        <v>1277</v>
      </c>
      <c r="E6026" s="8" t="s">
        <v>57</v>
      </c>
      <c r="F6026" s="8" t="s">
        <v>41</v>
      </c>
      <c r="G6026" s="8" t="s">
        <v>54</v>
      </c>
      <c r="H6026" s="8" t="s">
        <v>2280</v>
      </c>
      <c r="I6026" s="8">
        <v>89.97</v>
      </c>
      <c r="J6026" s="8">
        <v>3</v>
      </c>
      <c r="K6026" s="8">
        <v>18.89</v>
      </c>
    </row>
    <row r="6027" spans="1:11" x14ac:dyDescent="0.35">
      <c r="A6027" s="5">
        <v>42679</v>
      </c>
      <c r="B6027" s="6">
        <v>2016</v>
      </c>
      <c r="C6027" s="6">
        <v>11</v>
      </c>
      <c r="D6027" s="6" t="s">
        <v>1277</v>
      </c>
      <c r="E6027" s="6" t="s">
        <v>57</v>
      </c>
      <c r="F6027" s="6" t="s">
        <v>36</v>
      </c>
      <c r="G6027" s="6" t="s">
        <v>49</v>
      </c>
      <c r="H6027" s="6" t="s">
        <v>2576</v>
      </c>
      <c r="I6027" s="6">
        <v>756.8</v>
      </c>
      <c r="J6027" s="6">
        <v>5</v>
      </c>
      <c r="K6027" s="6">
        <v>75.680000000000007</v>
      </c>
    </row>
    <row r="6028" spans="1:11" x14ac:dyDescent="0.35">
      <c r="A6028" s="7">
        <v>42680</v>
      </c>
      <c r="B6028" s="8">
        <v>2016</v>
      </c>
      <c r="C6028" s="8">
        <v>11</v>
      </c>
      <c r="D6028" s="8" t="s">
        <v>1499</v>
      </c>
      <c r="E6028" s="8" t="s">
        <v>29</v>
      </c>
      <c r="F6028" s="8" t="s">
        <v>36</v>
      </c>
      <c r="G6028" s="8" t="s">
        <v>37</v>
      </c>
      <c r="H6028" s="8" t="s">
        <v>2598</v>
      </c>
      <c r="I6028" s="8">
        <v>81.42</v>
      </c>
      <c r="J6028" s="8">
        <v>2</v>
      </c>
      <c r="K6028" s="8">
        <v>-9.16</v>
      </c>
    </row>
    <row r="6029" spans="1:11" x14ac:dyDescent="0.35">
      <c r="A6029" s="5">
        <v>42680</v>
      </c>
      <c r="B6029" s="6">
        <v>2016</v>
      </c>
      <c r="C6029" s="6">
        <v>11</v>
      </c>
      <c r="D6029" s="6" t="s">
        <v>1499</v>
      </c>
      <c r="E6029" s="6" t="s">
        <v>29</v>
      </c>
      <c r="F6029" s="6" t="s">
        <v>36</v>
      </c>
      <c r="G6029" s="6" t="s">
        <v>49</v>
      </c>
      <c r="H6029" s="6" t="s">
        <v>1717</v>
      </c>
      <c r="I6029" s="6">
        <v>238.56</v>
      </c>
      <c r="J6029" s="6">
        <v>3</v>
      </c>
      <c r="K6029" s="6">
        <v>26.24</v>
      </c>
    </row>
    <row r="6030" spans="1:11" x14ac:dyDescent="0.35">
      <c r="A6030" s="7">
        <v>42680</v>
      </c>
      <c r="B6030" s="8">
        <v>2016</v>
      </c>
      <c r="C6030" s="8">
        <v>11</v>
      </c>
      <c r="D6030" s="8" t="s">
        <v>819</v>
      </c>
      <c r="E6030" s="8" t="s">
        <v>125</v>
      </c>
      <c r="F6030" s="8" t="s">
        <v>36</v>
      </c>
      <c r="G6030" s="8" t="s">
        <v>37</v>
      </c>
      <c r="H6030" s="8" t="s">
        <v>1807</v>
      </c>
      <c r="I6030" s="8">
        <v>207.98</v>
      </c>
      <c r="J6030" s="8">
        <v>2</v>
      </c>
      <c r="K6030" s="8">
        <v>-28.6</v>
      </c>
    </row>
    <row r="6031" spans="1:11" x14ac:dyDescent="0.35">
      <c r="A6031" s="5">
        <v>42680</v>
      </c>
      <c r="B6031" s="6">
        <v>2016</v>
      </c>
      <c r="C6031" s="6">
        <v>11</v>
      </c>
      <c r="D6031" s="6" t="s">
        <v>819</v>
      </c>
      <c r="E6031" s="6" t="s">
        <v>125</v>
      </c>
      <c r="F6031" s="6" t="s">
        <v>13</v>
      </c>
      <c r="G6031" s="6" t="s">
        <v>14</v>
      </c>
      <c r="H6031" s="6" t="s">
        <v>2502</v>
      </c>
      <c r="I6031" s="6">
        <v>36.11</v>
      </c>
      <c r="J6031" s="6">
        <v>2</v>
      </c>
      <c r="K6031" s="6">
        <v>12.64</v>
      </c>
    </row>
    <row r="6032" spans="1:11" x14ac:dyDescent="0.35">
      <c r="A6032" s="7">
        <v>42680</v>
      </c>
      <c r="B6032" s="8">
        <v>2016</v>
      </c>
      <c r="C6032" s="8">
        <v>11</v>
      </c>
      <c r="D6032" s="8" t="s">
        <v>819</v>
      </c>
      <c r="E6032" s="8" t="s">
        <v>125</v>
      </c>
      <c r="F6032" s="8" t="s">
        <v>36</v>
      </c>
      <c r="G6032" s="8" t="s">
        <v>49</v>
      </c>
      <c r="H6032" s="8" t="s">
        <v>1796</v>
      </c>
      <c r="I6032" s="8">
        <v>35.57</v>
      </c>
      <c r="J6032" s="8">
        <v>2</v>
      </c>
      <c r="K6032" s="8">
        <v>5.78</v>
      </c>
    </row>
    <row r="6033" spans="1:11" x14ac:dyDescent="0.35">
      <c r="A6033" s="5">
        <v>42680</v>
      </c>
      <c r="B6033" s="6">
        <v>2016</v>
      </c>
      <c r="C6033" s="6">
        <v>11</v>
      </c>
      <c r="D6033" s="6" t="s">
        <v>819</v>
      </c>
      <c r="E6033" s="6" t="s">
        <v>125</v>
      </c>
      <c r="F6033" s="6" t="s">
        <v>13</v>
      </c>
      <c r="G6033" s="6" t="s">
        <v>14</v>
      </c>
      <c r="H6033" s="6" t="s">
        <v>459</v>
      </c>
      <c r="I6033" s="6">
        <v>88.77</v>
      </c>
      <c r="J6033" s="6">
        <v>2</v>
      </c>
      <c r="K6033" s="6">
        <v>31.07</v>
      </c>
    </row>
    <row r="6034" spans="1:11" x14ac:dyDescent="0.35">
      <c r="A6034" s="7">
        <v>42680</v>
      </c>
      <c r="B6034" s="8">
        <v>2016</v>
      </c>
      <c r="C6034" s="8">
        <v>11</v>
      </c>
      <c r="D6034" s="8" t="s">
        <v>1805</v>
      </c>
      <c r="E6034" s="8" t="s">
        <v>29</v>
      </c>
      <c r="F6034" s="8" t="s">
        <v>13</v>
      </c>
      <c r="G6034" s="8" t="s">
        <v>20</v>
      </c>
      <c r="H6034" s="8" t="s">
        <v>625</v>
      </c>
      <c r="I6034" s="8">
        <v>84.84</v>
      </c>
      <c r="J6034" s="8">
        <v>3</v>
      </c>
      <c r="K6034" s="8">
        <v>22.91</v>
      </c>
    </row>
    <row r="6035" spans="1:11" x14ac:dyDescent="0.35">
      <c r="A6035" s="5">
        <v>42681</v>
      </c>
      <c r="B6035" s="6">
        <v>2016</v>
      </c>
      <c r="C6035" s="6">
        <v>11</v>
      </c>
      <c r="D6035" s="6" t="s">
        <v>2109</v>
      </c>
      <c r="E6035" s="6" t="s">
        <v>166</v>
      </c>
      <c r="F6035" s="6" t="s">
        <v>13</v>
      </c>
      <c r="G6035" s="6" t="s">
        <v>22</v>
      </c>
      <c r="H6035" s="6" t="s">
        <v>2121</v>
      </c>
      <c r="I6035" s="6">
        <v>27.68</v>
      </c>
      <c r="J6035" s="6">
        <v>2</v>
      </c>
      <c r="K6035" s="6">
        <v>9.69</v>
      </c>
    </row>
    <row r="6036" spans="1:11" x14ac:dyDescent="0.35">
      <c r="A6036" s="7">
        <v>42681</v>
      </c>
      <c r="B6036" s="8">
        <v>2016</v>
      </c>
      <c r="C6036" s="8">
        <v>11</v>
      </c>
      <c r="D6036" s="8" t="s">
        <v>2181</v>
      </c>
      <c r="E6036" s="8" t="s">
        <v>29</v>
      </c>
      <c r="F6036" s="8" t="s">
        <v>13</v>
      </c>
      <c r="G6036" s="8" t="s">
        <v>22</v>
      </c>
      <c r="H6036" s="8" t="s">
        <v>613</v>
      </c>
      <c r="I6036" s="8">
        <v>37.44</v>
      </c>
      <c r="J6036" s="8">
        <v>4</v>
      </c>
      <c r="K6036" s="8">
        <v>11.7</v>
      </c>
    </row>
    <row r="6037" spans="1:11" x14ac:dyDescent="0.35">
      <c r="A6037" s="5">
        <v>42681</v>
      </c>
      <c r="B6037" s="6">
        <v>2016</v>
      </c>
      <c r="C6037" s="6">
        <v>11</v>
      </c>
      <c r="D6037" s="6" t="s">
        <v>2181</v>
      </c>
      <c r="E6037" s="6" t="s">
        <v>29</v>
      </c>
      <c r="F6037" s="6" t="s">
        <v>13</v>
      </c>
      <c r="G6037" s="6" t="s">
        <v>22</v>
      </c>
      <c r="H6037" s="6" t="s">
        <v>433</v>
      </c>
      <c r="I6037" s="6">
        <v>26.98</v>
      </c>
      <c r="J6037" s="6">
        <v>4</v>
      </c>
      <c r="K6037" s="6">
        <v>8.77</v>
      </c>
    </row>
    <row r="6038" spans="1:11" x14ac:dyDescent="0.35">
      <c r="A6038" s="7">
        <v>42681</v>
      </c>
      <c r="B6038" s="8">
        <v>2016</v>
      </c>
      <c r="C6038" s="8">
        <v>11</v>
      </c>
      <c r="D6038" s="8" t="s">
        <v>2181</v>
      </c>
      <c r="E6038" s="8" t="s">
        <v>29</v>
      </c>
      <c r="F6038" s="8" t="s">
        <v>13</v>
      </c>
      <c r="G6038" s="8" t="s">
        <v>202</v>
      </c>
      <c r="H6038" s="8" t="s">
        <v>2595</v>
      </c>
      <c r="I6038" s="8">
        <v>11.36</v>
      </c>
      <c r="J6038" s="8">
        <v>2</v>
      </c>
      <c r="K6038" s="8">
        <v>3.29</v>
      </c>
    </row>
    <row r="6039" spans="1:11" x14ac:dyDescent="0.35">
      <c r="A6039" s="5">
        <v>42681</v>
      </c>
      <c r="B6039" s="6">
        <v>2016</v>
      </c>
      <c r="C6039" s="6">
        <v>11</v>
      </c>
      <c r="D6039" s="6" t="s">
        <v>2181</v>
      </c>
      <c r="E6039" s="6" t="s">
        <v>29</v>
      </c>
      <c r="F6039" s="6" t="s">
        <v>13</v>
      </c>
      <c r="G6039" s="6" t="s">
        <v>18</v>
      </c>
      <c r="H6039" s="6" t="s">
        <v>2032</v>
      </c>
      <c r="I6039" s="6">
        <v>14.62</v>
      </c>
      <c r="J6039" s="6">
        <v>2</v>
      </c>
      <c r="K6039" s="6">
        <v>6.87</v>
      </c>
    </row>
    <row r="6040" spans="1:11" x14ac:dyDescent="0.35">
      <c r="A6040" s="7">
        <v>42681</v>
      </c>
      <c r="B6040" s="8">
        <v>2016</v>
      </c>
      <c r="C6040" s="8">
        <v>11</v>
      </c>
      <c r="D6040" s="8" t="s">
        <v>1885</v>
      </c>
      <c r="E6040" s="8" t="s">
        <v>29</v>
      </c>
      <c r="F6040" s="8" t="s">
        <v>36</v>
      </c>
      <c r="G6040" s="8" t="s">
        <v>49</v>
      </c>
      <c r="H6040" s="8" t="s">
        <v>2482</v>
      </c>
      <c r="I6040" s="8">
        <v>14.82</v>
      </c>
      <c r="J6040" s="8">
        <v>3</v>
      </c>
      <c r="K6040" s="8">
        <v>6.22</v>
      </c>
    </row>
    <row r="6041" spans="1:11" x14ac:dyDescent="0.35">
      <c r="A6041" s="5">
        <v>42681</v>
      </c>
      <c r="B6041" s="6">
        <v>2016</v>
      </c>
      <c r="C6041" s="6">
        <v>11</v>
      </c>
      <c r="D6041" s="6" t="s">
        <v>1557</v>
      </c>
      <c r="E6041" s="6" t="s">
        <v>80</v>
      </c>
      <c r="F6041" s="6" t="s">
        <v>41</v>
      </c>
      <c r="G6041" s="6" t="s">
        <v>54</v>
      </c>
      <c r="H6041" s="6" t="s">
        <v>670</v>
      </c>
      <c r="I6041" s="6">
        <v>119.98</v>
      </c>
      <c r="J6041" s="6">
        <v>3</v>
      </c>
      <c r="K6041" s="6">
        <v>22.5</v>
      </c>
    </row>
    <row r="6042" spans="1:11" x14ac:dyDescent="0.35">
      <c r="A6042" s="7">
        <v>42681</v>
      </c>
      <c r="B6042" s="8">
        <v>2016</v>
      </c>
      <c r="C6042" s="8">
        <v>11</v>
      </c>
      <c r="D6042" s="8" t="s">
        <v>674</v>
      </c>
      <c r="E6042" s="8" t="s">
        <v>179</v>
      </c>
      <c r="F6042" s="8" t="s">
        <v>13</v>
      </c>
      <c r="G6042" s="8" t="s">
        <v>45</v>
      </c>
      <c r="H6042" s="8" t="s">
        <v>2322</v>
      </c>
      <c r="I6042" s="8">
        <v>14.96</v>
      </c>
      <c r="J6042" s="8">
        <v>4</v>
      </c>
      <c r="K6042" s="8">
        <v>0.3</v>
      </c>
    </row>
    <row r="6043" spans="1:11" x14ac:dyDescent="0.35">
      <c r="A6043" s="5">
        <v>42681</v>
      </c>
      <c r="B6043" s="6">
        <v>2016</v>
      </c>
      <c r="C6043" s="6">
        <v>11</v>
      </c>
      <c r="D6043" s="6" t="s">
        <v>1813</v>
      </c>
      <c r="E6043" s="6" t="s">
        <v>29</v>
      </c>
      <c r="F6043" s="6" t="s">
        <v>13</v>
      </c>
      <c r="G6043" s="6" t="s">
        <v>14</v>
      </c>
      <c r="H6043" s="6" t="s">
        <v>1355</v>
      </c>
      <c r="I6043" s="6">
        <v>12.9</v>
      </c>
      <c r="J6043" s="6">
        <v>2</v>
      </c>
      <c r="K6043" s="6">
        <v>6.32</v>
      </c>
    </row>
    <row r="6044" spans="1:11" x14ac:dyDescent="0.35">
      <c r="A6044" s="7">
        <v>42681</v>
      </c>
      <c r="B6044" s="8">
        <v>2016</v>
      </c>
      <c r="C6044" s="8">
        <v>11</v>
      </c>
      <c r="D6044" s="8" t="s">
        <v>1340</v>
      </c>
      <c r="E6044" s="8" t="s">
        <v>2622</v>
      </c>
      <c r="F6044" s="8" t="s">
        <v>36</v>
      </c>
      <c r="G6044" s="8" t="s">
        <v>37</v>
      </c>
      <c r="H6044" s="8" t="s">
        <v>993</v>
      </c>
      <c r="I6044" s="8">
        <v>1603.14</v>
      </c>
      <c r="J6044" s="8">
        <v>4</v>
      </c>
      <c r="K6044" s="8">
        <v>100.2</v>
      </c>
    </row>
    <row r="6045" spans="1:11" x14ac:dyDescent="0.35">
      <c r="A6045" s="5">
        <v>42681</v>
      </c>
      <c r="B6045" s="6">
        <v>2016</v>
      </c>
      <c r="C6045" s="6">
        <v>11</v>
      </c>
      <c r="D6045" s="6" t="s">
        <v>1288</v>
      </c>
      <c r="E6045" s="6" t="s">
        <v>151</v>
      </c>
      <c r="F6045" s="6" t="s">
        <v>41</v>
      </c>
      <c r="G6045" s="6" t="s">
        <v>42</v>
      </c>
      <c r="H6045" s="6" t="s">
        <v>519</v>
      </c>
      <c r="I6045" s="6">
        <v>263.95999999999998</v>
      </c>
      <c r="J6045" s="6">
        <v>4</v>
      </c>
      <c r="K6045" s="6">
        <v>71.27</v>
      </c>
    </row>
    <row r="6046" spans="1:11" x14ac:dyDescent="0.35">
      <c r="A6046" s="7">
        <v>42681</v>
      </c>
      <c r="B6046" s="8">
        <v>2016</v>
      </c>
      <c r="C6046" s="8">
        <v>11</v>
      </c>
      <c r="D6046" s="8" t="s">
        <v>1288</v>
      </c>
      <c r="E6046" s="8" t="s">
        <v>151</v>
      </c>
      <c r="F6046" s="8" t="s">
        <v>41</v>
      </c>
      <c r="G6046" s="8" t="s">
        <v>42</v>
      </c>
      <c r="H6046" s="8" t="s">
        <v>1745</v>
      </c>
      <c r="I6046" s="8">
        <v>359.97</v>
      </c>
      <c r="J6046" s="8">
        <v>3</v>
      </c>
      <c r="K6046" s="8">
        <v>100.79</v>
      </c>
    </row>
    <row r="6047" spans="1:11" x14ac:dyDescent="0.35">
      <c r="A6047" s="5">
        <v>42681</v>
      </c>
      <c r="B6047" s="6">
        <v>2016</v>
      </c>
      <c r="C6047" s="6">
        <v>11</v>
      </c>
      <c r="D6047" s="6" t="s">
        <v>1288</v>
      </c>
      <c r="E6047" s="6" t="s">
        <v>151</v>
      </c>
      <c r="F6047" s="6" t="s">
        <v>13</v>
      </c>
      <c r="G6047" s="6" t="s">
        <v>14</v>
      </c>
      <c r="H6047" s="6" t="s">
        <v>1172</v>
      </c>
      <c r="I6047" s="6">
        <v>12.96</v>
      </c>
      <c r="J6047" s="6">
        <v>2</v>
      </c>
      <c r="K6047" s="6">
        <v>6.22</v>
      </c>
    </row>
    <row r="6048" spans="1:11" x14ac:dyDescent="0.35">
      <c r="A6048" s="7">
        <v>42681</v>
      </c>
      <c r="B6048" s="8">
        <v>2016</v>
      </c>
      <c r="C6048" s="8">
        <v>11</v>
      </c>
      <c r="D6048" s="8" t="s">
        <v>1288</v>
      </c>
      <c r="E6048" s="8" t="s">
        <v>151</v>
      </c>
      <c r="F6048" s="8" t="s">
        <v>13</v>
      </c>
      <c r="G6048" s="8" t="s">
        <v>20</v>
      </c>
      <c r="H6048" s="8" t="s">
        <v>1484</v>
      </c>
      <c r="I6048" s="8">
        <v>116.82</v>
      </c>
      <c r="J6048" s="8">
        <v>3</v>
      </c>
      <c r="K6048" s="8">
        <v>5.84</v>
      </c>
    </row>
    <row r="6049" spans="1:11" x14ac:dyDescent="0.35">
      <c r="A6049" s="5">
        <v>42681</v>
      </c>
      <c r="B6049" s="6">
        <v>2016</v>
      </c>
      <c r="C6049" s="6">
        <v>11</v>
      </c>
      <c r="D6049" s="6" t="s">
        <v>1288</v>
      </c>
      <c r="E6049" s="6" t="s">
        <v>151</v>
      </c>
      <c r="F6049" s="6" t="s">
        <v>13</v>
      </c>
      <c r="G6049" s="6" t="s">
        <v>22</v>
      </c>
      <c r="H6049" s="6" t="s">
        <v>2463</v>
      </c>
      <c r="I6049" s="6">
        <v>276.77999999999997</v>
      </c>
      <c r="J6049" s="6">
        <v>2</v>
      </c>
      <c r="K6049" s="6">
        <v>89.95</v>
      </c>
    </row>
    <row r="6050" spans="1:11" x14ac:dyDescent="0.35">
      <c r="A6050" s="7">
        <v>42681</v>
      </c>
      <c r="B6050" s="8">
        <v>2016</v>
      </c>
      <c r="C6050" s="8">
        <v>11</v>
      </c>
      <c r="D6050" s="8" t="s">
        <v>906</v>
      </c>
      <c r="E6050" s="8" t="s">
        <v>12</v>
      </c>
      <c r="F6050" s="8" t="s">
        <v>36</v>
      </c>
      <c r="G6050" s="8" t="s">
        <v>49</v>
      </c>
      <c r="H6050" s="8" t="s">
        <v>2422</v>
      </c>
      <c r="I6050" s="8">
        <v>44.46</v>
      </c>
      <c r="J6050" s="8">
        <v>5</v>
      </c>
      <c r="K6050" s="8">
        <v>-17.78</v>
      </c>
    </row>
    <row r="6051" spans="1:11" x14ac:dyDescent="0.35">
      <c r="A6051" s="5">
        <v>42681</v>
      </c>
      <c r="B6051" s="6">
        <v>2016</v>
      </c>
      <c r="C6051" s="6">
        <v>11</v>
      </c>
      <c r="D6051" s="6" t="s">
        <v>906</v>
      </c>
      <c r="E6051" s="6" t="s">
        <v>12</v>
      </c>
      <c r="F6051" s="6" t="s">
        <v>13</v>
      </c>
      <c r="G6051" s="6" t="s">
        <v>20</v>
      </c>
      <c r="H6051" s="6" t="s">
        <v>2370</v>
      </c>
      <c r="I6051" s="6">
        <v>314.08999999999997</v>
      </c>
      <c r="J6051" s="6">
        <v>3</v>
      </c>
      <c r="K6051" s="6">
        <v>19.63</v>
      </c>
    </row>
    <row r="6052" spans="1:11" x14ac:dyDescent="0.35">
      <c r="A6052" s="7">
        <v>42681</v>
      </c>
      <c r="B6052" s="8">
        <v>2016</v>
      </c>
      <c r="C6052" s="8">
        <v>11</v>
      </c>
      <c r="D6052" s="8" t="s">
        <v>199</v>
      </c>
      <c r="E6052" s="8" t="s">
        <v>29</v>
      </c>
      <c r="F6052" s="8" t="s">
        <v>41</v>
      </c>
      <c r="G6052" s="8" t="s">
        <v>54</v>
      </c>
      <c r="H6052" s="8" t="s">
        <v>907</v>
      </c>
      <c r="I6052" s="8">
        <v>479.97</v>
      </c>
      <c r="J6052" s="8">
        <v>3</v>
      </c>
      <c r="K6052" s="8">
        <v>163.19</v>
      </c>
    </row>
    <row r="6053" spans="1:11" x14ac:dyDescent="0.35">
      <c r="A6053" s="5">
        <v>42681</v>
      </c>
      <c r="B6053" s="6">
        <v>2016</v>
      </c>
      <c r="C6053" s="6">
        <v>11</v>
      </c>
      <c r="D6053" s="6" t="s">
        <v>1407</v>
      </c>
      <c r="E6053" s="6" t="s">
        <v>29</v>
      </c>
      <c r="F6053" s="6" t="s">
        <v>13</v>
      </c>
      <c r="G6053" s="6" t="s">
        <v>22</v>
      </c>
      <c r="H6053" s="6" t="s">
        <v>313</v>
      </c>
      <c r="I6053" s="6">
        <v>57.58</v>
      </c>
      <c r="J6053" s="6">
        <v>2</v>
      </c>
      <c r="K6053" s="6">
        <v>20.149999999999999</v>
      </c>
    </row>
    <row r="6054" spans="1:11" x14ac:dyDescent="0.35">
      <c r="A6054" s="7">
        <v>42682</v>
      </c>
      <c r="B6054" s="8">
        <v>2016</v>
      </c>
      <c r="C6054" s="8">
        <v>11</v>
      </c>
      <c r="D6054" s="8" t="s">
        <v>2288</v>
      </c>
      <c r="E6054" s="8" t="s">
        <v>35</v>
      </c>
      <c r="F6054" s="8" t="s">
        <v>36</v>
      </c>
      <c r="G6054" s="8" t="s">
        <v>76</v>
      </c>
      <c r="H6054" s="8" t="s">
        <v>2486</v>
      </c>
      <c r="I6054" s="8">
        <v>261.95999999999998</v>
      </c>
      <c r="J6054" s="8">
        <v>2</v>
      </c>
      <c r="K6054" s="8">
        <v>41.91</v>
      </c>
    </row>
    <row r="6055" spans="1:11" x14ac:dyDescent="0.35">
      <c r="A6055" s="5">
        <v>42682</v>
      </c>
      <c r="B6055" s="6">
        <v>2016</v>
      </c>
      <c r="C6055" s="6">
        <v>11</v>
      </c>
      <c r="D6055" s="6" t="s">
        <v>2288</v>
      </c>
      <c r="E6055" s="6" t="s">
        <v>35</v>
      </c>
      <c r="F6055" s="6" t="s">
        <v>36</v>
      </c>
      <c r="G6055" s="6" t="s">
        <v>37</v>
      </c>
      <c r="H6055" s="6" t="s">
        <v>866</v>
      </c>
      <c r="I6055" s="6">
        <v>731.94</v>
      </c>
      <c r="J6055" s="6">
        <v>3</v>
      </c>
      <c r="K6055" s="6">
        <v>219.58</v>
      </c>
    </row>
    <row r="6056" spans="1:11" x14ac:dyDescent="0.35">
      <c r="A6056" s="7">
        <v>42683</v>
      </c>
      <c r="B6056" s="8">
        <v>2016</v>
      </c>
      <c r="C6056" s="8">
        <v>11</v>
      </c>
      <c r="D6056" s="8" t="s">
        <v>1336</v>
      </c>
      <c r="E6056" s="8" t="s">
        <v>29</v>
      </c>
      <c r="F6056" s="8" t="s">
        <v>41</v>
      </c>
      <c r="G6056" s="8" t="s">
        <v>54</v>
      </c>
      <c r="H6056" s="8" t="s">
        <v>263</v>
      </c>
      <c r="I6056" s="8">
        <v>479.97</v>
      </c>
      <c r="J6056" s="8">
        <v>3</v>
      </c>
      <c r="K6056" s="8">
        <v>177.59</v>
      </c>
    </row>
    <row r="6057" spans="1:11" x14ac:dyDescent="0.35">
      <c r="A6057" s="5">
        <v>42684</v>
      </c>
      <c r="B6057" s="6">
        <v>2016</v>
      </c>
      <c r="C6057" s="6">
        <v>11</v>
      </c>
      <c r="D6057" s="6" t="s">
        <v>1873</v>
      </c>
      <c r="E6057" s="6" t="s">
        <v>29</v>
      </c>
      <c r="F6057" s="6" t="s">
        <v>13</v>
      </c>
      <c r="G6057" s="6" t="s">
        <v>20</v>
      </c>
      <c r="H6057" s="6" t="s">
        <v>1755</v>
      </c>
      <c r="I6057" s="6">
        <v>155.82</v>
      </c>
      <c r="J6057" s="6">
        <v>7</v>
      </c>
      <c r="K6057" s="6">
        <v>42.07</v>
      </c>
    </row>
    <row r="6058" spans="1:11" x14ac:dyDescent="0.35">
      <c r="A6058" s="7">
        <v>42684</v>
      </c>
      <c r="B6058" s="8">
        <v>2016</v>
      </c>
      <c r="C6058" s="8">
        <v>11</v>
      </c>
      <c r="D6058" s="8" t="s">
        <v>1873</v>
      </c>
      <c r="E6058" s="8" t="s">
        <v>29</v>
      </c>
      <c r="F6058" s="8" t="s">
        <v>13</v>
      </c>
      <c r="G6058" s="8" t="s">
        <v>22</v>
      </c>
      <c r="H6058" s="8" t="s">
        <v>1898</v>
      </c>
      <c r="I6058" s="8">
        <v>70.010000000000005</v>
      </c>
      <c r="J6058" s="8">
        <v>3</v>
      </c>
      <c r="K6058" s="8">
        <v>24.5</v>
      </c>
    </row>
    <row r="6059" spans="1:11" x14ac:dyDescent="0.35">
      <c r="A6059" s="5">
        <v>42684</v>
      </c>
      <c r="B6059" s="6">
        <v>2016</v>
      </c>
      <c r="C6059" s="6">
        <v>11</v>
      </c>
      <c r="D6059" s="6" t="s">
        <v>2227</v>
      </c>
      <c r="E6059" s="6" t="s">
        <v>29</v>
      </c>
      <c r="F6059" s="6" t="s">
        <v>13</v>
      </c>
      <c r="G6059" s="6" t="s">
        <v>22</v>
      </c>
      <c r="H6059" s="6" t="s">
        <v>561</v>
      </c>
      <c r="I6059" s="6">
        <v>13.22</v>
      </c>
      <c r="J6059" s="6">
        <v>4</v>
      </c>
      <c r="K6059" s="6">
        <v>4.46</v>
      </c>
    </row>
    <row r="6060" spans="1:11" x14ac:dyDescent="0.35">
      <c r="A6060" s="7">
        <v>42684</v>
      </c>
      <c r="B6060" s="8">
        <v>2016</v>
      </c>
      <c r="C6060" s="8">
        <v>11</v>
      </c>
      <c r="D6060" s="8" t="s">
        <v>2227</v>
      </c>
      <c r="E6060" s="8" t="s">
        <v>29</v>
      </c>
      <c r="F6060" s="8" t="s">
        <v>13</v>
      </c>
      <c r="G6060" s="8" t="s">
        <v>14</v>
      </c>
      <c r="H6060" s="8" t="s">
        <v>2274</v>
      </c>
      <c r="I6060" s="8">
        <v>32.4</v>
      </c>
      <c r="J6060" s="8">
        <v>5</v>
      </c>
      <c r="K6060" s="8">
        <v>15.55</v>
      </c>
    </row>
    <row r="6061" spans="1:11" x14ac:dyDescent="0.35">
      <c r="A6061" s="5">
        <v>42684</v>
      </c>
      <c r="B6061" s="6">
        <v>2016</v>
      </c>
      <c r="C6061" s="6">
        <v>11</v>
      </c>
      <c r="D6061" s="6" t="s">
        <v>1858</v>
      </c>
      <c r="E6061" s="6" t="s">
        <v>32</v>
      </c>
      <c r="F6061" s="6" t="s">
        <v>13</v>
      </c>
      <c r="G6061" s="6" t="s">
        <v>26</v>
      </c>
      <c r="H6061" s="6" t="s">
        <v>962</v>
      </c>
      <c r="I6061" s="6">
        <v>41.86</v>
      </c>
      <c r="J6061" s="6">
        <v>7</v>
      </c>
      <c r="K6061" s="6">
        <v>10.47</v>
      </c>
    </row>
    <row r="6062" spans="1:11" x14ac:dyDescent="0.35">
      <c r="A6062" s="7">
        <v>42684</v>
      </c>
      <c r="B6062" s="8">
        <v>2016</v>
      </c>
      <c r="C6062" s="8">
        <v>11</v>
      </c>
      <c r="D6062" s="8" t="s">
        <v>645</v>
      </c>
      <c r="E6062" s="8" t="s">
        <v>80</v>
      </c>
      <c r="F6062" s="8" t="s">
        <v>13</v>
      </c>
      <c r="G6062" s="8" t="s">
        <v>202</v>
      </c>
      <c r="H6062" s="8" t="s">
        <v>809</v>
      </c>
      <c r="I6062" s="8">
        <v>14.72</v>
      </c>
      <c r="J6062" s="8">
        <v>5</v>
      </c>
      <c r="K6062" s="8">
        <v>-3.31</v>
      </c>
    </row>
    <row r="6063" spans="1:11" x14ac:dyDescent="0.35">
      <c r="A6063" s="5">
        <v>42684</v>
      </c>
      <c r="B6063" s="6">
        <v>2016</v>
      </c>
      <c r="C6063" s="6">
        <v>11</v>
      </c>
      <c r="D6063" s="6" t="s">
        <v>645</v>
      </c>
      <c r="E6063" s="6" t="s">
        <v>80</v>
      </c>
      <c r="F6063" s="6" t="s">
        <v>13</v>
      </c>
      <c r="G6063" s="6" t="s">
        <v>20</v>
      </c>
      <c r="H6063" s="6" t="s">
        <v>181</v>
      </c>
      <c r="I6063" s="6">
        <v>38.979999999999997</v>
      </c>
      <c r="J6063" s="6">
        <v>3</v>
      </c>
      <c r="K6063" s="6">
        <v>-2.44</v>
      </c>
    </row>
    <row r="6064" spans="1:11" x14ac:dyDescent="0.35">
      <c r="A6064" s="7">
        <v>42684</v>
      </c>
      <c r="B6064" s="8">
        <v>2016</v>
      </c>
      <c r="C6064" s="8">
        <v>11</v>
      </c>
      <c r="D6064" s="8" t="s">
        <v>1183</v>
      </c>
      <c r="E6064" s="8" t="s">
        <v>80</v>
      </c>
      <c r="F6064" s="8" t="s">
        <v>13</v>
      </c>
      <c r="G6064" s="8" t="s">
        <v>18</v>
      </c>
      <c r="H6064" s="8" t="s">
        <v>586</v>
      </c>
      <c r="I6064" s="8">
        <v>9.2200000000000006</v>
      </c>
      <c r="J6064" s="8">
        <v>4</v>
      </c>
      <c r="K6064" s="8">
        <v>3.34</v>
      </c>
    </row>
    <row r="6065" spans="1:11" x14ac:dyDescent="0.35">
      <c r="A6065" s="5">
        <v>42684</v>
      </c>
      <c r="B6065" s="6">
        <v>2016</v>
      </c>
      <c r="C6065" s="6">
        <v>11</v>
      </c>
      <c r="D6065" s="6" t="s">
        <v>1183</v>
      </c>
      <c r="E6065" s="6" t="s">
        <v>80</v>
      </c>
      <c r="F6065" s="6" t="s">
        <v>41</v>
      </c>
      <c r="G6065" s="6" t="s">
        <v>42</v>
      </c>
      <c r="H6065" s="6" t="s">
        <v>599</v>
      </c>
      <c r="I6065" s="6">
        <v>41.96</v>
      </c>
      <c r="J6065" s="6">
        <v>7</v>
      </c>
      <c r="K6065" s="6">
        <v>-9.7899999999999991</v>
      </c>
    </row>
    <row r="6066" spans="1:11" x14ac:dyDescent="0.35">
      <c r="A6066" s="7">
        <v>42684</v>
      </c>
      <c r="B6066" s="8">
        <v>2016</v>
      </c>
      <c r="C6066" s="8">
        <v>11</v>
      </c>
      <c r="D6066" s="8" t="s">
        <v>1183</v>
      </c>
      <c r="E6066" s="8" t="s">
        <v>80</v>
      </c>
      <c r="F6066" s="8" t="s">
        <v>13</v>
      </c>
      <c r="G6066" s="8" t="s">
        <v>14</v>
      </c>
      <c r="H6066" s="8" t="s">
        <v>1611</v>
      </c>
      <c r="I6066" s="8">
        <v>89.57</v>
      </c>
      <c r="J6066" s="8">
        <v>2</v>
      </c>
      <c r="K6066" s="8">
        <v>32.47</v>
      </c>
    </row>
    <row r="6067" spans="1:11" x14ac:dyDescent="0.35">
      <c r="A6067" s="5">
        <v>42684</v>
      </c>
      <c r="B6067" s="6">
        <v>2016</v>
      </c>
      <c r="C6067" s="6">
        <v>11</v>
      </c>
      <c r="D6067" s="6" t="s">
        <v>1183</v>
      </c>
      <c r="E6067" s="6" t="s">
        <v>80</v>
      </c>
      <c r="F6067" s="6" t="s">
        <v>13</v>
      </c>
      <c r="G6067" s="6" t="s">
        <v>14</v>
      </c>
      <c r="H6067" s="6" t="s">
        <v>1610</v>
      </c>
      <c r="I6067" s="6">
        <v>22.25</v>
      </c>
      <c r="J6067" s="6">
        <v>3</v>
      </c>
      <c r="K6067" s="6">
        <v>7.51</v>
      </c>
    </row>
    <row r="6068" spans="1:11" x14ac:dyDescent="0.35">
      <c r="A6068" s="7">
        <v>42684</v>
      </c>
      <c r="B6068" s="8">
        <v>2016</v>
      </c>
      <c r="C6068" s="8">
        <v>11</v>
      </c>
      <c r="D6068" s="8" t="s">
        <v>1183</v>
      </c>
      <c r="E6068" s="8" t="s">
        <v>80</v>
      </c>
      <c r="F6068" s="8" t="s">
        <v>13</v>
      </c>
      <c r="G6068" s="8" t="s">
        <v>94</v>
      </c>
      <c r="H6068" s="8" t="s">
        <v>2342</v>
      </c>
      <c r="I6068" s="8">
        <v>334.88</v>
      </c>
      <c r="J6068" s="8">
        <v>4</v>
      </c>
      <c r="K6068" s="8">
        <v>29.3</v>
      </c>
    </row>
    <row r="6069" spans="1:11" x14ac:dyDescent="0.35">
      <c r="A6069" s="5">
        <v>42684</v>
      </c>
      <c r="B6069" s="6">
        <v>2016</v>
      </c>
      <c r="C6069" s="6">
        <v>11</v>
      </c>
      <c r="D6069" s="6" t="s">
        <v>1183</v>
      </c>
      <c r="E6069" s="6" t="s">
        <v>80</v>
      </c>
      <c r="F6069" s="6" t="s">
        <v>36</v>
      </c>
      <c r="G6069" s="6" t="s">
        <v>49</v>
      </c>
      <c r="H6069" s="6" t="s">
        <v>1218</v>
      </c>
      <c r="I6069" s="6">
        <v>148.29</v>
      </c>
      <c r="J6069" s="6">
        <v>7</v>
      </c>
      <c r="K6069" s="6">
        <v>29.66</v>
      </c>
    </row>
    <row r="6070" spans="1:11" x14ac:dyDescent="0.35">
      <c r="A6070" s="7">
        <v>42684</v>
      </c>
      <c r="B6070" s="8">
        <v>2016</v>
      </c>
      <c r="C6070" s="8">
        <v>11</v>
      </c>
      <c r="D6070" s="8" t="s">
        <v>1183</v>
      </c>
      <c r="E6070" s="8" t="s">
        <v>80</v>
      </c>
      <c r="F6070" s="8" t="s">
        <v>13</v>
      </c>
      <c r="G6070" s="8" t="s">
        <v>14</v>
      </c>
      <c r="H6070" s="8" t="s">
        <v>1317</v>
      </c>
      <c r="I6070" s="8">
        <v>4.62</v>
      </c>
      <c r="J6070" s="8">
        <v>1</v>
      </c>
      <c r="K6070" s="8">
        <v>1.68</v>
      </c>
    </row>
    <row r="6071" spans="1:11" x14ac:dyDescent="0.35">
      <c r="A6071" s="5">
        <v>42684</v>
      </c>
      <c r="B6071" s="6">
        <v>2016</v>
      </c>
      <c r="C6071" s="6">
        <v>11</v>
      </c>
      <c r="D6071" s="6" t="s">
        <v>1183</v>
      </c>
      <c r="E6071" s="6" t="s">
        <v>80</v>
      </c>
      <c r="F6071" s="6" t="s">
        <v>41</v>
      </c>
      <c r="G6071" s="6" t="s">
        <v>54</v>
      </c>
      <c r="H6071" s="6" t="s">
        <v>1727</v>
      </c>
      <c r="I6071" s="6">
        <v>178.92</v>
      </c>
      <c r="J6071" s="6">
        <v>7</v>
      </c>
      <c r="K6071" s="6">
        <v>-29.07</v>
      </c>
    </row>
    <row r="6072" spans="1:11" x14ac:dyDescent="0.35">
      <c r="A6072" s="7">
        <v>42684</v>
      </c>
      <c r="B6072" s="8">
        <v>2016</v>
      </c>
      <c r="C6072" s="8">
        <v>11</v>
      </c>
      <c r="D6072" s="8" t="s">
        <v>1183</v>
      </c>
      <c r="E6072" s="8" t="s">
        <v>80</v>
      </c>
      <c r="F6072" s="8" t="s">
        <v>13</v>
      </c>
      <c r="G6072" s="8" t="s">
        <v>22</v>
      </c>
      <c r="H6072" s="8" t="s">
        <v>2077</v>
      </c>
      <c r="I6072" s="8">
        <v>69.89</v>
      </c>
      <c r="J6072" s="8">
        <v>7</v>
      </c>
      <c r="K6072" s="8">
        <v>-46.59</v>
      </c>
    </row>
    <row r="6073" spans="1:11" x14ac:dyDescent="0.35">
      <c r="A6073" s="5">
        <v>42684</v>
      </c>
      <c r="B6073" s="6">
        <v>2016</v>
      </c>
      <c r="C6073" s="6">
        <v>11</v>
      </c>
      <c r="D6073" s="6" t="s">
        <v>904</v>
      </c>
      <c r="E6073" s="6" t="s">
        <v>12</v>
      </c>
      <c r="F6073" s="6" t="s">
        <v>41</v>
      </c>
      <c r="G6073" s="6" t="s">
        <v>54</v>
      </c>
      <c r="H6073" s="6" t="s">
        <v>428</v>
      </c>
      <c r="I6073" s="6">
        <v>279.94</v>
      </c>
      <c r="J6073" s="6">
        <v>7</v>
      </c>
      <c r="K6073" s="6">
        <v>48.99</v>
      </c>
    </row>
    <row r="6074" spans="1:11" x14ac:dyDescent="0.35">
      <c r="A6074" s="7">
        <v>42684</v>
      </c>
      <c r="B6074" s="8">
        <v>2016</v>
      </c>
      <c r="C6074" s="8">
        <v>11</v>
      </c>
      <c r="D6074" s="8" t="s">
        <v>2149</v>
      </c>
      <c r="E6074" s="8" t="s">
        <v>188</v>
      </c>
      <c r="F6074" s="8" t="s">
        <v>36</v>
      </c>
      <c r="G6074" s="8" t="s">
        <v>49</v>
      </c>
      <c r="H6074" s="8" t="s">
        <v>1992</v>
      </c>
      <c r="I6074" s="8">
        <v>37.299999999999997</v>
      </c>
      <c r="J6074" s="8">
        <v>2</v>
      </c>
      <c r="K6074" s="8">
        <v>17.16</v>
      </c>
    </row>
    <row r="6075" spans="1:11" x14ac:dyDescent="0.35">
      <c r="A6075" s="5">
        <v>42684</v>
      </c>
      <c r="B6075" s="6">
        <v>2016</v>
      </c>
      <c r="C6075" s="6">
        <v>11</v>
      </c>
      <c r="D6075" s="6" t="s">
        <v>2149</v>
      </c>
      <c r="E6075" s="6" t="s">
        <v>188</v>
      </c>
      <c r="F6075" s="6" t="s">
        <v>13</v>
      </c>
      <c r="G6075" s="6" t="s">
        <v>22</v>
      </c>
      <c r="H6075" s="6" t="s">
        <v>364</v>
      </c>
      <c r="I6075" s="6">
        <v>81.96</v>
      </c>
      <c r="J6075" s="6">
        <v>2</v>
      </c>
      <c r="K6075" s="6">
        <v>39.340000000000003</v>
      </c>
    </row>
    <row r="6076" spans="1:11" x14ac:dyDescent="0.35">
      <c r="A6076" s="7">
        <v>42684</v>
      </c>
      <c r="B6076" s="8">
        <v>2016</v>
      </c>
      <c r="C6076" s="8">
        <v>11</v>
      </c>
      <c r="D6076" s="8" t="s">
        <v>1773</v>
      </c>
      <c r="E6076" s="8" t="s">
        <v>151</v>
      </c>
      <c r="F6076" s="8" t="s">
        <v>13</v>
      </c>
      <c r="G6076" s="8" t="s">
        <v>22</v>
      </c>
      <c r="H6076" s="8" t="s">
        <v>1806</v>
      </c>
      <c r="I6076" s="8">
        <v>20.37</v>
      </c>
      <c r="J6076" s="8">
        <v>1</v>
      </c>
      <c r="K6076" s="8">
        <v>7.38</v>
      </c>
    </row>
    <row r="6077" spans="1:11" x14ac:dyDescent="0.35">
      <c r="A6077" s="5">
        <v>42684</v>
      </c>
      <c r="B6077" s="6">
        <v>2016</v>
      </c>
      <c r="C6077" s="6">
        <v>11</v>
      </c>
      <c r="D6077" s="6" t="s">
        <v>1773</v>
      </c>
      <c r="E6077" s="6" t="s">
        <v>151</v>
      </c>
      <c r="F6077" s="6" t="s">
        <v>13</v>
      </c>
      <c r="G6077" s="6" t="s">
        <v>22</v>
      </c>
      <c r="H6077" s="6" t="s">
        <v>783</v>
      </c>
      <c r="I6077" s="6">
        <v>49.85</v>
      </c>
      <c r="J6077" s="6">
        <v>3</v>
      </c>
      <c r="K6077" s="6">
        <v>16.82</v>
      </c>
    </row>
    <row r="6078" spans="1:11" x14ac:dyDescent="0.35">
      <c r="A6078" s="7">
        <v>42684</v>
      </c>
      <c r="B6078" s="8">
        <v>2016</v>
      </c>
      <c r="C6078" s="8">
        <v>11</v>
      </c>
      <c r="D6078" s="8" t="s">
        <v>589</v>
      </c>
      <c r="E6078" s="8" t="s">
        <v>29</v>
      </c>
      <c r="F6078" s="8" t="s">
        <v>13</v>
      </c>
      <c r="G6078" s="8" t="s">
        <v>14</v>
      </c>
      <c r="H6078" s="8" t="s">
        <v>2502</v>
      </c>
      <c r="I6078" s="8">
        <v>67.709999999999994</v>
      </c>
      <c r="J6078" s="8">
        <v>3</v>
      </c>
      <c r="K6078" s="8">
        <v>32.5</v>
      </c>
    </row>
    <row r="6079" spans="1:11" x14ac:dyDescent="0.35">
      <c r="A6079" s="5">
        <v>42684</v>
      </c>
      <c r="B6079" s="6">
        <v>2016</v>
      </c>
      <c r="C6079" s="6">
        <v>11</v>
      </c>
      <c r="D6079" s="6" t="s">
        <v>589</v>
      </c>
      <c r="E6079" s="6" t="s">
        <v>29</v>
      </c>
      <c r="F6079" s="6" t="s">
        <v>13</v>
      </c>
      <c r="G6079" s="6" t="s">
        <v>94</v>
      </c>
      <c r="H6079" s="6" t="s">
        <v>2623</v>
      </c>
      <c r="I6079" s="6">
        <v>129.91999999999999</v>
      </c>
      <c r="J6079" s="6">
        <v>4</v>
      </c>
      <c r="K6079" s="6">
        <v>38.979999999999997</v>
      </c>
    </row>
    <row r="6080" spans="1:11" x14ac:dyDescent="0.35">
      <c r="A6080" s="7">
        <v>42684</v>
      </c>
      <c r="B6080" s="8">
        <v>2016</v>
      </c>
      <c r="C6080" s="8">
        <v>11</v>
      </c>
      <c r="D6080" s="8" t="s">
        <v>589</v>
      </c>
      <c r="E6080" s="8" t="s">
        <v>29</v>
      </c>
      <c r="F6080" s="8" t="s">
        <v>36</v>
      </c>
      <c r="G6080" s="8" t="s">
        <v>49</v>
      </c>
      <c r="H6080" s="8" t="s">
        <v>59</v>
      </c>
      <c r="I6080" s="8">
        <v>467.46</v>
      </c>
      <c r="J6080" s="8">
        <v>9</v>
      </c>
      <c r="K6080" s="8">
        <v>191.66</v>
      </c>
    </row>
    <row r="6081" spans="1:11" x14ac:dyDescent="0.35">
      <c r="A6081" s="5">
        <v>42684</v>
      </c>
      <c r="B6081" s="6">
        <v>2016</v>
      </c>
      <c r="C6081" s="6">
        <v>11</v>
      </c>
      <c r="D6081" s="6" t="s">
        <v>589</v>
      </c>
      <c r="E6081" s="6" t="s">
        <v>29</v>
      </c>
      <c r="F6081" s="6" t="s">
        <v>13</v>
      </c>
      <c r="G6081" s="6" t="s">
        <v>14</v>
      </c>
      <c r="H6081" s="6" t="s">
        <v>623</v>
      </c>
      <c r="I6081" s="6">
        <v>61.4</v>
      </c>
      <c r="J6081" s="6">
        <v>5</v>
      </c>
      <c r="K6081" s="6">
        <v>28.86</v>
      </c>
    </row>
    <row r="6082" spans="1:11" x14ac:dyDescent="0.35">
      <c r="A6082" s="7">
        <v>42684</v>
      </c>
      <c r="B6082" s="8">
        <v>2016</v>
      </c>
      <c r="C6082" s="8">
        <v>11</v>
      </c>
      <c r="D6082" s="8" t="s">
        <v>589</v>
      </c>
      <c r="E6082" s="8" t="s">
        <v>29</v>
      </c>
      <c r="F6082" s="8" t="s">
        <v>13</v>
      </c>
      <c r="G6082" s="8" t="s">
        <v>20</v>
      </c>
      <c r="H6082" s="8" t="s">
        <v>1759</v>
      </c>
      <c r="I6082" s="8">
        <v>720.76</v>
      </c>
      <c r="J6082" s="8">
        <v>4</v>
      </c>
      <c r="K6082" s="8">
        <v>187.4</v>
      </c>
    </row>
    <row r="6083" spans="1:11" x14ac:dyDescent="0.35">
      <c r="A6083" s="5">
        <v>42684</v>
      </c>
      <c r="B6083" s="6">
        <v>2016</v>
      </c>
      <c r="C6083" s="6">
        <v>11</v>
      </c>
      <c r="D6083" s="6" t="s">
        <v>589</v>
      </c>
      <c r="E6083" s="6" t="s">
        <v>29</v>
      </c>
      <c r="F6083" s="6" t="s">
        <v>13</v>
      </c>
      <c r="G6083" s="6" t="s">
        <v>22</v>
      </c>
      <c r="H6083" s="6" t="s">
        <v>1649</v>
      </c>
      <c r="I6083" s="6">
        <v>5.18</v>
      </c>
      <c r="J6083" s="6">
        <v>3</v>
      </c>
      <c r="K6083" s="6">
        <v>1.81</v>
      </c>
    </row>
    <row r="6084" spans="1:11" x14ac:dyDescent="0.35">
      <c r="A6084" s="7">
        <v>42684</v>
      </c>
      <c r="B6084" s="8">
        <v>2016</v>
      </c>
      <c r="C6084" s="8">
        <v>11</v>
      </c>
      <c r="D6084" s="8" t="s">
        <v>589</v>
      </c>
      <c r="E6084" s="8" t="s">
        <v>29</v>
      </c>
      <c r="F6084" s="8" t="s">
        <v>13</v>
      </c>
      <c r="G6084" s="8" t="s">
        <v>26</v>
      </c>
      <c r="H6084" s="8" t="s">
        <v>2624</v>
      </c>
      <c r="I6084" s="8">
        <v>14.7</v>
      </c>
      <c r="J6084" s="8">
        <v>5</v>
      </c>
      <c r="K6084" s="8">
        <v>3.97</v>
      </c>
    </row>
    <row r="6085" spans="1:11" x14ac:dyDescent="0.35">
      <c r="A6085" s="5">
        <v>42684</v>
      </c>
      <c r="B6085" s="6">
        <v>2016</v>
      </c>
      <c r="C6085" s="6">
        <v>11</v>
      </c>
      <c r="D6085" s="6" t="s">
        <v>532</v>
      </c>
      <c r="E6085" s="6" t="s">
        <v>29</v>
      </c>
      <c r="F6085" s="6" t="s">
        <v>36</v>
      </c>
      <c r="G6085" s="6" t="s">
        <v>49</v>
      </c>
      <c r="H6085" s="6" t="s">
        <v>2473</v>
      </c>
      <c r="I6085" s="6">
        <v>9.98</v>
      </c>
      <c r="J6085" s="6">
        <v>1</v>
      </c>
      <c r="K6085" s="6">
        <v>2.79</v>
      </c>
    </row>
    <row r="6086" spans="1:11" x14ac:dyDescent="0.35">
      <c r="A6086" s="7">
        <v>42684</v>
      </c>
      <c r="B6086" s="8">
        <v>2016</v>
      </c>
      <c r="C6086" s="8">
        <v>11</v>
      </c>
      <c r="D6086" s="8" t="s">
        <v>2073</v>
      </c>
      <c r="E6086" s="8" t="s">
        <v>29</v>
      </c>
      <c r="F6086" s="8" t="s">
        <v>13</v>
      </c>
      <c r="G6086" s="8" t="s">
        <v>20</v>
      </c>
      <c r="H6086" s="8" t="s">
        <v>2600</v>
      </c>
      <c r="I6086" s="8">
        <v>29.74</v>
      </c>
      <c r="J6086" s="8">
        <v>1</v>
      </c>
      <c r="K6086" s="8">
        <v>4.46</v>
      </c>
    </row>
    <row r="6087" spans="1:11" x14ac:dyDescent="0.35">
      <c r="A6087" s="5">
        <v>42684</v>
      </c>
      <c r="B6087" s="6">
        <v>2016</v>
      </c>
      <c r="C6087" s="6">
        <v>11</v>
      </c>
      <c r="D6087" s="6" t="s">
        <v>60</v>
      </c>
      <c r="E6087" s="6" t="s">
        <v>80</v>
      </c>
      <c r="F6087" s="6" t="s">
        <v>13</v>
      </c>
      <c r="G6087" s="6" t="s">
        <v>14</v>
      </c>
      <c r="H6087" s="6" t="s">
        <v>2197</v>
      </c>
      <c r="I6087" s="6">
        <v>31.1</v>
      </c>
      <c r="J6087" s="6">
        <v>6</v>
      </c>
      <c r="K6087" s="6">
        <v>10.89</v>
      </c>
    </row>
    <row r="6088" spans="1:11" x14ac:dyDescent="0.35">
      <c r="A6088" s="7">
        <v>42684</v>
      </c>
      <c r="B6088" s="8">
        <v>2016</v>
      </c>
      <c r="C6088" s="8">
        <v>11</v>
      </c>
      <c r="D6088" s="8" t="s">
        <v>212</v>
      </c>
      <c r="E6088" s="8" t="s">
        <v>842</v>
      </c>
      <c r="F6088" s="8" t="s">
        <v>41</v>
      </c>
      <c r="G6088" s="8" t="s">
        <v>42</v>
      </c>
      <c r="H6088" s="8" t="s">
        <v>1936</v>
      </c>
      <c r="I6088" s="8">
        <v>221.98</v>
      </c>
      <c r="J6088" s="8">
        <v>2</v>
      </c>
      <c r="K6088" s="8">
        <v>62.15</v>
      </c>
    </row>
    <row r="6089" spans="1:11" x14ac:dyDescent="0.35">
      <c r="A6089" s="5">
        <v>42684</v>
      </c>
      <c r="B6089" s="6">
        <v>2016</v>
      </c>
      <c r="C6089" s="6">
        <v>11</v>
      </c>
      <c r="D6089" s="6" t="s">
        <v>212</v>
      </c>
      <c r="E6089" s="6" t="s">
        <v>842</v>
      </c>
      <c r="F6089" s="6" t="s">
        <v>36</v>
      </c>
      <c r="G6089" s="6" t="s">
        <v>76</v>
      </c>
      <c r="H6089" s="6" t="s">
        <v>157</v>
      </c>
      <c r="I6089" s="6">
        <v>341.96</v>
      </c>
      <c r="J6089" s="6">
        <v>2</v>
      </c>
      <c r="K6089" s="6">
        <v>54.71</v>
      </c>
    </row>
    <row r="6090" spans="1:11" x14ac:dyDescent="0.35">
      <c r="A6090" s="7">
        <v>42684</v>
      </c>
      <c r="B6090" s="8">
        <v>2016</v>
      </c>
      <c r="C6090" s="8">
        <v>11</v>
      </c>
      <c r="D6090" s="8" t="s">
        <v>277</v>
      </c>
      <c r="E6090" s="8" t="s">
        <v>151</v>
      </c>
      <c r="F6090" s="8" t="s">
        <v>13</v>
      </c>
      <c r="G6090" s="8" t="s">
        <v>22</v>
      </c>
      <c r="H6090" s="8" t="s">
        <v>789</v>
      </c>
      <c r="I6090" s="8">
        <v>3.64</v>
      </c>
      <c r="J6090" s="8">
        <v>1</v>
      </c>
      <c r="K6090" s="8">
        <v>1.37</v>
      </c>
    </row>
    <row r="6091" spans="1:11" x14ac:dyDescent="0.35">
      <c r="A6091" s="5">
        <v>42684</v>
      </c>
      <c r="B6091" s="6">
        <v>2016</v>
      </c>
      <c r="C6091" s="6">
        <v>11</v>
      </c>
      <c r="D6091" s="6" t="s">
        <v>277</v>
      </c>
      <c r="E6091" s="6" t="s">
        <v>151</v>
      </c>
      <c r="F6091" s="6" t="s">
        <v>41</v>
      </c>
      <c r="G6091" s="6" t="s">
        <v>42</v>
      </c>
      <c r="H6091" s="6" t="s">
        <v>1116</v>
      </c>
      <c r="I6091" s="6">
        <v>881.93</v>
      </c>
      <c r="J6091" s="6">
        <v>7</v>
      </c>
      <c r="K6091" s="6">
        <v>220.48</v>
      </c>
    </row>
    <row r="6092" spans="1:11" x14ac:dyDescent="0.35">
      <c r="A6092" s="7">
        <v>42685</v>
      </c>
      <c r="B6092" s="8">
        <v>2016</v>
      </c>
      <c r="C6092" s="8">
        <v>11</v>
      </c>
      <c r="D6092" s="8" t="s">
        <v>2458</v>
      </c>
      <c r="E6092" s="8" t="s">
        <v>151</v>
      </c>
      <c r="F6092" s="8" t="s">
        <v>41</v>
      </c>
      <c r="G6092" s="8" t="s">
        <v>54</v>
      </c>
      <c r="H6092" s="8" t="s">
        <v>1720</v>
      </c>
      <c r="I6092" s="8">
        <v>59.97</v>
      </c>
      <c r="J6092" s="8">
        <v>3</v>
      </c>
      <c r="K6092" s="8">
        <v>14.99</v>
      </c>
    </row>
    <row r="6093" spans="1:11" x14ac:dyDescent="0.35">
      <c r="A6093" s="5">
        <v>42685</v>
      </c>
      <c r="B6093" s="6">
        <v>2016</v>
      </c>
      <c r="C6093" s="6">
        <v>11</v>
      </c>
      <c r="D6093" s="6" t="s">
        <v>2458</v>
      </c>
      <c r="E6093" s="6" t="s">
        <v>151</v>
      </c>
      <c r="F6093" s="6" t="s">
        <v>13</v>
      </c>
      <c r="G6093" s="6" t="s">
        <v>20</v>
      </c>
      <c r="H6093" s="6" t="s">
        <v>755</v>
      </c>
      <c r="I6093" s="6">
        <v>83.36</v>
      </c>
      <c r="J6093" s="6">
        <v>1</v>
      </c>
      <c r="K6093" s="6">
        <v>20.84</v>
      </c>
    </row>
    <row r="6094" spans="1:11" x14ac:dyDescent="0.35">
      <c r="A6094" s="7">
        <v>42685</v>
      </c>
      <c r="B6094" s="8">
        <v>2016</v>
      </c>
      <c r="C6094" s="8">
        <v>11</v>
      </c>
      <c r="D6094" s="8" t="s">
        <v>2105</v>
      </c>
      <c r="E6094" s="8" t="s">
        <v>17</v>
      </c>
      <c r="F6094" s="8" t="s">
        <v>41</v>
      </c>
      <c r="G6094" s="8" t="s">
        <v>54</v>
      </c>
      <c r="H6094" s="8" t="s">
        <v>1558</v>
      </c>
      <c r="I6094" s="8">
        <v>95.97</v>
      </c>
      <c r="J6094" s="8">
        <v>4</v>
      </c>
      <c r="K6094" s="8">
        <v>1.2</v>
      </c>
    </row>
    <row r="6095" spans="1:11" x14ac:dyDescent="0.35">
      <c r="A6095" s="5">
        <v>42685</v>
      </c>
      <c r="B6095" s="6">
        <v>2016</v>
      </c>
      <c r="C6095" s="6">
        <v>11</v>
      </c>
      <c r="D6095" s="6" t="s">
        <v>2105</v>
      </c>
      <c r="E6095" s="6" t="s">
        <v>17</v>
      </c>
      <c r="F6095" s="6" t="s">
        <v>36</v>
      </c>
      <c r="G6095" s="6" t="s">
        <v>37</v>
      </c>
      <c r="H6095" s="6" t="s">
        <v>2070</v>
      </c>
      <c r="I6095" s="6">
        <v>47.99</v>
      </c>
      <c r="J6095" s="6">
        <v>2</v>
      </c>
      <c r="K6095" s="6">
        <v>-2.06</v>
      </c>
    </row>
    <row r="6096" spans="1:11" x14ac:dyDescent="0.35">
      <c r="A6096" s="7">
        <v>42685</v>
      </c>
      <c r="B6096" s="8">
        <v>2016</v>
      </c>
      <c r="C6096" s="8">
        <v>11</v>
      </c>
      <c r="D6096" s="8" t="s">
        <v>1407</v>
      </c>
      <c r="E6096" s="8" t="s">
        <v>112</v>
      </c>
      <c r="F6096" s="8" t="s">
        <v>41</v>
      </c>
      <c r="G6096" s="8" t="s">
        <v>42</v>
      </c>
      <c r="H6096" s="8" t="s">
        <v>1520</v>
      </c>
      <c r="I6096" s="8">
        <v>257.98</v>
      </c>
      <c r="J6096" s="8">
        <v>2</v>
      </c>
      <c r="K6096" s="8">
        <v>74.81</v>
      </c>
    </row>
    <row r="6097" spans="1:11" x14ac:dyDescent="0.35">
      <c r="A6097" s="5">
        <v>42685</v>
      </c>
      <c r="B6097" s="6">
        <v>2016</v>
      </c>
      <c r="C6097" s="6">
        <v>11</v>
      </c>
      <c r="D6097" s="6" t="s">
        <v>1053</v>
      </c>
      <c r="E6097" s="6" t="s">
        <v>29</v>
      </c>
      <c r="F6097" s="6" t="s">
        <v>36</v>
      </c>
      <c r="G6097" s="6" t="s">
        <v>49</v>
      </c>
      <c r="H6097" s="6" t="s">
        <v>618</v>
      </c>
      <c r="I6097" s="6">
        <v>6.96</v>
      </c>
      <c r="J6097" s="6">
        <v>4</v>
      </c>
      <c r="K6097" s="6">
        <v>2.23</v>
      </c>
    </row>
    <row r="6098" spans="1:11" x14ac:dyDescent="0.35">
      <c r="A6098" s="7">
        <v>42685</v>
      </c>
      <c r="B6098" s="8">
        <v>2016</v>
      </c>
      <c r="C6098" s="8">
        <v>11</v>
      </c>
      <c r="D6098" s="8" t="s">
        <v>564</v>
      </c>
      <c r="E6098" s="8" t="s">
        <v>125</v>
      </c>
      <c r="F6098" s="8" t="s">
        <v>13</v>
      </c>
      <c r="G6098" s="8" t="s">
        <v>22</v>
      </c>
      <c r="H6098" s="8" t="s">
        <v>471</v>
      </c>
      <c r="I6098" s="8">
        <v>9.89</v>
      </c>
      <c r="J6098" s="8">
        <v>2</v>
      </c>
      <c r="K6098" s="8">
        <v>-6.92</v>
      </c>
    </row>
    <row r="6099" spans="1:11" x14ac:dyDescent="0.35">
      <c r="A6099" s="5">
        <v>42685</v>
      </c>
      <c r="B6099" s="6">
        <v>2016</v>
      </c>
      <c r="C6099" s="6">
        <v>11</v>
      </c>
      <c r="D6099" s="6" t="s">
        <v>564</v>
      </c>
      <c r="E6099" s="6" t="s">
        <v>125</v>
      </c>
      <c r="F6099" s="6" t="s">
        <v>13</v>
      </c>
      <c r="G6099" s="6" t="s">
        <v>94</v>
      </c>
      <c r="H6099" s="6" t="s">
        <v>2554</v>
      </c>
      <c r="I6099" s="6">
        <v>671.54</v>
      </c>
      <c r="J6099" s="6">
        <v>3</v>
      </c>
      <c r="K6099" s="6">
        <v>50.37</v>
      </c>
    </row>
    <row r="6100" spans="1:11" x14ac:dyDescent="0.35">
      <c r="A6100" s="7">
        <v>42685</v>
      </c>
      <c r="B6100" s="8">
        <v>2016</v>
      </c>
      <c r="C6100" s="8">
        <v>11</v>
      </c>
      <c r="D6100" s="8" t="s">
        <v>1948</v>
      </c>
      <c r="E6100" s="8" t="s">
        <v>151</v>
      </c>
      <c r="F6100" s="8" t="s">
        <v>13</v>
      </c>
      <c r="G6100" s="8" t="s">
        <v>20</v>
      </c>
      <c r="H6100" s="8" t="s">
        <v>301</v>
      </c>
      <c r="I6100" s="8">
        <v>28.14</v>
      </c>
      <c r="J6100" s="8">
        <v>3</v>
      </c>
      <c r="K6100" s="8">
        <v>7.88</v>
      </c>
    </row>
    <row r="6101" spans="1:11" x14ac:dyDescent="0.35">
      <c r="A6101" s="5">
        <v>42685</v>
      </c>
      <c r="B6101" s="6">
        <v>2016</v>
      </c>
      <c r="C6101" s="6">
        <v>11</v>
      </c>
      <c r="D6101" s="6" t="s">
        <v>1948</v>
      </c>
      <c r="E6101" s="6" t="s">
        <v>151</v>
      </c>
      <c r="F6101" s="6" t="s">
        <v>41</v>
      </c>
      <c r="G6101" s="6" t="s">
        <v>54</v>
      </c>
      <c r="H6101" s="6" t="s">
        <v>2231</v>
      </c>
      <c r="I6101" s="6">
        <v>36</v>
      </c>
      <c r="J6101" s="6">
        <v>2</v>
      </c>
      <c r="K6101" s="6">
        <v>6.48</v>
      </c>
    </row>
    <row r="6102" spans="1:11" x14ac:dyDescent="0.35">
      <c r="A6102" s="7">
        <v>42685</v>
      </c>
      <c r="B6102" s="8">
        <v>2016</v>
      </c>
      <c r="C6102" s="8">
        <v>11</v>
      </c>
      <c r="D6102" s="8" t="s">
        <v>1948</v>
      </c>
      <c r="E6102" s="8" t="s">
        <v>151</v>
      </c>
      <c r="F6102" s="8" t="s">
        <v>13</v>
      </c>
      <c r="G6102" s="8" t="s">
        <v>26</v>
      </c>
      <c r="H6102" s="8" t="s">
        <v>1854</v>
      </c>
      <c r="I6102" s="8">
        <v>92.94</v>
      </c>
      <c r="J6102" s="8">
        <v>3</v>
      </c>
      <c r="K6102" s="8">
        <v>25.09</v>
      </c>
    </row>
    <row r="6103" spans="1:11" x14ac:dyDescent="0.35">
      <c r="A6103" s="5">
        <v>42685</v>
      </c>
      <c r="B6103" s="6">
        <v>2016</v>
      </c>
      <c r="C6103" s="6">
        <v>11</v>
      </c>
      <c r="D6103" s="6" t="s">
        <v>1948</v>
      </c>
      <c r="E6103" s="6" t="s">
        <v>151</v>
      </c>
      <c r="F6103" s="6" t="s">
        <v>36</v>
      </c>
      <c r="G6103" s="6" t="s">
        <v>37</v>
      </c>
      <c r="H6103" s="6" t="s">
        <v>1482</v>
      </c>
      <c r="I6103" s="6">
        <v>245.65</v>
      </c>
      <c r="J6103" s="6">
        <v>3</v>
      </c>
      <c r="K6103" s="6">
        <v>8.19</v>
      </c>
    </row>
    <row r="6104" spans="1:11" x14ac:dyDescent="0.35">
      <c r="A6104" s="7">
        <v>42685</v>
      </c>
      <c r="B6104" s="8">
        <v>2016</v>
      </c>
      <c r="C6104" s="8">
        <v>11</v>
      </c>
      <c r="D6104" s="8" t="s">
        <v>1948</v>
      </c>
      <c r="E6104" s="8" t="s">
        <v>151</v>
      </c>
      <c r="F6104" s="8" t="s">
        <v>13</v>
      </c>
      <c r="G6104" s="8" t="s">
        <v>22</v>
      </c>
      <c r="H6104" s="8" t="s">
        <v>2220</v>
      </c>
      <c r="I6104" s="8">
        <v>55.01</v>
      </c>
      <c r="J6104" s="8">
        <v>3</v>
      </c>
      <c r="K6104" s="8">
        <v>17.190000000000001</v>
      </c>
    </row>
    <row r="6105" spans="1:11" x14ac:dyDescent="0.35">
      <c r="A6105" s="5">
        <v>42685</v>
      </c>
      <c r="B6105" s="6">
        <v>2016</v>
      </c>
      <c r="C6105" s="6">
        <v>11</v>
      </c>
      <c r="D6105" s="6" t="s">
        <v>1948</v>
      </c>
      <c r="E6105" s="6" t="s">
        <v>151</v>
      </c>
      <c r="F6105" s="6" t="s">
        <v>13</v>
      </c>
      <c r="G6105" s="6" t="s">
        <v>22</v>
      </c>
      <c r="H6105" s="6" t="s">
        <v>1929</v>
      </c>
      <c r="I6105" s="6">
        <v>35.229999999999997</v>
      </c>
      <c r="J6105" s="6">
        <v>3</v>
      </c>
      <c r="K6105" s="6">
        <v>11.45</v>
      </c>
    </row>
    <row r="6106" spans="1:11" x14ac:dyDescent="0.35">
      <c r="A6106" s="7">
        <v>42685</v>
      </c>
      <c r="B6106" s="8">
        <v>2016</v>
      </c>
      <c r="C6106" s="8">
        <v>11</v>
      </c>
      <c r="D6106" s="8" t="s">
        <v>873</v>
      </c>
      <c r="E6106" s="8" t="s">
        <v>29</v>
      </c>
      <c r="F6106" s="8" t="s">
        <v>36</v>
      </c>
      <c r="G6106" s="8" t="s">
        <v>49</v>
      </c>
      <c r="H6106" s="8" t="s">
        <v>2625</v>
      </c>
      <c r="I6106" s="8">
        <v>41.96</v>
      </c>
      <c r="J6106" s="8">
        <v>2</v>
      </c>
      <c r="K6106" s="8">
        <v>10.91</v>
      </c>
    </row>
    <row r="6107" spans="1:11" x14ac:dyDescent="0.35">
      <c r="A6107" s="5">
        <v>42685</v>
      </c>
      <c r="B6107" s="6">
        <v>2016</v>
      </c>
      <c r="C6107" s="6">
        <v>11</v>
      </c>
      <c r="D6107" s="6" t="s">
        <v>873</v>
      </c>
      <c r="E6107" s="6" t="s">
        <v>29</v>
      </c>
      <c r="F6107" s="6" t="s">
        <v>36</v>
      </c>
      <c r="G6107" s="6" t="s">
        <v>37</v>
      </c>
      <c r="H6107" s="6" t="s">
        <v>996</v>
      </c>
      <c r="I6107" s="6">
        <v>451.15</v>
      </c>
      <c r="J6107" s="6">
        <v>3</v>
      </c>
      <c r="K6107" s="6">
        <v>0</v>
      </c>
    </row>
    <row r="6108" spans="1:11" x14ac:dyDescent="0.35">
      <c r="A6108" s="7">
        <v>42685</v>
      </c>
      <c r="B6108" s="8">
        <v>2016</v>
      </c>
      <c r="C6108" s="8">
        <v>11</v>
      </c>
      <c r="D6108" s="8" t="s">
        <v>873</v>
      </c>
      <c r="E6108" s="8" t="s">
        <v>29</v>
      </c>
      <c r="F6108" s="8" t="s">
        <v>13</v>
      </c>
      <c r="G6108" s="8" t="s">
        <v>22</v>
      </c>
      <c r="H6108" s="8" t="s">
        <v>1304</v>
      </c>
      <c r="I6108" s="8">
        <v>31.5</v>
      </c>
      <c r="J6108" s="8">
        <v>11</v>
      </c>
      <c r="K6108" s="8">
        <v>11.03</v>
      </c>
    </row>
    <row r="6109" spans="1:11" x14ac:dyDescent="0.35">
      <c r="A6109" s="5">
        <v>42685</v>
      </c>
      <c r="B6109" s="6">
        <v>2016</v>
      </c>
      <c r="C6109" s="6">
        <v>11</v>
      </c>
      <c r="D6109" s="6" t="s">
        <v>2528</v>
      </c>
      <c r="E6109" s="6" t="s">
        <v>131</v>
      </c>
      <c r="F6109" s="6" t="s">
        <v>36</v>
      </c>
      <c r="G6109" s="6" t="s">
        <v>147</v>
      </c>
      <c r="H6109" s="6" t="s">
        <v>323</v>
      </c>
      <c r="I6109" s="6">
        <v>2678.94</v>
      </c>
      <c r="J6109" s="6">
        <v>6</v>
      </c>
      <c r="K6109" s="6">
        <v>241.1</v>
      </c>
    </row>
    <row r="6110" spans="1:11" x14ac:dyDescent="0.35">
      <c r="A6110" s="7">
        <v>42685</v>
      </c>
      <c r="B6110" s="8">
        <v>2016</v>
      </c>
      <c r="C6110" s="8">
        <v>11</v>
      </c>
      <c r="D6110" s="8" t="s">
        <v>2626</v>
      </c>
      <c r="E6110" s="8" t="s">
        <v>17</v>
      </c>
      <c r="F6110" s="8" t="s">
        <v>13</v>
      </c>
      <c r="G6110" s="8" t="s">
        <v>26</v>
      </c>
      <c r="H6110" s="8" t="s">
        <v>1825</v>
      </c>
      <c r="I6110" s="8">
        <v>14.11</v>
      </c>
      <c r="J6110" s="8">
        <v>6</v>
      </c>
      <c r="K6110" s="8">
        <v>1.23</v>
      </c>
    </row>
    <row r="6111" spans="1:11" x14ac:dyDescent="0.35">
      <c r="A6111" s="5">
        <v>42686</v>
      </c>
      <c r="B6111" s="6">
        <v>2016</v>
      </c>
      <c r="C6111" s="6">
        <v>11</v>
      </c>
      <c r="D6111" s="6" t="s">
        <v>382</v>
      </c>
      <c r="E6111" s="6" t="s">
        <v>97</v>
      </c>
      <c r="F6111" s="6" t="s">
        <v>13</v>
      </c>
      <c r="G6111" s="6" t="s">
        <v>22</v>
      </c>
      <c r="H6111" s="6" t="s">
        <v>1493</v>
      </c>
      <c r="I6111" s="6">
        <v>6.27</v>
      </c>
      <c r="J6111" s="6">
        <v>5</v>
      </c>
      <c r="K6111" s="6">
        <v>-4.5999999999999996</v>
      </c>
    </row>
    <row r="6112" spans="1:11" x14ac:dyDescent="0.35">
      <c r="A6112" s="7">
        <v>42686</v>
      </c>
      <c r="B6112" s="8">
        <v>2016</v>
      </c>
      <c r="C6112" s="8">
        <v>11</v>
      </c>
      <c r="D6112" s="8" t="s">
        <v>382</v>
      </c>
      <c r="E6112" s="8" t="s">
        <v>97</v>
      </c>
      <c r="F6112" s="8" t="s">
        <v>13</v>
      </c>
      <c r="G6112" s="8" t="s">
        <v>22</v>
      </c>
      <c r="H6112" s="8" t="s">
        <v>2269</v>
      </c>
      <c r="I6112" s="8">
        <v>4.37</v>
      </c>
      <c r="J6112" s="8">
        <v>7</v>
      </c>
      <c r="K6112" s="8">
        <v>-3.35</v>
      </c>
    </row>
    <row r="6113" spans="1:11" x14ac:dyDescent="0.35">
      <c r="A6113" s="5">
        <v>42686</v>
      </c>
      <c r="B6113" s="6">
        <v>2016</v>
      </c>
      <c r="C6113" s="6">
        <v>11</v>
      </c>
      <c r="D6113" s="6" t="s">
        <v>382</v>
      </c>
      <c r="E6113" s="6" t="s">
        <v>97</v>
      </c>
      <c r="F6113" s="6" t="s">
        <v>41</v>
      </c>
      <c r="G6113" s="6" t="s">
        <v>54</v>
      </c>
      <c r="H6113" s="6" t="s">
        <v>1720</v>
      </c>
      <c r="I6113" s="6">
        <v>31.98</v>
      </c>
      <c r="J6113" s="6">
        <v>2</v>
      </c>
      <c r="K6113" s="6">
        <v>2</v>
      </c>
    </row>
    <row r="6114" spans="1:11" x14ac:dyDescent="0.35">
      <c r="A6114" s="7">
        <v>42686</v>
      </c>
      <c r="B6114" s="8">
        <v>2016</v>
      </c>
      <c r="C6114" s="8">
        <v>11</v>
      </c>
      <c r="D6114" s="8" t="s">
        <v>485</v>
      </c>
      <c r="E6114" s="8" t="s">
        <v>131</v>
      </c>
      <c r="F6114" s="8" t="s">
        <v>13</v>
      </c>
      <c r="G6114" s="8" t="s">
        <v>65</v>
      </c>
      <c r="H6114" s="8" t="s">
        <v>2372</v>
      </c>
      <c r="I6114" s="8">
        <v>287.52</v>
      </c>
      <c r="J6114" s="8">
        <v>8</v>
      </c>
      <c r="K6114" s="8">
        <v>129.38</v>
      </c>
    </row>
    <row r="6115" spans="1:11" x14ac:dyDescent="0.35">
      <c r="A6115" s="5">
        <v>42686</v>
      </c>
      <c r="B6115" s="6">
        <v>2016</v>
      </c>
      <c r="C6115" s="6">
        <v>11</v>
      </c>
      <c r="D6115" s="6" t="s">
        <v>485</v>
      </c>
      <c r="E6115" s="6" t="s">
        <v>131</v>
      </c>
      <c r="F6115" s="6" t="s">
        <v>13</v>
      </c>
      <c r="G6115" s="6" t="s">
        <v>94</v>
      </c>
      <c r="H6115" s="6" t="s">
        <v>1831</v>
      </c>
      <c r="I6115" s="6">
        <v>37.68</v>
      </c>
      <c r="J6115" s="6">
        <v>2</v>
      </c>
      <c r="K6115" s="6">
        <v>10.55</v>
      </c>
    </row>
    <row r="6116" spans="1:11" x14ac:dyDescent="0.35">
      <c r="A6116" s="7">
        <v>42686</v>
      </c>
      <c r="B6116" s="8">
        <v>2016</v>
      </c>
      <c r="C6116" s="8">
        <v>11</v>
      </c>
      <c r="D6116" s="8" t="s">
        <v>485</v>
      </c>
      <c r="E6116" s="8" t="s">
        <v>131</v>
      </c>
      <c r="F6116" s="8" t="s">
        <v>13</v>
      </c>
      <c r="G6116" s="8" t="s">
        <v>14</v>
      </c>
      <c r="H6116" s="8" t="s">
        <v>2156</v>
      </c>
      <c r="I6116" s="8">
        <v>19.98</v>
      </c>
      <c r="J6116" s="8">
        <v>2</v>
      </c>
      <c r="K6116" s="8">
        <v>8.99</v>
      </c>
    </row>
    <row r="6117" spans="1:11" x14ac:dyDescent="0.35">
      <c r="A6117" s="5">
        <v>42686</v>
      </c>
      <c r="B6117" s="6">
        <v>2016</v>
      </c>
      <c r="C6117" s="6">
        <v>11</v>
      </c>
      <c r="D6117" s="6" t="s">
        <v>485</v>
      </c>
      <c r="E6117" s="6" t="s">
        <v>131</v>
      </c>
      <c r="F6117" s="6" t="s">
        <v>13</v>
      </c>
      <c r="G6117" s="6" t="s">
        <v>26</v>
      </c>
      <c r="H6117" s="6" t="s">
        <v>1825</v>
      </c>
      <c r="I6117" s="6">
        <v>20.58</v>
      </c>
      <c r="J6117" s="6">
        <v>7</v>
      </c>
      <c r="K6117" s="6">
        <v>5.56</v>
      </c>
    </row>
    <row r="6118" spans="1:11" x14ac:dyDescent="0.35">
      <c r="A6118" s="7">
        <v>42686</v>
      </c>
      <c r="B6118" s="8">
        <v>2016</v>
      </c>
      <c r="C6118" s="8">
        <v>11</v>
      </c>
      <c r="D6118" s="8" t="s">
        <v>485</v>
      </c>
      <c r="E6118" s="8" t="s">
        <v>131</v>
      </c>
      <c r="F6118" s="8" t="s">
        <v>13</v>
      </c>
      <c r="G6118" s="8" t="s">
        <v>22</v>
      </c>
      <c r="H6118" s="8" t="s">
        <v>2000</v>
      </c>
      <c r="I6118" s="8">
        <v>17.38</v>
      </c>
      <c r="J6118" s="8">
        <v>2</v>
      </c>
      <c r="K6118" s="8">
        <v>8.69</v>
      </c>
    </row>
    <row r="6119" spans="1:11" x14ac:dyDescent="0.35">
      <c r="A6119" s="5">
        <v>42686</v>
      </c>
      <c r="B6119" s="6">
        <v>2016</v>
      </c>
      <c r="C6119" s="6">
        <v>11</v>
      </c>
      <c r="D6119" s="6" t="s">
        <v>1679</v>
      </c>
      <c r="E6119" s="6" t="s">
        <v>80</v>
      </c>
      <c r="F6119" s="6" t="s">
        <v>36</v>
      </c>
      <c r="G6119" s="6" t="s">
        <v>37</v>
      </c>
      <c r="H6119" s="6" t="s">
        <v>276</v>
      </c>
      <c r="I6119" s="6">
        <v>1474.8</v>
      </c>
      <c r="J6119" s="6">
        <v>7</v>
      </c>
      <c r="K6119" s="6">
        <v>-21.07</v>
      </c>
    </row>
    <row r="6120" spans="1:11" x14ac:dyDescent="0.35">
      <c r="A6120" s="7">
        <v>42686</v>
      </c>
      <c r="B6120" s="8">
        <v>2016</v>
      </c>
      <c r="C6120" s="8">
        <v>11</v>
      </c>
      <c r="D6120" s="8" t="s">
        <v>1679</v>
      </c>
      <c r="E6120" s="8" t="s">
        <v>80</v>
      </c>
      <c r="F6120" s="8" t="s">
        <v>13</v>
      </c>
      <c r="G6120" s="8" t="s">
        <v>94</v>
      </c>
      <c r="H6120" s="8" t="s">
        <v>116</v>
      </c>
      <c r="I6120" s="8">
        <v>110.1</v>
      </c>
      <c r="J6120" s="8">
        <v>2</v>
      </c>
      <c r="K6120" s="8">
        <v>33.03</v>
      </c>
    </row>
    <row r="6121" spans="1:11" x14ac:dyDescent="0.35">
      <c r="A6121" s="5">
        <v>42686</v>
      </c>
      <c r="B6121" s="6">
        <v>2016</v>
      </c>
      <c r="C6121" s="6">
        <v>11</v>
      </c>
      <c r="D6121" s="6" t="s">
        <v>1679</v>
      </c>
      <c r="E6121" s="6" t="s">
        <v>80</v>
      </c>
      <c r="F6121" s="6" t="s">
        <v>13</v>
      </c>
      <c r="G6121" s="6" t="s">
        <v>45</v>
      </c>
      <c r="H6121" s="6" t="s">
        <v>1563</v>
      </c>
      <c r="I6121" s="6">
        <v>16.75</v>
      </c>
      <c r="J6121" s="6">
        <v>6</v>
      </c>
      <c r="K6121" s="6">
        <v>5.44</v>
      </c>
    </row>
    <row r="6122" spans="1:11" x14ac:dyDescent="0.35">
      <c r="A6122" s="7">
        <v>42686</v>
      </c>
      <c r="B6122" s="8">
        <v>2016</v>
      </c>
      <c r="C6122" s="8">
        <v>11</v>
      </c>
      <c r="D6122" s="8" t="s">
        <v>1679</v>
      </c>
      <c r="E6122" s="8" t="s">
        <v>80</v>
      </c>
      <c r="F6122" s="8" t="s">
        <v>36</v>
      </c>
      <c r="G6122" s="8" t="s">
        <v>37</v>
      </c>
      <c r="H6122" s="8" t="s">
        <v>866</v>
      </c>
      <c r="I6122" s="8">
        <v>1537.07</v>
      </c>
      <c r="J6122" s="8">
        <v>9</v>
      </c>
      <c r="K6122" s="8">
        <v>0</v>
      </c>
    </row>
    <row r="6123" spans="1:11" x14ac:dyDescent="0.35">
      <c r="A6123" s="5">
        <v>42686</v>
      </c>
      <c r="B6123" s="6">
        <v>2016</v>
      </c>
      <c r="C6123" s="6">
        <v>11</v>
      </c>
      <c r="D6123" s="6" t="s">
        <v>1679</v>
      </c>
      <c r="E6123" s="6" t="s">
        <v>80</v>
      </c>
      <c r="F6123" s="6" t="s">
        <v>36</v>
      </c>
      <c r="G6123" s="6" t="s">
        <v>37</v>
      </c>
      <c r="H6123" s="6" t="s">
        <v>1733</v>
      </c>
      <c r="I6123" s="6">
        <v>449.37</v>
      </c>
      <c r="J6123" s="6">
        <v>2</v>
      </c>
      <c r="K6123" s="6">
        <v>-12.84</v>
      </c>
    </row>
    <row r="6124" spans="1:11" x14ac:dyDescent="0.35">
      <c r="A6124" s="7">
        <v>42686</v>
      </c>
      <c r="B6124" s="8">
        <v>2016</v>
      </c>
      <c r="C6124" s="8">
        <v>11</v>
      </c>
      <c r="D6124" s="8" t="s">
        <v>754</v>
      </c>
      <c r="E6124" s="8" t="s">
        <v>29</v>
      </c>
      <c r="F6124" s="8" t="s">
        <v>41</v>
      </c>
      <c r="G6124" s="8" t="s">
        <v>42</v>
      </c>
      <c r="H6124" s="8" t="s">
        <v>1880</v>
      </c>
      <c r="I6124" s="8">
        <v>203.98</v>
      </c>
      <c r="J6124" s="8">
        <v>3</v>
      </c>
      <c r="K6124" s="8">
        <v>25.5</v>
      </c>
    </row>
    <row r="6125" spans="1:11" x14ac:dyDescent="0.35">
      <c r="A6125" s="5">
        <v>42686</v>
      </c>
      <c r="B6125" s="6">
        <v>2016</v>
      </c>
      <c r="C6125" s="6">
        <v>11</v>
      </c>
      <c r="D6125" s="6" t="s">
        <v>754</v>
      </c>
      <c r="E6125" s="6" t="s">
        <v>29</v>
      </c>
      <c r="F6125" s="6" t="s">
        <v>36</v>
      </c>
      <c r="G6125" s="6" t="s">
        <v>147</v>
      </c>
      <c r="H6125" s="6" t="s">
        <v>2513</v>
      </c>
      <c r="I6125" s="6">
        <v>674.35</v>
      </c>
      <c r="J6125" s="6">
        <v>3</v>
      </c>
      <c r="K6125" s="6">
        <v>-8.43</v>
      </c>
    </row>
    <row r="6126" spans="1:11" x14ac:dyDescent="0.35">
      <c r="A6126" s="7">
        <v>42686</v>
      </c>
      <c r="B6126" s="8">
        <v>2016</v>
      </c>
      <c r="C6126" s="8">
        <v>11</v>
      </c>
      <c r="D6126" s="8" t="s">
        <v>538</v>
      </c>
      <c r="E6126" s="8" t="s">
        <v>17</v>
      </c>
      <c r="F6126" s="8" t="s">
        <v>36</v>
      </c>
      <c r="G6126" s="8" t="s">
        <v>49</v>
      </c>
      <c r="H6126" s="8" t="s">
        <v>2002</v>
      </c>
      <c r="I6126" s="8">
        <v>22.75</v>
      </c>
      <c r="J6126" s="8">
        <v>6</v>
      </c>
      <c r="K6126" s="8">
        <v>-8.5299999999999994</v>
      </c>
    </row>
    <row r="6127" spans="1:11" x14ac:dyDescent="0.35">
      <c r="A6127" s="5">
        <v>42687</v>
      </c>
      <c r="B6127" s="6">
        <v>2016</v>
      </c>
      <c r="C6127" s="6">
        <v>11</v>
      </c>
      <c r="D6127" s="6" t="s">
        <v>1179</v>
      </c>
      <c r="E6127" s="6" t="s">
        <v>166</v>
      </c>
      <c r="F6127" s="6" t="s">
        <v>13</v>
      </c>
      <c r="G6127" s="6" t="s">
        <v>26</v>
      </c>
      <c r="H6127" s="6" t="s">
        <v>1360</v>
      </c>
      <c r="I6127" s="6">
        <v>44.02</v>
      </c>
      <c r="J6127" s="6">
        <v>2</v>
      </c>
      <c r="K6127" s="6">
        <v>11.45</v>
      </c>
    </row>
    <row r="6128" spans="1:11" x14ac:dyDescent="0.35">
      <c r="A6128" s="7">
        <v>42687</v>
      </c>
      <c r="B6128" s="8">
        <v>2016</v>
      </c>
      <c r="C6128" s="8">
        <v>11</v>
      </c>
      <c r="D6128" s="8" t="s">
        <v>394</v>
      </c>
      <c r="E6128" s="8" t="s">
        <v>247</v>
      </c>
      <c r="F6128" s="8" t="s">
        <v>13</v>
      </c>
      <c r="G6128" s="8" t="s">
        <v>202</v>
      </c>
      <c r="H6128" s="8" t="s">
        <v>264</v>
      </c>
      <c r="I6128" s="8">
        <v>52.14</v>
      </c>
      <c r="J6128" s="8">
        <v>7</v>
      </c>
      <c r="K6128" s="8">
        <v>5.87</v>
      </c>
    </row>
    <row r="6129" spans="1:11" x14ac:dyDescent="0.35">
      <c r="A6129" s="5">
        <v>42687</v>
      </c>
      <c r="B6129" s="6">
        <v>2016</v>
      </c>
      <c r="C6129" s="6">
        <v>11</v>
      </c>
      <c r="D6129" s="6" t="s">
        <v>2627</v>
      </c>
      <c r="E6129" s="6" t="s">
        <v>166</v>
      </c>
      <c r="F6129" s="6" t="s">
        <v>36</v>
      </c>
      <c r="G6129" s="6" t="s">
        <v>49</v>
      </c>
      <c r="H6129" s="6" t="s">
        <v>1781</v>
      </c>
      <c r="I6129" s="6">
        <v>4.18</v>
      </c>
      <c r="J6129" s="6">
        <v>1</v>
      </c>
      <c r="K6129" s="6">
        <v>1.5</v>
      </c>
    </row>
    <row r="6130" spans="1:11" x14ac:dyDescent="0.35">
      <c r="A6130" s="7">
        <v>42687</v>
      </c>
      <c r="B6130" s="8">
        <v>2016</v>
      </c>
      <c r="C6130" s="8">
        <v>11</v>
      </c>
      <c r="D6130" s="8" t="s">
        <v>2227</v>
      </c>
      <c r="E6130" s="8" t="s">
        <v>25</v>
      </c>
      <c r="F6130" s="8" t="s">
        <v>13</v>
      </c>
      <c r="G6130" s="8" t="s">
        <v>14</v>
      </c>
      <c r="H6130" s="8" t="s">
        <v>1056</v>
      </c>
      <c r="I6130" s="8">
        <v>217.06</v>
      </c>
      <c r="J6130" s="8">
        <v>7</v>
      </c>
      <c r="K6130" s="8">
        <v>78.680000000000007</v>
      </c>
    </row>
    <row r="6131" spans="1:11" x14ac:dyDescent="0.35">
      <c r="A6131" s="5">
        <v>42687</v>
      </c>
      <c r="B6131" s="6">
        <v>2016</v>
      </c>
      <c r="C6131" s="6">
        <v>11</v>
      </c>
      <c r="D6131" s="6" t="s">
        <v>564</v>
      </c>
      <c r="E6131" s="6" t="s">
        <v>17</v>
      </c>
      <c r="F6131" s="6" t="s">
        <v>13</v>
      </c>
      <c r="G6131" s="6" t="s">
        <v>22</v>
      </c>
      <c r="H6131" s="6" t="s">
        <v>1972</v>
      </c>
      <c r="I6131" s="6">
        <v>3.14</v>
      </c>
      <c r="J6131" s="6">
        <v>2</v>
      </c>
      <c r="K6131" s="6">
        <v>-4.7</v>
      </c>
    </row>
    <row r="6132" spans="1:11" x14ac:dyDescent="0.35">
      <c r="A6132" s="7">
        <v>42687</v>
      </c>
      <c r="B6132" s="8">
        <v>2016</v>
      </c>
      <c r="C6132" s="8">
        <v>11</v>
      </c>
      <c r="D6132" s="8" t="s">
        <v>178</v>
      </c>
      <c r="E6132" s="8" t="s">
        <v>151</v>
      </c>
      <c r="F6132" s="8" t="s">
        <v>13</v>
      </c>
      <c r="G6132" s="8" t="s">
        <v>20</v>
      </c>
      <c r="H6132" s="8" t="s">
        <v>465</v>
      </c>
      <c r="I6132" s="8">
        <v>77.55</v>
      </c>
      <c r="J6132" s="8">
        <v>5</v>
      </c>
      <c r="K6132" s="8">
        <v>20.16</v>
      </c>
    </row>
    <row r="6133" spans="1:11" x14ac:dyDescent="0.35">
      <c r="A6133" s="5">
        <v>42687</v>
      </c>
      <c r="B6133" s="6">
        <v>2016</v>
      </c>
      <c r="C6133" s="6">
        <v>11</v>
      </c>
      <c r="D6133" s="6" t="s">
        <v>178</v>
      </c>
      <c r="E6133" s="6" t="s">
        <v>151</v>
      </c>
      <c r="F6133" s="6" t="s">
        <v>13</v>
      </c>
      <c r="G6133" s="6" t="s">
        <v>20</v>
      </c>
      <c r="H6133" s="6" t="s">
        <v>518</v>
      </c>
      <c r="I6133" s="6">
        <v>24.88</v>
      </c>
      <c r="J6133" s="6">
        <v>2</v>
      </c>
      <c r="K6133" s="6">
        <v>6.97</v>
      </c>
    </row>
    <row r="6134" spans="1:11" x14ac:dyDescent="0.35">
      <c r="A6134" s="7">
        <v>42687</v>
      </c>
      <c r="B6134" s="8">
        <v>2016</v>
      </c>
      <c r="C6134" s="8">
        <v>11</v>
      </c>
      <c r="D6134" s="8" t="s">
        <v>178</v>
      </c>
      <c r="E6134" s="8" t="s">
        <v>151</v>
      </c>
      <c r="F6134" s="8" t="s">
        <v>13</v>
      </c>
      <c r="G6134" s="8" t="s">
        <v>26</v>
      </c>
      <c r="H6134" s="8" t="s">
        <v>1602</v>
      </c>
      <c r="I6134" s="8">
        <v>140.75</v>
      </c>
      <c r="J6134" s="8">
        <v>5</v>
      </c>
      <c r="K6134" s="8">
        <v>39.409999999999997</v>
      </c>
    </row>
    <row r="6135" spans="1:11" x14ac:dyDescent="0.35">
      <c r="A6135" s="5">
        <v>42687</v>
      </c>
      <c r="B6135" s="6">
        <v>2016</v>
      </c>
      <c r="C6135" s="6">
        <v>11</v>
      </c>
      <c r="D6135" s="6" t="s">
        <v>178</v>
      </c>
      <c r="E6135" s="6" t="s">
        <v>151</v>
      </c>
      <c r="F6135" s="6" t="s">
        <v>13</v>
      </c>
      <c r="G6135" s="6" t="s">
        <v>20</v>
      </c>
      <c r="H6135" s="6" t="s">
        <v>1173</v>
      </c>
      <c r="I6135" s="6">
        <v>36.630000000000003</v>
      </c>
      <c r="J6135" s="6">
        <v>3</v>
      </c>
      <c r="K6135" s="6">
        <v>9.89</v>
      </c>
    </row>
    <row r="6136" spans="1:11" x14ac:dyDescent="0.35">
      <c r="A6136" s="7">
        <v>42687</v>
      </c>
      <c r="B6136" s="8">
        <v>2016</v>
      </c>
      <c r="C6136" s="8">
        <v>11</v>
      </c>
      <c r="D6136" s="8" t="s">
        <v>1040</v>
      </c>
      <c r="E6136" s="8" t="s">
        <v>842</v>
      </c>
      <c r="F6136" s="8" t="s">
        <v>36</v>
      </c>
      <c r="G6136" s="8" t="s">
        <v>49</v>
      </c>
      <c r="H6136" s="8" t="s">
        <v>1835</v>
      </c>
      <c r="I6136" s="8">
        <v>30.36</v>
      </c>
      <c r="J6136" s="8">
        <v>4</v>
      </c>
      <c r="K6136" s="8">
        <v>13.05</v>
      </c>
    </row>
    <row r="6137" spans="1:11" x14ac:dyDescent="0.35">
      <c r="A6137" s="5">
        <v>42687</v>
      </c>
      <c r="B6137" s="6">
        <v>2016</v>
      </c>
      <c r="C6137" s="6">
        <v>11</v>
      </c>
      <c r="D6137" s="6" t="s">
        <v>1964</v>
      </c>
      <c r="E6137" s="6" t="s">
        <v>151</v>
      </c>
      <c r="F6137" s="6" t="s">
        <v>41</v>
      </c>
      <c r="G6137" s="6" t="s">
        <v>42</v>
      </c>
      <c r="H6137" s="6" t="s">
        <v>2628</v>
      </c>
      <c r="I6137" s="6">
        <v>2279.96</v>
      </c>
      <c r="J6137" s="6">
        <v>4</v>
      </c>
      <c r="K6137" s="6">
        <v>592.79</v>
      </c>
    </row>
    <row r="6138" spans="1:11" x14ac:dyDescent="0.35">
      <c r="A6138" s="7">
        <v>42687</v>
      </c>
      <c r="B6138" s="8">
        <v>2016</v>
      </c>
      <c r="C6138" s="8">
        <v>11</v>
      </c>
      <c r="D6138" s="8" t="s">
        <v>1964</v>
      </c>
      <c r="E6138" s="8" t="s">
        <v>151</v>
      </c>
      <c r="F6138" s="8" t="s">
        <v>13</v>
      </c>
      <c r="G6138" s="8" t="s">
        <v>18</v>
      </c>
      <c r="H6138" s="8" t="s">
        <v>1338</v>
      </c>
      <c r="I6138" s="8">
        <v>14.94</v>
      </c>
      <c r="J6138" s="8">
        <v>3</v>
      </c>
      <c r="K6138" s="8">
        <v>6.87</v>
      </c>
    </row>
    <row r="6139" spans="1:11" x14ac:dyDescent="0.35">
      <c r="A6139" s="5">
        <v>42687</v>
      </c>
      <c r="B6139" s="6">
        <v>2016</v>
      </c>
      <c r="C6139" s="6">
        <v>11</v>
      </c>
      <c r="D6139" s="6" t="s">
        <v>2190</v>
      </c>
      <c r="E6139" s="6" t="s">
        <v>166</v>
      </c>
      <c r="F6139" s="6" t="s">
        <v>36</v>
      </c>
      <c r="G6139" s="6" t="s">
        <v>49</v>
      </c>
      <c r="H6139" s="6" t="s">
        <v>2515</v>
      </c>
      <c r="I6139" s="6">
        <v>19.54</v>
      </c>
      <c r="J6139" s="6">
        <v>2</v>
      </c>
      <c r="K6139" s="6">
        <v>7.23</v>
      </c>
    </row>
    <row r="6140" spans="1:11" x14ac:dyDescent="0.35">
      <c r="A6140" s="7">
        <v>42688</v>
      </c>
      <c r="B6140" s="8">
        <v>2016</v>
      </c>
      <c r="C6140" s="8">
        <v>11</v>
      </c>
      <c r="D6140" s="8" t="s">
        <v>556</v>
      </c>
      <c r="E6140" s="8" t="s">
        <v>32</v>
      </c>
      <c r="F6140" s="8" t="s">
        <v>41</v>
      </c>
      <c r="G6140" s="8" t="s">
        <v>54</v>
      </c>
      <c r="H6140" s="8" t="s">
        <v>2343</v>
      </c>
      <c r="I6140" s="8">
        <v>499.98</v>
      </c>
      <c r="J6140" s="8">
        <v>2</v>
      </c>
      <c r="K6140" s="8">
        <v>115</v>
      </c>
    </row>
    <row r="6141" spans="1:11" x14ac:dyDescent="0.35">
      <c r="A6141" s="5">
        <v>42688</v>
      </c>
      <c r="B6141" s="6">
        <v>2016</v>
      </c>
      <c r="C6141" s="6">
        <v>11</v>
      </c>
      <c r="D6141" s="6" t="s">
        <v>556</v>
      </c>
      <c r="E6141" s="6" t="s">
        <v>32</v>
      </c>
      <c r="F6141" s="6" t="s">
        <v>13</v>
      </c>
      <c r="G6141" s="6" t="s">
        <v>14</v>
      </c>
      <c r="H6141" s="6" t="s">
        <v>1593</v>
      </c>
      <c r="I6141" s="6">
        <v>5.28</v>
      </c>
      <c r="J6141" s="6">
        <v>1</v>
      </c>
      <c r="K6141" s="6">
        <v>2.38</v>
      </c>
    </row>
    <row r="6142" spans="1:11" x14ac:dyDescent="0.35">
      <c r="A6142" s="7">
        <v>42688</v>
      </c>
      <c r="B6142" s="8">
        <v>2016</v>
      </c>
      <c r="C6142" s="8">
        <v>11</v>
      </c>
      <c r="D6142" s="8" t="s">
        <v>556</v>
      </c>
      <c r="E6142" s="8" t="s">
        <v>32</v>
      </c>
      <c r="F6142" s="8" t="s">
        <v>13</v>
      </c>
      <c r="G6142" s="8" t="s">
        <v>22</v>
      </c>
      <c r="H6142" s="8" t="s">
        <v>561</v>
      </c>
      <c r="I6142" s="8">
        <v>8.26</v>
      </c>
      <c r="J6142" s="8">
        <v>2</v>
      </c>
      <c r="K6142" s="8">
        <v>3.88</v>
      </c>
    </row>
    <row r="6143" spans="1:11" x14ac:dyDescent="0.35">
      <c r="A6143" s="5">
        <v>42688</v>
      </c>
      <c r="B6143" s="6">
        <v>2016</v>
      </c>
      <c r="C6143" s="6">
        <v>11</v>
      </c>
      <c r="D6143" s="6" t="s">
        <v>2629</v>
      </c>
      <c r="E6143" s="6" t="s">
        <v>29</v>
      </c>
      <c r="F6143" s="6" t="s">
        <v>13</v>
      </c>
      <c r="G6143" s="6" t="s">
        <v>18</v>
      </c>
      <c r="H6143" s="6" t="s">
        <v>1706</v>
      </c>
      <c r="I6143" s="6">
        <v>7.38</v>
      </c>
      <c r="J6143" s="6">
        <v>2</v>
      </c>
      <c r="K6143" s="6">
        <v>3.47</v>
      </c>
    </row>
    <row r="6144" spans="1:11" x14ac:dyDescent="0.35">
      <c r="A6144" s="7">
        <v>42688</v>
      </c>
      <c r="B6144" s="8">
        <v>2016</v>
      </c>
      <c r="C6144" s="8">
        <v>11</v>
      </c>
      <c r="D6144" s="8" t="s">
        <v>2310</v>
      </c>
      <c r="E6144" s="8" t="s">
        <v>12</v>
      </c>
      <c r="F6144" s="8" t="s">
        <v>13</v>
      </c>
      <c r="G6144" s="8" t="s">
        <v>22</v>
      </c>
      <c r="H6144" s="8" t="s">
        <v>2331</v>
      </c>
      <c r="I6144" s="8">
        <v>2.2999999999999998</v>
      </c>
      <c r="J6144" s="8">
        <v>2</v>
      </c>
      <c r="K6144" s="8">
        <v>-3.9</v>
      </c>
    </row>
    <row r="6145" spans="1:11" x14ac:dyDescent="0.35">
      <c r="A6145" s="5">
        <v>42688</v>
      </c>
      <c r="B6145" s="6">
        <v>2016</v>
      </c>
      <c r="C6145" s="6">
        <v>11</v>
      </c>
      <c r="D6145" s="6" t="s">
        <v>1086</v>
      </c>
      <c r="E6145" s="6" t="s">
        <v>151</v>
      </c>
      <c r="F6145" s="6" t="s">
        <v>36</v>
      </c>
      <c r="G6145" s="6" t="s">
        <v>37</v>
      </c>
      <c r="H6145" s="6" t="s">
        <v>1074</v>
      </c>
      <c r="I6145" s="6">
        <v>408.01</v>
      </c>
      <c r="J6145" s="6">
        <v>2</v>
      </c>
      <c r="K6145" s="6">
        <v>72.53</v>
      </c>
    </row>
    <row r="6146" spans="1:11" x14ac:dyDescent="0.35">
      <c r="A6146" s="7">
        <v>42688</v>
      </c>
      <c r="B6146" s="8">
        <v>2016</v>
      </c>
      <c r="C6146" s="8">
        <v>11</v>
      </c>
      <c r="D6146" s="8" t="s">
        <v>1086</v>
      </c>
      <c r="E6146" s="8" t="s">
        <v>151</v>
      </c>
      <c r="F6146" s="8" t="s">
        <v>13</v>
      </c>
      <c r="G6146" s="8" t="s">
        <v>20</v>
      </c>
      <c r="H6146" s="8" t="s">
        <v>2094</v>
      </c>
      <c r="I6146" s="8">
        <v>40.44</v>
      </c>
      <c r="J6146" s="8">
        <v>3</v>
      </c>
      <c r="K6146" s="8">
        <v>10.51</v>
      </c>
    </row>
    <row r="6147" spans="1:11" x14ac:dyDescent="0.35">
      <c r="A6147" s="5">
        <v>42688</v>
      </c>
      <c r="B6147" s="6">
        <v>2016</v>
      </c>
      <c r="C6147" s="6">
        <v>11</v>
      </c>
      <c r="D6147" s="6" t="s">
        <v>2019</v>
      </c>
      <c r="E6147" s="6" t="s">
        <v>25</v>
      </c>
      <c r="F6147" s="6" t="s">
        <v>36</v>
      </c>
      <c r="G6147" s="6" t="s">
        <v>37</v>
      </c>
      <c r="H6147" s="6" t="s">
        <v>2184</v>
      </c>
      <c r="I6147" s="6">
        <v>380.06</v>
      </c>
      <c r="J6147" s="6">
        <v>3</v>
      </c>
      <c r="K6147" s="6">
        <v>-21.72</v>
      </c>
    </row>
    <row r="6148" spans="1:11" x14ac:dyDescent="0.35">
      <c r="A6148" s="7">
        <v>42688</v>
      </c>
      <c r="B6148" s="8">
        <v>2016</v>
      </c>
      <c r="C6148" s="8">
        <v>11</v>
      </c>
      <c r="D6148" s="8" t="s">
        <v>2019</v>
      </c>
      <c r="E6148" s="8" t="s">
        <v>25</v>
      </c>
      <c r="F6148" s="8" t="s">
        <v>41</v>
      </c>
      <c r="G6148" s="8" t="s">
        <v>605</v>
      </c>
      <c r="H6148" s="8" t="s">
        <v>1083</v>
      </c>
      <c r="I6148" s="8">
        <v>1199.98</v>
      </c>
      <c r="J6148" s="8">
        <v>4</v>
      </c>
      <c r="K6148" s="8">
        <v>180</v>
      </c>
    </row>
    <row r="6149" spans="1:11" x14ac:dyDescent="0.35">
      <c r="A6149" s="5">
        <v>42688</v>
      </c>
      <c r="B6149" s="6">
        <v>2016</v>
      </c>
      <c r="C6149" s="6">
        <v>11</v>
      </c>
      <c r="D6149" s="6" t="s">
        <v>2019</v>
      </c>
      <c r="E6149" s="6" t="s">
        <v>25</v>
      </c>
      <c r="F6149" s="6" t="s">
        <v>36</v>
      </c>
      <c r="G6149" s="6" t="s">
        <v>49</v>
      </c>
      <c r="H6149" s="6" t="s">
        <v>383</v>
      </c>
      <c r="I6149" s="6">
        <v>48.58</v>
      </c>
      <c r="J6149" s="6">
        <v>3</v>
      </c>
      <c r="K6149" s="6">
        <v>9.7200000000000006</v>
      </c>
    </row>
    <row r="6150" spans="1:11" x14ac:dyDescent="0.35">
      <c r="A6150" s="7">
        <v>42688</v>
      </c>
      <c r="B6150" s="8">
        <v>2016</v>
      </c>
      <c r="C6150" s="8">
        <v>11</v>
      </c>
      <c r="D6150" s="8" t="s">
        <v>1764</v>
      </c>
      <c r="E6150" s="8" t="s">
        <v>29</v>
      </c>
      <c r="F6150" s="8" t="s">
        <v>13</v>
      </c>
      <c r="G6150" s="8" t="s">
        <v>26</v>
      </c>
      <c r="H6150" s="8" t="s">
        <v>319</v>
      </c>
      <c r="I6150" s="8">
        <v>9.84</v>
      </c>
      <c r="J6150" s="8">
        <v>3</v>
      </c>
      <c r="K6150" s="8">
        <v>2.85</v>
      </c>
    </row>
    <row r="6151" spans="1:11" x14ac:dyDescent="0.35">
      <c r="A6151" s="5">
        <v>42688</v>
      </c>
      <c r="B6151" s="6">
        <v>2016</v>
      </c>
      <c r="C6151" s="6">
        <v>11</v>
      </c>
      <c r="D6151" s="6" t="s">
        <v>601</v>
      </c>
      <c r="E6151" s="6" t="s">
        <v>61</v>
      </c>
      <c r="F6151" s="6" t="s">
        <v>13</v>
      </c>
      <c r="G6151" s="6" t="s">
        <v>14</v>
      </c>
      <c r="H6151" s="6" t="s">
        <v>1675</v>
      </c>
      <c r="I6151" s="6">
        <v>16.45</v>
      </c>
      <c r="J6151" s="6">
        <v>5</v>
      </c>
      <c r="K6151" s="6">
        <v>7.57</v>
      </c>
    </row>
    <row r="6152" spans="1:11" x14ac:dyDescent="0.35">
      <c r="A6152" s="7">
        <v>42688</v>
      </c>
      <c r="B6152" s="8">
        <v>2016</v>
      </c>
      <c r="C6152" s="8">
        <v>11</v>
      </c>
      <c r="D6152" s="8" t="s">
        <v>601</v>
      </c>
      <c r="E6152" s="8" t="s">
        <v>61</v>
      </c>
      <c r="F6152" s="8" t="s">
        <v>36</v>
      </c>
      <c r="G6152" s="8" t="s">
        <v>49</v>
      </c>
      <c r="H6152" s="8" t="s">
        <v>851</v>
      </c>
      <c r="I6152" s="8">
        <v>19.920000000000002</v>
      </c>
      <c r="J6152" s="8">
        <v>4</v>
      </c>
      <c r="K6152" s="8">
        <v>6.57</v>
      </c>
    </row>
    <row r="6153" spans="1:11" x14ac:dyDescent="0.35">
      <c r="A6153" s="5">
        <v>42688</v>
      </c>
      <c r="B6153" s="6">
        <v>2016</v>
      </c>
      <c r="C6153" s="6">
        <v>11</v>
      </c>
      <c r="D6153" s="6" t="s">
        <v>1166</v>
      </c>
      <c r="E6153" s="6" t="s">
        <v>533</v>
      </c>
      <c r="F6153" s="6" t="s">
        <v>41</v>
      </c>
      <c r="G6153" s="6" t="s">
        <v>42</v>
      </c>
      <c r="H6153" s="6" t="s">
        <v>1731</v>
      </c>
      <c r="I6153" s="6">
        <v>89.97</v>
      </c>
      <c r="J6153" s="6">
        <v>3</v>
      </c>
      <c r="K6153" s="6">
        <v>25.19</v>
      </c>
    </row>
    <row r="6154" spans="1:11" x14ac:dyDescent="0.35">
      <c r="A6154" s="7">
        <v>42688</v>
      </c>
      <c r="B6154" s="8">
        <v>2016</v>
      </c>
      <c r="C6154" s="8">
        <v>11</v>
      </c>
      <c r="D6154" s="8" t="s">
        <v>11</v>
      </c>
      <c r="E6154" s="8" t="s">
        <v>151</v>
      </c>
      <c r="F6154" s="8" t="s">
        <v>41</v>
      </c>
      <c r="G6154" s="8" t="s">
        <v>42</v>
      </c>
      <c r="H6154" s="8" t="s">
        <v>1949</v>
      </c>
      <c r="I6154" s="8">
        <v>13.98</v>
      </c>
      <c r="J6154" s="8">
        <v>2</v>
      </c>
      <c r="K6154" s="8">
        <v>3.91</v>
      </c>
    </row>
    <row r="6155" spans="1:11" x14ac:dyDescent="0.35">
      <c r="A6155" s="5">
        <v>42688</v>
      </c>
      <c r="B6155" s="6">
        <v>2016</v>
      </c>
      <c r="C6155" s="6">
        <v>11</v>
      </c>
      <c r="D6155" s="6" t="s">
        <v>11</v>
      </c>
      <c r="E6155" s="6" t="s">
        <v>151</v>
      </c>
      <c r="F6155" s="6" t="s">
        <v>13</v>
      </c>
      <c r="G6155" s="6" t="s">
        <v>26</v>
      </c>
      <c r="H6155" s="6" t="s">
        <v>486</v>
      </c>
      <c r="I6155" s="6">
        <v>23.65</v>
      </c>
      <c r="J6155" s="6">
        <v>1</v>
      </c>
      <c r="K6155" s="6">
        <v>6.15</v>
      </c>
    </row>
    <row r="6156" spans="1:11" x14ac:dyDescent="0.35">
      <c r="A6156" s="7">
        <v>42689</v>
      </c>
      <c r="B6156" s="8">
        <v>2016</v>
      </c>
      <c r="C6156" s="8">
        <v>11</v>
      </c>
      <c r="D6156" s="8" t="s">
        <v>2126</v>
      </c>
      <c r="E6156" s="8" t="s">
        <v>29</v>
      </c>
      <c r="F6156" s="8" t="s">
        <v>41</v>
      </c>
      <c r="G6156" s="8" t="s">
        <v>54</v>
      </c>
      <c r="H6156" s="8" t="s">
        <v>1617</v>
      </c>
      <c r="I6156" s="8">
        <v>99.39</v>
      </c>
      <c r="J6156" s="8">
        <v>3</v>
      </c>
      <c r="K6156" s="8">
        <v>40.75</v>
      </c>
    </row>
    <row r="6157" spans="1:11" x14ac:dyDescent="0.35">
      <c r="A6157" s="5">
        <v>42689</v>
      </c>
      <c r="B6157" s="6">
        <v>2016</v>
      </c>
      <c r="C6157" s="6">
        <v>11</v>
      </c>
      <c r="D6157" s="6" t="s">
        <v>1947</v>
      </c>
      <c r="E6157" s="6" t="s">
        <v>29</v>
      </c>
      <c r="F6157" s="6" t="s">
        <v>13</v>
      </c>
      <c r="G6157" s="6" t="s">
        <v>22</v>
      </c>
      <c r="H6157" s="6" t="s">
        <v>1608</v>
      </c>
      <c r="I6157" s="6">
        <v>1016.79</v>
      </c>
      <c r="J6157" s="6">
        <v>1</v>
      </c>
      <c r="K6157" s="6">
        <v>381.3</v>
      </c>
    </row>
    <row r="6158" spans="1:11" x14ac:dyDescent="0.35">
      <c r="A6158" s="7">
        <v>42689</v>
      </c>
      <c r="B6158" s="8">
        <v>2016</v>
      </c>
      <c r="C6158" s="8">
        <v>11</v>
      </c>
      <c r="D6158" s="8" t="s">
        <v>1947</v>
      </c>
      <c r="E6158" s="8" t="s">
        <v>29</v>
      </c>
      <c r="F6158" s="8" t="s">
        <v>13</v>
      </c>
      <c r="G6158" s="8" t="s">
        <v>22</v>
      </c>
      <c r="H6158" s="8" t="s">
        <v>1379</v>
      </c>
      <c r="I6158" s="8">
        <v>38.14</v>
      </c>
      <c r="J6158" s="8">
        <v>7</v>
      </c>
      <c r="K6158" s="8">
        <v>13.35</v>
      </c>
    </row>
    <row r="6159" spans="1:11" x14ac:dyDescent="0.35">
      <c r="A6159" s="5">
        <v>42689</v>
      </c>
      <c r="B6159" s="6">
        <v>2016</v>
      </c>
      <c r="C6159" s="6">
        <v>11</v>
      </c>
      <c r="D6159" s="6" t="s">
        <v>445</v>
      </c>
      <c r="E6159" s="6" t="s">
        <v>29</v>
      </c>
      <c r="F6159" s="6" t="s">
        <v>41</v>
      </c>
      <c r="G6159" s="6" t="s">
        <v>42</v>
      </c>
      <c r="H6159" s="6" t="s">
        <v>1268</v>
      </c>
      <c r="I6159" s="6">
        <v>361.38</v>
      </c>
      <c r="J6159" s="6">
        <v>2</v>
      </c>
      <c r="K6159" s="6">
        <v>27.1</v>
      </c>
    </row>
    <row r="6160" spans="1:11" x14ac:dyDescent="0.35">
      <c r="A6160" s="7">
        <v>42689</v>
      </c>
      <c r="B6160" s="8">
        <v>2016</v>
      </c>
      <c r="C6160" s="8">
        <v>11</v>
      </c>
      <c r="D6160" s="8" t="s">
        <v>1291</v>
      </c>
      <c r="E6160" s="8" t="s">
        <v>247</v>
      </c>
      <c r="F6160" s="8" t="s">
        <v>36</v>
      </c>
      <c r="G6160" s="8" t="s">
        <v>147</v>
      </c>
      <c r="H6160" s="8" t="s">
        <v>1555</v>
      </c>
      <c r="I6160" s="8">
        <v>630.02</v>
      </c>
      <c r="J6160" s="8">
        <v>4</v>
      </c>
      <c r="K6160" s="8">
        <v>-199.51</v>
      </c>
    </row>
    <row r="6161" spans="1:11" x14ac:dyDescent="0.35">
      <c r="A6161" s="5">
        <v>42690</v>
      </c>
      <c r="B6161" s="6">
        <v>2016</v>
      </c>
      <c r="C6161" s="6">
        <v>11</v>
      </c>
      <c r="D6161" s="6" t="s">
        <v>467</v>
      </c>
      <c r="E6161" s="6" t="s">
        <v>401</v>
      </c>
      <c r="F6161" s="6" t="s">
        <v>13</v>
      </c>
      <c r="G6161" s="6" t="s">
        <v>65</v>
      </c>
      <c r="H6161" s="6" t="s">
        <v>66</v>
      </c>
      <c r="I6161" s="6">
        <v>28.4</v>
      </c>
      <c r="J6161" s="6">
        <v>5</v>
      </c>
      <c r="K6161" s="6">
        <v>13.35</v>
      </c>
    </row>
    <row r="6162" spans="1:11" x14ac:dyDescent="0.35">
      <c r="A6162" s="7">
        <v>42690</v>
      </c>
      <c r="B6162" s="8">
        <v>2016</v>
      </c>
      <c r="C6162" s="8">
        <v>11</v>
      </c>
      <c r="D6162" s="8" t="s">
        <v>127</v>
      </c>
      <c r="E6162" s="8" t="s">
        <v>29</v>
      </c>
      <c r="F6162" s="8" t="s">
        <v>13</v>
      </c>
      <c r="G6162" s="8" t="s">
        <v>22</v>
      </c>
      <c r="H6162" s="8" t="s">
        <v>2269</v>
      </c>
      <c r="I6162" s="8">
        <v>8.32</v>
      </c>
      <c r="J6162" s="8">
        <v>5</v>
      </c>
      <c r="K6162" s="8">
        <v>2.81</v>
      </c>
    </row>
    <row r="6163" spans="1:11" x14ac:dyDescent="0.35">
      <c r="A6163" s="5">
        <v>42691</v>
      </c>
      <c r="B6163" s="6">
        <v>2016</v>
      </c>
      <c r="C6163" s="6">
        <v>11</v>
      </c>
      <c r="D6163" s="6" t="s">
        <v>1260</v>
      </c>
      <c r="E6163" s="6" t="s">
        <v>401</v>
      </c>
      <c r="F6163" s="6" t="s">
        <v>13</v>
      </c>
      <c r="G6163" s="6" t="s">
        <v>22</v>
      </c>
      <c r="H6163" s="6" t="s">
        <v>453</v>
      </c>
      <c r="I6163" s="6">
        <v>10.78</v>
      </c>
      <c r="J6163" s="6">
        <v>3</v>
      </c>
      <c r="K6163" s="6">
        <v>3.37</v>
      </c>
    </row>
    <row r="6164" spans="1:11" x14ac:dyDescent="0.35">
      <c r="A6164" s="7">
        <v>42691</v>
      </c>
      <c r="B6164" s="8">
        <v>2016</v>
      </c>
      <c r="C6164" s="8">
        <v>11</v>
      </c>
      <c r="D6164" s="8" t="s">
        <v>1576</v>
      </c>
      <c r="E6164" s="8" t="s">
        <v>12</v>
      </c>
      <c r="F6164" s="8" t="s">
        <v>41</v>
      </c>
      <c r="G6164" s="8" t="s">
        <v>42</v>
      </c>
      <c r="H6164" s="8" t="s">
        <v>2364</v>
      </c>
      <c r="I6164" s="8">
        <v>67.180000000000007</v>
      </c>
      <c r="J6164" s="8">
        <v>3</v>
      </c>
      <c r="K6164" s="8">
        <v>6.72</v>
      </c>
    </row>
    <row r="6165" spans="1:11" x14ac:dyDescent="0.35">
      <c r="A6165" s="5">
        <v>42691</v>
      </c>
      <c r="B6165" s="6">
        <v>2016</v>
      </c>
      <c r="C6165" s="6">
        <v>11</v>
      </c>
      <c r="D6165" s="6" t="s">
        <v>1576</v>
      </c>
      <c r="E6165" s="6" t="s">
        <v>12</v>
      </c>
      <c r="F6165" s="6" t="s">
        <v>13</v>
      </c>
      <c r="G6165" s="6" t="s">
        <v>14</v>
      </c>
      <c r="H6165" s="6" t="s">
        <v>2525</v>
      </c>
      <c r="I6165" s="6">
        <v>15.23</v>
      </c>
      <c r="J6165" s="6">
        <v>4</v>
      </c>
      <c r="K6165" s="6">
        <v>5.52</v>
      </c>
    </row>
    <row r="6166" spans="1:11" x14ac:dyDescent="0.35">
      <c r="A6166" s="7">
        <v>42691</v>
      </c>
      <c r="B6166" s="8">
        <v>2016</v>
      </c>
      <c r="C6166" s="8">
        <v>11</v>
      </c>
      <c r="D6166" s="8" t="s">
        <v>2015</v>
      </c>
      <c r="E6166" s="8" t="s">
        <v>29</v>
      </c>
      <c r="F6166" s="8" t="s">
        <v>13</v>
      </c>
      <c r="G6166" s="8" t="s">
        <v>202</v>
      </c>
      <c r="H6166" s="8" t="s">
        <v>2209</v>
      </c>
      <c r="I6166" s="8">
        <v>49.5</v>
      </c>
      <c r="J6166" s="8">
        <v>5</v>
      </c>
      <c r="K6166" s="8">
        <v>13.37</v>
      </c>
    </row>
    <row r="6167" spans="1:11" x14ac:dyDescent="0.35">
      <c r="A6167" s="5">
        <v>42692</v>
      </c>
      <c r="B6167" s="6">
        <v>2016</v>
      </c>
      <c r="C6167" s="6">
        <v>11</v>
      </c>
      <c r="D6167" s="6" t="s">
        <v>953</v>
      </c>
      <c r="E6167" s="6" t="s">
        <v>842</v>
      </c>
      <c r="F6167" s="6" t="s">
        <v>13</v>
      </c>
      <c r="G6167" s="6" t="s">
        <v>20</v>
      </c>
      <c r="H6167" s="6" t="s">
        <v>797</v>
      </c>
      <c r="I6167" s="6">
        <v>1117.92</v>
      </c>
      <c r="J6167" s="6">
        <v>4</v>
      </c>
      <c r="K6167" s="6">
        <v>55.9</v>
      </c>
    </row>
    <row r="6168" spans="1:11" x14ac:dyDescent="0.35">
      <c r="A6168" s="7">
        <v>42692</v>
      </c>
      <c r="B6168" s="8">
        <v>2016</v>
      </c>
      <c r="C6168" s="8">
        <v>11</v>
      </c>
      <c r="D6168" s="8" t="s">
        <v>630</v>
      </c>
      <c r="E6168" s="8" t="s">
        <v>12</v>
      </c>
      <c r="F6168" s="8" t="s">
        <v>13</v>
      </c>
      <c r="G6168" s="8" t="s">
        <v>26</v>
      </c>
      <c r="H6168" s="8" t="s">
        <v>78</v>
      </c>
      <c r="I6168" s="8">
        <v>6.37</v>
      </c>
      <c r="J6168" s="8">
        <v>2</v>
      </c>
      <c r="K6168" s="8">
        <v>1.03</v>
      </c>
    </row>
    <row r="6169" spans="1:11" x14ac:dyDescent="0.35">
      <c r="A6169" s="5">
        <v>42692</v>
      </c>
      <c r="B6169" s="6">
        <v>2016</v>
      </c>
      <c r="C6169" s="6">
        <v>11</v>
      </c>
      <c r="D6169" s="6" t="s">
        <v>630</v>
      </c>
      <c r="E6169" s="6" t="s">
        <v>12</v>
      </c>
      <c r="F6169" s="6" t="s">
        <v>13</v>
      </c>
      <c r="G6169" s="6" t="s">
        <v>18</v>
      </c>
      <c r="H6169" s="6" t="s">
        <v>1502</v>
      </c>
      <c r="I6169" s="6">
        <v>48.85</v>
      </c>
      <c r="J6169" s="6">
        <v>2</v>
      </c>
      <c r="K6169" s="6">
        <v>15.88</v>
      </c>
    </row>
    <row r="6170" spans="1:11" x14ac:dyDescent="0.35">
      <c r="A6170" s="7">
        <v>42692</v>
      </c>
      <c r="B6170" s="8">
        <v>2016</v>
      </c>
      <c r="C6170" s="8">
        <v>11</v>
      </c>
      <c r="D6170" s="8" t="s">
        <v>630</v>
      </c>
      <c r="E6170" s="8" t="s">
        <v>12</v>
      </c>
      <c r="F6170" s="8" t="s">
        <v>13</v>
      </c>
      <c r="G6170" s="8" t="s">
        <v>14</v>
      </c>
      <c r="H6170" s="8" t="s">
        <v>938</v>
      </c>
      <c r="I6170" s="8">
        <v>19.649999999999999</v>
      </c>
      <c r="J6170" s="8">
        <v>2</v>
      </c>
      <c r="K6170" s="8">
        <v>6.63</v>
      </c>
    </row>
    <row r="6171" spans="1:11" x14ac:dyDescent="0.35">
      <c r="A6171" s="5">
        <v>42692</v>
      </c>
      <c r="B6171" s="6">
        <v>2016</v>
      </c>
      <c r="C6171" s="6">
        <v>11</v>
      </c>
      <c r="D6171" s="6" t="s">
        <v>630</v>
      </c>
      <c r="E6171" s="6" t="s">
        <v>12</v>
      </c>
      <c r="F6171" s="6" t="s">
        <v>36</v>
      </c>
      <c r="G6171" s="6" t="s">
        <v>37</v>
      </c>
      <c r="H6171" s="6" t="s">
        <v>1068</v>
      </c>
      <c r="I6171" s="6">
        <v>255.11</v>
      </c>
      <c r="J6171" s="6">
        <v>6</v>
      </c>
      <c r="K6171" s="6">
        <v>-18.22</v>
      </c>
    </row>
    <row r="6172" spans="1:11" x14ac:dyDescent="0.35">
      <c r="A6172" s="7">
        <v>42692</v>
      </c>
      <c r="B6172" s="8">
        <v>2016</v>
      </c>
      <c r="C6172" s="8">
        <v>11</v>
      </c>
      <c r="D6172" s="8" t="s">
        <v>639</v>
      </c>
      <c r="E6172" s="8" t="s">
        <v>80</v>
      </c>
      <c r="F6172" s="8" t="s">
        <v>13</v>
      </c>
      <c r="G6172" s="8" t="s">
        <v>94</v>
      </c>
      <c r="H6172" s="8" t="s">
        <v>1845</v>
      </c>
      <c r="I6172" s="8">
        <v>103.97</v>
      </c>
      <c r="J6172" s="8">
        <v>6</v>
      </c>
      <c r="K6172" s="8">
        <v>16.89</v>
      </c>
    </row>
    <row r="6173" spans="1:11" x14ac:dyDescent="0.35">
      <c r="A6173" s="5">
        <v>42692</v>
      </c>
      <c r="B6173" s="6">
        <v>2016</v>
      </c>
      <c r="C6173" s="6">
        <v>11</v>
      </c>
      <c r="D6173" s="6" t="s">
        <v>1559</v>
      </c>
      <c r="E6173" s="6" t="s">
        <v>29</v>
      </c>
      <c r="F6173" s="6" t="s">
        <v>41</v>
      </c>
      <c r="G6173" s="6" t="s">
        <v>42</v>
      </c>
      <c r="H6173" s="6" t="s">
        <v>2037</v>
      </c>
      <c r="I6173" s="6">
        <v>61.19</v>
      </c>
      <c r="J6173" s="6">
        <v>1</v>
      </c>
      <c r="K6173" s="6">
        <v>6.12</v>
      </c>
    </row>
    <row r="6174" spans="1:11" x14ac:dyDescent="0.35">
      <c r="A6174" s="7">
        <v>42692</v>
      </c>
      <c r="B6174" s="8">
        <v>2016</v>
      </c>
      <c r="C6174" s="8">
        <v>11</v>
      </c>
      <c r="D6174" s="8" t="s">
        <v>1559</v>
      </c>
      <c r="E6174" s="8" t="s">
        <v>29</v>
      </c>
      <c r="F6174" s="8" t="s">
        <v>13</v>
      </c>
      <c r="G6174" s="8" t="s">
        <v>94</v>
      </c>
      <c r="H6174" s="8" t="s">
        <v>2356</v>
      </c>
      <c r="I6174" s="8">
        <v>67.84</v>
      </c>
      <c r="J6174" s="8">
        <v>1</v>
      </c>
      <c r="K6174" s="8">
        <v>18.32</v>
      </c>
    </row>
    <row r="6175" spans="1:11" x14ac:dyDescent="0.35">
      <c r="A6175" s="5">
        <v>42692</v>
      </c>
      <c r="B6175" s="6">
        <v>2016</v>
      </c>
      <c r="C6175" s="6">
        <v>11</v>
      </c>
      <c r="D6175" s="6" t="s">
        <v>246</v>
      </c>
      <c r="E6175" s="6" t="s">
        <v>112</v>
      </c>
      <c r="F6175" s="6" t="s">
        <v>36</v>
      </c>
      <c r="G6175" s="6" t="s">
        <v>37</v>
      </c>
      <c r="H6175" s="6" t="s">
        <v>233</v>
      </c>
      <c r="I6175" s="6">
        <v>301.95999999999998</v>
      </c>
      <c r="J6175" s="6">
        <v>2</v>
      </c>
      <c r="K6175" s="6">
        <v>33.22</v>
      </c>
    </row>
    <row r="6176" spans="1:11" x14ac:dyDescent="0.35">
      <c r="A6176" s="7">
        <v>42692</v>
      </c>
      <c r="B6176" s="8">
        <v>2016</v>
      </c>
      <c r="C6176" s="8">
        <v>11</v>
      </c>
      <c r="D6176" s="8" t="s">
        <v>1244</v>
      </c>
      <c r="E6176" s="8" t="s">
        <v>490</v>
      </c>
      <c r="F6176" s="8" t="s">
        <v>41</v>
      </c>
      <c r="G6176" s="8" t="s">
        <v>54</v>
      </c>
      <c r="H6176" s="8" t="s">
        <v>2104</v>
      </c>
      <c r="I6176" s="8">
        <v>1319.96</v>
      </c>
      <c r="J6176" s="8">
        <v>4</v>
      </c>
      <c r="K6176" s="8">
        <v>527.98</v>
      </c>
    </row>
    <row r="6177" spans="1:11" x14ac:dyDescent="0.35">
      <c r="A6177" s="5">
        <v>42692</v>
      </c>
      <c r="B6177" s="6">
        <v>2016</v>
      </c>
      <c r="C6177" s="6">
        <v>11</v>
      </c>
      <c r="D6177" s="6" t="s">
        <v>637</v>
      </c>
      <c r="E6177" s="6" t="s">
        <v>29</v>
      </c>
      <c r="F6177" s="6" t="s">
        <v>41</v>
      </c>
      <c r="G6177" s="6" t="s">
        <v>54</v>
      </c>
      <c r="H6177" s="6" t="s">
        <v>1034</v>
      </c>
      <c r="I6177" s="6">
        <v>595</v>
      </c>
      <c r="J6177" s="6">
        <v>5</v>
      </c>
      <c r="K6177" s="6">
        <v>95.2</v>
      </c>
    </row>
    <row r="6178" spans="1:11" x14ac:dyDescent="0.35">
      <c r="A6178" s="7">
        <v>42692</v>
      </c>
      <c r="B6178" s="8">
        <v>2016</v>
      </c>
      <c r="C6178" s="8">
        <v>11</v>
      </c>
      <c r="D6178" s="8" t="s">
        <v>2446</v>
      </c>
      <c r="E6178" s="8" t="s">
        <v>29</v>
      </c>
      <c r="F6178" s="8" t="s">
        <v>13</v>
      </c>
      <c r="G6178" s="8" t="s">
        <v>22</v>
      </c>
      <c r="H6178" s="8" t="s">
        <v>2259</v>
      </c>
      <c r="I6178" s="8">
        <v>61.12</v>
      </c>
      <c r="J6178" s="8">
        <v>5</v>
      </c>
      <c r="K6178" s="8">
        <v>22.16</v>
      </c>
    </row>
    <row r="6179" spans="1:11" x14ac:dyDescent="0.35">
      <c r="A6179" s="5">
        <v>42693</v>
      </c>
      <c r="B6179" s="6">
        <v>2016</v>
      </c>
      <c r="C6179" s="6">
        <v>11</v>
      </c>
      <c r="D6179" s="6" t="s">
        <v>2398</v>
      </c>
      <c r="E6179" s="6" t="s">
        <v>151</v>
      </c>
      <c r="F6179" s="6" t="s">
        <v>13</v>
      </c>
      <c r="G6179" s="6" t="s">
        <v>22</v>
      </c>
      <c r="H6179" s="6" t="s">
        <v>1861</v>
      </c>
      <c r="I6179" s="6">
        <v>14.35</v>
      </c>
      <c r="J6179" s="6">
        <v>3</v>
      </c>
      <c r="K6179" s="6">
        <v>4.66</v>
      </c>
    </row>
    <row r="6180" spans="1:11" x14ac:dyDescent="0.35">
      <c r="A6180" s="7">
        <v>42693</v>
      </c>
      <c r="B6180" s="8">
        <v>2016</v>
      </c>
      <c r="C6180" s="8">
        <v>11</v>
      </c>
      <c r="D6180" s="8" t="s">
        <v>2398</v>
      </c>
      <c r="E6180" s="8" t="s">
        <v>151</v>
      </c>
      <c r="F6180" s="8" t="s">
        <v>13</v>
      </c>
      <c r="G6180" s="8" t="s">
        <v>20</v>
      </c>
      <c r="H6180" s="8" t="s">
        <v>194</v>
      </c>
      <c r="I6180" s="8">
        <v>64.959999999999994</v>
      </c>
      <c r="J6180" s="8">
        <v>2</v>
      </c>
      <c r="K6180" s="8">
        <v>2.6</v>
      </c>
    </row>
    <row r="6181" spans="1:11" x14ac:dyDescent="0.35">
      <c r="A6181" s="5">
        <v>42693</v>
      </c>
      <c r="B6181" s="6">
        <v>2016</v>
      </c>
      <c r="C6181" s="6">
        <v>11</v>
      </c>
      <c r="D6181" s="6" t="s">
        <v>2398</v>
      </c>
      <c r="E6181" s="6" t="s">
        <v>151</v>
      </c>
      <c r="F6181" s="6" t="s">
        <v>13</v>
      </c>
      <c r="G6181" s="6" t="s">
        <v>20</v>
      </c>
      <c r="H6181" s="6" t="s">
        <v>1849</v>
      </c>
      <c r="I6181" s="6">
        <v>68.599999999999994</v>
      </c>
      <c r="J6181" s="6">
        <v>4</v>
      </c>
      <c r="K6181" s="6">
        <v>18.52</v>
      </c>
    </row>
    <row r="6182" spans="1:11" x14ac:dyDescent="0.35">
      <c r="A6182" s="7">
        <v>42693</v>
      </c>
      <c r="B6182" s="8">
        <v>2016</v>
      </c>
      <c r="C6182" s="8">
        <v>11</v>
      </c>
      <c r="D6182" s="8" t="s">
        <v>902</v>
      </c>
      <c r="E6182" s="8" t="s">
        <v>12</v>
      </c>
      <c r="F6182" s="8" t="s">
        <v>13</v>
      </c>
      <c r="G6182" s="8" t="s">
        <v>20</v>
      </c>
      <c r="H6182" s="8" t="s">
        <v>1441</v>
      </c>
      <c r="I6182" s="8">
        <v>100.7</v>
      </c>
      <c r="J6182" s="8">
        <v>6</v>
      </c>
      <c r="K6182" s="8">
        <v>-16.36</v>
      </c>
    </row>
    <row r="6183" spans="1:11" x14ac:dyDescent="0.35">
      <c r="A6183" s="5">
        <v>42693</v>
      </c>
      <c r="B6183" s="6">
        <v>2016</v>
      </c>
      <c r="C6183" s="6">
        <v>11</v>
      </c>
      <c r="D6183" s="6" t="s">
        <v>902</v>
      </c>
      <c r="E6183" s="6" t="s">
        <v>12</v>
      </c>
      <c r="F6183" s="6" t="s">
        <v>36</v>
      </c>
      <c r="G6183" s="6" t="s">
        <v>49</v>
      </c>
      <c r="H6183" s="6" t="s">
        <v>2495</v>
      </c>
      <c r="I6183" s="6">
        <v>2.33</v>
      </c>
      <c r="J6183" s="6">
        <v>2</v>
      </c>
      <c r="K6183" s="6">
        <v>-0.76</v>
      </c>
    </row>
    <row r="6184" spans="1:11" x14ac:dyDescent="0.35">
      <c r="A6184" s="7">
        <v>42693</v>
      </c>
      <c r="B6184" s="8">
        <v>2016</v>
      </c>
      <c r="C6184" s="8">
        <v>11</v>
      </c>
      <c r="D6184" s="8" t="s">
        <v>902</v>
      </c>
      <c r="E6184" s="8" t="s">
        <v>12</v>
      </c>
      <c r="F6184" s="8" t="s">
        <v>13</v>
      </c>
      <c r="G6184" s="8" t="s">
        <v>22</v>
      </c>
      <c r="H6184" s="8" t="s">
        <v>98</v>
      </c>
      <c r="I6184" s="8">
        <v>10.78</v>
      </c>
      <c r="J6184" s="8">
        <v>5</v>
      </c>
      <c r="K6184" s="8">
        <v>-17.25</v>
      </c>
    </row>
    <row r="6185" spans="1:11" x14ac:dyDescent="0.35">
      <c r="A6185" s="5">
        <v>42693</v>
      </c>
      <c r="B6185" s="6">
        <v>2016</v>
      </c>
      <c r="C6185" s="6">
        <v>11</v>
      </c>
      <c r="D6185" s="6" t="s">
        <v>902</v>
      </c>
      <c r="E6185" s="6" t="s">
        <v>12</v>
      </c>
      <c r="F6185" s="6" t="s">
        <v>13</v>
      </c>
      <c r="G6185" s="6" t="s">
        <v>45</v>
      </c>
      <c r="H6185" s="6" t="s">
        <v>162</v>
      </c>
      <c r="I6185" s="6">
        <v>58.37</v>
      </c>
      <c r="J6185" s="6">
        <v>12</v>
      </c>
      <c r="K6185" s="6">
        <v>21.89</v>
      </c>
    </row>
    <row r="6186" spans="1:11" x14ac:dyDescent="0.35">
      <c r="A6186" s="7">
        <v>42693</v>
      </c>
      <c r="B6186" s="8">
        <v>2016</v>
      </c>
      <c r="C6186" s="8">
        <v>11</v>
      </c>
      <c r="D6186" s="8" t="s">
        <v>902</v>
      </c>
      <c r="E6186" s="8" t="s">
        <v>12</v>
      </c>
      <c r="F6186" s="8" t="s">
        <v>13</v>
      </c>
      <c r="G6186" s="8" t="s">
        <v>65</v>
      </c>
      <c r="H6186" s="8" t="s">
        <v>2411</v>
      </c>
      <c r="I6186" s="8">
        <v>40.97</v>
      </c>
      <c r="J6186" s="8">
        <v>3</v>
      </c>
      <c r="K6186" s="8">
        <v>13.83</v>
      </c>
    </row>
    <row r="6187" spans="1:11" x14ac:dyDescent="0.35">
      <c r="A6187" s="5">
        <v>42693</v>
      </c>
      <c r="B6187" s="6">
        <v>2016</v>
      </c>
      <c r="C6187" s="6">
        <v>11</v>
      </c>
      <c r="D6187" s="6" t="s">
        <v>902</v>
      </c>
      <c r="E6187" s="6" t="s">
        <v>12</v>
      </c>
      <c r="F6187" s="6" t="s">
        <v>41</v>
      </c>
      <c r="G6187" s="6" t="s">
        <v>42</v>
      </c>
      <c r="H6187" s="6" t="s">
        <v>1217</v>
      </c>
      <c r="I6187" s="6">
        <v>71.959999999999994</v>
      </c>
      <c r="J6187" s="6">
        <v>5</v>
      </c>
      <c r="K6187" s="6">
        <v>25.19</v>
      </c>
    </row>
    <row r="6188" spans="1:11" x14ac:dyDescent="0.35">
      <c r="A6188" s="7">
        <v>42693</v>
      </c>
      <c r="B6188" s="8">
        <v>2016</v>
      </c>
      <c r="C6188" s="8">
        <v>11</v>
      </c>
      <c r="D6188" s="8" t="s">
        <v>902</v>
      </c>
      <c r="E6188" s="8" t="s">
        <v>12</v>
      </c>
      <c r="F6188" s="8" t="s">
        <v>13</v>
      </c>
      <c r="G6188" s="8" t="s">
        <v>14</v>
      </c>
      <c r="H6188" s="8" t="s">
        <v>2607</v>
      </c>
      <c r="I6188" s="8">
        <v>10.37</v>
      </c>
      <c r="J6188" s="8">
        <v>2</v>
      </c>
      <c r="K6188" s="8">
        <v>3.63</v>
      </c>
    </row>
    <row r="6189" spans="1:11" x14ac:dyDescent="0.35">
      <c r="A6189" s="5">
        <v>42693</v>
      </c>
      <c r="B6189" s="6">
        <v>2016</v>
      </c>
      <c r="C6189" s="6">
        <v>11</v>
      </c>
      <c r="D6189" s="6" t="s">
        <v>902</v>
      </c>
      <c r="E6189" s="6" t="s">
        <v>12</v>
      </c>
      <c r="F6189" s="6" t="s">
        <v>13</v>
      </c>
      <c r="G6189" s="6" t="s">
        <v>22</v>
      </c>
      <c r="H6189" s="6" t="s">
        <v>931</v>
      </c>
      <c r="I6189" s="6">
        <v>1.19</v>
      </c>
      <c r="J6189" s="6">
        <v>2</v>
      </c>
      <c r="K6189" s="6">
        <v>-2.0299999999999998</v>
      </c>
    </row>
    <row r="6190" spans="1:11" x14ac:dyDescent="0.35">
      <c r="A6190" s="7">
        <v>42693</v>
      </c>
      <c r="B6190" s="8">
        <v>2016</v>
      </c>
      <c r="C6190" s="8">
        <v>11</v>
      </c>
      <c r="D6190" s="8" t="s">
        <v>270</v>
      </c>
      <c r="E6190" s="8" t="s">
        <v>151</v>
      </c>
      <c r="F6190" s="8" t="s">
        <v>13</v>
      </c>
      <c r="G6190" s="8" t="s">
        <v>26</v>
      </c>
      <c r="H6190" s="8" t="s">
        <v>1184</v>
      </c>
      <c r="I6190" s="8">
        <v>17.28</v>
      </c>
      <c r="J6190" s="8">
        <v>6</v>
      </c>
      <c r="K6190" s="8">
        <v>5.01</v>
      </c>
    </row>
    <row r="6191" spans="1:11" x14ac:dyDescent="0.35">
      <c r="A6191" s="5">
        <v>42693</v>
      </c>
      <c r="B6191" s="6">
        <v>2016</v>
      </c>
      <c r="C6191" s="6">
        <v>11</v>
      </c>
      <c r="D6191" s="6" t="s">
        <v>270</v>
      </c>
      <c r="E6191" s="6" t="s">
        <v>151</v>
      </c>
      <c r="F6191" s="6" t="s">
        <v>13</v>
      </c>
      <c r="G6191" s="6" t="s">
        <v>22</v>
      </c>
      <c r="H6191" s="6" t="s">
        <v>224</v>
      </c>
      <c r="I6191" s="6">
        <v>17.71</v>
      </c>
      <c r="J6191" s="6">
        <v>3</v>
      </c>
      <c r="K6191" s="6">
        <v>6.42</v>
      </c>
    </row>
    <row r="6192" spans="1:11" x14ac:dyDescent="0.35">
      <c r="A6192" s="7">
        <v>42693</v>
      </c>
      <c r="B6192" s="8">
        <v>2016</v>
      </c>
      <c r="C6192" s="8">
        <v>11</v>
      </c>
      <c r="D6192" s="8" t="s">
        <v>2192</v>
      </c>
      <c r="E6192" s="8" t="s">
        <v>131</v>
      </c>
      <c r="F6192" s="8" t="s">
        <v>13</v>
      </c>
      <c r="G6192" s="8" t="s">
        <v>94</v>
      </c>
      <c r="H6192" s="8" t="s">
        <v>1985</v>
      </c>
      <c r="I6192" s="8">
        <v>54.96</v>
      </c>
      <c r="J6192" s="8">
        <v>3</v>
      </c>
      <c r="K6192" s="8">
        <v>15.94</v>
      </c>
    </row>
    <row r="6193" spans="1:11" x14ac:dyDescent="0.35">
      <c r="A6193" s="5">
        <v>42693</v>
      </c>
      <c r="B6193" s="6">
        <v>2016</v>
      </c>
      <c r="C6193" s="6">
        <v>11</v>
      </c>
      <c r="D6193" s="6" t="s">
        <v>762</v>
      </c>
      <c r="E6193" s="6" t="s">
        <v>247</v>
      </c>
      <c r="F6193" s="6" t="s">
        <v>13</v>
      </c>
      <c r="G6193" s="6" t="s">
        <v>26</v>
      </c>
      <c r="H6193" s="6" t="s">
        <v>810</v>
      </c>
      <c r="I6193" s="6">
        <v>18.48</v>
      </c>
      <c r="J6193" s="6">
        <v>2</v>
      </c>
      <c r="K6193" s="6">
        <v>6.01</v>
      </c>
    </row>
    <row r="6194" spans="1:11" x14ac:dyDescent="0.35">
      <c r="A6194" s="7">
        <v>42693</v>
      </c>
      <c r="B6194" s="8">
        <v>2016</v>
      </c>
      <c r="C6194" s="8">
        <v>11</v>
      </c>
      <c r="D6194" s="8" t="s">
        <v>71</v>
      </c>
      <c r="E6194" s="8" t="s">
        <v>151</v>
      </c>
      <c r="F6194" s="8" t="s">
        <v>13</v>
      </c>
      <c r="G6194" s="8" t="s">
        <v>94</v>
      </c>
      <c r="H6194" s="8" t="s">
        <v>1981</v>
      </c>
      <c r="I6194" s="8">
        <v>8.74</v>
      </c>
      <c r="J6194" s="8">
        <v>2</v>
      </c>
      <c r="K6194" s="8">
        <v>2.27</v>
      </c>
    </row>
    <row r="6195" spans="1:11" x14ac:dyDescent="0.35">
      <c r="A6195" s="5">
        <v>42693</v>
      </c>
      <c r="B6195" s="6">
        <v>2016</v>
      </c>
      <c r="C6195" s="6">
        <v>11</v>
      </c>
      <c r="D6195" s="6" t="s">
        <v>71</v>
      </c>
      <c r="E6195" s="6" t="s">
        <v>151</v>
      </c>
      <c r="F6195" s="6" t="s">
        <v>13</v>
      </c>
      <c r="G6195" s="6" t="s">
        <v>14</v>
      </c>
      <c r="H6195" s="6" t="s">
        <v>1584</v>
      </c>
      <c r="I6195" s="6">
        <v>44.75</v>
      </c>
      <c r="J6195" s="6">
        <v>5</v>
      </c>
      <c r="K6195" s="6">
        <v>20.59</v>
      </c>
    </row>
    <row r="6196" spans="1:11" x14ac:dyDescent="0.35">
      <c r="A6196" s="7">
        <v>42693</v>
      </c>
      <c r="B6196" s="8">
        <v>2016</v>
      </c>
      <c r="C6196" s="8">
        <v>11</v>
      </c>
      <c r="D6196" s="8" t="s">
        <v>1169</v>
      </c>
      <c r="E6196" s="8" t="s">
        <v>166</v>
      </c>
      <c r="F6196" s="8" t="s">
        <v>36</v>
      </c>
      <c r="G6196" s="8" t="s">
        <v>49</v>
      </c>
      <c r="H6196" s="8" t="s">
        <v>1514</v>
      </c>
      <c r="I6196" s="8">
        <v>31.96</v>
      </c>
      <c r="J6196" s="8">
        <v>2</v>
      </c>
      <c r="K6196" s="8">
        <v>1.6</v>
      </c>
    </row>
    <row r="6197" spans="1:11" x14ac:dyDescent="0.35">
      <c r="A6197" s="5">
        <v>42694</v>
      </c>
      <c r="B6197" s="6">
        <v>2016</v>
      </c>
      <c r="C6197" s="6">
        <v>11</v>
      </c>
      <c r="D6197" s="6" t="s">
        <v>1928</v>
      </c>
      <c r="E6197" s="6" t="s">
        <v>842</v>
      </c>
      <c r="F6197" s="6" t="s">
        <v>13</v>
      </c>
      <c r="G6197" s="6" t="s">
        <v>18</v>
      </c>
      <c r="H6197" s="6" t="s">
        <v>1436</v>
      </c>
      <c r="I6197" s="6">
        <v>14.62</v>
      </c>
      <c r="J6197" s="6">
        <v>2</v>
      </c>
      <c r="K6197" s="6">
        <v>6.87</v>
      </c>
    </row>
    <row r="6198" spans="1:11" x14ac:dyDescent="0.35">
      <c r="A6198" s="7">
        <v>42694</v>
      </c>
      <c r="B6198" s="8">
        <v>2016</v>
      </c>
      <c r="C6198" s="8">
        <v>11</v>
      </c>
      <c r="D6198" s="8" t="s">
        <v>1928</v>
      </c>
      <c r="E6198" s="8" t="s">
        <v>842</v>
      </c>
      <c r="F6198" s="8" t="s">
        <v>41</v>
      </c>
      <c r="G6198" s="8" t="s">
        <v>42</v>
      </c>
      <c r="H6198" s="8" t="s">
        <v>2630</v>
      </c>
      <c r="I6198" s="8">
        <v>944.93</v>
      </c>
      <c r="J6198" s="8">
        <v>7</v>
      </c>
      <c r="K6198" s="8">
        <v>236.23</v>
      </c>
    </row>
    <row r="6199" spans="1:11" x14ac:dyDescent="0.35">
      <c r="A6199" s="5">
        <v>42694</v>
      </c>
      <c r="B6199" s="6">
        <v>2016</v>
      </c>
      <c r="C6199" s="6">
        <v>11</v>
      </c>
      <c r="D6199" s="6" t="s">
        <v>1048</v>
      </c>
      <c r="E6199" s="6" t="s">
        <v>80</v>
      </c>
      <c r="F6199" s="6" t="s">
        <v>13</v>
      </c>
      <c r="G6199" s="6" t="s">
        <v>45</v>
      </c>
      <c r="H6199" s="6" t="s">
        <v>2589</v>
      </c>
      <c r="I6199" s="6">
        <v>19.100000000000001</v>
      </c>
      <c r="J6199" s="6">
        <v>7</v>
      </c>
      <c r="K6199" s="6">
        <v>6.68</v>
      </c>
    </row>
    <row r="6200" spans="1:11" x14ac:dyDescent="0.35">
      <c r="A6200" s="7">
        <v>42694</v>
      </c>
      <c r="B6200" s="8">
        <v>2016</v>
      </c>
      <c r="C6200" s="8">
        <v>11</v>
      </c>
      <c r="D6200" s="8" t="s">
        <v>1048</v>
      </c>
      <c r="E6200" s="8" t="s">
        <v>80</v>
      </c>
      <c r="F6200" s="8" t="s">
        <v>13</v>
      </c>
      <c r="G6200" s="8" t="s">
        <v>18</v>
      </c>
      <c r="H6200" s="8" t="s">
        <v>1434</v>
      </c>
      <c r="I6200" s="8">
        <v>18.5</v>
      </c>
      <c r="J6200" s="8">
        <v>8</v>
      </c>
      <c r="K6200" s="8">
        <v>6.24</v>
      </c>
    </row>
    <row r="6201" spans="1:11" x14ac:dyDescent="0.35">
      <c r="A6201" s="5">
        <v>42694</v>
      </c>
      <c r="B6201" s="6">
        <v>2016</v>
      </c>
      <c r="C6201" s="6">
        <v>11</v>
      </c>
      <c r="D6201" s="6" t="s">
        <v>1048</v>
      </c>
      <c r="E6201" s="6" t="s">
        <v>80</v>
      </c>
      <c r="F6201" s="6" t="s">
        <v>41</v>
      </c>
      <c r="G6201" s="6" t="s">
        <v>54</v>
      </c>
      <c r="H6201" s="6" t="s">
        <v>263</v>
      </c>
      <c r="I6201" s="6">
        <v>255.98</v>
      </c>
      <c r="J6201" s="6">
        <v>2</v>
      </c>
      <c r="K6201" s="6">
        <v>54.4</v>
      </c>
    </row>
    <row r="6202" spans="1:11" x14ac:dyDescent="0.35">
      <c r="A6202" s="7">
        <v>42694</v>
      </c>
      <c r="B6202" s="8">
        <v>2016</v>
      </c>
      <c r="C6202" s="8">
        <v>11</v>
      </c>
      <c r="D6202" s="8" t="s">
        <v>1048</v>
      </c>
      <c r="E6202" s="8" t="s">
        <v>80</v>
      </c>
      <c r="F6202" s="8" t="s">
        <v>36</v>
      </c>
      <c r="G6202" s="8" t="s">
        <v>76</v>
      </c>
      <c r="H6202" s="8" t="s">
        <v>2163</v>
      </c>
      <c r="I6202" s="8">
        <v>86.97</v>
      </c>
      <c r="J6202" s="8">
        <v>3</v>
      </c>
      <c r="K6202" s="8">
        <v>-48.7</v>
      </c>
    </row>
    <row r="6203" spans="1:11" x14ac:dyDescent="0.35">
      <c r="A6203" s="5">
        <v>42694</v>
      </c>
      <c r="B6203" s="6">
        <v>2016</v>
      </c>
      <c r="C6203" s="6">
        <v>11</v>
      </c>
      <c r="D6203" s="6" t="s">
        <v>549</v>
      </c>
      <c r="E6203" s="6" t="s">
        <v>80</v>
      </c>
      <c r="F6203" s="6" t="s">
        <v>13</v>
      </c>
      <c r="G6203" s="6" t="s">
        <v>14</v>
      </c>
      <c r="H6203" s="6" t="s">
        <v>47</v>
      </c>
      <c r="I6203" s="6">
        <v>15.7</v>
      </c>
      <c r="J6203" s="6">
        <v>3</v>
      </c>
      <c r="K6203" s="6">
        <v>5.0999999999999996</v>
      </c>
    </row>
    <row r="6204" spans="1:11" x14ac:dyDescent="0.35">
      <c r="A6204" s="7">
        <v>42694</v>
      </c>
      <c r="B6204" s="8">
        <v>2016</v>
      </c>
      <c r="C6204" s="8">
        <v>11</v>
      </c>
      <c r="D6204" s="8" t="s">
        <v>549</v>
      </c>
      <c r="E6204" s="8" t="s">
        <v>80</v>
      </c>
      <c r="F6204" s="8" t="s">
        <v>13</v>
      </c>
      <c r="G6204" s="8" t="s">
        <v>22</v>
      </c>
      <c r="H6204" s="8" t="s">
        <v>1382</v>
      </c>
      <c r="I6204" s="8">
        <v>2.63</v>
      </c>
      <c r="J6204" s="8">
        <v>2</v>
      </c>
      <c r="K6204" s="8">
        <v>-1.93</v>
      </c>
    </row>
    <row r="6205" spans="1:11" x14ac:dyDescent="0.35">
      <c r="A6205" s="5">
        <v>42694</v>
      </c>
      <c r="B6205" s="6">
        <v>2016</v>
      </c>
      <c r="C6205" s="6">
        <v>11</v>
      </c>
      <c r="D6205" s="6" t="s">
        <v>549</v>
      </c>
      <c r="E6205" s="6" t="s">
        <v>80</v>
      </c>
      <c r="F6205" s="6" t="s">
        <v>13</v>
      </c>
      <c r="G6205" s="6" t="s">
        <v>22</v>
      </c>
      <c r="H6205" s="6" t="s">
        <v>1230</v>
      </c>
      <c r="I6205" s="6">
        <v>14.43</v>
      </c>
      <c r="J6205" s="6">
        <v>3</v>
      </c>
      <c r="K6205" s="6">
        <v>-10.58</v>
      </c>
    </row>
    <row r="6206" spans="1:11" x14ac:dyDescent="0.35">
      <c r="A6206" s="7">
        <v>42694</v>
      </c>
      <c r="B6206" s="8">
        <v>2016</v>
      </c>
      <c r="C6206" s="8">
        <v>11</v>
      </c>
      <c r="D6206" s="8" t="s">
        <v>92</v>
      </c>
      <c r="E6206" s="8" t="s">
        <v>12</v>
      </c>
      <c r="F6206" s="8" t="s">
        <v>36</v>
      </c>
      <c r="G6206" s="8" t="s">
        <v>37</v>
      </c>
      <c r="H6206" s="8" t="s">
        <v>1482</v>
      </c>
      <c r="I6206" s="8">
        <v>318.43</v>
      </c>
      <c r="J6206" s="8">
        <v>5</v>
      </c>
      <c r="K6206" s="8">
        <v>-77.33</v>
      </c>
    </row>
    <row r="6207" spans="1:11" x14ac:dyDescent="0.35">
      <c r="A6207" s="5">
        <v>42694</v>
      </c>
      <c r="B6207" s="6">
        <v>2016</v>
      </c>
      <c r="C6207" s="6">
        <v>11</v>
      </c>
      <c r="D6207" s="6" t="s">
        <v>92</v>
      </c>
      <c r="E6207" s="6" t="s">
        <v>12</v>
      </c>
      <c r="F6207" s="6" t="s">
        <v>41</v>
      </c>
      <c r="G6207" s="6" t="s">
        <v>42</v>
      </c>
      <c r="H6207" s="6" t="s">
        <v>1766</v>
      </c>
      <c r="I6207" s="6">
        <v>122.92</v>
      </c>
      <c r="J6207" s="6">
        <v>7</v>
      </c>
      <c r="K6207" s="6">
        <v>46.1</v>
      </c>
    </row>
    <row r="6208" spans="1:11" x14ac:dyDescent="0.35">
      <c r="A6208" s="7">
        <v>42694</v>
      </c>
      <c r="B6208" s="8">
        <v>2016</v>
      </c>
      <c r="C6208" s="8">
        <v>11</v>
      </c>
      <c r="D6208" s="8" t="s">
        <v>92</v>
      </c>
      <c r="E6208" s="8" t="s">
        <v>12</v>
      </c>
      <c r="F6208" s="8" t="s">
        <v>36</v>
      </c>
      <c r="G6208" s="8" t="s">
        <v>49</v>
      </c>
      <c r="H6208" s="8" t="s">
        <v>283</v>
      </c>
      <c r="I6208" s="8">
        <v>7.07</v>
      </c>
      <c r="J6208" s="8">
        <v>3</v>
      </c>
      <c r="K6208" s="8">
        <v>-2.83</v>
      </c>
    </row>
    <row r="6209" spans="1:11" x14ac:dyDescent="0.35">
      <c r="A6209" s="5">
        <v>42694</v>
      </c>
      <c r="B6209" s="6">
        <v>2016</v>
      </c>
      <c r="C6209" s="6">
        <v>11</v>
      </c>
      <c r="D6209" s="6" t="s">
        <v>961</v>
      </c>
      <c r="E6209" s="6" t="s">
        <v>131</v>
      </c>
      <c r="F6209" s="6" t="s">
        <v>13</v>
      </c>
      <c r="G6209" s="6" t="s">
        <v>14</v>
      </c>
      <c r="H6209" s="6" t="s">
        <v>741</v>
      </c>
      <c r="I6209" s="6">
        <v>9.08</v>
      </c>
      <c r="J6209" s="6">
        <v>2</v>
      </c>
      <c r="K6209" s="6">
        <v>4.09</v>
      </c>
    </row>
    <row r="6210" spans="1:11" x14ac:dyDescent="0.35">
      <c r="A6210" s="7">
        <v>42694</v>
      </c>
      <c r="B6210" s="8">
        <v>2016</v>
      </c>
      <c r="C6210" s="8">
        <v>11</v>
      </c>
      <c r="D6210" s="8" t="s">
        <v>961</v>
      </c>
      <c r="E6210" s="8" t="s">
        <v>131</v>
      </c>
      <c r="F6210" s="8" t="s">
        <v>13</v>
      </c>
      <c r="G6210" s="8" t="s">
        <v>14</v>
      </c>
      <c r="H6210" s="8" t="s">
        <v>981</v>
      </c>
      <c r="I6210" s="8">
        <v>314.55</v>
      </c>
      <c r="J6210" s="8">
        <v>3</v>
      </c>
      <c r="K6210" s="8">
        <v>150.97999999999999</v>
      </c>
    </row>
    <row r="6211" spans="1:11" x14ac:dyDescent="0.35">
      <c r="A6211" s="5">
        <v>42694</v>
      </c>
      <c r="B6211" s="6">
        <v>2016</v>
      </c>
      <c r="C6211" s="6">
        <v>11</v>
      </c>
      <c r="D6211" s="6" t="s">
        <v>961</v>
      </c>
      <c r="E6211" s="6" t="s">
        <v>131</v>
      </c>
      <c r="F6211" s="6" t="s">
        <v>13</v>
      </c>
      <c r="G6211" s="6" t="s">
        <v>22</v>
      </c>
      <c r="H6211" s="6" t="s">
        <v>152</v>
      </c>
      <c r="I6211" s="6">
        <v>4.91</v>
      </c>
      <c r="J6211" s="6">
        <v>1</v>
      </c>
      <c r="K6211" s="6">
        <v>2.31</v>
      </c>
    </row>
    <row r="6212" spans="1:11" x14ac:dyDescent="0.35">
      <c r="A6212" s="7">
        <v>42694</v>
      </c>
      <c r="B6212" s="8">
        <v>2016</v>
      </c>
      <c r="C6212" s="8">
        <v>11</v>
      </c>
      <c r="D6212" s="8" t="s">
        <v>85</v>
      </c>
      <c r="E6212" s="8" t="s">
        <v>12</v>
      </c>
      <c r="F6212" s="8" t="s">
        <v>41</v>
      </c>
      <c r="G6212" s="8" t="s">
        <v>42</v>
      </c>
      <c r="H6212" s="8" t="s">
        <v>44</v>
      </c>
      <c r="I6212" s="8">
        <v>151.19</v>
      </c>
      <c r="J6212" s="8">
        <v>1</v>
      </c>
      <c r="K6212" s="8">
        <v>13.23</v>
      </c>
    </row>
    <row r="6213" spans="1:11" x14ac:dyDescent="0.35">
      <c r="A6213" s="5">
        <v>42694</v>
      </c>
      <c r="B6213" s="6">
        <v>2016</v>
      </c>
      <c r="C6213" s="6">
        <v>11</v>
      </c>
      <c r="D6213" s="6" t="s">
        <v>348</v>
      </c>
      <c r="E6213" s="6" t="s">
        <v>29</v>
      </c>
      <c r="F6213" s="6" t="s">
        <v>13</v>
      </c>
      <c r="G6213" s="6" t="s">
        <v>94</v>
      </c>
      <c r="H6213" s="6" t="s">
        <v>1052</v>
      </c>
      <c r="I6213" s="6">
        <v>39</v>
      </c>
      <c r="J6213" s="6">
        <v>12</v>
      </c>
      <c r="K6213" s="6">
        <v>11.31</v>
      </c>
    </row>
    <row r="6214" spans="1:11" x14ac:dyDescent="0.35">
      <c r="A6214" s="7">
        <v>42694</v>
      </c>
      <c r="B6214" s="8">
        <v>2016</v>
      </c>
      <c r="C6214" s="8">
        <v>11</v>
      </c>
      <c r="D6214" s="8" t="s">
        <v>1200</v>
      </c>
      <c r="E6214" s="8" t="s">
        <v>61</v>
      </c>
      <c r="F6214" s="8" t="s">
        <v>13</v>
      </c>
      <c r="G6214" s="8" t="s">
        <v>22</v>
      </c>
      <c r="H6214" s="8" t="s">
        <v>1176</v>
      </c>
      <c r="I6214" s="8">
        <v>128.4</v>
      </c>
      <c r="J6214" s="8">
        <v>3</v>
      </c>
      <c r="K6214" s="8">
        <v>62.92</v>
      </c>
    </row>
    <row r="6215" spans="1:11" x14ac:dyDescent="0.35">
      <c r="A6215" s="5">
        <v>42694</v>
      </c>
      <c r="B6215" s="6">
        <v>2016</v>
      </c>
      <c r="C6215" s="6">
        <v>11</v>
      </c>
      <c r="D6215" s="6" t="s">
        <v>1329</v>
      </c>
      <c r="E6215" s="6" t="s">
        <v>125</v>
      </c>
      <c r="F6215" s="6" t="s">
        <v>36</v>
      </c>
      <c r="G6215" s="6" t="s">
        <v>76</v>
      </c>
      <c r="H6215" s="6" t="s">
        <v>1882</v>
      </c>
      <c r="I6215" s="6">
        <v>289.57</v>
      </c>
      <c r="J6215" s="6">
        <v>2</v>
      </c>
      <c r="K6215" s="6">
        <v>10.86</v>
      </c>
    </row>
    <row r="6216" spans="1:11" x14ac:dyDescent="0.35">
      <c r="A6216" s="7">
        <v>42694</v>
      </c>
      <c r="B6216" s="8">
        <v>2016</v>
      </c>
      <c r="C6216" s="8">
        <v>11</v>
      </c>
      <c r="D6216" s="8" t="s">
        <v>1329</v>
      </c>
      <c r="E6216" s="8" t="s">
        <v>125</v>
      </c>
      <c r="F6216" s="8" t="s">
        <v>13</v>
      </c>
      <c r="G6216" s="8" t="s">
        <v>20</v>
      </c>
      <c r="H6216" s="8" t="s">
        <v>1231</v>
      </c>
      <c r="I6216" s="8">
        <v>39.72</v>
      </c>
      <c r="J6216" s="8">
        <v>5</v>
      </c>
      <c r="K6216" s="8">
        <v>4.47</v>
      </c>
    </row>
    <row r="6217" spans="1:11" x14ac:dyDescent="0.35">
      <c r="A6217" s="5">
        <v>42694</v>
      </c>
      <c r="B6217" s="6">
        <v>2016</v>
      </c>
      <c r="C6217" s="6">
        <v>11</v>
      </c>
      <c r="D6217" s="6" t="s">
        <v>1329</v>
      </c>
      <c r="E6217" s="6" t="s">
        <v>125</v>
      </c>
      <c r="F6217" s="6" t="s">
        <v>41</v>
      </c>
      <c r="G6217" s="6" t="s">
        <v>42</v>
      </c>
      <c r="H6217" s="6" t="s">
        <v>2037</v>
      </c>
      <c r="I6217" s="6">
        <v>244.77</v>
      </c>
      <c r="J6217" s="6">
        <v>4</v>
      </c>
      <c r="K6217" s="6">
        <v>24.48</v>
      </c>
    </row>
    <row r="6218" spans="1:11" x14ac:dyDescent="0.35">
      <c r="A6218" s="7">
        <v>42694</v>
      </c>
      <c r="B6218" s="8">
        <v>2016</v>
      </c>
      <c r="C6218" s="8">
        <v>11</v>
      </c>
      <c r="D6218" s="8" t="s">
        <v>2246</v>
      </c>
      <c r="E6218" s="8" t="s">
        <v>29</v>
      </c>
      <c r="F6218" s="8" t="s">
        <v>41</v>
      </c>
      <c r="G6218" s="8" t="s">
        <v>54</v>
      </c>
      <c r="H6218" s="8" t="s">
        <v>2581</v>
      </c>
      <c r="I6218" s="8">
        <v>27.88</v>
      </c>
      <c r="J6218" s="8">
        <v>2</v>
      </c>
      <c r="K6218" s="8">
        <v>3.9</v>
      </c>
    </row>
    <row r="6219" spans="1:11" x14ac:dyDescent="0.35">
      <c r="A6219" s="5">
        <v>42695</v>
      </c>
      <c r="B6219" s="6">
        <v>2016</v>
      </c>
      <c r="C6219" s="6">
        <v>11</v>
      </c>
      <c r="D6219" s="6" t="s">
        <v>2081</v>
      </c>
      <c r="E6219" s="6" t="s">
        <v>93</v>
      </c>
      <c r="F6219" s="6" t="s">
        <v>36</v>
      </c>
      <c r="G6219" s="6" t="s">
        <v>37</v>
      </c>
      <c r="H6219" s="6" t="s">
        <v>1130</v>
      </c>
      <c r="I6219" s="6">
        <v>195.14</v>
      </c>
      <c r="J6219" s="6">
        <v>4</v>
      </c>
      <c r="K6219" s="6">
        <v>-12.2</v>
      </c>
    </row>
    <row r="6220" spans="1:11" x14ac:dyDescent="0.35">
      <c r="A6220" s="7">
        <v>42695</v>
      </c>
      <c r="B6220" s="8">
        <v>2016</v>
      </c>
      <c r="C6220" s="8">
        <v>11</v>
      </c>
      <c r="D6220" s="8" t="s">
        <v>1557</v>
      </c>
      <c r="E6220" s="8" t="s">
        <v>397</v>
      </c>
      <c r="F6220" s="8" t="s">
        <v>13</v>
      </c>
      <c r="G6220" s="8" t="s">
        <v>14</v>
      </c>
      <c r="H6220" s="8" t="s">
        <v>1769</v>
      </c>
      <c r="I6220" s="8">
        <v>40.46</v>
      </c>
      <c r="J6220" s="8">
        <v>7</v>
      </c>
      <c r="K6220" s="8">
        <v>19.829999999999998</v>
      </c>
    </row>
    <row r="6221" spans="1:11" x14ac:dyDescent="0.35">
      <c r="A6221" s="5">
        <v>42695</v>
      </c>
      <c r="B6221" s="6">
        <v>2016</v>
      </c>
      <c r="C6221" s="6">
        <v>11</v>
      </c>
      <c r="D6221" s="6" t="s">
        <v>1557</v>
      </c>
      <c r="E6221" s="6" t="s">
        <v>397</v>
      </c>
      <c r="F6221" s="6" t="s">
        <v>41</v>
      </c>
      <c r="G6221" s="6" t="s">
        <v>42</v>
      </c>
      <c r="H6221" s="6" t="s">
        <v>1709</v>
      </c>
      <c r="I6221" s="6">
        <v>404.94</v>
      </c>
      <c r="J6221" s="6">
        <v>3</v>
      </c>
      <c r="K6221" s="6">
        <v>109.33</v>
      </c>
    </row>
    <row r="6222" spans="1:11" x14ac:dyDescent="0.35">
      <c r="A6222" s="7">
        <v>42695</v>
      </c>
      <c r="B6222" s="8">
        <v>2016</v>
      </c>
      <c r="C6222" s="8">
        <v>11</v>
      </c>
      <c r="D6222" s="8" t="s">
        <v>282</v>
      </c>
      <c r="E6222" s="8" t="s">
        <v>80</v>
      </c>
      <c r="F6222" s="8" t="s">
        <v>41</v>
      </c>
      <c r="G6222" s="8" t="s">
        <v>304</v>
      </c>
      <c r="H6222" s="8" t="s">
        <v>2631</v>
      </c>
      <c r="I6222" s="8">
        <v>30.35</v>
      </c>
      <c r="J6222" s="8">
        <v>7</v>
      </c>
      <c r="K6222" s="8">
        <v>-24.28</v>
      </c>
    </row>
    <row r="6223" spans="1:11" x14ac:dyDescent="0.35">
      <c r="A6223" s="5">
        <v>42695</v>
      </c>
      <c r="B6223" s="6">
        <v>2016</v>
      </c>
      <c r="C6223" s="6">
        <v>11</v>
      </c>
      <c r="D6223" s="6" t="s">
        <v>282</v>
      </c>
      <c r="E6223" s="6" t="s">
        <v>80</v>
      </c>
      <c r="F6223" s="6" t="s">
        <v>36</v>
      </c>
      <c r="G6223" s="6" t="s">
        <v>37</v>
      </c>
      <c r="H6223" s="6" t="s">
        <v>1068</v>
      </c>
      <c r="I6223" s="6">
        <v>127.55</v>
      </c>
      <c r="J6223" s="6">
        <v>3</v>
      </c>
      <c r="K6223" s="6">
        <v>-9.11</v>
      </c>
    </row>
    <row r="6224" spans="1:11" x14ac:dyDescent="0.35">
      <c r="A6224" s="7">
        <v>42695</v>
      </c>
      <c r="B6224" s="8">
        <v>2016</v>
      </c>
      <c r="C6224" s="8">
        <v>11</v>
      </c>
      <c r="D6224" s="8" t="s">
        <v>282</v>
      </c>
      <c r="E6224" s="8" t="s">
        <v>80</v>
      </c>
      <c r="F6224" s="8" t="s">
        <v>36</v>
      </c>
      <c r="G6224" s="8" t="s">
        <v>49</v>
      </c>
      <c r="H6224" s="8" t="s">
        <v>1364</v>
      </c>
      <c r="I6224" s="8">
        <v>77.95</v>
      </c>
      <c r="J6224" s="8">
        <v>3</v>
      </c>
      <c r="K6224" s="8">
        <v>15.59</v>
      </c>
    </row>
    <row r="6225" spans="1:11" x14ac:dyDescent="0.35">
      <c r="A6225" s="5">
        <v>42695</v>
      </c>
      <c r="B6225" s="6">
        <v>2016</v>
      </c>
      <c r="C6225" s="6">
        <v>11</v>
      </c>
      <c r="D6225" s="6" t="s">
        <v>985</v>
      </c>
      <c r="E6225" s="6" t="s">
        <v>17</v>
      </c>
      <c r="F6225" s="6" t="s">
        <v>13</v>
      </c>
      <c r="G6225" s="6" t="s">
        <v>14</v>
      </c>
      <c r="H6225" s="6" t="s">
        <v>2335</v>
      </c>
      <c r="I6225" s="6">
        <v>38.43</v>
      </c>
      <c r="J6225" s="6">
        <v>1</v>
      </c>
      <c r="K6225" s="6">
        <v>13.45</v>
      </c>
    </row>
    <row r="6226" spans="1:11" x14ac:dyDescent="0.35">
      <c r="A6226" s="7">
        <v>42695</v>
      </c>
      <c r="B6226" s="8">
        <v>2016</v>
      </c>
      <c r="C6226" s="8">
        <v>11</v>
      </c>
      <c r="D6226" s="8" t="s">
        <v>985</v>
      </c>
      <c r="E6226" s="8" t="s">
        <v>17</v>
      </c>
      <c r="F6226" s="8" t="s">
        <v>13</v>
      </c>
      <c r="G6226" s="8" t="s">
        <v>20</v>
      </c>
      <c r="H6226" s="8" t="s">
        <v>2094</v>
      </c>
      <c r="I6226" s="8">
        <v>21.57</v>
      </c>
      <c r="J6226" s="8">
        <v>2</v>
      </c>
      <c r="K6226" s="8">
        <v>1.62</v>
      </c>
    </row>
    <row r="6227" spans="1:11" x14ac:dyDescent="0.35">
      <c r="A6227" s="5">
        <v>42695</v>
      </c>
      <c r="B6227" s="6">
        <v>2016</v>
      </c>
      <c r="C6227" s="6">
        <v>11</v>
      </c>
      <c r="D6227" s="6" t="s">
        <v>985</v>
      </c>
      <c r="E6227" s="6" t="s">
        <v>17</v>
      </c>
      <c r="F6227" s="6" t="s">
        <v>41</v>
      </c>
      <c r="G6227" s="6" t="s">
        <v>54</v>
      </c>
      <c r="H6227" s="6" t="s">
        <v>2115</v>
      </c>
      <c r="I6227" s="6">
        <v>81.58</v>
      </c>
      <c r="J6227" s="6">
        <v>3</v>
      </c>
      <c r="K6227" s="6">
        <v>2.04</v>
      </c>
    </row>
    <row r="6228" spans="1:11" x14ac:dyDescent="0.35">
      <c r="A6228" s="7">
        <v>42695</v>
      </c>
      <c r="B6228" s="8">
        <v>2016</v>
      </c>
      <c r="C6228" s="8">
        <v>11</v>
      </c>
      <c r="D6228" s="8" t="s">
        <v>153</v>
      </c>
      <c r="E6228" s="8" t="s">
        <v>151</v>
      </c>
      <c r="F6228" s="8" t="s">
        <v>13</v>
      </c>
      <c r="G6228" s="8" t="s">
        <v>14</v>
      </c>
      <c r="H6228" s="8" t="s">
        <v>2549</v>
      </c>
      <c r="I6228" s="8">
        <v>12.96</v>
      </c>
      <c r="J6228" s="8">
        <v>2</v>
      </c>
      <c r="K6228" s="8">
        <v>6.35</v>
      </c>
    </row>
    <row r="6229" spans="1:11" x14ac:dyDescent="0.35">
      <c r="A6229" s="5">
        <v>42695</v>
      </c>
      <c r="B6229" s="6">
        <v>2016</v>
      </c>
      <c r="C6229" s="6">
        <v>11</v>
      </c>
      <c r="D6229" s="6" t="s">
        <v>1549</v>
      </c>
      <c r="E6229" s="6" t="s">
        <v>151</v>
      </c>
      <c r="F6229" s="6" t="s">
        <v>36</v>
      </c>
      <c r="G6229" s="6" t="s">
        <v>76</v>
      </c>
      <c r="H6229" s="6" t="s">
        <v>1911</v>
      </c>
      <c r="I6229" s="6">
        <v>113.57</v>
      </c>
      <c r="J6229" s="6">
        <v>2</v>
      </c>
      <c r="K6229" s="6">
        <v>12.78</v>
      </c>
    </row>
    <row r="6230" spans="1:11" x14ac:dyDescent="0.35">
      <c r="A6230" s="7">
        <v>42695</v>
      </c>
      <c r="B6230" s="8">
        <v>2016</v>
      </c>
      <c r="C6230" s="8">
        <v>11</v>
      </c>
      <c r="D6230" s="8" t="s">
        <v>1570</v>
      </c>
      <c r="E6230" s="8" t="s">
        <v>29</v>
      </c>
      <c r="F6230" s="8" t="s">
        <v>13</v>
      </c>
      <c r="G6230" s="8" t="s">
        <v>14</v>
      </c>
      <c r="H6230" s="8" t="s">
        <v>2110</v>
      </c>
      <c r="I6230" s="8">
        <v>32.4</v>
      </c>
      <c r="J6230" s="8">
        <v>5</v>
      </c>
      <c r="K6230" s="8">
        <v>15.55</v>
      </c>
    </row>
    <row r="6231" spans="1:11" x14ac:dyDescent="0.35">
      <c r="A6231" s="5">
        <v>42696</v>
      </c>
      <c r="B6231" s="6">
        <v>2016</v>
      </c>
      <c r="C6231" s="6">
        <v>11</v>
      </c>
      <c r="D6231" s="6" t="s">
        <v>2437</v>
      </c>
      <c r="E6231" s="6" t="s">
        <v>151</v>
      </c>
      <c r="F6231" s="6" t="s">
        <v>36</v>
      </c>
      <c r="G6231" s="6" t="s">
        <v>49</v>
      </c>
      <c r="H6231" s="6" t="s">
        <v>1588</v>
      </c>
      <c r="I6231" s="6">
        <v>39.880000000000003</v>
      </c>
      <c r="J6231" s="6">
        <v>2</v>
      </c>
      <c r="K6231" s="6">
        <v>11.17</v>
      </c>
    </row>
    <row r="6232" spans="1:11" x14ac:dyDescent="0.35">
      <c r="A6232" s="7">
        <v>42696</v>
      </c>
      <c r="B6232" s="8">
        <v>2016</v>
      </c>
      <c r="C6232" s="8">
        <v>11</v>
      </c>
      <c r="D6232" s="8" t="s">
        <v>2437</v>
      </c>
      <c r="E6232" s="8" t="s">
        <v>151</v>
      </c>
      <c r="F6232" s="8" t="s">
        <v>13</v>
      </c>
      <c r="G6232" s="8" t="s">
        <v>22</v>
      </c>
      <c r="H6232" s="8" t="s">
        <v>115</v>
      </c>
      <c r="I6232" s="8">
        <v>12.19</v>
      </c>
      <c r="J6232" s="8">
        <v>4</v>
      </c>
      <c r="K6232" s="8">
        <v>4.1100000000000003</v>
      </c>
    </row>
    <row r="6233" spans="1:11" x14ac:dyDescent="0.35">
      <c r="A6233" s="5">
        <v>42696</v>
      </c>
      <c r="B6233" s="6">
        <v>2016</v>
      </c>
      <c r="C6233" s="6">
        <v>11</v>
      </c>
      <c r="D6233" s="6" t="s">
        <v>2437</v>
      </c>
      <c r="E6233" s="6" t="s">
        <v>151</v>
      </c>
      <c r="F6233" s="6" t="s">
        <v>13</v>
      </c>
      <c r="G6233" s="6" t="s">
        <v>26</v>
      </c>
      <c r="H6233" s="6" t="s">
        <v>2532</v>
      </c>
      <c r="I6233" s="6">
        <v>20.82</v>
      </c>
      <c r="J6233" s="6">
        <v>3</v>
      </c>
      <c r="K6233" s="6">
        <v>7.5</v>
      </c>
    </row>
    <row r="6234" spans="1:11" x14ac:dyDescent="0.35">
      <c r="A6234" s="7">
        <v>42696</v>
      </c>
      <c r="B6234" s="8">
        <v>2016</v>
      </c>
      <c r="C6234" s="8">
        <v>11</v>
      </c>
      <c r="D6234" s="8" t="s">
        <v>439</v>
      </c>
      <c r="E6234" s="8" t="s">
        <v>112</v>
      </c>
      <c r="F6234" s="8" t="s">
        <v>13</v>
      </c>
      <c r="G6234" s="8" t="s">
        <v>22</v>
      </c>
      <c r="H6234" s="8" t="s">
        <v>471</v>
      </c>
      <c r="I6234" s="8">
        <v>49.44</v>
      </c>
      <c r="J6234" s="8">
        <v>3</v>
      </c>
      <c r="K6234" s="8">
        <v>24.23</v>
      </c>
    </row>
    <row r="6235" spans="1:11" x14ac:dyDescent="0.35">
      <c r="A6235" s="5">
        <v>42696</v>
      </c>
      <c r="B6235" s="6">
        <v>2016</v>
      </c>
      <c r="C6235" s="6">
        <v>11</v>
      </c>
      <c r="D6235" s="6" t="s">
        <v>1953</v>
      </c>
      <c r="E6235" s="6" t="s">
        <v>12</v>
      </c>
      <c r="F6235" s="6" t="s">
        <v>13</v>
      </c>
      <c r="G6235" s="6" t="s">
        <v>22</v>
      </c>
      <c r="H6235" s="6" t="s">
        <v>1282</v>
      </c>
      <c r="I6235" s="6">
        <v>6.22</v>
      </c>
      <c r="J6235" s="6">
        <v>6</v>
      </c>
      <c r="K6235" s="6">
        <v>-9.6300000000000008</v>
      </c>
    </row>
    <row r="6236" spans="1:11" x14ac:dyDescent="0.35">
      <c r="A6236" s="7">
        <v>42696</v>
      </c>
      <c r="B6236" s="8">
        <v>2016</v>
      </c>
      <c r="C6236" s="8">
        <v>11</v>
      </c>
      <c r="D6236" s="8" t="s">
        <v>1953</v>
      </c>
      <c r="E6236" s="8" t="s">
        <v>12</v>
      </c>
      <c r="F6236" s="8" t="s">
        <v>13</v>
      </c>
      <c r="G6236" s="8" t="s">
        <v>26</v>
      </c>
      <c r="H6236" s="8" t="s">
        <v>990</v>
      </c>
      <c r="I6236" s="8">
        <v>23.62</v>
      </c>
      <c r="J6236" s="8">
        <v>9</v>
      </c>
      <c r="K6236" s="8">
        <v>2.66</v>
      </c>
    </row>
    <row r="6237" spans="1:11" x14ac:dyDescent="0.35">
      <c r="A6237" s="5">
        <v>42696</v>
      </c>
      <c r="B6237" s="6">
        <v>2016</v>
      </c>
      <c r="C6237" s="6">
        <v>11</v>
      </c>
      <c r="D6237" s="6" t="s">
        <v>1953</v>
      </c>
      <c r="E6237" s="6" t="s">
        <v>12</v>
      </c>
      <c r="F6237" s="6" t="s">
        <v>41</v>
      </c>
      <c r="G6237" s="6" t="s">
        <v>54</v>
      </c>
      <c r="H6237" s="6" t="s">
        <v>1957</v>
      </c>
      <c r="I6237" s="6">
        <v>24.03</v>
      </c>
      <c r="J6237" s="6">
        <v>2</v>
      </c>
      <c r="K6237" s="6">
        <v>-0.6</v>
      </c>
    </row>
    <row r="6238" spans="1:11" x14ac:dyDescent="0.35">
      <c r="A6238" s="7">
        <v>42696</v>
      </c>
      <c r="B6238" s="8">
        <v>2016</v>
      </c>
      <c r="C6238" s="8">
        <v>11</v>
      </c>
      <c r="D6238" s="8" t="s">
        <v>1953</v>
      </c>
      <c r="E6238" s="8" t="s">
        <v>12</v>
      </c>
      <c r="F6238" s="8" t="s">
        <v>13</v>
      </c>
      <c r="G6238" s="8" t="s">
        <v>18</v>
      </c>
      <c r="H6238" s="8" t="s">
        <v>1100</v>
      </c>
      <c r="I6238" s="8">
        <v>2.09</v>
      </c>
      <c r="J6238" s="8">
        <v>1</v>
      </c>
      <c r="K6238" s="8">
        <v>0.68</v>
      </c>
    </row>
    <row r="6239" spans="1:11" x14ac:dyDescent="0.35">
      <c r="A6239" s="5">
        <v>42696</v>
      </c>
      <c r="B6239" s="6">
        <v>2016</v>
      </c>
      <c r="C6239" s="6">
        <v>11</v>
      </c>
      <c r="D6239" s="6" t="s">
        <v>1953</v>
      </c>
      <c r="E6239" s="6" t="s">
        <v>12</v>
      </c>
      <c r="F6239" s="6" t="s">
        <v>13</v>
      </c>
      <c r="G6239" s="6" t="s">
        <v>22</v>
      </c>
      <c r="H6239" s="6" t="s">
        <v>1492</v>
      </c>
      <c r="I6239" s="6">
        <v>4.49</v>
      </c>
      <c r="J6239" s="6">
        <v>6</v>
      </c>
      <c r="K6239" s="6">
        <v>-6.73</v>
      </c>
    </row>
    <row r="6240" spans="1:11" x14ac:dyDescent="0.35">
      <c r="A6240" s="7">
        <v>42696</v>
      </c>
      <c r="B6240" s="8">
        <v>2016</v>
      </c>
      <c r="C6240" s="8">
        <v>11</v>
      </c>
      <c r="D6240" s="8" t="s">
        <v>2224</v>
      </c>
      <c r="E6240" s="8" t="s">
        <v>151</v>
      </c>
      <c r="F6240" s="8" t="s">
        <v>13</v>
      </c>
      <c r="G6240" s="8" t="s">
        <v>22</v>
      </c>
      <c r="H6240" s="8" t="s">
        <v>1031</v>
      </c>
      <c r="I6240" s="8">
        <v>134.27000000000001</v>
      </c>
      <c r="J6240" s="8">
        <v>8</v>
      </c>
      <c r="K6240" s="8">
        <v>47</v>
      </c>
    </row>
    <row r="6241" spans="1:11" x14ac:dyDescent="0.35">
      <c r="A6241" s="5">
        <v>42697</v>
      </c>
      <c r="B6241" s="6">
        <v>2016</v>
      </c>
      <c r="C6241" s="6">
        <v>11</v>
      </c>
      <c r="D6241" s="6" t="s">
        <v>1485</v>
      </c>
      <c r="E6241" s="6" t="s">
        <v>25</v>
      </c>
      <c r="F6241" s="6" t="s">
        <v>13</v>
      </c>
      <c r="G6241" s="6" t="s">
        <v>45</v>
      </c>
      <c r="H6241" s="6" t="s">
        <v>1510</v>
      </c>
      <c r="I6241" s="6">
        <v>15.8</v>
      </c>
      <c r="J6241" s="6">
        <v>5</v>
      </c>
      <c r="K6241" s="6">
        <v>2.37</v>
      </c>
    </row>
    <row r="6242" spans="1:11" x14ac:dyDescent="0.35">
      <c r="A6242" s="7">
        <v>42697</v>
      </c>
      <c r="B6242" s="8">
        <v>2016</v>
      </c>
      <c r="C6242" s="8">
        <v>11</v>
      </c>
      <c r="D6242" s="8" t="s">
        <v>1485</v>
      </c>
      <c r="E6242" s="8" t="s">
        <v>25</v>
      </c>
      <c r="F6242" s="8" t="s">
        <v>36</v>
      </c>
      <c r="G6242" s="8" t="s">
        <v>49</v>
      </c>
      <c r="H6242" s="8" t="s">
        <v>1094</v>
      </c>
      <c r="I6242" s="8">
        <v>14.37</v>
      </c>
      <c r="J6242" s="8">
        <v>2</v>
      </c>
      <c r="K6242" s="8">
        <v>3.95</v>
      </c>
    </row>
    <row r="6243" spans="1:11" x14ac:dyDescent="0.35">
      <c r="A6243" s="5">
        <v>42697</v>
      </c>
      <c r="B6243" s="6">
        <v>2016</v>
      </c>
      <c r="C6243" s="6">
        <v>11</v>
      </c>
      <c r="D6243" s="6" t="s">
        <v>1485</v>
      </c>
      <c r="E6243" s="6" t="s">
        <v>25</v>
      </c>
      <c r="F6243" s="6" t="s">
        <v>36</v>
      </c>
      <c r="G6243" s="6" t="s">
        <v>49</v>
      </c>
      <c r="H6243" s="6" t="s">
        <v>2559</v>
      </c>
      <c r="I6243" s="6">
        <v>70.45</v>
      </c>
      <c r="J6243" s="6">
        <v>7</v>
      </c>
      <c r="K6243" s="6">
        <v>12.33</v>
      </c>
    </row>
    <row r="6244" spans="1:11" x14ac:dyDescent="0.35">
      <c r="A6244" s="7">
        <v>42698</v>
      </c>
      <c r="B6244" s="8">
        <v>2016</v>
      </c>
      <c r="C6244" s="8">
        <v>11</v>
      </c>
      <c r="D6244" s="8" t="s">
        <v>1101</v>
      </c>
      <c r="E6244" s="8" t="s">
        <v>25</v>
      </c>
      <c r="F6244" s="8" t="s">
        <v>13</v>
      </c>
      <c r="G6244" s="8" t="s">
        <v>45</v>
      </c>
      <c r="H6244" s="8" t="s">
        <v>2632</v>
      </c>
      <c r="I6244" s="8">
        <v>4.42</v>
      </c>
      <c r="J6244" s="8">
        <v>3</v>
      </c>
      <c r="K6244" s="8">
        <v>1.6</v>
      </c>
    </row>
    <row r="6245" spans="1:11" x14ac:dyDescent="0.35">
      <c r="A6245" s="5">
        <v>42698</v>
      </c>
      <c r="B6245" s="6">
        <v>2016</v>
      </c>
      <c r="C6245" s="6">
        <v>11</v>
      </c>
      <c r="D6245" s="6" t="s">
        <v>419</v>
      </c>
      <c r="E6245" s="6" t="s">
        <v>151</v>
      </c>
      <c r="F6245" s="6" t="s">
        <v>13</v>
      </c>
      <c r="G6245" s="6" t="s">
        <v>22</v>
      </c>
      <c r="H6245" s="6" t="s">
        <v>1259</v>
      </c>
      <c r="I6245" s="6">
        <v>17.22</v>
      </c>
      <c r="J6245" s="6">
        <v>4</v>
      </c>
      <c r="K6245" s="6">
        <v>6.03</v>
      </c>
    </row>
    <row r="6246" spans="1:11" x14ac:dyDescent="0.35">
      <c r="A6246" s="7">
        <v>42698</v>
      </c>
      <c r="B6246" s="8">
        <v>2016</v>
      </c>
      <c r="C6246" s="8">
        <v>11</v>
      </c>
      <c r="D6246" s="8" t="s">
        <v>419</v>
      </c>
      <c r="E6246" s="8" t="s">
        <v>151</v>
      </c>
      <c r="F6246" s="8" t="s">
        <v>13</v>
      </c>
      <c r="G6246" s="8" t="s">
        <v>14</v>
      </c>
      <c r="H6246" s="8" t="s">
        <v>2297</v>
      </c>
      <c r="I6246" s="8">
        <v>11.56</v>
      </c>
      <c r="J6246" s="8">
        <v>2</v>
      </c>
      <c r="K6246" s="8">
        <v>5.66</v>
      </c>
    </row>
    <row r="6247" spans="1:11" x14ac:dyDescent="0.35">
      <c r="A6247" s="5">
        <v>42698</v>
      </c>
      <c r="B6247" s="6">
        <v>2016</v>
      </c>
      <c r="C6247" s="6">
        <v>11</v>
      </c>
      <c r="D6247" s="6" t="s">
        <v>419</v>
      </c>
      <c r="E6247" s="6" t="s">
        <v>151</v>
      </c>
      <c r="F6247" s="6" t="s">
        <v>41</v>
      </c>
      <c r="G6247" s="6" t="s">
        <v>54</v>
      </c>
      <c r="H6247" s="6" t="s">
        <v>390</v>
      </c>
      <c r="I6247" s="6">
        <v>88.4</v>
      </c>
      <c r="J6247" s="6">
        <v>4</v>
      </c>
      <c r="K6247" s="6">
        <v>11.49</v>
      </c>
    </row>
    <row r="6248" spans="1:11" x14ac:dyDescent="0.35">
      <c r="A6248" s="7">
        <v>42698</v>
      </c>
      <c r="B6248" s="8">
        <v>2016</v>
      </c>
      <c r="C6248" s="8">
        <v>11</v>
      </c>
      <c r="D6248" s="8" t="s">
        <v>419</v>
      </c>
      <c r="E6248" s="8" t="s">
        <v>151</v>
      </c>
      <c r="F6248" s="8" t="s">
        <v>13</v>
      </c>
      <c r="G6248" s="8" t="s">
        <v>14</v>
      </c>
      <c r="H6248" s="8" t="s">
        <v>1367</v>
      </c>
      <c r="I6248" s="8">
        <v>6.48</v>
      </c>
      <c r="J6248" s="8">
        <v>1</v>
      </c>
      <c r="K6248" s="8">
        <v>3.11</v>
      </c>
    </row>
    <row r="6249" spans="1:11" x14ac:dyDescent="0.35">
      <c r="A6249" s="5">
        <v>42698</v>
      </c>
      <c r="B6249" s="6">
        <v>2016</v>
      </c>
      <c r="C6249" s="6">
        <v>11</v>
      </c>
      <c r="D6249" s="6" t="s">
        <v>1701</v>
      </c>
      <c r="E6249" s="6" t="s">
        <v>29</v>
      </c>
      <c r="F6249" s="6" t="s">
        <v>41</v>
      </c>
      <c r="G6249" s="6" t="s">
        <v>42</v>
      </c>
      <c r="H6249" s="6" t="s">
        <v>2052</v>
      </c>
      <c r="I6249" s="6">
        <v>33.520000000000003</v>
      </c>
      <c r="J6249" s="6">
        <v>2</v>
      </c>
      <c r="K6249" s="6">
        <v>3.35</v>
      </c>
    </row>
    <row r="6250" spans="1:11" x14ac:dyDescent="0.35">
      <c r="A6250" s="7">
        <v>42698</v>
      </c>
      <c r="B6250" s="8">
        <v>2016</v>
      </c>
      <c r="C6250" s="8">
        <v>11</v>
      </c>
      <c r="D6250" s="8" t="s">
        <v>1701</v>
      </c>
      <c r="E6250" s="8" t="s">
        <v>29</v>
      </c>
      <c r="F6250" s="8" t="s">
        <v>36</v>
      </c>
      <c r="G6250" s="8" t="s">
        <v>49</v>
      </c>
      <c r="H6250" s="8" t="s">
        <v>62</v>
      </c>
      <c r="I6250" s="8">
        <v>9.94</v>
      </c>
      <c r="J6250" s="8">
        <v>2</v>
      </c>
      <c r="K6250" s="8">
        <v>3.08</v>
      </c>
    </row>
    <row r="6251" spans="1:11" x14ac:dyDescent="0.35">
      <c r="A6251" s="5">
        <v>42698</v>
      </c>
      <c r="B6251" s="6">
        <v>2016</v>
      </c>
      <c r="C6251" s="6">
        <v>11</v>
      </c>
      <c r="D6251" s="6" t="s">
        <v>2633</v>
      </c>
      <c r="E6251" s="6" t="s">
        <v>12</v>
      </c>
      <c r="F6251" s="6" t="s">
        <v>13</v>
      </c>
      <c r="G6251" s="6" t="s">
        <v>20</v>
      </c>
      <c r="H6251" s="6" t="s">
        <v>2221</v>
      </c>
      <c r="I6251" s="6">
        <v>41.92</v>
      </c>
      <c r="J6251" s="6">
        <v>5</v>
      </c>
      <c r="K6251" s="6">
        <v>3.67</v>
      </c>
    </row>
    <row r="6252" spans="1:11" x14ac:dyDescent="0.35">
      <c r="A6252" s="7">
        <v>42698</v>
      </c>
      <c r="B6252" s="8">
        <v>2016</v>
      </c>
      <c r="C6252" s="8">
        <v>11</v>
      </c>
      <c r="D6252" s="8" t="s">
        <v>2633</v>
      </c>
      <c r="E6252" s="8" t="s">
        <v>12</v>
      </c>
      <c r="F6252" s="8" t="s">
        <v>41</v>
      </c>
      <c r="G6252" s="8" t="s">
        <v>54</v>
      </c>
      <c r="H6252" s="8" t="s">
        <v>2223</v>
      </c>
      <c r="I6252" s="8">
        <v>297.58</v>
      </c>
      <c r="J6252" s="8">
        <v>3</v>
      </c>
      <c r="K6252" s="8">
        <v>-7.44</v>
      </c>
    </row>
    <row r="6253" spans="1:11" x14ac:dyDescent="0.35">
      <c r="A6253" s="5">
        <v>42698</v>
      </c>
      <c r="B6253" s="6">
        <v>2016</v>
      </c>
      <c r="C6253" s="6">
        <v>11</v>
      </c>
      <c r="D6253" s="6" t="s">
        <v>2633</v>
      </c>
      <c r="E6253" s="6" t="s">
        <v>12</v>
      </c>
      <c r="F6253" s="6" t="s">
        <v>13</v>
      </c>
      <c r="G6253" s="6" t="s">
        <v>45</v>
      </c>
      <c r="H6253" s="6" t="s">
        <v>1135</v>
      </c>
      <c r="I6253" s="6">
        <v>4.34</v>
      </c>
      <c r="J6253" s="6">
        <v>3</v>
      </c>
      <c r="K6253" s="6">
        <v>0.87</v>
      </c>
    </row>
    <row r="6254" spans="1:11" x14ac:dyDescent="0.35">
      <c r="A6254" s="7">
        <v>42698</v>
      </c>
      <c r="B6254" s="8">
        <v>2016</v>
      </c>
      <c r="C6254" s="8">
        <v>11</v>
      </c>
      <c r="D6254" s="8" t="s">
        <v>2633</v>
      </c>
      <c r="E6254" s="8" t="s">
        <v>12</v>
      </c>
      <c r="F6254" s="8" t="s">
        <v>41</v>
      </c>
      <c r="G6254" s="8" t="s">
        <v>54</v>
      </c>
      <c r="H6254" s="8" t="s">
        <v>1430</v>
      </c>
      <c r="I6254" s="8">
        <v>94.99</v>
      </c>
      <c r="J6254" s="8">
        <v>2</v>
      </c>
      <c r="K6254" s="8">
        <v>-2.37</v>
      </c>
    </row>
    <row r="6255" spans="1:11" x14ac:dyDescent="0.35">
      <c r="A6255" s="5">
        <v>42698</v>
      </c>
      <c r="B6255" s="6">
        <v>2016</v>
      </c>
      <c r="C6255" s="6">
        <v>11</v>
      </c>
      <c r="D6255" s="6" t="s">
        <v>2633</v>
      </c>
      <c r="E6255" s="6" t="s">
        <v>12</v>
      </c>
      <c r="F6255" s="6" t="s">
        <v>13</v>
      </c>
      <c r="G6255" s="6" t="s">
        <v>14</v>
      </c>
      <c r="H6255" s="6" t="s">
        <v>1128</v>
      </c>
      <c r="I6255" s="6">
        <v>74.349999999999994</v>
      </c>
      <c r="J6255" s="6">
        <v>3</v>
      </c>
      <c r="K6255" s="6">
        <v>23.24</v>
      </c>
    </row>
    <row r="6256" spans="1:11" x14ac:dyDescent="0.35">
      <c r="A6256" s="7">
        <v>42698</v>
      </c>
      <c r="B6256" s="8">
        <v>2016</v>
      </c>
      <c r="C6256" s="8">
        <v>11</v>
      </c>
      <c r="D6256" s="8" t="s">
        <v>2633</v>
      </c>
      <c r="E6256" s="8" t="s">
        <v>12</v>
      </c>
      <c r="F6256" s="8" t="s">
        <v>13</v>
      </c>
      <c r="G6256" s="8" t="s">
        <v>26</v>
      </c>
      <c r="H6256" s="8" t="s">
        <v>887</v>
      </c>
      <c r="I6256" s="8">
        <v>14.04</v>
      </c>
      <c r="J6256" s="8">
        <v>3</v>
      </c>
      <c r="K6256" s="8">
        <v>1.58</v>
      </c>
    </row>
    <row r="6257" spans="1:11" x14ac:dyDescent="0.35">
      <c r="A6257" s="5">
        <v>42698</v>
      </c>
      <c r="B6257" s="6">
        <v>2016</v>
      </c>
      <c r="C6257" s="6">
        <v>11</v>
      </c>
      <c r="D6257" s="6" t="s">
        <v>2634</v>
      </c>
      <c r="E6257" s="6" t="s">
        <v>93</v>
      </c>
      <c r="F6257" s="6" t="s">
        <v>13</v>
      </c>
      <c r="G6257" s="6" t="s">
        <v>14</v>
      </c>
      <c r="H6257" s="6" t="s">
        <v>2548</v>
      </c>
      <c r="I6257" s="6">
        <v>24.78</v>
      </c>
      <c r="J6257" s="6">
        <v>1</v>
      </c>
      <c r="K6257" s="6">
        <v>7.75</v>
      </c>
    </row>
    <row r="6258" spans="1:11" x14ac:dyDescent="0.35">
      <c r="A6258" s="7">
        <v>42698</v>
      </c>
      <c r="B6258" s="8">
        <v>2016</v>
      </c>
      <c r="C6258" s="8">
        <v>11</v>
      </c>
      <c r="D6258" s="8" t="s">
        <v>682</v>
      </c>
      <c r="E6258" s="8" t="s">
        <v>12</v>
      </c>
      <c r="F6258" s="8" t="s">
        <v>41</v>
      </c>
      <c r="G6258" s="8" t="s">
        <v>42</v>
      </c>
      <c r="H6258" s="8" t="s">
        <v>2263</v>
      </c>
      <c r="I6258" s="8">
        <v>657.55</v>
      </c>
      <c r="J6258" s="8">
        <v>6</v>
      </c>
      <c r="K6258" s="8">
        <v>49.32</v>
      </c>
    </row>
    <row r="6259" spans="1:11" x14ac:dyDescent="0.35">
      <c r="A6259" s="5">
        <v>42698</v>
      </c>
      <c r="B6259" s="6">
        <v>2016</v>
      </c>
      <c r="C6259" s="6">
        <v>11</v>
      </c>
      <c r="D6259" s="6" t="s">
        <v>1793</v>
      </c>
      <c r="E6259" s="6" t="s">
        <v>29</v>
      </c>
      <c r="F6259" s="6" t="s">
        <v>41</v>
      </c>
      <c r="G6259" s="6" t="s">
        <v>54</v>
      </c>
      <c r="H6259" s="6" t="s">
        <v>1789</v>
      </c>
      <c r="I6259" s="6">
        <v>659.9</v>
      </c>
      <c r="J6259" s="6">
        <v>2</v>
      </c>
      <c r="K6259" s="6">
        <v>217.77</v>
      </c>
    </row>
    <row r="6260" spans="1:11" x14ac:dyDescent="0.35">
      <c r="A6260" s="7">
        <v>42698</v>
      </c>
      <c r="B6260" s="8">
        <v>2016</v>
      </c>
      <c r="C6260" s="8">
        <v>11</v>
      </c>
      <c r="D6260" s="8" t="s">
        <v>1793</v>
      </c>
      <c r="E6260" s="8" t="s">
        <v>29</v>
      </c>
      <c r="F6260" s="8" t="s">
        <v>36</v>
      </c>
      <c r="G6260" s="8" t="s">
        <v>37</v>
      </c>
      <c r="H6260" s="8" t="s">
        <v>596</v>
      </c>
      <c r="I6260" s="8">
        <v>1684.75</v>
      </c>
      <c r="J6260" s="8">
        <v>6</v>
      </c>
      <c r="K6260" s="8">
        <v>210.59</v>
      </c>
    </row>
    <row r="6261" spans="1:11" x14ac:dyDescent="0.35">
      <c r="A6261" s="5">
        <v>42698</v>
      </c>
      <c r="B6261" s="6">
        <v>2016</v>
      </c>
      <c r="C6261" s="6">
        <v>11</v>
      </c>
      <c r="D6261" s="6" t="s">
        <v>1793</v>
      </c>
      <c r="E6261" s="6" t="s">
        <v>29</v>
      </c>
      <c r="F6261" s="6" t="s">
        <v>41</v>
      </c>
      <c r="G6261" s="6" t="s">
        <v>54</v>
      </c>
      <c r="H6261" s="6" t="s">
        <v>2430</v>
      </c>
      <c r="I6261" s="6">
        <v>559.91999999999996</v>
      </c>
      <c r="J6261" s="6">
        <v>8</v>
      </c>
      <c r="K6261" s="6">
        <v>190.37</v>
      </c>
    </row>
    <row r="6262" spans="1:11" x14ac:dyDescent="0.35">
      <c r="A6262" s="7">
        <v>42698</v>
      </c>
      <c r="B6262" s="8">
        <v>2016</v>
      </c>
      <c r="C6262" s="8">
        <v>11</v>
      </c>
      <c r="D6262" s="8" t="s">
        <v>1536</v>
      </c>
      <c r="E6262" s="8" t="s">
        <v>166</v>
      </c>
      <c r="F6262" s="8" t="s">
        <v>13</v>
      </c>
      <c r="G6262" s="8" t="s">
        <v>22</v>
      </c>
      <c r="H6262" s="8" t="s">
        <v>39</v>
      </c>
      <c r="I6262" s="8">
        <v>1219.96</v>
      </c>
      <c r="J6262" s="8">
        <v>5</v>
      </c>
      <c r="K6262" s="8">
        <v>381.24</v>
      </c>
    </row>
    <row r="6263" spans="1:11" x14ac:dyDescent="0.35">
      <c r="A6263" s="5">
        <v>42698</v>
      </c>
      <c r="B6263" s="6">
        <v>2016</v>
      </c>
      <c r="C6263" s="6">
        <v>11</v>
      </c>
      <c r="D6263" s="6" t="s">
        <v>595</v>
      </c>
      <c r="E6263" s="6" t="s">
        <v>533</v>
      </c>
      <c r="F6263" s="6" t="s">
        <v>36</v>
      </c>
      <c r="G6263" s="6" t="s">
        <v>49</v>
      </c>
      <c r="H6263" s="6" t="s">
        <v>59</v>
      </c>
      <c r="I6263" s="6">
        <v>207.76</v>
      </c>
      <c r="J6263" s="6">
        <v>4</v>
      </c>
      <c r="K6263" s="6">
        <v>85.18</v>
      </c>
    </row>
    <row r="6264" spans="1:11" x14ac:dyDescent="0.35">
      <c r="A6264" s="7">
        <v>42698</v>
      </c>
      <c r="B6264" s="8">
        <v>2016</v>
      </c>
      <c r="C6264" s="8">
        <v>11</v>
      </c>
      <c r="D6264" s="8" t="s">
        <v>2224</v>
      </c>
      <c r="E6264" s="8" t="s">
        <v>80</v>
      </c>
      <c r="F6264" s="8" t="s">
        <v>13</v>
      </c>
      <c r="G6264" s="8" t="s">
        <v>65</v>
      </c>
      <c r="H6264" s="8" t="s">
        <v>67</v>
      </c>
      <c r="I6264" s="8">
        <v>40.75</v>
      </c>
      <c r="J6264" s="8">
        <v>3</v>
      </c>
      <c r="K6264" s="8">
        <v>15.28</v>
      </c>
    </row>
    <row r="6265" spans="1:11" x14ac:dyDescent="0.35">
      <c r="A6265" s="5">
        <v>42698</v>
      </c>
      <c r="B6265" s="6">
        <v>2016</v>
      </c>
      <c r="C6265" s="6">
        <v>11</v>
      </c>
      <c r="D6265" s="6" t="s">
        <v>2224</v>
      </c>
      <c r="E6265" s="6" t="s">
        <v>80</v>
      </c>
      <c r="F6265" s="6" t="s">
        <v>41</v>
      </c>
      <c r="G6265" s="6" t="s">
        <v>54</v>
      </c>
      <c r="H6265" s="6" t="s">
        <v>2466</v>
      </c>
      <c r="I6265" s="6">
        <v>139.96</v>
      </c>
      <c r="J6265" s="6">
        <v>5</v>
      </c>
      <c r="K6265" s="6">
        <v>-22.74</v>
      </c>
    </row>
    <row r="6266" spans="1:11" x14ac:dyDescent="0.35">
      <c r="A6266" s="7">
        <v>42698</v>
      </c>
      <c r="B6266" s="8">
        <v>2016</v>
      </c>
      <c r="C6266" s="8">
        <v>11</v>
      </c>
      <c r="D6266" s="8" t="s">
        <v>2498</v>
      </c>
      <c r="E6266" s="8" t="s">
        <v>166</v>
      </c>
      <c r="F6266" s="8" t="s">
        <v>13</v>
      </c>
      <c r="G6266" s="8" t="s">
        <v>202</v>
      </c>
      <c r="H6266" s="8" t="s">
        <v>2253</v>
      </c>
      <c r="I6266" s="8">
        <v>25.35</v>
      </c>
      <c r="J6266" s="8">
        <v>3</v>
      </c>
      <c r="K6266" s="8">
        <v>7.61</v>
      </c>
    </row>
    <row r="6267" spans="1:11" x14ac:dyDescent="0.35">
      <c r="A6267" s="5">
        <v>42698</v>
      </c>
      <c r="B6267" s="6">
        <v>2016</v>
      </c>
      <c r="C6267" s="6">
        <v>11</v>
      </c>
      <c r="D6267" s="6" t="s">
        <v>1674</v>
      </c>
      <c r="E6267" s="6" t="s">
        <v>166</v>
      </c>
      <c r="F6267" s="6" t="s">
        <v>36</v>
      </c>
      <c r="G6267" s="6" t="s">
        <v>49</v>
      </c>
      <c r="H6267" s="6" t="s">
        <v>2251</v>
      </c>
      <c r="I6267" s="6">
        <v>82.26</v>
      </c>
      <c r="J6267" s="6">
        <v>3</v>
      </c>
      <c r="K6267" s="6">
        <v>33.729999999999997</v>
      </c>
    </row>
    <row r="6268" spans="1:11" x14ac:dyDescent="0.35">
      <c r="A6268" s="7">
        <v>42698</v>
      </c>
      <c r="B6268" s="8">
        <v>2016</v>
      </c>
      <c r="C6268" s="8">
        <v>11</v>
      </c>
      <c r="D6268" s="8" t="s">
        <v>345</v>
      </c>
      <c r="E6268" s="8" t="s">
        <v>125</v>
      </c>
      <c r="F6268" s="8" t="s">
        <v>36</v>
      </c>
      <c r="G6268" s="8" t="s">
        <v>76</v>
      </c>
      <c r="H6268" s="8" t="s">
        <v>2635</v>
      </c>
      <c r="I6268" s="8">
        <v>339.92</v>
      </c>
      <c r="J6268" s="8">
        <v>5</v>
      </c>
      <c r="K6268" s="8">
        <v>8.5</v>
      </c>
    </row>
    <row r="6269" spans="1:11" x14ac:dyDescent="0.35">
      <c r="A6269" s="5">
        <v>42698</v>
      </c>
      <c r="B6269" s="6">
        <v>2016</v>
      </c>
      <c r="C6269" s="6">
        <v>11</v>
      </c>
      <c r="D6269" s="6" t="s">
        <v>345</v>
      </c>
      <c r="E6269" s="6" t="s">
        <v>125</v>
      </c>
      <c r="F6269" s="6" t="s">
        <v>13</v>
      </c>
      <c r="G6269" s="6" t="s">
        <v>14</v>
      </c>
      <c r="H6269" s="6" t="s">
        <v>1675</v>
      </c>
      <c r="I6269" s="6">
        <v>10.53</v>
      </c>
      <c r="J6269" s="6">
        <v>4</v>
      </c>
      <c r="K6269" s="6">
        <v>3.42</v>
      </c>
    </row>
    <row r="6270" spans="1:11" x14ac:dyDescent="0.35">
      <c r="A6270" s="7">
        <v>42698</v>
      </c>
      <c r="B6270" s="8">
        <v>2016</v>
      </c>
      <c r="C6270" s="8">
        <v>11</v>
      </c>
      <c r="D6270" s="8" t="s">
        <v>345</v>
      </c>
      <c r="E6270" s="8" t="s">
        <v>125</v>
      </c>
      <c r="F6270" s="8" t="s">
        <v>13</v>
      </c>
      <c r="G6270" s="8" t="s">
        <v>94</v>
      </c>
      <c r="H6270" s="8" t="s">
        <v>423</v>
      </c>
      <c r="I6270" s="8">
        <v>42.38</v>
      </c>
      <c r="J6270" s="8">
        <v>2</v>
      </c>
      <c r="K6270" s="8">
        <v>4.24</v>
      </c>
    </row>
    <row r="6271" spans="1:11" x14ac:dyDescent="0.35">
      <c r="A6271" s="5">
        <v>42699</v>
      </c>
      <c r="B6271" s="6">
        <v>2016</v>
      </c>
      <c r="C6271" s="6">
        <v>11</v>
      </c>
      <c r="D6271" s="6" t="s">
        <v>2015</v>
      </c>
      <c r="E6271" s="6" t="s">
        <v>125</v>
      </c>
      <c r="F6271" s="6" t="s">
        <v>13</v>
      </c>
      <c r="G6271" s="6" t="s">
        <v>14</v>
      </c>
      <c r="H6271" s="6" t="s">
        <v>2535</v>
      </c>
      <c r="I6271" s="6">
        <v>5.08</v>
      </c>
      <c r="J6271" s="6">
        <v>1</v>
      </c>
      <c r="K6271" s="6">
        <v>1.65</v>
      </c>
    </row>
    <row r="6272" spans="1:11" x14ac:dyDescent="0.35">
      <c r="A6272" s="7">
        <v>42699</v>
      </c>
      <c r="B6272" s="8">
        <v>2016</v>
      </c>
      <c r="C6272" s="8">
        <v>11</v>
      </c>
      <c r="D6272" s="8" t="s">
        <v>1459</v>
      </c>
      <c r="E6272" s="8" t="s">
        <v>179</v>
      </c>
      <c r="F6272" s="8" t="s">
        <v>13</v>
      </c>
      <c r="G6272" s="8" t="s">
        <v>20</v>
      </c>
      <c r="H6272" s="8" t="s">
        <v>1856</v>
      </c>
      <c r="I6272" s="8">
        <v>563.4</v>
      </c>
      <c r="J6272" s="8">
        <v>4</v>
      </c>
      <c r="K6272" s="8">
        <v>67.61</v>
      </c>
    </row>
    <row r="6273" spans="1:11" x14ac:dyDescent="0.35">
      <c r="A6273" s="5">
        <v>42699</v>
      </c>
      <c r="B6273" s="6">
        <v>2016</v>
      </c>
      <c r="C6273" s="6">
        <v>11</v>
      </c>
      <c r="D6273" s="6" t="s">
        <v>1459</v>
      </c>
      <c r="E6273" s="6" t="s">
        <v>179</v>
      </c>
      <c r="F6273" s="6" t="s">
        <v>41</v>
      </c>
      <c r="G6273" s="6" t="s">
        <v>304</v>
      </c>
      <c r="H6273" s="6" t="s">
        <v>2636</v>
      </c>
      <c r="I6273" s="6">
        <v>319.92</v>
      </c>
      <c r="J6273" s="6">
        <v>8</v>
      </c>
      <c r="K6273" s="6">
        <v>118.37</v>
      </c>
    </row>
    <row r="6274" spans="1:11" x14ac:dyDescent="0.35">
      <c r="A6274" s="7">
        <v>42699</v>
      </c>
      <c r="B6274" s="8">
        <v>2016</v>
      </c>
      <c r="C6274" s="8">
        <v>11</v>
      </c>
      <c r="D6274" s="8" t="s">
        <v>917</v>
      </c>
      <c r="E6274" s="8" t="s">
        <v>103</v>
      </c>
      <c r="F6274" s="8" t="s">
        <v>41</v>
      </c>
      <c r="G6274" s="8" t="s">
        <v>42</v>
      </c>
      <c r="H6274" s="8" t="s">
        <v>2292</v>
      </c>
      <c r="I6274" s="8">
        <v>59.98</v>
      </c>
      <c r="J6274" s="8">
        <v>2</v>
      </c>
      <c r="K6274" s="8">
        <v>17.989999999999998</v>
      </c>
    </row>
    <row r="6275" spans="1:11" x14ac:dyDescent="0.35">
      <c r="A6275" s="5">
        <v>42699</v>
      </c>
      <c r="B6275" s="6">
        <v>2016</v>
      </c>
      <c r="C6275" s="6">
        <v>11</v>
      </c>
      <c r="D6275" s="6" t="s">
        <v>2105</v>
      </c>
      <c r="E6275" s="6" t="s">
        <v>112</v>
      </c>
      <c r="F6275" s="6" t="s">
        <v>36</v>
      </c>
      <c r="G6275" s="6" t="s">
        <v>147</v>
      </c>
      <c r="H6275" s="6" t="s">
        <v>2068</v>
      </c>
      <c r="I6275" s="6">
        <v>1568.61</v>
      </c>
      <c r="J6275" s="6">
        <v>9</v>
      </c>
      <c r="K6275" s="6">
        <v>329.41</v>
      </c>
    </row>
    <row r="6276" spans="1:11" x14ac:dyDescent="0.35">
      <c r="A6276" s="7">
        <v>42699</v>
      </c>
      <c r="B6276" s="8">
        <v>2016</v>
      </c>
      <c r="C6276" s="8">
        <v>11</v>
      </c>
      <c r="D6276" s="8" t="s">
        <v>2105</v>
      </c>
      <c r="E6276" s="8" t="s">
        <v>112</v>
      </c>
      <c r="F6276" s="8" t="s">
        <v>13</v>
      </c>
      <c r="G6276" s="8" t="s">
        <v>22</v>
      </c>
      <c r="H6276" s="8" t="s">
        <v>2121</v>
      </c>
      <c r="I6276" s="8">
        <v>17.3</v>
      </c>
      <c r="J6276" s="8">
        <v>1</v>
      </c>
      <c r="K6276" s="8">
        <v>8.3000000000000007</v>
      </c>
    </row>
    <row r="6277" spans="1:11" x14ac:dyDescent="0.35">
      <c r="A6277" s="5">
        <v>42699</v>
      </c>
      <c r="B6277" s="6">
        <v>2016</v>
      </c>
      <c r="C6277" s="6">
        <v>11</v>
      </c>
      <c r="D6277" s="6" t="s">
        <v>2105</v>
      </c>
      <c r="E6277" s="6" t="s">
        <v>112</v>
      </c>
      <c r="F6277" s="6" t="s">
        <v>41</v>
      </c>
      <c r="G6277" s="6" t="s">
        <v>54</v>
      </c>
      <c r="H6277" s="6" t="s">
        <v>2524</v>
      </c>
      <c r="I6277" s="6">
        <v>160</v>
      </c>
      <c r="J6277" s="6">
        <v>8</v>
      </c>
      <c r="K6277" s="6">
        <v>62.4</v>
      </c>
    </row>
    <row r="6278" spans="1:11" x14ac:dyDescent="0.35">
      <c r="A6278" s="7">
        <v>42699</v>
      </c>
      <c r="B6278" s="8">
        <v>2016</v>
      </c>
      <c r="C6278" s="8">
        <v>11</v>
      </c>
      <c r="D6278" s="8" t="s">
        <v>394</v>
      </c>
      <c r="E6278" s="8" t="s">
        <v>80</v>
      </c>
      <c r="F6278" s="8" t="s">
        <v>13</v>
      </c>
      <c r="G6278" s="8" t="s">
        <v>22</v>
      </c>
      <c r="H6278" s="8" t="s">
        <v>2129</v>
      </c>
      <c r="I6278" s="8">
        <v>456.59</v>
      </c>
      <c r="J6278" s="8">
        <v>2</v>
      </c>
      <c r="K6278" s="8">
        <v>-304.39</v>
      </c>
    </row>
    <row r="6279" spans="1:11" x14ac:dyDescent="0.35">
      <c r="A6279" s="5">
        <v>42699</v>
      </c>
      <c r="B6279" s="6">
        <v>2016</v>
      </c>
      <c r="C6279" s="6">
        <v>11</v>
      </c>
      <c r="D6279" s="6" t="s">
        <v>394</v>
      </c>
      <c r="E6279" s="6" t="s">
        <v>80</v>
      </c>
      <c r="F6279" s="6" t="s">
        <v>41</v>
      </c>
      <c r="G6279" s="6" t="s">
        <v>304</v>
      </c>
      <c r="H6279" s="6" t="s">
        <v>2404</v>
      </c>
      <c r="I6279" s="6">
        <v>4499.99</v>
      </c>
      <c r="J6279" s="6">
        <v>5</v>
      </c>
      <c r="K6279" s="6">
        <v>-6599.98</v>
      </c>
    </row>
    <row r="6280" spans="1:11" x14ac:dyDescent="0.35">
      <c r="A6280" s="7">
        <v>42699</v>
      </c>
      <c r="B6280" s="8">
        <v>2016</v>
      </c>
      <c r="C6280" s="8">
        <v>11</v>
      </c>
      <c r="D6280" s="8" t="s">
        <v>394</v>
      </c>
      <c r="E6280" s="8" t="s">
        <v>80</v>
      </c>
      <c r="F6280" s="8" t="s">
        <v>41</v>
      </c>
      <c r="G6280" s="8" t="s">
        <v>54</v>
      </c>
      <c r="H6280" s="8" t="s">
        <v>2637</v>
      </c>
      <c r="I6280" s="8">
        <v>59.98</v>
      </c>
      <c r="J6280" s="8">
        <v>3</v>
      </c>
      <c r="K6280" s="8">
        <v>12</v>
      </c>
    </row>
    <row r="6281" spans="1:11" x14ac:dyDescent="0.35">
      <c r="A6281" s="5">
        <v>42699</v>
      </c>
      <c r="B6281" s="6">
        <v>2016</v>
      </c>
      <c r="C6281" s="6">
        <v>11</v>
      </c>
      <c r="D6281" s="6" t="s">
        <v>507</v>
      </c>
      <c r="E6281" s="6" t="s">
        <v>490</v>
      </c>
      <c r="F6281" s="6" t="s">
        <v>13</v>
      </c>
      <c r="G6281" s="6" t="s">
        <v>20</v>
      </c>
      <c r="H6281" s="6" t="s">
        <v>2221</v>
      </c>
      <c r="I6281" s="6">
        <v>73.36</v>
      </c>
      <c r="J6281" s="6">
        <v>7</v>
      </c>
      <c r="K6281" s="6">
        <v>19.809999999999999</v>
      </c>
    </row>
    <row r="6282" spans="1:11" x14ac:dyDescent="0.35">
      <c r="A6282" s="7">
        <v>42699</v>
      </c>
      <c r="B6282" s="8">
        <v>2016</v>
      </c>
      <c r="C6282" s="8">
        <v>11</v>
      </c>
      <c r="D6282" s="8" t="s">
        <v>937</v>
      </c>
      <c r="E6282" s="8" t="s">
        <v>29</v>
      </c>
      <c r="F6282" s="8" t="s">
        <v>36</v>
      </c>
      <c r="G6282" s="8" t="s">
        <v>37</v>
      </c>
      <c r="H6282" s="8" t="s">
        <v>864</v>
      </c>
      <c r="I6282" s="8">
        <v>194.35</v>
      </c>
      <c r="J6282" s="8">
        <v>3</v>
      </c>
      <c r="K6282" s="8">
        <v>19.440000000000001</v>
      </c>
    </row>
    <row r="6283" spans="1:11" x14ac:dyDescent="0.35">
      <c r="A6283" s="5">
        <v>42700</v>
      </c>
      <c r="B6283" s="6">
        <v>2016</v>
      </c>
      <c r="C6283" s="6">
        <v>11</v>
      </c>
      <c r="D6283" s="6" t="s">
        <v>750</v>
      </c>
      <c r="E6283" s="6" t="s">
        <v>490</v>
      </c>
      <c r="F6283" s="6" t="s">
        <v>13</v>
      </c>
      <c r="G6283" s="6" t="s">
        <v>14</v>
      </c>
      <c r="H6283" s="6" t="s">
        <v>627</v>
      </c>
      <c r="I6283" s="6">
        <v>70.98</v>
      </c>
      <c r="J6283" s="6">
        <v>7</v>
      </c>
      <c r="K6283" s="6">
        <v>34.78</v>
      </c>
    </row>
    <row r="6284" spans="1:11" x14ac:dyDescent="0.35">
      <c r="A6284" s="7">
        <v>42700</v>
      </c>
      <c r="B6284" s="8">
        <v>2016</v>
      </c>
      <c r="C6284" s="8">
        <v>11</v>
      </c>
      <c r="D6284" s="8" t="s">
        <v>750</v>
      </c>
      <c r="E6284" s="8" t="s">
        <v>490</v>
      </c>
      <c r="F6284" s="8" t="s">
        <v>13</v>
      </c>
      <c r="G6284" s="8" t="s">
        <v>22</v>
      </c>
      <c r="H6284" s="8" t="s">
        <v>164</v>
      </c>
      <c r="I6284" s="8">
        <v>91.68</v>
      </c>
      <c r="J6284" s="8">
        <v>3</v>
      </c>
      <c r="K6284" s="8">
        <v>45.84</v>
      </c>
    </row>
    <row r="6285" spans="1:11" x14ac:dyDescent="0.35">
      <c r="A6285" s="5">
        <v>42700</v>
      </c>
      <c r="B6285" s="6">
        <v>2016</v>
      </c>
      <c r="C6285" s="6">
        <v>11</v>
      </c>
      <c r="D6285" s="6" t="s">
        <v>750</v>
      </c>
      <c r="E6285" s="6" t="s">
        <v>490</v>
      </c>
      <c r="F6285" s="6" t="s">
        <v>13</v>
      </c>
      <c r="G6285" s="6" t="s">
        <v>22</v>
      </c>
      <c r="H6285" s="6" t="s">
        <v>2167</v>
      </c>
      <c r="I6285" s="6">
        <v>33.75</v>
      </c>
      <c r="J6285" s="6">
        <v>5</v>
      </c>
      <c r="K6285" s="6">
        <v>16.88</v>
      </c>
    </row>
    <row r="6286" spans="1:11" x14ac:dyDescent="0.35">
      <c r="A6286" s="7">
        <v>42700</v>
      </c>
      <c r="B6286" s="8">
        <v>2016</v>
      </c>
      <c r="C6286" s="8">
        <v>11</v>
      </c>
      <c r="D6286" s="8" t="s">
        <v>750</v>
      </c>
      <c r="E6286" s="8" t="s">
        <v>490</v>
      </c>
      <c r="F6286" s="8" t="s">
        <v>41</v>
      </c>
      <c r="G6286" s="8" t="s">
        <v>304</v>
      </c>
      <c r="H6286" s="8" t="s">
        <v>2638</v>
      </c>
      <c r="I6286" s="8">
        <v>3040</v>
      </c>
      <c r="J6286" s="8">
        <v>8</v>
      </c>
      <c r="K6286" s="8">
        <v>1459.2</v>
      </c>
    </row>
    <row r="6287" spans="1:11" x14ac:dyDescent="0.35">
      <c r="A6287" s="5">
        <v>42700</v>
      </c>
      <c r="B6287" s="6">
        <v>2016</v>
      </c>
      <c r="C6287" s="6">
        <v>11</v>
      </c>
      <c r="D6287" s="6" t="s">
        <v>1578</v>
      </c>
      <c r="E6287" s="6" t="s">
        <v>166</v>
      </c>
      <c r="F6287" s="6" t="s">
        <v>13</v>
      </c>
      <c r="G6287" s="6" t="s">
        <v>22</v>
      </c>
      <c r="H6287" s="6" t="s">
        <v>939</v>
      </c>
      <c r="I6287" s="6">
        <v>7.31</v>
      </c>
      <c r="J6287" s="6">
        <v>2</v>
      </c>
      <c r="K6287" s="6">
        <v>2.56</v>
      </c>
    </row>
    <row r="6288" spans="1:11" x14ac:dyDescent="0.35">
      <c r="A6288" s="7">
        <v>42700</v>
      </c>
      <c r="B6288" s="8">
        <v>2016</v>
      </c>
      <c r="C6288" s="8">
        <v>11</v>
      </c>
      <c r="D6288" s="8" t="s">
        <v>632</v>
      </c>
      <c r="E6288" s="8" t="s">
        <v>25</v>
      </c>
      <c r="F6288" s="8" t="s">
        <v>41</v>
      </c>
      <c r="G6288" s="8" t="s">
        <v>42</v>
      </c>
      <c r="H6288" s="8" t="s">
        <v>2145</v>
      </c>
      <c r="I6288" s="8">
        <v>494.98</v>
      </c>
      <c r="J6288" s="8">
        <v>3</v>
      </c>
      <c r="K6288" s="8">
        <v>-115.5</v>
      </c>
    </row>
    <row r="6289" spans="1:11" x14ac:dyDescent="0.35">
      <c r="A6289" s="5">
        <v>42700</v>
      </c>
      <c r="B6289" s="6">
        <v>2016</v>
      </c>
      <c r="C6289" s="6">
        <v>11</v>
      </c>
      <c r="D6289" s="6" t="s">
        <v>676</v>
      </c>
      <c r="E6289" s="6" t="s">
        <v>125</v>
      </c>
      <c r="F6289" s="6" t="s">
        <v>13</v>
      </c>
      <c r="G6289" s="6" t="s">
        <v>22</v>
      </c>
      <c r="H6289" s="6" t="s">
        <v>438</v>
      </c>
      <c r="I6289" s="6">
        <v>3.74</v>
      </c>
      <c r="J6289" s="6">
        <v>4</v>
      </c>
      <c r="K6289" s="6">
        <v>-2.62</v>
      </c>
    </row>
    <row r="6290" spans="1:11" x14ac:dyDescent="0.35">
      <c r="A6290" s="7">
        <v>42700</v>
      </c>
      <c r="B6290" s="8">
        <v>2016</v>
      </c>
      <c r="C6290" s="8">
        <v>11</v>
      </c>
      <c r="D6290" s="8" t="s">
        <v>293</v>
      </c>
      <c r="E6290" s="8" t="s">
        <v>151</v>
      </c>
      <c r="F6290" s="8" t="s">
        <v>36</v>
      </c>
      <c r="G6290" s="8" t="s">
        <v>147</v>
      </c>
      <c r="H6290" s="8" t="s">
        <v>257</v>
      </c>
      <c r="I6290" s="8">
        <v>313.18</v>
      </c>
      <c r="J6290" s="8">
        <v>2</v>
      </c>
      <c r="K6290" s="8">
        <v>-120.05</v>
      </c>
    </row>
    <row r="6291" spans="1:11" x14ac:dyDescent="0.35">
      <c r="A6291" s="5">
        <v>42700</v>
      </c>
      <c r="B6291" s="6">
        <v>2016</v>
      </c>
      <c r="C6291" s="6">
        <v>11</v>
      </c>
      <c r="D6291" s="6" t="s">
        <v>682</v>
      </c>
      <c r="E6291" s="6" t="s">
        <v>12</v>
      </c>
      <c r="F6291" s="6" t="s">
        <v>13</v>
      </c>
      <c r="G6291" s="6" t="s">
        <v>26</v>
      </c>
      <c r="H6291" s="6" t="s">
        <v>647</v>
      </c>
      <c r="I6291" s="6">
        <v>17.86</v>
      </c>
      <c r="J6291" s="6">
        <v>4</v>
      </c>
      <c r="K6291" s="6">
        <v>4.24</v>
      </c>
    </row>
    <row r="6292" spans="1:11" x14ac:dyDescent="0.35">
      <c r="A6292" s="7">
        <v>42700</v>
      </c>
      <c r="B6292" s="8">
        <v>2016</v>
      </c>
      <c r="C6292" s="8">
        <v>11</v>
      </c>
      <c r="D6292" s="8" t="s">
        <v>161</v>
      </c>
      <c r="E6292" s="8" t="s">
        <v>615</v>
      </c>
      <c r="F6292" s="8" t="s">
        <v>41</v>
      </c>
      <c r="G6292" s="8" t="s">
        <v>54</v>
      </c>
      <c r="H6292" s="8" t="s">
        <v>1720</v>
      </c>
      <c r="I6292" s="8">
        <v>59.97</v>
      </c>
      <c r="J6292" s="8">
        <v>3</v>
      </c>
      <c r="K6292" s="8">
        <v>14.99</v>
      </c>
    </row>
    <row r="6293" spans="1:11" x14ac:dyDescent="0.35">
      <c r="A6293" s="5">
        <v>42700</v>
      </c>
      <c r="B6293" s="6">
        <v>2016</v>
      </c>
      <c r="C6293" s="6">
        <v>11</v>
      </c>
      <c r="D6293" s="6" t="s">
        <v>161</v>
      </c>
      <c r="E6293" s="6" t="s">
        <v>615</v>
      </c>
      <c r="F6293" s="6" t="s">
        <v>13</v>
      </c>
      <c r="G6293" s="6" t="s">
        <v>14</v>
      </c>
      <c r="H6293" s="6" t="s">
        <v>1886</v>
      </c>
      <c r="I6293" s="6">
        <v>13.36</v>
      </c>
      <c r="J6293" s="6">
        <v>2</v>
      </c>
      <c r="K6293" s="6">
        <v>6.41</v>
      </c>
    </row>
    <row r="6294" spans="1:11" x14ac:dyDescent="0.35">
      <c r="A6294" s="7">
        <v>42700</v>
      </c>
      <c r="B6294" s="8">
        <v>2016</v>
      </c>
      <c r="C6294" s="8">
        <v>11</v>
      </c>
      <c r="D6294" s="8" t="s">
        <v>902</v>
      </c>
      <c r="E6294" s="8" t="s">
        <v>25</v>
      </c>
      <c r="F6294" s="8" t="s">
        <v>13</v>
      </c>
      <c r="G6294" s="8" t="s">
        <v>22</v>
      </c>
      <c r="H6294" s="8" t="s">
        <v>1898</v>
      </c>
      <c r="I6294" s="8">
        <v>78.760000000000005</v>
      </c>
      <c r="J6294" s="8">
        <v>9</v>
      </c>
      <c r="K6294" s="8">
        <v>-57.76</v>
      </c>
    </row>
    <row r="6295" spans="1:11" x14ac:dyDescent="0.35">
      <c r="A6295" s="5">
        <v>42700</v>
      </c>
      <c r="B6295" s="6">
        <v>2016</v>
      </c>
      <c r="C6295" s="6">
        <v>11</v>
      </c>
      <c r="D6295" s="6" t="s">
        <v>1260</v>
      </c>
      <c r="E6295" s="6" t="s">
        <v>29</v>
      </c>
      <c r="F6295" s="6" t="s">
        <v>36</v>
      </c>
      <c r="G6295" s="6" t="s">
        <v>76</v>
      </c>
      <c r="H6295" s="6" t="s">
        <v>1346</v>
      </c>
      <c r="I6295" s="6">
        <v>3406.66</v>
      </c>
      <c r="J6295" s="6">
        <v>8</v>
      </c>
      <c r="K6295" s="6">
        <v>160.31</v>
      </c>
    </row>
    <row r="6296" spans="1:11" x14ac:dyDescent="0.35">
      <c r="A6296" s="7">
        <v>42700</v>
      </c>
      <c r="B6296" s="8">
        <v>2016</v>
      </c>
      <c r="C6296" s="8">
        <v>11</v>
      </c>
      <c r="D6296" s="8" t="s">
        <v>1260</v>
      </c>
      <c r="E6296" s="8" t="s">
        <v>29</v>
      </c>
      <c r="F6296" s="8" t="s">
        <v>13</v>
      </c>
      <c r="G6296" s="8" t="s">
        <v>26</v>
      </c>
      <c r="H6296" s="8" t="s">
        <v>1817</v>
      </c>
      <c r="I6296" s="8">
        <v>37.17</v>
      </c>
      <c r="J6296" s="8">
        <v>9</v>
      </c>
      <c r="K6296" s="8">
        <v>10.41</v>
      </c>
    </row>
    <row r="6297" spans="1:11" x14ac:dyDescent="0.35">
      <c r="A6297" s="5">
        <v>42700</v>
      </c>
      <c r="B6297" s="6">
        <v>2016</v>
      </c>
      <c r="C6297" s="6">
        <v>11</v>
      </c>
      <c r="D6297" s="6" t="s">
        <v>1260</v>
      </c>
      <c r="E6297" s="6" t="s">
        <v>29</v>
      </c>
      <c r="F6297" s="6" t="s">
        <v>13</v>
      </c>
      <c r="G6297" s="6" t="s">
        <v>94</v>
      </c>
      <c r="H6297" s="6" t="s">
        <v>2623</v>
      </c>
      <c r="I6297" s="6">
        <v>64.959999999999994</v>
      </c>
      <c r="J6297" s="6">
        <v>2</v>
      </c>
      <c r="K6297" s="6">
        <v>19.489999999999998</v>
      </c>
    </row>
    <row r="6298" spans="1:11" x14ac:dyDescent="0.35">
      <c r="A6298" s="7">
        <v>42700</v>
      </c>
      <c r="B6298" s="8">
        <v>2016</v>
      </c>
      <c r="C6298" s="8">
        <v>11</v>
      </c>
      <c r="D6298" s="8" t="s">
        <v>1260</v>
      </c>
      <c r="E6298" s="8" t="s">
        <v>29</v>
      </c>
      <c r="F6298" s="8" t="s">
        <v>36</v>
      </c>
      <c r="G6298" s="8" t="s">
        <v>49</v>
      </c>
      <c r="H6298" s="8" t="s">
        <v>2038</v>
      </c>
      <c r="I6298" s="8">
        <v>595.38</v>
      </c>
      <c r="J6298" s="8">
        <v>6</v>
      </c>
      <c r="K6298" s="8">
        <v>297.69</v>
      </c>
    </row>
    <row r="6299" spans="1:11" x14ac:dyDescent="0.35">
      <c r="A6299" s="5">
        <v>42701</v>
      </c>
      <c r="B6299" s="6">
        <v>2016</v>
      </c>
      <c r="C6299" s="6">
        <v>11</v>
      </c>
      <c r="D6299" s="6" t="s">
        <v>1523</v>
      </c>
      <c r="E6299" s="6" t="s">
        <v>17</v>
      </c>
      <c r="F6299" s="6" t="s">
        <v>13</v>
      </c>
      <c r="G6299" s="6" t="s">
        <v>20</v>
      </c>
      <c r="H6299" s="6" t="s">
        <v>135</v>
      </c>
      <c r="I6299" s="6">
        <v>97.98</v>
      </c>
      <c r="J6299" s="6">
        <v>2</v>
      </c>
      <c r="K6299" s="6">
        <v>-24.5</v>
      </c>
    </row>
    <row r="6300" spans="1:11" x14ac:dyDescent="0.35">
      <c r="A6300" s="7">
        <v>42701</v>
      </c>
      <c r="B6300" s="8">
        <v>2016</v>
      </c>
      <c r="C6300" s="8">
        <v>11</v>
      </c>
      <c r="D6300" s="8" t="s">
        <v>1523</v>
      </c>
      <c r="E6300" s="8" t="s">
        <v>17</v>
      </c>
      <c r="F6300" s="8" t="s">
        <v>41</v>
      </c>
      <c r="G6300" s="8" t="s">
        <v>54</v>
      </c>
      <c r="H6300" s="8" t="s">
        <v>55</v>
      </c>
      <c r="I6300" s="8">
        <v>62.4</v>
      </c>
      <c r="J6300" s="8">
        <v>6</v>
      </c>
      <c r="K6300" s="8">
        <v>19.5</v>
      </c>
    </row>
    <row r="6301" spans="1:11" x14ac:dyDescent="0.35">
      <c r="A6301" s="5">
        <v>42701</v>
      </c>
      <c r="B6301" s="6">
        <v>2016</v>
      </c>
      <c r="C6301" s="6">
        <v>11</v>
      </c>
      <c r="D6301" s="6" t="s">
        <v>1833</v>
      </c>
      <c r="E6301" s="6" t="s">
        <v>97</v>
      </c>
      <c r="F6301" s="6" t="s">
        <v>41</v>
      </c>
      <c r="G6301" s="6" t="s">
        <v>42</v>
      </c>
      <c r="H6301" s="6" t="s">
        <v>2639</v>
      </c>
      <c r="I6301" s="6">
        <v>271.99</v>
      </c>
      <c r="J6301" s="6">
        <v>1</v>
      </c>
      <c r="K6301" s="6">
        <v>23.8</v>
      </c>
    </row>
    <row r="6302" spans="1:11" x14ac:dyDescent="0.35">
      <c r="A6302" s="7">
        <v>42701</v>
      </c>
      <c r="B6302" s="8">
        <v>2016</v>
      </c>
      <c r="C6302" s="8">
        <v>11</v>
      </c>
      <c r="D6302" s="8" t="s">
        <v>2164</v>
      </c>
      <c r="E6302" s="8" t="s">
        <v>112</v>
      </c>
      <c r="F6302" s="8" t="s">
        <v>13</v>
      </c>
      <c r="G6302" s="8" t="s">
        <v>94</v>
      </c>
      <c r="H6302" s="8" t="s">
        <v>442</v>
      </c>
      <c r="I6302" s="8">
        <v>167.29</v>
      </c>
      <c r="J6302" s="8">
        <v>6</v>
      </c>
      <c r="K6302" s="8">
        <v>29.74</v>
      </c>
    </row>
    <row r="6303" spans="1:11" x14ac:dyDescent="0.35">
      <c r="A6303" s="5">
        <v>42701</v>
      </c>
      <c r="B6303" s="6">
        <v>2016</v>
      </c>
      <c r="C6303" s="6">
        <v>11</v>
      </c>
      <c r="D6303" s="6" t="s">
        <v>885</v>
      </c>
      <c r="E6303" s="6" t="s">
        <v>1285</v>
      </c>
      <c r="F6303" s="6" t="s">
        <v>41</v>
      </c>
      <c r="G6303" s="6" t="s">
        <v>54</v>
      </c>
      <c r="H6303" s="6" t="s">
        <v>1327</v>
      </c>
      <c r="I6303" s="6">
        <v>34.950000000000003</v>
      </c>
      <c r="J6303" s="6">
        <v>5</v>
      </c>
      <c r="K6303" s="6">
        <v>15.38</v>
      </c>
    </row>
    <row r="6304" spans="1:11" x14ac:dyDescent="0.35">
      <c r="A6304" s="7">
        <v>42701</v>
      </c>
      <c r="B6304" s="8">
        <v>2016</v>
      </c>
      <c r="C6304" s="8">
        <v>11</v>
      </c>
      <c r="D6304" s="8" t="s">
        <v>885</v>
      </c>
      <c r="E6304" s="8" t="s">
        <v>1285</v>
      </c>
      <c r="F6304" s="8" t="s">
        <v>13</v>
      </c>
      <c r="G6304" s="8" t="s">
        <v>22</v>
      </c>
      <c r="H6304" s="8" t="s">
        <v>703</v>
      </c>
      <c r="I6304" s="8">
        <v>152</v>
      </c>
      <c r="J6304" s="8">
        <v>5</v>
      </c>
      <c r="K6304" s="8">
        <v>69.92</v>
      </c>
    </row>
    <row r="6305" spans="1:11" x14ac:dyDescent="0.35">
      <c r="A6305" s="5">
        <v>42701</v>
      </c>
      <c r="B6305" s="6">
        <v>2016</v>
      </c>
      <c r="C6305" s="6">
        <v>11</v>
      </c>
      <c r="D6305" s="6" t="s">
        <v>1873</v>
      </c>
      <c r="E6305" s="6" t="s">
        <v>179</v>
      </c>
      <c r="F6305" s="6" t="s">
        <v>36</v>
      </c>
      <c r="G6305" s="6" t="s">
        <v>49</v>
      </c>
      <c r="H6305" s="6" t="s">
        <v>126</v>
      </c>
      <c r="I6305" s="6">
        <v>31.56</v>
      </c>
      <c r="J6305" s="6">
        <v>3</v>
      </c>
      <c r="K6305" s="6">
        <v>10.41</v>
      </c>
    </row>
    <row r="6306" spans="1:11" x14ac:dyDescent="0.35">
      <c r="A6306" s="7">
        <v>42701</v>
      </c>
      <c r="B6306" s="8">
        <v>2016</v>
      </c>
      <c r="C6306" s="8">
        <v>11</v>
      </c>
      <c r="D6306" s="8" t="s">
        <v>724</v>
      </c>
      <c r="E6306" s="8" t="s">
        <v>125</v>
      </c>
      <c r="F6306" s="8" t="s">
        <v>41</v>
      </c>
      <c r="G6306" s="8" t="s">
        <v>42</v>
      </c>
      <c r="H6306" s="8" t="s">
        <v>1809</v>
      </c>
      <c r="I6306" s="8">
        <v>116.76</v>
      </c>
      <c r="J6306" s="8">
        <v>1</v>
      </c>
      <c r="K6306" s="8">
        <v>14.6</v>
      </c>
    </row>
    <row r="6307" spans="1:11" x14ac:dyDescent="0.35">
      <c r="A6307" s="5">
        <v>42701</v>
      </c>
      <c r="B6307" s="6">
        <v>2016</v>
      </c>
      <c r="C6307" s="6">
        <v>11</v>
      </c>
      <c r="D6307" s="6" t="s">
        <v>724</v>
      </c>
      <c r="E6307" s="6" t="s">
        <v>125</v>
      </c>
      <c r="F6307" s="6" t="s">
        <v>36</v>
      </c>
      <c r="G6307" s="6" t="s">
        <v>147</v>
      </c>
      <c r="H6307" s="6" t="s">
        <v>475</v>
      </c>
      <c r="I6307" s="6">
        <v>331.02</v>
      </c>
      <c r="J6307" s="6">
        <v>7</v>
      </c>
      <c r="K6307" s="6">
        <v>-114.35</v>
      </c>
    </row>
    <row r="6308" spans="1:11" x14ac:dyDescent="0.35">
      <c r="A6308" s="7">
        <v>42701</v>
      </c>
      <c r="B6308" s="8">
        <v>2016</v>
      </c>
      <c r="C6308" s="8">
        <v>11</v>
      </c>
      <c r="D6308" s="8" t="s">
        <v>2506</v>
      </c>
      <c r="E6308" s="8" t="s">
        <v>97</v>
      </c>
      <c r="F6308" s="8" t="s">
        <v>13</v>
      </c>
      <c r="G6308" s="8" t="s">
        <v>20</v>
      </c>
      <c r="H6308" s="8" t="s">
        <v>518</v>
      </c>
      <c r="I6308" s="8">
        <v>39.81</v>
      </c>
      <c r="J6308" s="8">
        <v>4</v>
      </c>
      <c r="K6308" s="8">
        <v>3.98</v>
      </c>
    </row>
    <row r="6309" spans="1:11" x14ac:dyDescent="0.35">
      <c r="A6309" s="5">
        <v>42701</v>
      </c>
      <c r="B6309" s="6">
        <v>2016</v>
      </c>
      <c r="C6309" s="6">
        <v>11</v>
      </c>
      <c r="D6309" s="6" t="s">
        <v>354</v>
      </c>
      <c r="E6309" s="6" t="s">
        <v>179</v>
      </c>
      <c r="F6309" s="6" t="s">
        <v>13</v>
      </c>
      <c r="G6309" s="6" t="s">
        <v>14</v>
      </c>
      <c r="H6309" s="6" t="s">
        <v>2640</v>
      </c>
      <c r="I6309" s="6">
        <v>25.92</v>
      </c>
      <c r="J6309" s="6">
        <v>4</v>
      </c>
      <c r="K6309" s="6">
        <v>12.44</v>
      </c>
    </row>
    <row r="6310" spans="1:11" x14ac:dyDescent="0.35">
      <c r="A6310" s="7">
        <v>42701</v>
      </c>
      <c r="B6310" s="8">
        <v>2016</v>
      </c>
      <c r="C6310" s="8">
        <v>11</v>
      </c>
      <c r="D6310" s="8" t="s">
        <v>354</v>
      </c>
      <c r="E6310" s="8" t="s">
        <v>179</v>
      </c>
      <c r="F6310" s="8" t="s">
        <v>13</v>
      </c>
      <c r="G6310" s="8" t="s">
        <v>26</v>
      </c>
      <c r="H6310" s="8" t="s">
        <v>1008</v>
      </c>
      <c r="I6310" s="8">
        <v>34.65</v>
      </c>
      <c r="J6310" s="8">
        <v>3</v>
      </c>
      <c r="K6310" s="8">
        <v>9.6999999999999993</v>
      </c>
    </row>
    <row r="6311" spans="1:11" x14ac:dyDescent="0.35">
      <c r="A6311" s="5">
        <v>42701</v>
      </c>
      <c r="B6311" s="6">
        <v>2016</v>
      </c>
      <c r="C6311" s="6">
        <v>11</v>
      </c>
      <c r="D6311" s="6" t="s">
        <v>354</v>
      </c>
      <c r="E6311" s="6" t="s">
        <v>179</v>
      </c>
      <c r="F6311" s="6" t="s">
        <v>13</v>
      </c>
      <c r="G6311" s="6" t="s">
        <v>14</v>
      </c>
      <c r="H6311" s="6" t="s">
        <v>493</v>
      </c>
      <c r="I6311" s="6">
        <v>204.95</v>
      </c>
      <c r="J6311" s="6">
        <v>5</v>
      </c>
      <c r="K6311" s="6">
        <v>100.43</v>
      </c>
    </row>
    <row r="6312" spans="1:11" x14ac:dyDescent="0.35">
      <c r="A6312" s="7">
        <v>42701</v>
      </c>
      <c r="B6312" s="8">
        <v>2016</v>
      </c>
      <c r="C6312" s="8">
        <v>11</v>
      </c>
      <c r="D6312" s="8" t="s">
        <v>354</v>
      </c>
      <c r="E6312" s="8" t="s">
        <v>179</v>
      </c>
      <c r="F6312" s="8" t="s">
        <v>13</v>
      </c>
      <c r="G6312" s="8" t="s">
        <v>22</v>
      </c>
      <c r="H6312" s="8" t="s">
        <v>746</v>
      </c>
      <c r="I6312" s="8">
        <v>79.95</v>
      </c>
      <c r="J6312" s="8">
        <v>5</v>
      </c>
      <c r="K6312" s="8">
        <v>38.380000000000003</v>
      </c>
    </row>
    <row r="6313" spans="1:11" x14ac:dyDescent="0.35">
      <c r="A6313" s="5">
        <v>42702</v>
      </c>
      <c r="B6313" s="6">
        <v>2016</v>
      </c>
      <c r="C6313" s="6">
        <v>11</v>
      </c>
      <c r="D6313" s="6" t="s">
        <v>2641</v>
      </c>
      <c r="E6313" s="6" t="s">
        <v>615</v>
      </c>
      <c r="F6313" s="6" t="s">
        <v>13</v>
      </c>
      <c r="G6313" s="6" t="s">
        <v>22</v>
      </c>
      <c r="H6313" s="6" t="s">
        <v>1304</v>
      </c>
      <c r="I6313" s="6">
        <v>7.16</v>
      </c>
      <c r="J6313" s="6">
        <v>2</v>
      </c>
      <c r="K6313" s="6">
        <v>3.44</v>
      </c>
    </row>
    <row r="6314" spans="1:11" x14ac:dyDescent="0.35">
      <c r="A6314" s="7">
        <v>42702</v>
      </c>
      <c r="B6314" s="8">
        <v>2016</v>
      </c>
      <c r="C6314" s="8">
        <v>11</v>
      </c>
      <c r="D6314" s="8" t="s">
        <v>56</v>
      </c>
      <c r="E6314" s="8" t="s">
        <v>125</v>
      </c>
      <c r="F6314" s="8" t="s">
        <v>13</v>
      </c>
      <c r="G6314" s="8" t="s">
        <v>22</v>
      </c>
      <c r="H6314" s="8" t="s">
        <v>557</v>
      </c>
      <c r="I6314" s="8">
        <v>7.43</v>
      </c>
      <c r="J6314" s="8">
        <v>6</v>
      </c>
      <c r="K6314" s="8">
        <v>-5.7</v>
      </c>
    </row>
    <row r="6315" spans="1:11" x14ac:dyDescent="0.35">
      <c r="A6315" s="5">
        <v>42702</v>
      </c>
      <c r="B6315" s="6">
        <v>2016</v>
      </c>
      <c r="C6315" s="6">
        <v>11</v>
      </c>
      <c r="D6315" s="6" t="s">
        <v>686</v>
      </c>
      <c r="E6315" s="6" t="s">
        <v>32</v>
      </c>
      <c r="F6315" s="6" t="s">
        <v>36</v>
      </c>
      <c r="G6315" s="6" t="s">
        <v>37</v>
      </c>
      <c r="H6315" s="6" t="s">
        <v>267</v>
      </c>
      <c r="I6315" s="6">
        <v>182.67</v>
      </c>
      <c r="J6315" s="6">
        <v>3</v>
      </c>
      <c r="K6315" s="6">
        <v>52.97</v>
      </c>
    </row>
    <row r="6316" spans="1:11" x14ac:dyDescent="0.35">
      <c r="A6316" s="7">
        <v>42702</v>
      </c>
      <c r="B6316" s="8">
        <v>2016</v>
      </c>
      <c r="C6316" s="8">
        <v>11</v>
      </c>
      <c r="D6316" s="8" t="s">
        <v>686</v>
      </c>
      <c r="E6316" s="8" t="s">
        <v>32</v>
      </c>
      <c r="F6316" s="8" t="s">
        <v>41</v>
      </c>
      <c r="G6316" s="8" t="s">
        <v>54</v>
      </c>
      <c r="H6316" s="8" t="s">
        <v>479</v>
      </c>
      <c r="I6316" s="8">
        <v>101.7</v>
      </c>
      <c r="J6316" s="8">
        <v>6</v>
      </c>
      <c r="K6316" s="8">
        <v>6.1</v>
      </c>
    </row>
    <row r="6317" spans="1:11" x14ac:dyDescent="0.35">
      <c r="A6317" s="5">
        <v>42702</v>
      </c>
      <c r="B6317" s="6">
        <v>2016</v>
      </c>
      <c r="C6317" s="6">
        <v>11</v>
      </c>
      <c r="D6317" s="6" t="s">
        <v>686</v>
      </c>
      <c r="E6317" s="6" t="s">
        <v>32</v>
      </c>
      <c r="F6317" s="6" t="s">
        <v>13</v>
      </c>
      <c r="G6317" s="6" t="s">
        <v>20</v>
      </c>
      <c r="H6317" s="6" t="s">
        <v>1112</v>
      </c>
      <c r="I6317" s="6">
        <v>1126.02</v>
      </c>
      <c r="J6317" s="6">
        <v>3</v>
      </c>
      <c r="K6317" s="6">
        <v>56.3</v>
      </c>
    </row>
    <row r="6318" spans="1:11" x14ac:dyDescent="0.35">
      <c r="A6318" s="7">
        <v>42702</v>
      </c>
      <c r="B6318" s="8">
        <v>2016</v>
      </c>
      <c r="C6318" s="8">
        <v>11</v>
      </c>
      <c r="D6318" s="8" t="s">
        <v>686</v>
      </c>
      <c r="E6318" s="8" t="s">
        <v>32</v>
      </c>
      <c r="F6318" s="8" t="s">
        <v>13</v>
      </c>
      <c r="G6318" s="8" t="s">
        <v>20</v>
      </c>
      <c r="H6318" s="8" t="s">
        <v>1500</v>
      </c>
      <c r="I6318" s="8">
        <v>1263.3</v>
      </c>
      <c r="J6318" s="8">
        <v>6</v>
      </c>
      <c r="K6318" s="8">
        <v>315.83</v>
      </c>
    </row>
    <row r="6319" spans="1:11" x14ac:dyDescent="0.35">
      <c r="A6319" s="5">
        <v>42702</v>
      </c>
      <c r="B6319" s="6">
        <v>2016</v>
      </c>
      <c r="C6319" s="6">
        <v>11</v>
      </c>
      <c r="D6319" s="6" t="s">
        <v>591</v>
      </c>
      <c r="E6319" s="6" t="s">
        <v>25</v>
      </c>
      <c r="F6319" s="6" t="s">
        <v>41</v>
      </c>
      <c r="G6319" s="6" t="s">
        <v>42</v>
      </c>
      <c r="H6319" s="6" t="s">
        <v>44</v>
      </c>
      <c r="I6319" s="6">
        <v>340.18</v>
      </c>
      <c r="J6319" s="6">
        <v>3</v>
      </c>
      <c r="K6319" s="6">
        <v>-73.709999999999994</v>
      </c>
    </row>
    <row r="6320" spans="1:11" x14ac:dyDescent="0.35">
      <c r="A6320" s="7">
        <v>42702</v>
      </c>
      <c r="B6320" s="8">
        <v>2016</v>
      </c>
      <c r="C6320" s="8">
        <v>11</v>
      </c>
      <c r="D6320" s="8" t="s">
        <v>591</v>
      </c>
      <c r="E6320" s="8" t="s">
        <v>25</v>
      </c>
      <c r="F6320" s="8" t="s">
        <v>13</v>
      </c>
      <c r="G6320" s="8" t="s">
        <v>45</v>
      </c>
      <c r="H6320" s="8" t="s">
        <v>2555</v>
      </c>
      <c r="I6320" s="8">
        <v>12.67</v>
      </c>
      <c r="J6320" s="8">
        <v>8</v>
      </c>
      <c r="K6320" s="8">
        <v>2.69</v>
      </c>
    </row>
    <row r="6321" spans="1:11" x14ac:dyDescent="0.35">
      <c r="A6321" s="5">
        <v>42702</v>
      </c>
      <c r="B6321" s="6">
        <v>2016</v>
      </c>
      <c r="C6321" s="6">
        <v>11</v>
      </c>
      <c r="D6321" s="6" t="s">
        <v>591</v>
      </c>
      <c r="E6321" s="6" t="s">
        <v>25</v>
      </c>
      <c r="F6321" s="6" t="s">
        <v>13</v>
      </c>
      <c r="G6321" s="6" t="s">
        <v>22</v>
      </c>
      <c r="H6321" s="6" t="s">
        <v>2228</v>
      </c>
      <c r="I6321" s="6">
        <v>6.89</v>
      </c>
      <c r="J6321" s="6">
        <v>2</v>
      </c>
      <c r="K6321" s="6">
        <v>-5.05</v>
      </c>
    </row>
    <row r="6322" spans="1:11" x14ac:dyDescent="0.35">
      <c r="A6322" s="7">
        <v>42702</v>
      </c>
      <c r="B6322" s="8">
        <v>2016</v>
      </c>
      <c r="C6322" s="8">
        <v>11</v>
      </c>
      <c r="D6322" s="8" t="s">
        <v>591</v>
      </c>
      <c r="E6322" s="8" t="s">
        <v>25</v>
      </c>
      <c r="F6322" s="8" t="s">
        <v>13</v>
      </c>
      <c r="G6322" s="8" t="s">
        <v>20</v>
      </c>
      <c r="H6322" s="8" t="s">
        <v>358</v>
      </c>
      <c r="I6322" s="8">
        <v>32.54</v>
      </c>
      <c r="J6322" s="8">
        <v>2</v>
      </c>
      <c r="K6322" s="8">
        <v>-7.73</v>
      </c>
    </row>
    <row r="6323" spans="1:11" x14ac:dyDescent="0.35">
      <c r="A6323" s="5">
        <v>42702</v>
      </c>
      <c r="B6323" s="6">
        <v>2016</v>
      </c>
      <c r="C6323" s="6">
        <v>11</v>
      </c>
      <c r="D6323" s="6" t="s">
        <v>591</v>
      </c>
      <c r="E6323" s="6" t="s">
        <v>25</v>
      </c>
      <c r="F6323" s="6" t="s">
        <v>36</v>
      </c>
      <c r="G6323" s="6" t="s">
        <v>37</v>
      </c>
      <c r="H6323" s="6" t="s">
        <v>795</v>
      </c>
      <c r="I6323" s="6">
        <v>347.8</v>
      </c>
      <c r="J6323" s="6">
        <v>7</v>
      </c>
      <c r="K6323" s="6">
        <v>-24.84</v>
      </c>
    </row>
    <row r="6324" spans="1:11" x14ac:dyDescent="0.35">
      <c r="A6324" s="7">
        <v>42703</v>
      </c>
      <c r="B6324" s="8">
        <v>2016</v>
      </c>
      <c r="C6324" s="8">
        <v>11</v>
      </c>
      <c r="D6324" s="8" t="s">
        <v>1011</v>
      </c>
      <c r="E6324" s="8" t="s">
        <v>12</v>
      </c>
      <c r="F6324" s="8" t="s">
        <v>41</v>
      </c>
      <c r="G6324" s="8" t="s">
        <v>54</v>
      </c>
      <c r="H6324" s="8" t="s">
        <v>1575</v>
      </c>
      <c r="I6324" s="8">
        <v>58.42</v>
      </c>
      <c r="J6324" s="8">
        <v>2</v>
      </c>
      <c r="K6324" s="8">
        <v>16.79</v>
      </c>
    </row>
    <row r="6325" spans="1:11" x14ac:dyDescent="0.35">
      <c r="A6325" s="5">
        <v>42703</v>
      </c>
      <c r="B6325" s="6">
        <v>2016</v>
      </c>
      <c r="C6325" s="6">
        <v>11</v>
      </c>
      <c r="D6325" s="6" t="s">
        <v>400</v>
      </c>
      <c r="E6325" s="6" t="s">
        <v>17</v>
      </c>
      <c r="F6325" s="6" t="s">
        <v>36</v>
      </c>
      <c r="G6325" s="6" t="s">
        <v>49</v>
      </c>
      <c r="H6325" s="6" t="s">
        <v>2576</v>
      </c>
      <c r="I6325" s="6">
        <v>242.18</v>
      </c>
      <c r="J6325" s="6">
        <v>4</v>
      </c>
      <c r="K6325" s="6">
        <v>-302.72000000000003</v>
      </c>
    </row>
    <row r="6326" spans="1:11" x14ac:dyDescent="0.35">
      <c r="A6326" s="7">
        <v>42704</v>
      </c>
      <c r="B6326" s="8">
        <v>2016</v>
      </c>
      <c r="C6326" s="8">
        <v>11</v>
      </c>
      <c r="D6326" s="8" t="s">
        <v>1970</v>
      </c>
      <c r="E6326" s="8" t="s">
        <v>247</v>
      </c>
      <c r="F6326" s="8" t="s">
        <v>41</v>
      </c>
      <c r="G6326" s="8" t="s">
        <v>42</v>
      </c>
      <c r="H6326" s="8" t="s">
        <v>165</v>
      </c>
      <c r="I6326" s="8">
        <v>36.19</v>
      </c>
      <c r="J6326" s="8">
        <v>1</v>
      </c>
      <c r="K6326" s="8">
        <v>2.71</v>
      </c>
    </row>
    <row r="6327" spans="1:11" x14ac:dyDescent="0.35">
      <c r="A6327" s="5">
        <v>42704</v>
      </c>
      <c r="B6327" s="6">
        <v>2016</v>
      </c>
      <c r="C6327" s="6">
        <v>11</v>
      </c>
      <c r="D6327" s="6" t="s">
        <v>677</v>
      </c>
      <c r="E6327" s="6" t="s">
        <v>112</v>
      </c>
      <c r="F6327" s="6" t="s">
        <v>13</v>
      </c>
      <c r="G6327" s="6" t="s">
        <v>14</v>
      </c>
      <c r="H6327" s="6" t="s">
        <v>137</v>
      </c>
      <c r="I6327" s="6">
        <v>33.36</v>
      </c>
      <c r="J6327" s="6">
        <v>4</v>
      </c>
      <c r="K6327" s="6">
        <v>16.68</v>
      </c>
    </row>
    <row r="6328" spans="1:11" x14ac:dyDescent="0.35">
      <c r="A6328" s="7">
        <v>42704</v>
      </c>
      <c r="B6328" s="8">
        <v>2016</v>
      </c>
      <c r="C6328" s="8">
        <v>11</v>
      </c>
      <c r="D6328" s="8" t="s">
        <v>677</v>
      </c>
      <c r="E6328" s="8" t="s">
        <v>112</v>
      </c>
      <c r="F6328" s="8" t="s">
        <v>13</v>
      </c>
      <c r="G6328" s="8" t="s">
        <v>14</v>
      </c>
      <c r="H6328" s="8" t="s">
        <v>2389</v>
      </c>
      <c r="I6328" s="8">
        <v>13.76</v>
      </c>
      <c r="J6328" s="8">
        <v>2</v>
      </c>
      <c r="K6328" s="8">
        <v>6.33</v>
      </c>
    </row>
    <row r="6329" spans="1:11" x14ac:dyDescent="0.35">
      <c r="A6329" s="5">
        <v>42704</v>
      </c>
      <c r="B6329" s="6">
        <v>2016</v>
      </c>
      <c r="C6329" s="6">
        <v>11</v>
      </c>
      <c r="D6329" s="6" t="s">
        <v>677</v>
      </c>
      <c r="E6329" s="6" t="s">
        <v>112</v>
      </c>
      <c r="F6329" s="6" t="s">
        <v>13</v>
      </c>
      <c r="G6329" s="6" t="s">
        <v>20</v>
      </c>
      <c r="H6329" s="6" t="s">
        <v>259</v>
      </c>
      <c r="I6329" s="6">
        <v>496.86</v>
      </c>
      <c r="J6329" s="6">
        <v>7</v>
      </c>
      <c r="K6329" s="6">
        <v>24.84</v>
      </c>
    </row>
    <row r="6330" spans="1:11" x14ac:dyDescent="0.35">
      <c r="A6330" s="7">
        <v>42704</v>
      </c>
      <c r="B6330" s="8">
        <v>2016</v>
      </c>
      <c r="C6330" s="8">
        <v>11</v>
      </c>
      <c r="D6330" s="8" t="s">
        <v>677</v>
      </c>
      <c r="E6330" s="8" t="s">
        <v>112</v>
      </c>
      <c r="F6330" s="8" t="s">
        <v>36</v>
      </c>
      <c r="G6330" s="8" t="s">
        <v>37</v>
      </c>
      <c r="H6330" s="8" t="s">
        <v>1807</v>
      </c>
      <c r="I6330" s="8">
        <v>389.97</v>
      </c>
      <c r="J6330" s="8">
        <v>3</v>
      </c>
      <c r="K6330" s="8">
        <v>35.1</v>
      </c>
    </row>
    <row r="6331" spans="1:11" x14ac:dyDescent="0.35">
      <c r="A6331" s="5">
        <v>42705</v>
      </c>
      <c r="B6331" s="6">
        <v>2016</v>
      </c>
      <c r="C6331" s="6">
        <v>12</v>
      </c>
      <c r="D6331" s="6" t="s">
        <v>1076</v>
      </c>
      <c r="E6331" s="6" t="s">
        <v>317</v>
      </c>
      <c r="F6331" s="6" t="s">
        <v>13</v>
      </c>
      <c r="G6331" s="6" t="s">
        <v>14</v>
      </c>
      <c r="H6331" s="6" t="s">
        <v>2135</v>
      </c>
      <c r="I6331" s="6">
        <v>23.92</v>
      </c>
      <c r="J6331" s="6">
        <v>4</v>
      </c>
      <c r="K6331" s="6">
        <v>11.72</v>
      </c>
    </row>
    <row r="6332" spans="1:11" x14ac:dyDescent="0.35">
      <c r="A6332" s="7">
        <v>42705</v>
      </c>
      <c r="B6332" s="8">
        <v>2016</v>
      </c>
      <c r="C6332" s="8">
        <v>12</v>
      </c>
      <c r="D6332" s="8" t="s">
        <v>859</v>
      </c>
      <c r="E6332" s="8" t="s">
        <v>533</v>
      </c>
      <c r="F6332" s="8" t="s">
        <v>36</v>
      </c>
      <c r="G6332" s="8" t="s">
        <v>37</v>
      </c>
      <c r="H6332" s="8" t="s">
        <v>237</v>
      </c>
      <c r="I6332" s="8">
        <v>172.5</v>
      </c>
      <c r="J6332" s="8">
        <v>2</v>
      </c>
      <c r="K6332" s="8">
        <v>51.75</v>
      </c>
    </row>
    <row r="6333" spans="1:11" x14ac:dyDescent="0.35">
      <c r="A6333" s="5">
        <v>42705</v>
      </c>
      <c r="B6333" s="6">
        <v>2016</v>
      </c>
      <c r="C6333" s="6">
        <v>12</v>
      </c>
      <c r="D6333" s="6" t="s">
        <v>859</v>
      </c>
      <c r="E6333" s="6" t="s">
        <v>533</v>
      </c>
      <c r="F6333" s="6" t="s">
        <v>41</v>
      </c>
      <c r="G6333" s="6" t="s">
        <v>42</v>
      </c>
      <c r="H6333" s="6" t="s">
        <v>1241</v>
      </c>
      <c r="I6333" s="6">
        <v>179.97</v>
      </c>
      <c r="J6333" s="6">
        <v>3</v>
      </c>
      <c r="K6333" s="6">
        <v>44.99</v>
      </c>
    </row>
    <row r="6334" spans="1:11" x14ac:dyDescent="0.35">
      <c r="A6334" s="7">
        <v>42705</v>
      </c>
      <c r="B6334" s="8">
        <v>2016</v>
      </c>
      <c r="C6334" s="8">
        <v>12</v>
      </c>
      <c r="D6334" s="8" t="s">
        <v>796</v>
      </c>
      <c r="E6334" s="8" t="s">
        <v>131</v>
      </c>
      <c r="F6334" s="8" t="s">
        <v>36</v>
      </c>
      <c r="G6334" s="8" t="s">
        <v>49</v>
      </c>
      <c r="H6334" s="8" t="s">
        <v>1452</v>
      </c>
      <c r="I6334" s="8">
        <v>17.309999999999999</v>
      </c>
      <c r="J6334" s="8">
        <v>3</v>
      </c>
      <c r="K6334" s="8">
        <v>5.19</v>
      </c>
    </row>
    <row r="6335" spans="1:11" x14ac:dyDescent="0.35">
      <c r="A6335" s="5">
        <v>42705</v>
      </c>
      <c r="B6335" s="6">
        <v>2016</v>
      </c>
      <c r="C6335" s="6">
        <v>12</v>
      </c>
      <c r="D6335" s="6" t="s">
        <v>549</v>
      </c>
      <c r="E6335" s="6" t="s">
        <v>122</v>
      </c>
      <c r="F6335" s="6" t="s">
        <v>13</v>
      </c>
      <c r="G6335" s="6" t="s">
        <v>26</v>
      </c>
      <c r="H6335" s="6" t="s">
        <v>1571</v>
      </c>
      <c r="I6335" s="6">
        <v>4.7</v>
      </c>
      <c r="J6335" s="6">
        <v>2</v>
      </c>
      <c r="K6335" s="6">
        <v>0.41</v>
      </c>
    </row>
    <row r="6336" spans="1:11" x14ac:dyDescent="0.35">
      <c r="A6336" s="7">
        <v>42705</v>
      </c>
      <c r="B6336" s="8">
        <v>2016</v>
      </c>
      <c r="C6336" s="8">
        <v>12</v>
      </c>
      <c r="D6336" s="8" t="s">
        <v>1018</v>
      </c>
      <c r="E6336" s="8" t="s">
        <v>29</v>
      </c>
      <c r="F6336" s="8" t="s">
        <v>36</v>
      </c>
      <c r="G6336" s="8" t="s">
        <v>49</v>
      </c>
      <c r="H6336" s="8" t="s">
        <v>977</v>
      </c>
      <c r="I6336" s="8">
        <v>16.739999999999998</v>
      </c>
      <c r="J6336" s="8">
        <v>2</v>
      </c>
      <c r="K6336" s="8">
        <v>4.3499999999999996</v>
      </c>
    </row>
    <row r="6337" spans="1:11" x14ac:dyDescent="0.35">
      <c r="A6337" s="5">
        <v>42705</v>
      </c>
      <c r="B6337" s="6">
        <v>2016</v>
      </c>
      <c r="C6337" s="6">
        <v>12</v>
      </c>
      <c r="D6337" s="6" t="s">
        <v>1200</v>
      </c>
      <c r="E6337" s="6" t="s">
        <v>615</v>
      </c>
      <c r="F6337" s="6" t="s">
        <v>13</v>
      </c>
      <c r="G6337" s="6" t="s">
        <v>22</v>
      </c>
      <c r="H6337" s="6" t="s">
        <v>1929</v>
      </c>
      <c r="I6337" s="6">
        <v>88.08</v>
      </c>
      <c r="J6337" s="6">
        <v>6</v>
      </c>
      <c r="K6337" s="6">
        <v>40.520000000000003</v>
      </c>
    </row>
    <row r="6338" spans="1:11" x14ac:dyDescent="0.35">
      <c r="A6338" s="7">
        <v>42705</v>
      </c>
      <c r="B6338" s="8">
        <v>2016</v>
      </c>
      <c r="C6338" s="8">
        <v>12</v>
      </c>
      <c r="D6338" s="8" t="s">
        <v>1200</v>
      </c>
      <c r="E6338" s="8" t="s">
        <v>615</v>
      </c>
      <c r="F6338" s="8" t="s">
        <v>36</v>
      </c>
      <c r="G6338" s="8" t="s">
        <v>37</v>
      </c>
      <c r="H6338" s="8" t="s">
        <v>996</v>
      </c>
      <c r="I6338" s="8">
        <v>751.92</v>
      </c>
      <c r="J6338" s="8">
        <v>4</v>
      </c>
      <c r="K6338" s="8">
        <v>150.38</v>
      </c>
    </row>
    <row r="6339" spans="1:11" x14ac:dyDescent="0.35">
      <c r="A6339" s="5">
        <v>42705</v>
      </c>
      <c r="B6339" s="6">
        <v>2016</v>
      </c>
      <c r="C6339" s="6">
        <v>12</v>
      </c>
      <c r="D6339" s="6" t="s">
        <v>153</v>
      </c>
      <c r="E6339" s="6" t="s">
        <v>247</v>
      </c>
      <c r="F6339" s="6" t="s">
        <v>41</v>
      </c>
      <c r="G6339" s="6" t="s">
        <v>42</v>
      </c>
      <c r="H6339" s="6" t="s">
        <v>1745</v>
      </c>
      <c r="I6339" s="6">
        <v>863.93</v>
      </c>
      <c r="J6339" s="6">
        <v>9</v>
      </c>
      <c r="K6339" s="6">
        <v>86.39</v>
      </c>
    </row>
    <row r="6340" spans="1:11" x14ac:dyDescent="0.35">
      <c r="A6340" s="7">
        <v>42705</v>
      </c>
      <c r="B6340" s="8">
        <v>2016</v>
      </c>
      <c r="C6340" s="8">
        <v>12</v>
      </c>
      <c r="D6340" s="8" t="s">
        <v>1663</v>
      </c>
      <c r="E6340" s="8" t="s">
        <v>12</v>
      </c>
      <c r="F6340" s="8" t="s">
        <v>36</v>
      </c>
      <c r="G6340" s="8" t="s">
        <v>37</v>
      </c>
      <c r="H6340" s="8" t="s">
        <v>795</v>
      </c>
      <c r="I6340" s="8">
        <v>248.43</v>
      </c>
      <c r="J6340" s="8">
        <v>5</v>
      </c>
      <c r="K6340" s="8">
        <v>-17.75</v>
      </c>
    </row>
    <row r="6341" spans="1:11" x14ac:dyDescent="0.35">
      <c r="A6341" s="5">
        <v>42705</v>
      </c>
      <c r="B6341" s="6">
        <v>2016</v>
      </c>
      <c r="C6341" s="6">
        <v>12</v>
      </c>
      <c r="D6341" s="6" t="s">
        <v>1663</v>
      </c>
      <c r="E6341" s="6" t="s">
        <v>12</v>
      </c>
      <c r="F6341" s="6" t="s">
        <v>13</v>
      </c>
      <c r="G6341" s="6" t="s">
        <v>94</v>
      </c>
      <c r="H6341" s="6" t="s">
        <v>766</v>
      </c>
      <c r="I6341" s="6">
        <v>11.65</v>
      </c>
      <c r="J6341" s="6">
        <v>4</v>
      </c>
      <c r="K6341" s="6">
        <v>-30.87</v>
      </c>
    </row>
    <row r="6342" spans="1:11" x14ac:dyDescent="0.35">
      <c r="A6342" s="7">
        <v>42705</v>
      </c>
      <c r="B6342" s="8">
        <v>2016</v>
      </c>
      <c r="C6342" s="8">
        <v>12</v>
      </c>
      <c r="D6342" s="8" t="s">
        <v>1663</v>
      </c>
      <c r="E6342" s="8" t="s">
        <v>12</v>
      </c>
      <c r="F6342" s="8" t="s">
        <v>36</v>
      </c>
      <c r="G6342" s="8" t="s">
        <v>37</v>
      </c>
      <c r="H6342" s="8" t="s">
        <v>267</v>
      </c>
      <c r="I6342" s="8">
        <v>85.25</v>
      </c>
      <c r="J6342" s="8">
        <v>2</v>
      </c>
      <c r="K6342" s="8">
        <v>-1.22</v>
      </c>
    </row>
    <row r="6343" spans="1:11" x14ac:dyDescent="0.35">
      <c r="A6343" s="5">
        <v>42705</v>
      </c>
      <c r="B6343" s="6">
        <v>2016</v>
      </c>
      <c r="C6343" s="6">
        <v>12</v>
      </c>
      <c r="D6343" s="6" t="s">
        <v>256</v>
      </c>
      <c r="E6343" s="6" t="s">
        <v>436</v>
      </c>
      <c r="F6343" s="6" t="s">
        <v>41</v>
      </c>
      <c r="G6343" s="6" t="s">
        <v>42</v>
      </c>
      <c r="H6343" s="6" t="s">
        <v>2381</v>
      </c>
      <c r="I6343" s="6">
        <v>137.94</v>
      </c>
      <c r="J6343" s="6">
        <v>3</v>
      </c>
      <c r="K6343" s="6">
        <v>35.86</v>
      </c>
    </row>
    <row r="6344" spans="1:11" x14ac:dyDescent="0.35">
      <c r="A6344" s="7">
        <v>42705</v>
      </c>
      <c r="B6344" s="8">
        <v>2016</v>
      </c>
      <c r="C6344" s="8">
        <v>12</v>
      </c>
      <c r="D6344" s="8" t="s">
        <v>256</v>
      </c>
      <c r="E6344" s="8" t="s">
        <v>436</v>
      </c>
      <c r="F6344" s="8" t="s">
        <v>36</v>
      </c>
      <c r="G6344" s="8" t="s">
        <v>49</v>
      </c>
      <c r="H6344" s="8" t="s">
        <v>1700</v>
      </c>
      <c r="I6344" s="8">
        <v>111.15</v>
      </c>
      <c r="J6344" s="8">
        <v>5</v>
      </c>
      <c r="K6344" s="8">
        <v>48.91</v>
      </c>
    </row>
    <row r="6345" spans="1:11" x14ac:dyDescent="0.35">
      <c r="A6345" s="5">
        <v>42705</v>
      </c>
      <c r="B6345" s="6">
        <v>2016</v>
      </c>
      <c r="C6345" s="6">
        <v>12</v>
      </c>
      <c r="D6345" s="6" t="s">
        <v>256</v>
      </c>
      <c r="E6345" s="6" t="s">
        <v>436</v>
      </c>
      <c r="F6345" s="6" t="s">
        <v>13</v>
      </c>
      <c r="G6345" s="6" t="s">
        <v>94</v>
      </c>
      <c r="H6345" s="6" t="s">
        <v>757</v>
      </c>
      <c r="I6345" s="6">
        <v>901.95</v>
      </c>
      <c r="J6345" s="6">
        <v>3</v>
      </c>
      <c r="K6345" s="6">
        <v>297.64</v>
      </c>
    </row>
    <row r="6346" spans="1:11" x14ac:dyDescent="0.35">
      <c r="A6346" s="7">
        <v>42705</v>
      </c>
      <c r="B6346" s="8">
        <v>2016</v>
      </c>
      <c r="C6346" s="8">
        <v>12</v>
      </c>
      <c r="D6346" s="8" t="s">
        <v>256</v>
      </c>
      <c r="E6346" s="8" t="s">
        <v>436</v>
      </c>
      <c r="F6346" s="8" t="s">
        <v>36</v>
      </c>
      <c r="G6346" s="8" t="s">
        <v>147</v>
      </c>
      <c r="H6346" s="8" t="s">
        <v>2068</v>
      </c>
      <c r="I6346" s="8">
        <v>366.01</v>
      </c>
      <c r="J6346" s="8">
        <v>3</v>
      </c>
      <c r="K6346" s="8">
        <v>-47.06</v>
      </c>
    </row>
    <row r="6347" spans="1:11" x14ac:dyDescent="0.35">
      <c r="A6347" s="5">
        <v>42705</v>
      </c>
      <c r="B6347" s="6">
        <v>2016</v>
      </c>
      <c r="C6347" s="6">
        <v>12</v>
      </c>
      <c r="D6347" s="6" t="s">
        <v>389</v>
      </c>
      <c r="E6347" s="6" t="s">
        <v>57</v>
      </c>
      <c r="F6347" s="6" t="s">
        <v>13</v>
      </c>
      <c r="G6347" s="6" t="s">
        <v>94</v>
      </c>
      <c r="H6347" s="6" t="s">
        <v>757</v>
      </c>
      <c r="I6347" s="6">
        <v>2104.5500000000002</v>
      </c>
      <c r="J6347" s="6">
        <v>7</v>
      </c>
      <c r="K6347" s="6">
        <v>694.5</v>
      </c>
    </row>
    <row r="6348" spans="1:11" x14ac:dyDescent="0.35">
      <c r="A6348" s="7">
        <v>42705</v>
      </c>
      <c r="B6348" s="8">
        <v>2016</v>
      </c>
      <c r="C6348" s="8">
        <v>12</v>
      </c>
      <c r="D6348" s="8" t="s">
        <v>389</v>
      </c>
      <c r="E6348" s="8" t="s">
        <v>57</v>
      </c>
      <c r="F6348" s="8" t="s">
        <v>13</v>
      </c>
      <c r="G6348" s="8" t="s">
        <v>202</v>
      </c>
      <c r="H6348" s="8" t="s">
        <v>1012</v>
      </c>
      <c r="I6348" s="8">
        <v>40.700000000000003</v>
      </c>
      <c r="J6348" s="8">
        <v>5</v>
      </c>
      <c r="K6348" s="8">
        <v>11.8</v>
      </c>
    </row>
    <row r="6349" spans="1:11" x14ac:dyDescent="0.35">
      <c r="A6349" s="5">
        <v>42705</v>
      </c>
      <c r="B6349" s="6">
        <v>2016</v>
      </c>
      <c r="C6349" s="6">
        <v>12</v>
      </c>
      <c r="D6349" s="6" t="s">
        <v>564</v>
      </c>
      <c r="E6349" s="6" t="s">
        <v>29</v>
      </c>
      <c r="F6349" s="6" t="s">
        <v>36</v>
      </c>
      <c r="G6349" s="6" t="s">
        <v>49</v>
      </c>
      <c r="H6349" s="6" t="s">
        <v>1514</v>
      </c>
      <c r="I6349" s="6">
        <v>31.96</v>
      </c>
      <c r="J6349" s="6">
        <v>2</v>
      </c>
      <c r="K6349" s="6">
        <v>1.6</v>
      </c>
    </row>
    <row r="6350" spans="1:11" x14ac:dyDescent="0.35">
      <c r="A6350" s="7">
        <v>42705</v>
      </c>
      <c r="B6350" s="8">
        <v>2016</v>
      </c>
      <c r="C6350" s="8">
        <v>12</v>
      </c>
      <c r="D6350" s="8" t="s">
        <v>564</v>
      </c>
      <c r="E6350" s="8" t="s">
        <v>29</v>
      </c>
      <c r="F6350" s="8" t="s">
        <v>13</v>
      </c>
      <c r="G6350" s="8" t="s">
        <v>14</v>
      </c>
      <c r="H6350" s="8" t="s">
        <v>2188</v>
      </c>
      <c r="I6350" s="8">
        <v>47.9</v>
      </c>
      <c r="J6350" s="8">
        <v>1</v>
      </c>
      <c r="K6350" s="8">
        <v>22.99</v>
      </c>
    </row>
    <row r="6351" spans="1:11" x14ac:dyDescent="0.35">
      <c r="A6351" s="5">
        <v>42705</v>
      </c>
      <c r="B6351" s="6">
        <v>2016</v>
      </c>
      <c r="C6351" s="6">
        <v>12</v>
      </c>
      <c r="D6351" s="6" t="s">
        <v>564</v>
      </c>
      <c r="E6351" s="6" t="s">
        <v>29</v>
      </c>
      <c r="F6351" s="6" t="s">
        <v>13</v>
      </c>
      <c r="G6351" s="6" t="s">
        <v>20</v>
      </c>
      <c r="H6351" s="6" t="s">
        <v>2571</v>
      </c>
      <c r="I6351" s="6">
        <v>1112.94</v>
      </c>
      <c r="J6351" s="6">
        <v>3</v>
      </c>
      <c r="K6351" s="6">
        <v>222.59</v>
      </c>
    </row>
    <row r="6352" spans="1:11" x14ac:dyDescent="0.35">
      <c r="A6352" s="7">
        <v>42705</v>
      </c>
      <c r="B6352" s="8">
        <v>2016</v>
      </c>
      <c r="C6352" s="8">
        <v>12</v>
      </c>
      <c r="D6352" s="8" t="s">
        <v>564</v>
      </c>
      <c r="E6352" s="8" t="s">
        <v>29</v>
      </c>
      <c r="F6352" s="8" t="s">
        <v>13</v>
      </c>
      <c r="G6352" s="8" t="s">
        <v>65</v>
      </c>
      <c r="H6352" s="8" t="s">
        <v>1446</v>
      </c>
      <c r="I6352" s="8">
        <v>22.92</v>
      </c>
      <c r="J6352" s="8">
        <v>3</v>
      </c>
      <c r="K6352" s="8">
        <v>11.23</v>
      </c>
    </row>
    <row r="6353" spans="1:11" x14ac:dyDescent="0.35">
      <c r="A6353" s="5">
        <v>42705</v>
      </c>
      <c r="B6353" s="6">
        <v>2016</v>
      </c>
      <c r="C6353" s="6">
        <v>12</v>
      </c>
      <c r="D6353" s="6" t="s">
        <v>1497</v>
      </c>
      <c r="E6353" s="6" t="s">
        <v>29</v>
      </c>
      <c r="F6353" s="6" t="s">
        <v>13</v>
      </c>
      <c r="G6353" s="6" t="s">
        <v>26</v>
      </c>
      <c r="H6353" s="6" t="s">
        <v>1917</v>
      </c>
      <c r="I6353" s="6">
        <v>23.04</v>
      </c>
      <c r="J6353" s="6">
        <v>8</v>
      </c>
      <c r="K6353" s="6">
        <v>6.91</v>
      </c>
    </row>
    <row r="6354" spans="1:11" x14ac:dyDescent="0.35">
      <c r="A6354" s="7">
        <v>42706</v>
      </c>
      <c r="B6354" s="8">
        <v>2016</v>
      </c>
      <c r="C6354" s="8">
        <v>12</v>
      </c>
      <c r="D6354" s="8" t="s">
        <v>1803</v>
      </c>
      <c r="E6354" s="8" t="s">
        <v>29</v>
      </c>
      <c r="F6354" s="8" t="s">
        <v>13</v>
      </c>
      <c r="G6354" s="8" t="s">
        <v>14</v>
      </c>
      <c r="H6354" s="8" t="s">
        <v>1624</v>
      </c>
      <c r="I6354" s="8">
        <v>25.92</v>
      </c>
      <c r="J6354" s="8">
        <v>4</v>
      </c>
      <c r="K6354" s="8">
        <v>12.44</v>
      </c>
    </row>
    <row r="6355" spans="1:11" x14ac:dyDescent="0.35">
      <c r="A6355" s="5">
        <v>42706</v>
      </c>
      <c r="B6355" s="6">
        <v>2016</v>
      </c>
      <c r="C6355" s="6">
        <v>12</v>
      </c>
      <c r="D6355" s="6" t="s">
        <v>1803</v>
      </c>
      <c r="E6355" s="6" t="s">
        <v>29</v>
      </c>
      <c r="F6355" s="6" t="s">
        <v>13</v>
      </c>
      <c r="G6355" s="6" t="s">
        <v>14</v>
      </c>
      <c r="H6355" s="6" t="s">
        <v>2242</v>
      </c>
      <c r="I6355" s="6">
        <v>40.46</v>
      </c>
      <c r="J6355" s="6">
        <v>7</v>
      </c>
      <c r="K6355" s="6">
        <v>19.829999999999998</v>
      </c>
    </row>
    <row r="6356" spans="1:11" x14ac:dyDescent="0.35">
      <c r="A6356" s="7">
        <v>42706</v>
      </c>
      <c r="B6356" s="8">
        <v>2016</v>
      </c>
      <c r="C6356" s="8">
        <v>12</v>
      </c>
      <c r="D6356" s="8" t="s">
        <v>1803</v>
      </c>
      <c r="E6356" s="8" t="s">
        <v>29</v>
      </c>
      <c r="F6356" s="8" t="s">
        <v>13</v>
      </c>
      <c r="G6356" s="8" t="s">
        <v>20</v>
      </c>
      <c r="H6356" s="8" t="s">
        <v>587</v>
      </c>
      <c r="I6356" s="8">
        <v>33.869999999999997</v>
      </c>
      <c r="J6356" s="8">
        <v>3</v>
      </c>
      <c r="K6356" s="8">
        <v>8.81</v>
      </c>
    </row>
    <row r="6357" spans="1:11" x14ac:dyDescent="0.35">
      <c r="A6357" s="5">
        <v>42706</v>
      </c>
      <c r="B6357" s="6">
        <v>2016</v>
      </c>
      <c r="C6357" s="6">
        <v>12</v>
      </c>
      <c r="D6357" s="6" t="s">
        <v>1396</v>
      </c>
      <c r="E6357" s="6" t="s">
        <v>29</v>
      </c>
      <c r="F6357" s="6" t="s">
        <v>13</v>
      </c>
      <c r="G6357" s="6" t="s">
        <v>22</v>
      </c>
      <c r="H6357" s="6" t="s">
        <v>1511</v>
      </c>
      <c r="I6357" s="6">
        <v>24.7</v>
      </c>
      <c r="J6357" s="6">
        <v>2</v>
      </c>
      <c r="K6357" s="6">
        <v>9.26</v>
      </c>
    </row>
    <row r="6358" spans="1:11" x14ac:dyDescent="0.35">
      <c r="A6358" s="7">
        <v>42706</v>
      </c>
      <c r="B6358" s="8">
        <v>2016</v>
      </c>
      <c r="C6358" s="8">
        <v>12</v>
      </c>
      <c r="D6358" s="8" t="s">
        <v>1396</v>
      </c>
      <c r="E6358" s="8" t="s">
        <v>29</v>
      </c>
      <c r="F6358" s="8" t="s">
        <v>13</v>
      </c>
      <c r="G6358" s="8" t="s">
        <v>94</v>
      </c>
      <c r="H6358" s="8" t="s">
        <v>208</v>
      </c>
      <c r="I6358" s="8">
        <v>59.7</v>
      </c>
      <c r="J6358" s="8">
        <v>3</v>
      </c>
      <c r="K6358" s="8">
        <v>26.87</v>
      </c>
    </row>
    <row r="6359" spans="1:11" x14ac:dyDescent="0.35">
      <c r="A6359" s="5">
        <v>42706</v>
      </c>
      <c r="B6359" s="6">
        <v>2016</v>
      </c>
      <c r="C6359" s="6">
        <v>12</v>
      </c>
      <c r="D6359" s="6" t="s">
        <v>1396</v>
      </c>
      <c r="E6359" s="6" t="s">
        <v>29</v>
      </c>
      <c r="F6359" s="6" t="s">
        <v>36</v>
      </c>
      <c r="G6359" s="6" t="s">
        <v>49</v>
      </c>
      <c r="H6359" s="6" t="s">
        <v>2305</v>
      </c>
      <c r="I6359" s="6">
        <v>14.52</v>
      </c>
      <c r="J6359" s="6">
        <v>3</v>
      </c>
      <c r="K6359" s="6">
        <v>5.66</v>
      </c>
    </row>
    <row r="6360" spans="1:11" x14ac:dyDescent="0.35">
      <c r="A6360" s="7">
        <v>42706</v>
      </c>
      <c r="B6360" s="8">
        <v>2016</v>
      </c>
      <c r="C6360" s="8">
        <v>12</v>
      </c>
      <c r="D6360" s="8" t="s">
        <v>1396</v>
      </c>
      <c r="E6360" s="8" t="s">
        <v>29</v>
      </c>
      <c r="F6360" s="8" t="s">
        <v>13</v>
      </c>
      <c r="G6360" s="8" t="s">
        <v>22</v>
      </c>
      <c r="H6360" s="8" t="s">
        <v>1141</v>
      </c>
      <c r="I6360" s="8">
        <v>104.18</v>
      </c>
      <c r="J6360" s="8">
        <v>3</v>
      </c>
      <c r="K6360" s="8">
        <v>33.86</v>
      </c>
    </row>
    <row r="6361" spans="1:11" x14ac:dyDescent="0.35">
      <c r="A6361" s="5">
        <v>42706</v>
      </c>
      <c r="B6361" s="6">
        <v>2016</v>
      </c>
      <c r="C6361" s="6">
        <v>12</v>
      </c>
      <c r="D6361" s="6" t="s">
        <v>169</v>
      </c>
      <c r="E6361" s="6" t="s">
        <v>1531</v>
      </c>
      <c r="F6361" s="6" t="s">
        <v>13</v>
      </c>
      <c r="G6361" s="6" t="s">
        <v>20</v>
      </c>
      <c r="H6361" s="6" t="s">
        <v>1960</v>
      </c>
      <c r="I6361" s="6">
        <v>2079.4</v>
      </c>
      <c r="J6361" s="6">
        <v>5</v>
      </c>
      <c r="K6361" s="6">
        <v>582.23</v>
      </c>
    </row>
    <row r="6362" spans="1:11" x14ac:dyDescent="0.35">
      <c r="A6362" s="7">
        <v>42706</v>
      </c>
      <c r="B6362" s="8">
        <v>2016</v>
      </c>
      <c r="C6362" s="8">
        <v>12</v>
      </c>
      <c r="D6362" s="8" t="s">
        <v>169</v>
      </c>
      <c r="E6362" s="8" t="s">
        <v>1531</v>
      </c>
      <c r="F6362" s="8" t="s">
        <v>41</v>
      </c>
      <c r="G6362" s="8" t="s">
        <v>42</v>
      </c>
      <c r="H6362" s="8" t="s">
        <v>722</v>
      </c>
      <c r="I6362" s="8">
        <v>629.95000000000005</v>
      </c>
      <c r="J6362" s="8">
        <v>5</v>
      </c>
      <c r="K6362" s="8">
        <v>176.39</v>
      </c>
    </row>
    <row r="6363" spans="1:11" x14ac:dyDescent="0.35">
      <c r="A6363" s="5">
        <v>42706</v>
      </c>
      <c r="B6363" s="6">
        <v>2016</v>
      </c>
      <c r="C6363" s="6">
        <v>12</v>
      </c>
      <c r="D6363" s="6" t="s">
        <v>169</v>
      </c>
      <c r="E6363" s="6" t="s">
        <v>1531</v>
      </c>
      <c r="F6363" s="6" t="s">
        <v>36</v>
      </c>
      <c r="G6363" s="6" t="s">
        <v>49</v>
      </c>
      <c r="H6363" s="6" t="s">
        <v>2578</v>
      </c>
      <c r="I6363" s="6">
        <v>72.42</v>
      </c>
      <c r="J6363" s="6">
        <v>6</v>
      </c>
      <c r="K6363" s="6">
        <v>23.9</v>
      </c>
    </row>
    <row r="6364" spans="1:11" x14ac:dyDescent="0.35">
      <c r="A6364" s="7">
        <v>42706</v>
      </c>
      <c r="B6364" s="8">
        <v>2016</v>
      </c>
      <c r="C6364" s="8">
        <v>12</v>
      </c>
      <c r="D6364" s="8" t="s">
        <v>1625</v>
      </c>
      <c r="E6364" s="8" t="s">
        <v>151</v>
      </c>
      <c r="F6364" s="8" t="s">
        <v>13</v>
      </c>
      <c r="G6364" s="8" t="s">
        <v>22</v>
      </c>
      <c r="H6364" s="8" t="s">
        <v>2463</v>
      </c>
      <c r="I6364" s="8">
        <v>415.18</v>
      </c>
      <c r="J6364" s="8">
        <v>3</v>
      </c>
      <c r="K6364" s="8">
        <v>134.93</v>
      </c>
    </row>
    <row r="6365" spans="1:11" x14ac:dyDescent="0.35">
      <c r="A6365" s="5">
        <v>42706</v>
      </c>
      <c r="B6365" s="6">
        <v>2016</v>
      </c>
      <c r="C6365" s="6">
        <v>12</v>
      </c>
      <c r="D6365" s="6" t="s">
        <v>1625</v>
      </c>
      <c r="E6365" s="6" t="s">
        <v>151</v>
      </c>
      <c r="F6365" s="6" t="s">
        <v>13</v>
      </c>
      <c r="G6365" s="6" t="s">
        <v>22</v>
      </c>
      <c r="H6365" s="6" t="s">
        <v>1929</v>
      </c>
      <c r="I6365" s="6">
        <v>35.229999999999997</v>
      </c>
      <c r="J6365" s="6">
        <v>3</v>
      </c>
      <c r="K6365" s="6">
        <v>11.45</v>
      </c>
    </row>
    <row r="6366" spans="1:11" x14ac:dyDescent="0.35">
      <c r="A6366" s="7">
        <v>42706</v>
      </c>
      <c r="B6366" s="8">
        <v>2016</v>
      </c>
      <c r="C6366" s="8">
        <v>12</v>
      </c>
      <c r="D6366" s="8" t="s">
        <v>1625</v>
      </c>
      <c r="E6366" s="8" t="s">
        <v>151</v>
      </c>
      <c r="F6366" s="8" t="s">
        <v>13</v>
      </c>
      <c r="G6366" s="8" t="s">
        <v>14</v>
      </c>
      <c r="H6366" s="8" t="s">
        <v>1761</v>
      </c>
      <c r="I6366" s="8">
        <v>54.96</v>
      </c>
      <c r="J6366" s="8">
        <v>1</v>
      </c>
      <c r="K6366" s="8">
        <v>26.93</v>
      </c>
    </row>
    <row r="6367" spans="1:11" x14ac:dyDescent="0.35">
      <c r="A6367" s="5">
        <v>42706</v>
      </c>
      <c r="B6367" s="6">
        <v>2016</v>
      </c>
      <c r="C6367" s="6">
        <v>12</v>
      </c>
      <c r="D6367" s="6" t="s">
        <v>1480</v>
      </c>
      <c r="E6367" s="6" t="s">
        <v>280</v>
      </c>
      <c r="F6367" s="6" t="s">
        <v>41</v>
      </c>
      <c r="G6367" s="6" t="s">
        <v>54</v>
      </c>
      <c r="H6367" s="6" t="s">
        <v>1453</v>
      </c>
      <c r="I6367" s="6">
        <v>165.6</v>
      </c>
      <c r="J6367" s="6">
        <v>3</v>
      </c>
      <c r="K6367" s="6">
        <v>-6.21</v>
      </c>
    </row>
    <row r="6368" spans="1:11" x14ac:dyDescent="0.35">
      <c r="A6368" s="7">
        <v>42706</v>
      </c>
      <c r="B6368" s="8">
        <v>2016</v>
      </c>
      <c r="C6368" s="8">
        <v>12</v>
      </c>
      <c r="D6368" s="8" t="s">
        <v>673</v>
      </c>
      <c r="E6368" s="8" t="s">
        <v>397</v>
      </c>
      <c r="F6368" s="8" t="s">
        <v>13</v>
      </c>
      <c r="G6368" s="8" t="s">
        <v>22</v>
      </c>
      <c r="H6368" s="8" t="s">
        <v>1651</v>
      </c>
      <c r="I6368" s="8">
        <v>115.84</v>
      </c>
      <c r="J6368" s="8">
        <v>8</v>
      </c>
      <c r="K6368" s="8">
        <v>54.44</v>
      </c>
    </row>
    <row r="6369" spans="1:11" x14ac:dyDescent="0.35">
      <c r="A6369" s="5">
        <v>42706</v>
      </c>
      <c r="B6369" s="6">
        <v>2016</v>
      </c>
      <c r="C6369" s="6">
        <v>12</v>
      </c>
      <c r="D6369" s="6" t="s">
        <v>580</v>
      </c>
      <c r="E6369" s="6" t="s">
        <v>12</v>
      </c>
      <c r="F6369" s="6" t="s">
        <v>36</v>
      </c>
      <c r="G6369" s="6" t="s">
        <v>76</v>
      </c>
      <c r="H6369" s="6" t="s">
        <v>2205</v>
      </c>
      <c r="I6369" s="6">
        <v>781.86</v>
      </c>
      <c r="J6369" s="6">
        <v>10</v>
      </c>
      <c r="K6369" s="6">
        <v>-137.97999999999999</v>
      </c>
    </row>
    <row r="6370" spans="1:11" x14ac:dyDescent="0.35">
      <c r="A6370" s="7">
        <v>42706</v>
      </c>
      <c r="B6370" s="8">
        <v>2016</v>
      </c>
      <c r="C6370" s="8">
        <v>12</v>
      </c>
      <c r="D6370" s="8" t="s">
        <v>580</v>
      </c>
      <c r="E6370" s="8" t="s">
        <v>12</v>
      </c>
      <c r="F6370" s="8" t="s">
        <v>13</v>
      </c>
      <c r="G6370" s="8" t="s">
        <v>14</v>
      </c>
      <c r="H6370" s="8" t="s">
        <v>2071</v>
      </c>
      <c r="I6370" s="8">
        <v>30.82</v>
      </c>
      <c r="J6370" s="8">
        <v>9</v>
      </c>
      <c r="K6370" s="8">
        <v>9.6300000000000008</v>
      </c>
    </row>
    <row r="6371" spans="1:11" x14ac:dyDescent="0.35">
      <c r="A6371" s="5">
        <v>42707</v>
      </c>
      <c r="B6371" s="6">
        <v>2016</v>
      </c>
      <c r="C6371" s="6">
        <v>12</v>
      </c>
      <c r="D6371" s="6" t="s">
        <v>2315</v>
      </c>
      <c r="E6371" s="6" t="s">
        <v>151</v>
      </c>
      <c r="F6371" s="6" t="s">
        <v>13</v>
      </c>
      <c r="G6371" s="6" t="s">
        <v>14</v>
      </c>
      <c r="H6371" s="6" t="s">
        <v>1767</v>
      </c>
      <c r="I6371" s="6">
        <v>182.72</v>
      </c>
      <c r="J6371" s="6">
        <v>8</v>
      </c>
      <c r="K6371" s="6">
        <v>84.05</v>
      </c>
    </row>
    <row r="6372" spans="1:11" x14ac:dyDescent="0.35">
      <c r="A6372" s="7">
        <v>42707</v>
      </c>
      <c r="B6372" s="8">
        <v>2016</v>
      </c>
      <c r="C6372" s="8">
        <v>12</v>
      </c>
      <c r="D6372" s="8" t="s">
        <v>2315</v>
      </c>
      <c r="E6372" s="8" t="s">
        <v>151</v>
      </c>
      <c r="F6372" s="8" t="s">
        <v>36</v>
      </c>
      <c r="G6372" s="8" t="s">
        <v>147</v>
      </c>
      <c r="H6372" s="8" t="s">
        <v>665</v>
      </c>
      <c r="I6372" s="8">
        <v>400.03</v>
      </c>
      <c r="J6372" s="8">
        <v>2</v>
      </c>
      <c r="K6372" s="8">
        <v>-153.35</v>
      </c>
    </row>
    <row r="6373" spans="1:11" x14ac:dyDescent="0.35">
      <c r="A6373" s="5">
        <v>42707</v>
      </c>
      <c r="B6373" s="6">
        <v>2016</v>
      </c>
      <c r="C6373" s="6">
        <v>12</v>
      </c>
      <c r="D6373" s="6" t="s">
        <v>2315</v>
      </c>
      <c r="E6373" s="6" t="s">
        <v>151</v>
      </c>
      <c r="F6373" s="6" t="s">
        <v>13</v>
      </c>
      <c r="G6373" s="6" t="s">
        <v>20</v>
      </c>
      <c r="H6373" s="6" t="s">
        <v>553</v>
      </c>
      <c r="I6373" s="6">
        <v>33.630000000000003</v>
      </c>
      <c r="J6373" s="6">
        <v>3</v>
      </c>
      <c r="K6373" s="6">
        <v>10.09</v>
      </c>
    </row>
    <row r="6374" spans="1:11" x14ac:dyDescent="0.35">
      <c r="A6374" s="7">
        <v>42707</v>
      </c>
      <c r="B6374" s="8">
        <v>2016</v>
      </c>
      <c r="C6374" s="8">
        <v>12</v>
      </c>
      <c r="D6374" s="8" t="s">
        <v>2315</v>
      </c>
      <c r="E6374" s="8" t="s">
        <v>151</v>
      </c>
      <c r="F6374" s="8" t="s">
        <v>36</v>
      </c>
      <c r="G6374" s="8" t="s">
        <v>37</v>
      </c>
      <c r="H6374" s="8" t="s">
        <v>432</v>
      </c>
      <c r="I6374" s="8">
        <v>542.65</v>
      </c>
      <c r="J6374" s="8">
        <v>3</v>
      </c>
      <c r="K6374" s="8">
        <v>102.5</v>
      </c>
    </row>
    <row r="6375" spans="1:11" x14ac:dyDescent="0.35">
      <c r="A6375" s="5">
        <v>42707</v>
      </c>
      <c r="B6375" s="6">
        <v>2016</v>
      </c>
      <c r="C6375" s="6">
        <v>12</v>
      </c>
      <c r="D6375" s="6" t="s">
        <v>2315</v>
      </c>
      <c r="E6375" s="6" t="s">
        <v>151</v>
      </c>
      <c r="F6375" s="6" t="s">
        <v>13</v>
      </c>
      <c r="G6375" s="6" t="s">
        <v>18</v>
      </c>
      <c r="H6375" s="6" t="s">
        <v>1704</v>
      </c>
      <c r="I6375" s="6">
        <v>6.3</v>
      </c>
      <c r="J6375" s="6">
        <v>2</v>
      </c>
      <c r="K6375" s="6">
        <v>3.02</v>
      </c>
    </row>
    <row r="6376" spans="1:11" x14ac:dyDescent="0.35">
      <c r="A6376" s="7">
        <v>42707</v>
      </c>
      <c r="B6376" s="8">
        <v>2016</v>
      </c>
      <c r="C6376" s="8">
        <v>12</v>
      </c>
      <c r="D6376" s="8" t="s">
        <v>2457</v>
      </c>
      <c r="E6376" s="8" t="s">
        <v>25</v>
      </c>
      <c r="F6376" s="8" t="s">
        <v>13</v>
      </c>
      <c r="G6376" s="8" t="s">
        <v>94</v>
      </c>
      <c r="H6376" s="8" t="s">
        <v>2006</v>
      </c>
      <c r="I6376" s="8">
        <v>394.82</v>
      </c>
      <c r="J6376" s="8">
        <v>4</v>
      </c>
      <c r="K6376" s="8">
        <v>93.77</v>
      </c>
    </row>
    <row r="6377" spans="1:11" x14ac:dyDescent="0.35">
      <c r="A6377" s="5">
        <v>42707</v>
      </c>
      <c r="B6377" s="6">
        <v>2016</v>
      </c>
      <c r="C6377" s="6">
        <v>12</v>
      </c>
      <c r="D6377" s="6" t="s">
        <v>2457</v>
      </c>
      <c r="E6377" s="6" t="s">
        <v>25</v>
      </c>
      <c r="F6377" s="6" t="s">
        <v>13</v>
      </c>
      <c r="G6377" s="6" t="s">
        <v>22</v>
      </c>
      <c r="H6377" s="6" t="s">
        <v>760</v>
      </c>
      <c r="I6377" s="6">
        <v>18.190000000000001</v>
      </c>
      <c r="J6377" s="6">
        <v>4</v>
      </c>
      <c r="K6377" s="6">
        <v>-14.55</v>
      </c>
    </row>
    <row r="6378" spans="1:11" x14ac:dyDescent="0.35">
      <c r="A6378" s="7">
        <v>42707</v>
      </c>
      <c r="B6378" s="8">
        <v>2016</v>
      </c>
      <c r="C6378" s="8">
        <v>12</v>
      </c>
      <c r="D6378" s="8" t="s">
        <v>2232</v>
      </c>
      <c r="E6378" s="8" t="s">
        <v>29</v>
      </c>
      <c r="F6378" s="8" t="s">
        <v>41</v>
      </c>
      <c r="G6378" s="8" t="s">
        <v>54</v>
      </c>
      <c r="H6378" s="8" t="s">
        <v>2104</v>
      </c>
      <c r="I6378" s="8">
        <v>1649.95</v>
      </c>
      <c r="J6378" s="8">
        <v>5</v>
      </c>
      <c r="K6378" s="8">
        <v>659.98</v>
      </c>
    </row>
    <row r="6379" spans="1:11" x14ac:dyDescent="0.35">
      <c r="A6379" s="5">
        <v>42707</v>
      </c>
      <c r="B6379" s="6">
        <v>2016</v>
      </c>
      <c r="C6379" s="6">
        <v>12</v>
      </c>
      <c r="D6379" s="6" t="s">
        <v>2232</v>
      </c>
      <c r="E6379" s="6" t="s">
        <v>29</v>
      </c>
      <c r="F6379" s="6" t="s">
        <v>36</v>
      </c>
      <c r="G6379" s="6" t="s">
        <v>49</v>
      </c>
      <c r="H6379" s="6" t="s">
        <v>1992</v>
      </c>
      <c r="I6379" s="6">
        <v>111.9</v>
      </c>
      <c r="J6379" s="6">
        <v>6</v>
      </c>
      <c r="K6379" s="6">
        <v>51.47</v>
      </c>
    </row>
    <row r="6380" spans="1:11" x14ac:dyDescent="0.35">
      <c r="A6380" s="7">
        <v>42707</v>
      </c>
      <c r="B6380" s="8">
        <v>2016</v>
      </c>
      <c r="C6380" s="8">
        <v>12</v>
      </c>
      <c r="D6380" s="8" t="s">
        <v>79</v>
      </c>
      <c r="E6380" s="8" t="s">
        <v>131</v>
      </c>
      <c r="F6380" s="8" t="s">
        <v>36</v>
      </c>
      <c r="G6380" s="8" t="s">
        <v>147</v>
      </c>
      <c r="H6380" s="8" t="s">
        <v>944</v>
      </c>
      <c r="I6380" s="8">
        <v>581.96</v>
      </c>
      <c r="J6380" s="8">
        <v>2</v>
      </c>
      <c r="K6380" s="8">
        <v>104.75</v>
      </c>
    </row>
    <row r="6381" spans="1:11" x14ac:dyDescent="0.35">
      <c r="A6381" s="5">
        <v>42707</v>
      </c>
      <c r="B6381" s="6">
        <v>2016</v>
      </c>
      <c r="C6381" s="6">
        <v>12</v>
      </c>
      <c r="D6381" s="6" t="s">
        <v>79</v>
      </c>
      <c r="E6381" s="6" t="s">
        <v>131</v>
      </c>
      <c r="F6381" s="6" t="s">
        <v>36</v>
      </c>
      <c r="G6381" s="6" t="s">
        <v>37</v>
      </c>
      <c r="H6381" s="6" t="s">
        <v>1577</v>
      </c>
      <c r="I6381" s="6">
        <v>29.98</v>
      </c>
      <c r="J6381" s="6">
        <v>1</v>
      </c>
      <c r="K6381" s="6">
        <v>8.09</v>
      </c>
    </row>
    <row r="6382" spans="1:11" x14ac:dyDescent="0.35">
      <c r="A6382" s="7">
        <v>42707</v>
      </c>
      <c r="B6382" s="8">
        <v>2016</v>
      </c>
      <c r="C6382" s="8">
        <v>12</v>
      </c>
      <c r="D6382" s="8" t="s">
        <v>365</v>
      </c>
      <c r="E6382" s="8" t="s">
        <v>29</v>
      </c>
      <c r="F6382" s="8" t="s">
        <v>13</v>
      </c>
      <c r="G6382" s="8" t="s">
        <v>20</v>
      </c>
      <c r="H6382" s="8" t="s">
        <v>1442</v>
      </c>
      <c r="I6382" s="8">
        <v>772.68</v>
      </c>
      <c r="J6382" s="8">
        <v>4</v>
      </c>
      <c r="K6382" s="8">
        <v>108.18</v>
      </c>
    </row>
    <row r="6383" spans="1:11" x14ac:dyDescent="0.35">
      <c r="A6383" s="5">
        <v>42707</v>
      </c>
      <c r="B6383" s="6">
        <v>2016</v>
      </c>
      <c r="C6383" s="6">
        <v>12</v>
      </c>
      <c r="D6383" s="6" t="s">
        <v>985</v>
      </c>
      <c r="E6383" s="6" t="s">
        <v>29</v>
      </c>
      <c r="F6383" s="6" t="s">
        <v>36</v>
      </c>
      <c r="G6383" s="6" t="s">
        <v>147</v>
      </c>
      <c r="H6383" s="6" t="s">
        <v>876</v>
      </c>
      <c r="I6383" s="6">
        <v>268.7</v>
      </c>
      <c r="J6383" s="6">
        <v>3</v>
      </c>
      <c r="K6383" s="6">
        <v>6.72</v>
      </c>
    </row>
    <row r="6384" spans="1:11" x14ac:dyDescent="0.35">
      <c r="A6384" s="7">
        <v>42707</v>
      </c>
      <c r="B6384" s="8">
        <v>2016</v>
      </c>
      <c r="C6384" s="8">
        <v>12</v>
      </c>
      <c r="D6384" s="8" t="s">
        <v>985</v>
      </c>
      <c r="E6384" s="8" t="s">
        <v>29</v>
      </c>
      <c r="F6384" s="8" t="s">
        <v>13</v>
      </c>
      <c r="G6384" s="8" t="s">
        <v>26</v>
      </c>
      <c r="H6384" s="8" t="s">
        <v>40</v>
      </c>
      <c r="I6384" s="8">
        <v>21.92</v>
      </c>
      <c r="J6384" s="8">
        <v>8</v>
      </c>
      <c r="K6384" s="8">
        <v>5.92</v>
      </c>
    </row>
    <row r="6385" spans="1:11" x14ac:dyDescent="0.35">
      <c r="A6385" s="5">
        <v>42707</v>
      </c>
      <c r="B6385" s="6">
        <v>2016</v>
      </c>
      <c r="C6385" s="6">
        <v>12</v>
      </c>
      <c r="D6385" s="6" t="s">
        <v>985</v>
      </c>
      <c r="E6385" s="6" t="s">
        <v>29</v>
      </c>
      <c r="F6385" s="6" t="s">
        <v>13</v>
      </c>
      <c r="G6385" s="6" t="s">
        <v>20</v>
      </c>
      <c r="H6385" s="6" t="s">
        <v>181</v>
      </c>
      <c r="I6385" s="6">
        <v>48.72</v>
      </c>
      <c r="J6385" s="6">
        <v>3</v>
      </c>
      <c r="K6385" s="6">
        <v>7.31</v>
      </c>
    </row>
    <row r="6386" spans="1:11" x14ac:dyDescent="0.35">
      <c r="A6386" s="7">
        <v>42707</v>
      </c>
      <c r="B6386" s="8">
        <v>2016</v>
      </c>
      <c r="C6386" s="8">
        <v>12</v>
      </c>
      <c r="D6386" s="8" t="s">
        <v>985</v>
      </c>
      <c r="E6386" s="8" t="s">
        <v>29</v>
      </c>
      <c r="F6386" s="8" t="s">
        <v>36</v>
      </c>
      <c r="G6386" s="8" t="s">
        <v>76</v>
      </c>
      <c r="H6386" s="8" t="s">
        <v>414</v>
      </c>
      <c r="I6386" s="8">
        <v>205.67</v>
      </c>
      <c r="J6386" s="8">
        <v>2</v>
      </c>
      <c r="K6386" s="8">
        <v>-12.1</v>
      </c>
    </row>
    <row r="6387" spans="1:11" x14ac:dyDescent="0.35">
      <c r="A6387" s="5">
        <v>42708</v>
      </c>
      <c r="B6387" s="6">
        <v>2016</v>
      </c>
      <c r="C6387" s="6">
        <v>12</v>
      </c>
      <c r="D6387" s="6" t="s">
        <v>1236</v>
      </c>
      <c r="E6387" s="6" t="s">
        <v>151</v>
      </c>
      <c r="F6387" s="6" t="s">
        <v>36</v>
      </c>
      <c r="G6387" s="6" t="s">
        <v>49</v>
      </c>
      <c r="H6387" s="6" t="s">
        <v>1087</v>
      </c>
      <c r="I6387" s="6">
        <v>113.79</v>
      </c>
      <c r="J6387" s="6">
        <v>3</v>
      </c>
      <c r="K6387" s="6">
        <v>20.48</v>
      </c>
    </row>
    <row r="6388" spans="1:11" x14ac:dyDescent="0.35">
      <c r="A6388" s="7">
        <v>42708</v>
      </c>
      <c r="B6388" s="8">
        <v>2016</v>
      </c>
      <c r="C6388" s="8">
        <v>12</v>
      </c>
      <c r="D6388" s="8" t="s">
        <v>1236</v>
      </c>
      <c r="E6388" s="8" t="s">
        <v>151</v>
      </c>
      <c r="F6388" s="8" t="s">
        <v>41</v>
      </c>
      <c r="G6388" s="8" t="s">
        <v>54</v>
      </c>
      <c r="H6388" s="8" t="s">
        <v>160</v>
      </c>
      <c r="I6388" s="8">
        <v>78.150000000000006</v>
      </c>
      <c r="J6388" s="8">
        <v>1</v>
      </c>
      <c r="K6388" s="8">
        <v>34.39</v>
      </c>
    </row>
    <row r="6389" spans="1:11" x14ac:dyDescent="0.35">
      <c r="A6389" s="5">
        <v>42708</v>
      </c>
      <c r="B6389" s="6">
        <v>2016</v>
      </c>
      <c r="C6389" s="6">
        <v>12</v>
      </c>
      <c r="D6389" s="6" t="s">
        <v>1236</v>
      </c>
      <c r="E6389" s="6" t="s">
        <v>151</v>
      </c>
      <c r="F6389" s="6" t="s">
        <v>13</v>
      </c>
      <c r="G6389" s="6" t="s">
        <v>22</v>
      </c>
      <c r="H6389" s="6" t="s">
        <v>1649</v>
      </c>
      <c r="I6389" s="6">
        <v>1.73</v>
      </c>
      <c r="J6389" s="6">
        <v>1</v>
      </c>
      <c r="K6389" s="6">
        <v>0.6</v>
      </c>
    </row>
    <row r="6390" spans="1:11" x14ac:dyDescent="0.35">
      <c r="A6390" s="7">
        <v>42708</v>
      </c>
      <c r="B6390" s="8">
        <v>2016</v>
      </c>
      <c r="C6390" s="8">
        <v>12</v>
      </c>
      <c r="D6390" s="8" t="s">
        <v>1236</v>
      </c>
      <c r="E6390" s="8" t="s">
        <v>151</v>
      </c>
      <c r="F6390" s="8" t="s">
        <v>13</v>
      </c>
      <c r="G6390" s="8" t="s">
        <v>14</v>
      </c>
      <c r="H6390" s="8" t="s">
        <v>627</v>
      </c>
      <c r="I6390" s="8">
        <v>40.56</v>
      </c>
      <c r="J6390" s="8">
        <v>4</v>
      </c>
      <c r="K6390" s="8">
        <v>19.87</v>
      </c>
    </row>
    <row r="6391" spans="1:11" x14ac:dyDescent="0.35">
      <c r="A6391" s="5">
        <v>42708</v>
      </c>
      <c r="B6391" s="6">
        <v>2016</v>
      </c>
      <c r="C6391" s="6">
        <v>12</v>
      </c>
      <c r="D6391" s="6" t="s">
        <v>1236</v>
      </c>
      <c r="E6391" s="6" t="s">
        <v>151</v>
      </c>
      <c r="F6391" s="6" t="s">
        <v>13</v>
      </c>
      <c r="G6391" s="6" t="s">
        <v>20</v>
      </c>
      <c r="H6391" s="6" t="s">
        <v>2346</v>
      </c>
      <c r="I6391" s="6">
        <v>182.94</v>
      </c>
      <c r="J6391" s="6">
        <v>3</v>
      </c>
      <c r="K6391" s="6">
        <v>3.66</v>
      </c>
    </row>
    <row r="6392" spans="1:11" x14ac:dyDescent="0.35">
      <c r="A6392" s="7">
        <v>42708</v>
      </c>
      <c r="B6392" s="8">
        <v>2016</v>
      </c>
      <c r="C6392" s="8">
        <v>12</v>
      </c>
      <c r="D6392" s="8" t="s">
        <v>1236</v>
      </c>
      <c r="E6392" s="8" t="s">
        <v>151</v>
      </c>
      <c r="F6392" s="8" t="s">
        <v>13</v>
      </c>
      <c r="G6392" s="8" t="s">
        <v>20</v>
      </c>
      <c r="H6392" s="8" t="s">
        <v>2612</v>
      </c>
      <c r="I6392" s="8">
        <v>193.86</v>
      </c>
      <c r="J6392" s="8">
        <v>2</v>
      </c>
      <c r="K6392" s="8">
        <v>11.63</v>
      </c>
    </row>
    <row r="6393" spans="1:11" x14ac:dyDescent="0.35">
      <c r="A6393" s="5">
        <v>42708</v>
      </c>
      <c r="B6393" s="6">
        <v>2016</v>
      </c>
      <c r="C6393" s="6">
        <v>12</v>
      </c>
      <c r="D6393" s="6" t="s">
        <v>740</v>
      </c>
      <c r="E6393" s="6" t="s">
        <v>151</v>
      </c>
      <c r="F6393" s="6" t="s">
        <v>13</v>
      </c>
      <c r="G6393" s="6" t="s">
        <v>20</v>
      </c>
      <c r="H6393" s="6" t="s">
        <v>2642</v>
      </c>
      <c r="I6393" s="6">
        <v>212.88</v>
      </c>
      <c r="J6393" s="6">
        <v>6</v>
      </c>
      <c r="K6393" s="6">
        <v>0</v>
      </c>
    </row>
    <row r="6394" spans="1:11" x14ac:dyDescent="0.35">
      <c r="A6394" s="7">
        <v>42708</v>
      </c>
      <c r="B6394" s="8">
        <v>2016</v>
      </c>
      <c r="C6394" s="8">
        <v>12</v>
      </c>
      <c r="D6394" s="8" t="s">
        <v>880</v>
      </c>
      <c r="E6394" s="8" t="s">
        <v>151</v>
      </c>
      <c r="F6394" s="8" t="s">
        <v>13</v>
      </c>
      <c r="G6394" s="8" t="s">
        <v>22</v>
      </c>
      <c r="H6394" s="8" t="s">
        <v>1369</v>
      </c>
      <c r="I6394" s="8">
        <v>15.53</v>
      </c>
      <c r="J6394" s="8">
        <v>3</v>
      </c>
      <c r="K6394" s="8">
        <v>5.82</v>
      </c>
    </row>
    <row r="6395" spans="1:11" x14ac:dyDescent="0.35">
      <c r="A6395" s="5">
        <v>42708</v>
      </c>
      <c r="B6395" s="6">
        <v>2016</v>
      </c>
      <c r="C6395" s="6">
        <v>12</v>
      </c>
      <c r="D6395" s="6" t="s">
        <v>1256</v>
      </c>
      <c r="E6395" s="6" t="s">
        <v>29</v>
      </c>
      <c r="F6395" s="6" t="s">
        <v>13</v>
      </c>
      <c r="G6395" s="6" t="s">
        <v>14</v>
      </c>
      <c r="H6395" s="6" t="s">
        <v>2245</v>
      </c>
      <c r="I6395" s="6">
        <v>104.85</v>
      </c>
      <c r="J6395" s="6">
        <v>1</v>
      </c>
      <c r="K6395" s="6">
        <v>50.33</v>
      </c>
    </row>
    <row r="6396" spans="1:11" x14ac:dyDescent="0.35">
      <c r="A6396" s="7">
        <v>42709</v>
      </c>
      <c r="B6396" s="8">
        <v>2016</v>
      </c>
      <c r="C6396" s="8">
        <v>12</v>
      </c>
      <c r="D6396" s="8" t="s">
        <v>1805</v>
      </c>
      <c r="E6396" s="8" t="s">
        <v>166</v>
      </c>
      <c r="F6396" s="8" t="s">
        <v>13</v>
      </c>
      <c r="G6396" s="8" t="s">
        <v>22</v>
      </c>
      <c r="H6396" s="8" t="s">
        <v>530</v>
      </c>
      <c r="I6396" s="8">
        <v>407.98</v>
      </c>
      <c r="J6396" s="8">
        <v>3</v>
      </c>
      <c r="K6396" s="8">
        <v>132.59</v>
      </c>
    </row>
    <row r="6397" spans="1:11" x14ac:dyDescent="0.35">
      <c r="A6397" s="5">
        <v>42709</v>
      </c>
      <c r="B6397" s="6">
        <v>2016</v>
      </c>
      <c r="C6397" s="6">
        <v>12</v>
      </c>
      <c r="D6397" s="6" t="s">
        <v>2643</v>
      </c>
      <c r="E6397" s="6" t="s">
        <v>159</v>
      </c>
      <c r="F6397" s="6" t="s">
        <v>41</v>
      </c>
      <c r="G6397" s="6" t="s">
        <v>42</v>
      </c>
      <c r="H6397" s="6" t="s">
        <v>834</v>
      </c>
      <c r="I6397" s="6">
        <v>384.45</v>
      </c>
      <c r="J6397" s="6">
        <v>11</v>
      </c>
      <c r="K6397" s="6">
        <v>103.8</v>
      </c>
    </row>
    <row r="6398" spans="1:11" x14ac:dyDescent="0.35">
      <c r="A6398" s="7">
        <v>42709</v>
      </c>
      <c r="B6398" s="8">
        <v>2016</v>
      </c>
      <c r="C6398" s="8">
        <v>12</v>
      </c>
      <c r="D6398" s="8" t="s">
        <v>2643</v>
      </c>
      <c r="E6398" s="8" t="s">
        <v>159</v>
      </c>
      <c r="F6398" s="8" t="s">
        <v>41</v>
      </c>
      <c r="G6398" s="8" t="s">
        <v>42</v>
      </c>
      <c r="H6398" s="8" t="s">
        <v>2445</v>
      </c>
      <c r="I6398" s="8">
        <v>149.97</v>
      </c>
      <c r="J6398" s="8">
        <v>3</v>
      </c>
      <c r="K6398" s="8">
        <v>6</v>
      </c>
    </row>
    <row r="6399" spans="1:11" x14ac:dyDescent="0.35">
      <c r="A6399" s="5">
        <v>42709</v>
      </c>
      <c r="B6399" s="6">
        <v>2016</v>
      </c>
      <c r="C6399" s="6">
        <v>12</v>
      </c>
      <c r="D6399" s="6" t="s">
        <v>2643</v>
      </c>
      <c r="E6399" s="6" t="s">
        <v>159</v>
      </c>
      <c r="F6399" s="6" t="s">
        <v>36</v>
      </c>
      <c r="G6399" s="6" t="s">
        <v>37</v>
      </c>
      <c r="H6399" s="6" t="s">
        <v>866</v>
      </c>
      <c r="I6399" s="6">
        <v>1951.84</v>
      </c>
      <c r="J6399" s="6">
        <v>8</v>
      </c>
      <c r="K6399" s="6">
        <v>585.54999999999995</v>
      </c>
    </row>
    <row r="6400" spans="1:11" x14ac:dyDescent="0.35">
      <c r="A6400" s="7">
        <v>42709</v>
      </c>
      <c r="B6400" s="8">
        <v>2016</v>
      </c>
      <c r="C6400" s="8">
        <v>12</v>
      </c>
      <c r="D6400" s="8" t="s">
        <v>2643</v>
      </c>
      <c r="E6400" s="8" t="s">
        <v>159</v>
      </c>
      <c r="F6400" s="8" t="s">
        <v>13</v>
      </c>
      <c r="G6400" s="8" t="s">
        <v>22</v>
      </c>
      <c r="H6400" s="8" t="s">
        <v>370</v>
      </c>
      <c r="I6400" s="8">
        <v>171.55</v>
      </c>
      <c r="J6400" s="8">
        <v>5</v>
      </c>
      <c r="K6400" s="8">
        <v>80.63</v>
      </c>
    </row>
    <row r="6401" spans="1:11" x14ac:dyDescent="0.35">
      <c r="A6401" s="5">
        <v>42709</v>
      </c>
      <c r="B6401" s="6">
        <v>2016</v>
      </c>
      <c r="C6401" s="6">
        <v>12</v>
      </c>
      <c r="D6401" s="6" t="s">
        <v>744</v>
      </c>
      <c r="E6401" s="6" t="s">
        <v>35</v>
      </c>
      <c r="F6401" s="6" t="s">
        <v>36</v>
      </c>
      <c r="G6401" s="6" t="s">
        <v>49</v>
      </c>
      <c r="H6401" s="6" t="s">
        <v>2226</v>
      </c>
      <c r="I6401" s="6">
        <v>191.82</v>
      </c>
      <c r="J6401" s="6">
        <v>3</v>
      </c>
      <c r="K6401" s="6">
        <v>74.81</v>
      </c>
    </row>
    <row r="6402" spans="1:11" x14ac:dyDescent="0.35">
      <c r="A6402" s="7">
        <v>42709</v>
      </c>
      <c r="B6402" s="8">
        <v>2016</v>
      </c>
      <c r="C6402" s="8">
        <v>12</v>
      </c>
      <c r="D6402" s="8" t="s">
        <v>744</v>
      </c>
      <c r="E6402" s="8" t="s">
        <v>151</v>
      </c>
      <c r="F6402" s="8" t="s">
        <v>13</v>
      </c>
      <c r="G6402" s="8" t="s">
        <v>20</v>
      </c>
      <c r="H6402" s="8" t="s">
        <v>1386</v>
      </c>
      <c r="I6402" s="8">
        <v>465.18</v>
      </c>
      <c r="J6402" s="8">
        <v>3</v>
      </c>
      <c r="K6402" s="8">
        <v>120.95</v>
      </c>
    </row>
    <row r="6403" spans="1:11" x14ac:dyDescent="0.35">
      <c r="A6403" s="5">
        <v>42709</v>
      </c>
      <c r="B6403" s="6">
        <v>2016</v>
      </c>
      <c r="C6403" s="6">
        <v>12</v>
      </c>
      <c r="D6403" s="6" t="s">
        <v>575</v>
      </c>
      <c r="E6403" s="6" t="s">
        <v>436</v>
      </c>
      <c r="F6403" s="6" t="s">
        <v>36</v>
      </c>
      <c r="G6403" s="6" t="s">
        <v>76</v>
      </c>
      <c r="H6403" s="6" t="s">
        <v>2423</v>
      </c>
      <c r="I6403" s="6">
        <v>81.94</v>
      </c>
      <c r="J6403" s="6">
        <v>1</v>
      </c>
      <c r="K6403" s="6">
        <v>20.49</v>
      </c>
    </row>
    <row r="6404" spans="1:11" x14ac:dyDescent="0.35">
      <c r="A6404" s="7">
        <v>42709</v>
      </c>
      <c r="B6404" s="8">
        <v>2016</v>
      </c>
      <c r="C6404" s="8">
        <v>12</v>
      </c>
      <c r="D6404" s="8" t="s">
        <v>1678</v>
      </c>
      <c r="E6404" s="8" t="s">
        <v>2046</v>
      </c>
      <c r="F6404" s="8" t="s">
        <v>13</v>
      </c>
      <c r="G6404" s="8" t="s">
        <v>26</v>
      </c>
      <c r="H6404" s="8" t="s">
        <v>388</v>
      </c>
      <c r="I6404" s="8">
        <v>33.92</v>
      </c>
      <c r="J6404" s="8">
        <v>8</v>
      </c>
      <c r="K6404" s="8">
        <v>13.23</v>
      </c>
    </row>
    <row r="6405" spans="1:11" x14ac:dyDescent="0.35">
      <c r="A6405" s="5">
        <v>42709</v>
      </c>
      <c r="B6405" s="6">
        <v>2016</v>
      </c>
      <c r="C6405" s="6">
        <v>12</v>
      </c>
      <c r="D6405" s="6" t="s">
        <v>2023</v>
      </c>
      <c r="E6405" s="6" t="s">
        <v>35</v>
      </c>
      <c r="F6405" s="6" t="s">
        <v>41</v>
      </c>
      <c r="G6405" s="6" t="s">
        <v>42</v>
      </c>
      <c r="H6405" s="6" t="s">
        <v>1598</v>
      </c>
      <c r="I6405" s="6">
        <v>699.98</v>
      </c>
      <c r="J6405" s="6">
        <v>2</v>
      </c>
      <c r="K6405" s="6">
        <v>195.99</v>
      </c>
    </row>
    <row r="6406" spans="1:11" x14ac:dyDescent="0.35">
      <c r="A6406" s="7">
        <v>42709</v>
      </c>
      <c r="B6406" s="8">
        <v>2016</v>
      </c>
      <c r="C6406" s="8">
        <v>12</v>
      </c>
      <c r="D6406" s="8" t="s">
        <v>2023</v>
      </c>
      <c r="E6406" s="8" t="s">
        <v>35</v>
      </c>
      <c r="F6406" s="8" t="s">
        <v>13</v>
      </c>
      <c r="G6406" s="8" t="s">
        <v>20</v>
      </c>
      <c r="H6406" s="8" t="s">
        <v>2361</v>
      </c>
      <c r="I6406" s="8">
        <v>584.82000000000005</v>
      </c>
      <c r="J6406" s="8">
        <v>9</v>
      </c>
      <c r="K6406" s="8">
        <v>70.180000000000007</v>
      </c>
    </row>
    <row r="6407" spans="1:11" x14ac:dyDescent="0.35">
      <c r="A6407" s="5">
        <v>42709</v>
      </c>
      <c r="B6407" s="6">
        <v>2016</v>
      </c>
      <c r="C6407" s="6">
        <v>12</v>
      </c>
      <c r="D6407" s="6" t="s">
        <v>686</v>
      </c>
      <c r="E6407" s="6" t="s">
        <v>17</v>
      </c>
      <c r="F6407" s="6" t="s">
        <v>13</v>
      </c>
      <c r="G6407" s="6" t="s">
        <v>18</v>
      </c>
      <c r="H6407" s="6" t="s">
        <v>190</v>
      </c>
      <c r="I6407" s="6">
        <v>11.95</v>
      </c>
      <c r="J6407" s="6">
        <v>3</v>
      </c>
      <c r="K6407" s="6">
        <v>3.88</v>
      </c>
    </row>
    <row r="6408" spans="1:11" x14ac:dyDescent="0.35">
      <c r="A6408" s="7">
        <v>42709</v>
      </c>
      <c r="B6408" s="8">
        <v>2016</v>
      </c>
      <c r="C6408" s="8">
        <v>12</v>
      </c>
      <c r="D6408" s="8" t="s">
        <v>403</v>
      </c>
      <c r="E6408" s="8" t="s">
        <v>17</v>
      </c>
      <c r="F6408" s="8" t="s">
        <v>13</v>
      </c>
      <c r="G6408" s="8" t="s">
        <v>26</v>
      </c>
      <c r="H6408" s="8" t="s">
        <v>2086</v>
      </c>
      <c r="I6408" s="8">
        <v>3.54</v>
      </c>
      <c r="J6408" s="8">
        <v>2</v>
      </c>
      <c r="K6408" s="8">
        <v>0.31</v>
      </c>
    </row>
    <row r="6409" spans="1:11" x14ac:dyDescent="0.35">
      <c r="A6409" s="5">
        <v>42709</v>
      </c>
      <c r="B6409" s="6">
        <v>2016</v>
      </c>
      <c r="C6409" s="6">
        <v>12</v>
      </c>
      <c r="D6409" s="6" t="s">
        <v>2441</v>
      </c>
      <c r="E6409" s="6" t="s">
        <v>61</v>
      </c>
      <c r="F6409" s="6" t="s">
        <v>36</v>
      </c>
      <c r="G6409" s="6" t="s">
        <v>49</v>
      </c>
      <c r="H6409" s="6" t="s">
        <v>2064</v>
      </c>
      <c r="I6409" s="6">
        <v>13.4</v>
      </c>
      <c r="J6409" s="6">
        <v>1</v>
      </c>
      <c r="K6409" s="6">
        <v>6.43</v>
      </c>
    </row>
    <row r="6410" spans="1:11" x14ac:dyDescent="0.35">
      <c r="A6410" s="7">
        <v>42709</v>
      </c>
      <c r="B6410" s="8">
        <v>2016</v>
      </c>
      <c r="C6410" s="8">
        <v>12</v>
      </c>
      <c r="D6410" s="8" t="s">
        <v>2441</v>
      </c>
      <c r="E6410" s="8" t="s">
        <v>61</v>
      </c>
      <c r="F6410" s="8" t="s">
        <v>13</v>
      </c>
      <c r="G6410" s="8" t="s">
        <v>14</v>
      </c>
      <c r="H6410" s="8" t="s">
        <v>627</v>
      </c>
      <c r="I6410" s="8">
        <v>4.9800000000000004</v>
      </c>
      <c r="J6410" s="8">
        <v>1</v>
      </c>
      <c r="K6410" s="8">
        <v>2.34</v>
      </c>
    </row>
    <row r="6411" spans="1:11" x14ac:dyDescent="0.35">
      <c r="A6411" s="5">
        <v>42709</v>
      </c>
      <c r="B6411" s="6">
        <v>2016</v>
      </c>
      <c r="C6411" s="6">
        <v>12</v>
      </c>
      <c r="D6411" s="6" t="s">
        <v>2441</v>
      </c>
      <c r="E6411" s="6" t="s">
        <v>61</v>
      </c>
      <c r="F6411" s="6" t="s">
        <v>13</v>
      </c>
      <c r="G6411" s="6" t="s">
        <v>65</v>
      </c>
      <c r="H6411" s="6" t="s">
        <v>1352</v>
      </c>
      <c r="I6411" s="6">
        <v>109.69</v>
      </c>
      <c r="J6411" s="6">
        <v>7</v>
      </c>
      <c r="K6411" s="6">
        <v>51.55</v>
      </c>
    </row>
    <row r="6412" spans="1:11" x14ac:dyDescent="0.35">
      <c r="A6412" s="7">
        <v>42710</v>
      </c>
      <c r="B6412" s="8">
        <v>2016</v>
      </c>
      <c r="C6412" s="8">
        <v>12</v>
      </c>
      <c r="D6412" s="8" t="s">
        <v>1523</v>
      </c>
      <c r="E6412" s="8" t="s">
        <v>29</v>
      </c>
      <c r="F6412" s="8" t="s">
        <v>13</v>
      </c>
      <c r="G6412" s="8" t="s">
        <v>14</v>
      </c>
      <c r="H6412" s="8" t="s">
        <v>1205</v>
      </c>
      <c r="I6412" s="8">
        <v>19.440000000000001</v>
      </c>
      <c r="J6412" s="8">
        <v>3</v>
      </c>
      <c r="K6412" s="8">
        <v>9.33</v>
      </c>
    </row>
    <row r="6413" spans="1:11" x14ac:dyDescent="0.35">
      <c r="A6413" s="5">
        <v>42710</v>
      </c>
      <c r="B6413" s="6">
        <v>2016</v>
      </c>
      <c r="C6413" s="6">
        <v>12</v>
      </c>
      <c r="D6413" s="6" t="s">
        <v>711</v>
      </c>
      <c r="E6413" s="6" t="s">
        <v>166</v>
      </c>
      <c r="F6413" s="6" t="s">
        <v>41</v>
      </c>
      <c r="G6413" s="6" t="s">
        <v>42</v>
      </c>
      <c r="H6413" s="6" t="s">
        <v>2028</v>
      </c>
      <c r="I6413" s="6">
        <v>156.79</v>
      </c>
      <c r="J6413" s="6">
        <v>1</v>
      </c>
      <c r="K6413" s="6">
        <v>13.72</v>
      </c>
    </row>
    <row r="6414" spans="1:11" x14ac:dyDescent="0.35">
      <c r="A6414" s="7">
        <v>42710</v>
      </c>
      <c r="B6414" s="8">
        <v>2016</v>
      </c>
      <c r="C6414" s="8">
        <v>12</v>
      </c>
      <c r="D6414" s="8" t="s">
        <v>711</v>
      </c>
      <c r="E6414" s="8" t="s">
        <v>166</v>
      </c>
      <c r="F6414" s="8" t="s">
        <v>41</v>
      </c>
      <c r="G6414" s="8" t="s">
        <v>42</v>
      </c>
      <c r="H6414" s="8" t="s">
        <v>1919</v>
      </c>
      <c r="I6414" s="8">
        <v>431.98</v>
      </c>
      <c r="J6414" s="8">
        <v>3</v>
      </c>
      <c r="K6414" s="8">
        <v>27</v>
      </c>
    </row>
    <row r="6415" spans="1:11" x14ac:dyDescent="0.35">
      <c r="A6415" s="5">
        <v>42710</v>
      </c>
      <c r="B6415" s="6">
        <v>2016</v>
      </c>
      <c r="C6415" s="6">
        <v>12</v>
      </c>
      <c r="D6415" s="6" t="s">
        <v>711</v>
      </c>
      <c r="E6415" s="6" t="s">
        <v>166</v>
      </c>
      <c r="F6415" s="6" t="s">
        <v>13</v>
      </c>
      <c r="G6415" s="6" t="s">
        <v>65</v>
      </c>
      <c r="H6415" s="6" t="s">
        <v>2074</v>
      </c>
      <c r="I6415" s="6">
        <v>35.89</v>
      </c>
      <c r="J6415" s="6">
        <v>1</v>
      </c>
      <c r="K6415" s="6">
        <v>16.149999999999999</v>
      </c>
    </row>
    <row r="6416" spans="1:11" x14ac:dyDescent="0.35">
      <c r="A6416" s="7">
        <v>42710</v>
      </c>
      <c r="B6416" s="8">
        <v>2016</v>
      </c>
      <c r="C6416" s="8">
        <v>12</v>
      </c>
      <c r="D6416" s="8" t="s">
        <v>711</v>
      </c>
      <c r="E6416" s="8" t="s">
        <v>166</v>
      </c>
      <c r="F6416" s="8" t="s">
        <v>13</v>
      </c>
      <c r="G6416" s="8" t="s">
        <v>22</v>
      </c>
      <c r="H6416" s="8" t="s">
        <v>433</v>
      </c>
      <c r="I6416" s="8">
        <v>47.21</v>
      </c>
      <c r="J6416" s="8">
        <v>7</v>
      </c>
      <c r="K6416" s="8">
        <v>15.34</v>
      </c>
    </row>
    <row r="6417" spans="1:11" x14ac:dyDescent="0.35">
      <c r="A6417" s="5">
        <v>42710</v>
      </c>
      <c r="B6417" s="6">
        <v>2016</v>
      </c>
      <c r="C6417" s="6">
        <v>12</v>
      </c>
      <c r="D6417" s="6" t="s">
        <v>711</v>
      </c>
      <c r="E6417" s="6" t="s">
        <v>166</v>
      </c>
      <c r="F6417" s="6" t="s">
        <v>13</v>
      </c>
      <c r="G6417" s="6" t="s">
        <v>14</v>
      </c>
      <c r="H6417" s="6" t="s">
        <v>1986</v>
      </c>
      <c r="I6417" s="6">
        <v>248.08</v>
      </c>
      <c r="J6417" s="6">
        <v>7</v>
      </c>
      <c r="K6417" s="6">
        <v>116.6</v>
      </c>
    </row>
    <row r="6418" spans="1:11" x14ac:dyDescent="0.35">
      <c r="A6418" s="7">
        <v>42710</v>
      </c>
      <c r="B6418" s="8">
        <v>2016</v>
      </c>
      <c r="C6418" s="8">
        <v>12</v>
      </c>
      <c r="D6418" s="8" t="s">
        <v>711</v>
      </c>
      <c r="E6418" s="8" t="s">
        <v>166</v>
      </c>
      <c r="F6418" s="8" t="s">
        <v>13</v>
      </c>
      <c r="G6418" s="8" t="s">
        <v>14</v>
      </c>
      <c r="H6418" s="8" t="s">
        <v>1257</v>
      </c>
      <c r="I6418" s="8">
        <v>189.7</v>
      </c>
      <c r="J6418" s="8">
        <v>5</v>
      </c>
      <c r="K6418" s="8">
        <v>89.16</v>
      </c>
    </row>
    <row r="6419" spans="1:11" x14ac:dyDescent="0.35">
      <c r="A6419" s="5">
        <v>42710</v>
      </c>
      <c r="B6419" s="6">
        <v>2016</v>
      </c>
      <c r="C6419" s="6">
        <v>12</v>
      </c>
      <c r="D6419" s="6" t="s">
        <v>711</v>
      </c>
      <c r="E6419" s="6" t="s">
        <v>166</v>
      </c>
      <c r="F6419" s="6" t="s">
        <v>13</v>
      </c>
      <c r="G6419" s="6" t="s">
        <v>22</v>
      </c>
      <c r="H6419" s="6" t="s">
        <v>767</v>
      </c>
      <c r="I6419" s="6">
        <v>59.81</v>
      </c>
      <c r="J6419" s="6">
        <v>3</v>
      </c>
      <c r="K6419" s="6">
        <v>19.440000000000001</v>
      </c>
    </row>
    <row r="6420" spans="1:11" x14ac:dyDescent="0.35">
      <c r="A6420" s="7">
        <v>42710</v>
      </c>
      <c r="B6420" s="8">
        <v>2016</v>
      </c>
      <c r="C6420" s="8">
        <v>12</v>
      </c>
      <c r="D6420" s="8" t="s">
        <v>2207</v>
      </c>
      <c r="E6420" s="8" t="s">
        <v>151</v>
      </c>
      <c r="F6420" s="8" t="s">
        <v>13</v>
      </c>
      <c r="G6420" s="8" t="s">
        <v>22</v>
      </c>
      <c r="H6420" s="8" t="s">
        <v>2463</v>
      </c>
      <c r="I6420" s="8">
        <v>968.74</v>
      </c>
      <c r="J6420" s="8">
        <v>7</v>
      </c>
      <c r="K6420" s="8">
        <v>314.83999999999997</v>
      </c>
    </row>
    <row r="6421" spans="1:11" x14ac:dyDescent="0.35">
      <c r="A6421" s="5">
        <v>42710</v>
      </c>
      <c r="B6421" s="6">
        <v>2016</v>
      </c>
      <c r="C6421" s="6">
        <v>12</v>
      </c>
      <c r="D6421" s="6" t="s">
        <v>2207</v>
      </c>
      <c r="E6421" s="6" t="s">
        <v>151</v>
      </c>
      <c r="F6421" s="6" t="s">
        <v>13</v>
      </c>
      <c r="G6421" s="6" t="s">
        <v>22</v>
      </c>
      <c r="H6421" s="6" t="s">
        <v>1311</v>
      </c>
      <c r="I6421" s="6">
        <v>222.35</v>
      </c>
      <c r="J6421" s="6">
        <v>13</v>
      </c>
      <c r="K6421" s="6">
        <v>77.819999999999993</v>
      </c>
    </row>
    <row r="6422" spans="1:11" x14ac:dyDescent="0.35">
      <c r="A6422" s="7">
        <v>42710</v>
      </c>
      <c r="B6422" s="8">
        <v>2016</v>
      </c>
      <c r="C6422" s="8">
        <v>12</v>
      </c>
      <c r="D6422" s="8" t="s">
        <v>2207</v>
      </c>
      <c r="E6422" s="8" t="s">
        <v>151</v>
      </c>
      <c r="F6422" s="8" t="s">
        <v>41</v>
      </c>
      <c r="G6422" s="8" t="s">
        <v>605</v>
      </c>
      <c r="H6422" s="8" t="s">
        <v>606</v>
      </c>
      <c r="I6422" s="8">
        <v>479.98</v>
      </c>
      <c r="J6422" s="8">
        <v>2</v>
      </c>
      <c r="K6422" s="8">
        <v>90</v>
      </c>
    </row>
    <row r="6423" spans="1:11" x14ac:dyDescent="0.35">
      <c r="A6423" s="5">
        <v>42710</v>
      </c>
      <c r="B6423" s="6">
        <v>2016</v>
      </c>
      <c r="C6423" s="6">
        <v>12</v>
      </c>
      <c r="D6423" s="6" t="s">
        <v>248</v>
      </c>
      <c r="E6423" s="6" t="s">
        <v>29</v>
      </c>
      <c r="F6423" s="6" t="s">
        <v>41</v>
      </c>
      <c r="G6423" s="6" t="s">
        <v>42</v>
      </c>
      <c r="H6423" s="6" t="s">
        <v>2429</v>
      </c>
      <c r="I6423" s="6">
        <v>271.95999999999998</v>
      </c>
      <c r="J6423" s="6">
        <v>5</v>
      </c>
      <c r="K6423" s="6">
        <v>27.2</v>
      </c>
    </row>
    <row r="6424" spans="1:11" x14ac:dyDescent="0.35">
      <c r="A6424" s="7">
        <v>42710</v>
      </c>
      <c r="B6424" s="8">
        <v>2016</v>
      </c>
      <c r="C6424" s="8">
        <v>12</v>
      </c>
      <c r="D6424" s="8" t="s">
        <v>248</v>
      </c>
      <c r="E6424" s="8" t="s">
        <v>29</v>
      </c>
      <c r="F6424" s="8" t="s">
        <v>13</v>
      </c>
      <c r="G6424" s="8" t="s">
        <v>26</v>
      </c>
      <c r="H6424" s="8" t="s">
        <v>583</v>
      </c>
      <c r="I6424" s="8">
        <v>18.690000000000001</v>
      </c>
      <c r="J6424" s="8">
        <v>7</v>
      </c>
      <c r="K6424" s="8">
        <v>5.23</v>
      </c>
    </row>
    <row r="6425" spans="1:11" x14ac:dyDescent="0.35">
      <c r="A6425" s="5">
        <v>42710</v>
      </c>
      <c r="B6425" s="6">
        <v>2016</v>
      </c>
      <c r="C6425" s="6">
        <v>12</v>
      </c>
      <c r="D6425" s="6" t="s">
        <v>248</v>
      </c>
      <c r="E6425" s="6" t="s">
        <v>29</v>
      </c>
      <c r="F6425" s="6" t="s">
        <v>13</v>
      </c>
      <c r="G6425" s="6" t="s">
        <v>14</v>
      </c>
      <c r="H6425" s="6" t="s">
        <v>1983</v>
      </c>
      <c r="I6425" s="6">
        <v>13.36</v>
      </c>
      <c r="J6425" s="6">
        <v>2</v>
      </c>
      <c r="K6425" s="6">
        <v>6.41</v>
      </c>
    </row>
    <row r="6426" spans="1:11" x14ac:dyDescent="0.35">
      <c r="A6426" s="7">
        <v>42710</v>
      </c>
      <c r="B6426" s="8">
        <v>2016</v>
      </c>
      <c r="C6426" s="8">
        <v>12</v>
      </c>
      <c r="D6426" s="8" t="s">
        <v>248</v>
      </c>
      <c r="E6426" s="8" t="s">
        <v>29</v>
      </c>
      <c r="F6426" s="8" t="s">
        <v>41</v>
      </c>
      <c r="G6426" s="8" t="s">
        <v>42</v>
      </c>
      <c r="H6426" s="8" t="s">
        <v>2111</v>
      </c>
      <c r="I6426" s="8">
        <v>249.58</v>
      </c>
      <c r="J6426" s="8">
        <v>2</v>
      </c>
      <c r="K6426" s="8">
        <v>31.2</v>
      </c>
    </row>
    <row r="6427" spans="1:11" x14ac:dyDescent="0.35">
      <c r="A6427" s="5">
        <v>42710</v>
      </c>
      <c r="B6427" s="6">
        <v>2016</v>
      </c>
      <c r="C6427" s="6">
        <v>12</v>
      </c>
      <c r="D6427" s="6" t="s">
        <v>248</v>
      </c>
      <c r="E6427" s="6" t="s">
        <v>29</v>
      </c>
      <c r="F6427" s="6" t="s">
        <v>13</v>
      </c>
      <c r="G6427" s="6" t="s">
        <v>45</v>
      </c>
      <c r="H6427" s="6" t="s">
        <v>132</v>
      </c>
      <c r="I6427" s="6">
        <v>13.86</v>
      </c>
      <c r="J6427" s="6">
        <v>7</v>
      </c>
      <c r="K6427" s="6">
        <v>0</v>
      </c>
    </row>
    <row r="6428" spans="1:11" x14ac:dyDescent="0.35">
      <c r="A6428" s="7">
        <v>42710</v>
      </c>
      <c r="B6428" s="8">
        <v>2016</v>
      </c>
      <c r="C6428" s="8">
        <v>12</v>
      </c>
      <c r="D6428" s="8" t="s">
        <v>248</v>
      </c>
      <c r="E6428" s="8" t="s">
        <v>29</v>
      </c>
      <c r="F6428" s="8" t="s">
        <v>13</v>
      </c>
      <c r="G6428" s="8" t="s">
        <v>22</v>
      </c>
      <c r="H6428" s="8" t="s">
        <v>1493</v>
      </c>
      <c r="I6428" s="8">
        <v>13.38</v>
      </c>
      <c r="J6428" s="8">
        <v>4</v>
      </c>
      <c r="K6428" s="8">
        <v>4.68</v>
      </c>
    </row>
    <row r="6429" spans="1:11" x14ac:dyDescent="0.35">
      <c r="A6429" s="5">
        <v>42710</v>
      </c>
      <c r="B6429" s="6">
        <v>2016</v>
      </c>
      <c r="C6429" s="6">
        <v>12</v>
      </c>
      <c r="D6429" s="6" t="s">
        <v>248</v>
      </c>
      <c r="E6429" s="6" t="s">
        <v>29</v>
      </c>
      <c r="F6429" s="6" t="s">
        <v>13</v>
      </c>
      <c r="G6429" s="6" t="s">
        <v>22</v>
      </c>
      <c r="H6429" s="6" t="s">
        <v>2063</v>
      </c>
      <c r="I6429" s="6">
        <v>437.47</v>
      </c>
      <c r="J6429" s="6">
        <v>14</v>
      </c>
      <c r="K6429" s="6">
        <v>153.12</v>
      </c>
    </row>
    <row r="6430" spans="1:11" x14ac:dyDescent="0.35">
      <c r="A6430" s="7">
        <v>42712</v>
      </c>
      <c r="B6430" s="8">
        <v>2016</v>
      </c>
      <c r="C6430" s="8">
        <v>12</v>
      </c>
      <c r="D6430" s="8" t="s">
        <v>2284</v>
      </c>
      <c r="E6430" s="8" t="s">
        <v>12</v>
      </c>
      <c r="F6430" s="8" t="s">
        <v>41</v>
      </c>
      <c r="G6430" s="8" t="s">
        <v>42</v>
      </c>
      <c r="H6430" s="8" t="s">
        <v>43</v>
      </c>
      <c r="I6430" s="8">
        <v>1097.54</v>
      </c>
      <c r="J6430" s="8">
        <v>7</v>
      </c>
      <c r="K6430" s="8">
        <v>123.47</v>
      </c>
    </row>
    <row r="6431" spans="1:11" x14ac:dyDescent="0.35">
      <c r="A6431" s="5">
        <v>42712</v>
      </c>
      <c r="B6431" s="6">
        <v>2016</v>
      </c>
      <c r="C6431" s="6">
        <v>12</v>
      </c>
      <c r="D6431" s="6" t="s">
        <v>2284</v>
      </c>
      <c r="E6431" s="6" t="s">
        <v>12</v>
      </c>
      <c r="F6431" s="6" t="s">
        <v>36</v>
      </c>
      <c r="G6431" s="6" t="s">
        <v>49</v>
      </c>
      <c r="H6431" s="6" t="s">
        <v>2601</v>
      </c>
      <c r="I6431" s="6">
        <v>190.92</v>
      </c>
      <c r="J6431" s="6">
        <v>5</v>
      </c>
      <c r="K6431" s="6">
        <v>-147.96</v>
      </c>
    </row>
    <row r="6432" spans="1:11" x14ac:dyDescent="0.35">
      <c r="A6432" s="7">
        <v>42712</v>
      </c>
      <c r="B6432" s="8">
        <v>2016</v>
      </c>
      <c r="C6432" s="8">
        <v>12</v>
      </c>
      <c r="D6432" s="8" t="s">
        <v>336</v>
      </c>
      <c r="E6432" s="8" t="s">
        <v>317</v>
      </c>
      <c r="F6432" s="8" t="s">
        <v>41</v>
      </c>
      <c r="G6432" s="8" t="s">
        <v>42</v>
      </c>
      <c r="H6432" s="8" t="s">
        <v>2277</v>
      </c>
      <c r="I6432" s="8">
        <v>114.95</v>
      </c>
      <c r="J6432" s="8">
        <v>5</v>
      </c>
      <c r="K6432" s="8">
        <v>2.2999999999999998</v>
      </c>
    </row>
    <row r="6433" spans="1:11" x14ac:dyDescent="0.35">
      <c r="A6433" s="5">
        <v>42712</v>
      </c>
      <c r="B6433" s="6">
        <v>2016</v>
      </c>
      <c r="C6433" s="6">
        <v>12</v>
      </c>
      <c r="D6433" s="6" t="s">
        <v>1371</v>
      </c>
      <c r="E6433" s="6" t="s">
        <v>80</v>
      </c>
      <c r="F6433" s="6" t="s">
        <v>13</v>
      </c>
      <c r="G6433" s="6" t="s">
        <v>22</v>
      </c>
      <c r="H6433" s="6" t="s">
        <v>1601</v>
      </c>
      <c r="I6433" s="6">
        <v>12.96</v>
      </c>
      <c r="J6433" s="6">
        <v>7</v>
      </c>
      <c r="K6433" s="6">
        <v>-9.5</v>
      </c>
    </row>
    <row r="6434" spans="1:11" x14ac:dyDescent="0.35">
      <c r="A6434" s="7">
        <v>42712</v>
      </c>
      <c r="B6434" s="8">
        <v>2016</v>
      </c>
      <c r="C6434" s="8">
        <v>12</v>
      </c>
      <c r="D6434" s="8" t="s">
        <v>1251</v>
      </c>
      <c r="E6434" s="8" t="s">
        <v>29</v>
      </c>
      <c r="F6434" s="8" t="s">
        <v>13</v>
      </c>
      <c r="G6434" s="8" t="s">
        <v>26</v>
      </c>
      <c r="H6434" s="8" t="s">
        <v>847</v>
      </c>
      <c r="I6434" s="8">
        <v>8.56</v>
      </c>
      <c r="J6434" s="8">
        <v>2</v>
      </c>
      <c r="K6434" s="8">
        <v>2.48</v>
      </c>
    </row>
    <row r="6435" spans="1:11" x14ac:dyDescent="0.35">
      <c r="A6435" s="5">
        <v>42712</v>
      </c>
      <c r="B6435" s="6">
        <v>2016</v>
      </c>
      <c r="C6435" s="6">
        <v>12</v>
      </c>
      <c r="D6435" s="6" t="s">
        <v>1251</v>
      </c>
      <c r="E6435" s="6" t="s">
        <v>29</v>
      </c>
      <c r="F6435" s="6" t="s">
        <v>13</v>
      </c>
      <c r="G6435" s="6" t="s">
        <v>14</v>
      </c>
      <c r="H6435" s="6" t="s">
        <v>218</v>
      </c>
      <c r="I6435" s="6">
        <v>45.36</v>
      </c>
      <c r="J6435" s="6">
        <v>7</v>
      </c>
      <c r="K6435" s="6">
        <v>21.77</v>
      </c>
    </row>
    <row r="6436" spans="1:11" x14ac:dyDescent="0.35">
      <c r="A6436" s="7">
        <v>42712</v>
      </c>
      <c r="B6436" s="8">
        <v>2016</v>
      </c>
      <c r="C6436" s="8">
        <v>12</v>
      </c>
      <c r="D6436" s="8" t="s">
        <v>1251</v>
      </c>
      <c r="E6436" s="8" t="s">
        <v>29</v>
      </c>
      <c r="F6436" s="8" t="s">
        <v>36</v>
      </c>
      <c r="G6436" s="8" t="s">
        <v>147</v>
      </c>
      <c r="H6436" s="8" t="s">
        <v>399</v>
      </c>
      <c r="I6436" s="8">
        <v>1421.66</v>
      </c>
      <c r="J6436" s="8">
        <v>6</v>
      </c>
      <c r="K6436" s="8">
        <v>-195.48</v>
      </c>
    </row>
    <row r="6437" spans="1:11" x14ac:dyDescent="0.35">
      <c r="A6437" s="5">
        <v>42712</v>
      </c>
      <c r="B6437" s="6">
        <v>2016</v>
      </c>
      <c r="C6437" s="6">
        <v>12</v>
      </c>
      <c r="D6437" s="6" t="s">
        <v>1415</v>
      </c>
      <c r="E6437" s="6" t="s">
        <v>29</v>
      </c>
      <c r="F6437" s="6" t="s">
        <v>13</v>
      </c>
      <c r="G6437" s="6" t="s">
        <v>20</v>
      </c>
      <c r="H6437" s="6" t="s">
        <v>1474</v>
      </c>
      <c r="I6437" s="6">
        <v>34.049999999999997</v>
      </c>
      <c r="J6437" s="6">
        <v>3</v>
      </c>
      <c r="K6437" s="6">
        <v>9.5299999999999994</v>
      </c>
    </row>
    <row r="6438" spans="1:11" x14ac:dyDescent="0.35">
      <c r="A6438" s="7">
        <v>42712</v>
      </c>
      <c r="B6438" s="8">
        <v>2016</v>
      </c>
      <c r="C6438" s="8">
        <v>12</v>
      </c>
      <c r="D6438" s="8" t="s">
        <v>1415</v>
      </c>
      <c r="E6438" s="8" t="s">
        <v>29</v>
      </c>
      <c r="F6438" s="8" t="s">
        <v>13</v>
      </c>
      <c r="G6438" s="8" t="s">
        <v>20</v>
      </c>
      <c r="H6438" s="8" t="s">
        <v>1451</v>
      </c>
      <c r="I6438" s="8">
        <v>352.38</v>
      </c>
      <c r="J6438" s="8">
        <v>2</v>
      </c>
      <c r="K6438" s="8">
        <v>81.05</v>
      </c>
    </row>
    <row r="6439" spans="1:11" x14ac:dyDescent="0.35">
      <c r="A6439" s="5">
        <v>42712</v>
      </c>
      <c r="B6439" s="6">
        <v>2016</v>
      </c>
      <c r="C6439" s="6">
        <v>12</v>
      </c>
      <c r="D6439" s="6" t="s">
        <v>1140</v>
      </c>
      <c r="E6439" s="6" t="s">
        <v>247</v>
      </c>
      <c r="F6439" s="6" t="s">
        <v>41</v>
      </c>
      <c r="G6439" s="6" t="s">
        <v>42</v>
      </c>
      <c r="H6439" s="6" t="s">
        <v>2111</v>
      </c>
      <c r="I6439" s="6">
        <v>249.58</v>
      </c>
      <c r="J6439" s="6">
        <v>2</v>
      </c>
      <c r="K6439" s="6">
        <v>31.2</v>
      </c>
    </row>
    <row r="6440" spans="1:11" x14ac:dyDescent="0.35">
      <c r="A6440" s="7">
        <v>42712</v>
      </c>
      <c r="B6440" s="8">
        <v>2016</v>
      </c>
      <c r="C6440" s="8">
        <v>12</v>
      </c>
      <c r="D6440" s="8" t="s">
        <v>1140</v>
      </c>
      <c r="E6440" s="8" t="s">
        <v>247</v>
      </c>
      <c r="F6440" s="8" t="s">
        <v>41</v>
      </c>
      <c r="G6440" s="8" t="s">
        <v>54</v>
      </c>
      <c r="H6440" s="8" t="s">
        <v>1065</v>
      </c>
      <c r="I6440" s="8">
        <v>68.11</v>
      </c>
      <c r="J6440" s="8">
        <v>3</v>
      </c>
      <c r="K6440" s="8">
        <v>17.88</v>
      </c>
    </row>
    <row r="6441" spans="1:11" x14ac:dyDescent="0.35">
      <c r="A6441" s="5">
        <v>42712</v>
      </c>
      <c r="B6441" s="6">
        <v>2016</v>
      </c>
      <c r="C6441" s="6">
        <v>12</v>
      </c>
      <c r="D6441" s="6" t="s">
        <v>1140</v>
      </c>
      <c r="E6441" s="6" t="s">
        <v>247</v>
      </c>
      <c r="F6441" s="6" t="s">
        <v>41</v>
      </c>
      <c r="G6441" s="6" t="s">
        <v>54</v>
      </c>
      <c r="H6441" s="6" t="s">
        <v>300</v>
      </c>
      <c r="I6441" s="6">
        <v>16.559999999999999</v>
      </c>
      <c r="J6441" s="6">
        <v>3</v>
      </c>
      <c r="K6441" s="6">
        <v>-2.48</v>
      </c>
    </row>
    <row r="6442" spans="1:11" x14ac:dyDescent="0.35">
      <c r="A6442" s="7">
        <v>42712</v>
      </c>
      <c r="B6442" s="8">
        <v>2016</v>
      </c>
      <c r="C6442" s="8">
        <v>12</v>
      </c>
      <c r="D6442" s="8" t="s">
        <v>2059</v>
      </c>
      <c r="E6442" s="8" t="s">
        <v>80</v>
      </c>
      <c r="F6442" s="8" t="s">
        <v>13</v>
      </c>
      <c r="G6442" s="8" t="s">
        <v>14</v>
      </c>
      <c r="H6442" s="8" t="s">
        <v>1989</v>
      </c>
      <c r="I6442" s="8">
        <v>10.58</v>
      </c>
      <c r="J6442" s="8">
        <v>3</v>
      </c>
      <c r="K6442" s="8">
        <v>3.44</v>
      </c>
    </row>
    <row r="6443" spans="1:11" x14ac:dyDescent="0.35">
      <c r="A6443" s="5">
        <v>42712</v>
      </c>
      <c r="B6443" s="6">
        <v>2016</v>
      </c>
      <c r="C6443" s="6">
        <v>12</v>
      </c>
      <c r="D6443" s="6" t="s">
        <v>1007</v>
      </c>
      <c r="E6443" s="6" t="s">
        <v>159</v>
      </c>
      <c r="F6443" s="6" t="s">
        <v>36</v>
      </c>
      <c r="G6443" s="6" t="s">
        <v>76</v>
      </c>
      <c r="H6443" s="6" t="s">
        <v>2391</v>
      </c>
      <c r="I6443" s="6">
        <v>405.86</v>
      </c>
      <c r="J6443" s="6">
        <v>7</v>
      </c>
      <c r="K6443" s="6">
        <v>32.47</v>
      </c>
    </row>
    <row r="6444" spans="1:11" x14ac:dyDescent="0.35">
      <c r="A6444" s="7">
        <v>42712</v>
      </c>
      <c r="B6444" s="8">
        <v>2016</v>
      </c>
      <c r="C6444" s="8">
        <v>12</v>
      </c>
      <c r="D6444" s="8" t="s">
        <v>1007</v>
      </c>
      <c r="E6444" s="8" t="s">
        <v>159</v>
      </c>
      <c r="F6444" s="8" t="s">
        <v>36</v>
      </c>
      <c r="G6444" s="8" t="s">
        <v>37</v>
      </c>
      <c r="H6444" s="8" t="s">
        <v>1074</v>
      </c>
      <c r="I6444" s="8">
        <v>680.01</v>
      </c>
      <c r="J6444" s="8">
        <v>3</v>
      </c>
      <c r="K6444" s="8">
        <v>176.8</v>
      </c>
    </row>
    <row r="6445" spans="1:11" x14ac:dyDescent="0.35">
      <c r="A6445" s="5">
        <v>42713</v>
      </c>
      <c r="B6445" s="6">
        <v>2016</v>
      </c>
      <c r="C6445" s="6">
        <v>12</v>
      </c>
      <c r="D6445" s="6" t="s">
        <v>454</v>
      </c>
      <c r="E6445" s="6" t="s">
        <v>998</v>
      </c>
      <c r="F6445" s="6" t="s">
        <v>13</v>
      </c>
      <c r="G6445" s="6" t="s">
        <v>26</v>
      </c>
      <c r="H6445" s="6" t="s">
        <v>2644</v>
      </c>
      <c r="I6445" s="6">
        <v>19.46</v>
      </c>
      <c r="J6445" s="6">
        <v>7</v>
      </c>
      <c r="K6445" s="6">
        <v>5.0599999999999996</v>
      </c>
    </row>
    <row r="6446" spans="1:11" x14ac:dyDescent="0.35">
      <c r="A6446" s="7">
        <v>42713</v>
      </c>
      <c r="B6446" s="8">
        <v>2016</v>
      </c>
      <c r="C6446" s="8">
        <v>12</v>
      </c>
      <c r="D6446" s="8" t="s">
        <v>454</v>
      </c>
      <c r="E6446" s="8" t="s">
        <v>998</v>
      </c>
      <c r="F6446" s="8" t="s">
        <v>13</v>
      </c>
      <c r="G6446" s="8" t="s">
        <v>94</v>
      </c>
      <c r="H6446" s="8" t="s">
        <v>1389</v>
      </c>
      <c r="I6446" s="8">
        <v>60.34</v>
      </c>
      <c r="J6446" s="8">
        <v>7</v>
      </c>
      <c r="K6446" s="8">
        <v>15.69</v>
      </c>
    </row>
    <row r="6447" spans="1:11" x14ac:dyDescent="0.35">
      <c r="A6447" s="5">
        <v>42713</v>
      </c>
      <c r="B6447" s="6">
        <v>2016</v>
      </c>
      <c r="C6447" s="6">
        <v>12</v>
      </c>
      <c r="D6447" s="6" t="s">
        <v>2158</v>
      </c>
      <c r="E6447" s="6" t="s">
        <v>436</v>
      </c>
      <c r="F6447" s="6" t="s">
        <v>13</v>
      </c>
      <c r="G6447" s="6" t="s">
        <v>18</v>
      </c>
      <c r="H6447" s="6" t="s">
        <v>2645</v>
      </c>
      <c r="I6447" s="6">
        <v>3.69</v>
      </c>
      <c r="J6447" s="6">
        <v>1</v>
      </c>
      <c r="K6447" s="6">
        <v>1.73</v>
      </c>
    </row>
    <row r="6448" spans="1:11" x14ac:dyDescent="0.35">
      <c r="A6448" s="7">
        <v>42713</v>
      </c>
      <c r="B6448" s="8">
        <v>2016</v>
      </c>
      <c r="C6448" s="8">
        <v>12</v>
      </c>
      <c r="D6448" s="8" t="s">
        <v>2158</v>
      </c>
      <c r="E6448" s="8" t="s">
        <v>436</v>
      </c>
      <c r="F6448" s="8" t="s">
        <v>13</v>
      </c>
      <c r="G6448" s="8" t="s">
        <v>18</v>
      </c>
      <c r="H6448" s="8" t="s">
        <v>1862</v>
      </c>
      <c r="I6448" s="8">
        <v>122.12</v>
      </c>
      <c r="J6448" s="8">
        <v>4</v>
      </c>
      <c r="K6448" s="8">
        <v>56.18</v>
      </c>
    </row>
    <row r="6449" spans="1:11" x14ac:dyDescent="0.35">
      <c r="A6449" s="5">
        <v>42713</v>
      </c>
      <c r="B6449" s="6">
        <v>2016</v>
      </c>
      <c r="C6449" s="6">
        <v>12</v>
      </c>
      <c r="D6449" s="6" t="s">
        <v>585</v>
      </c>
      <c r="E6449" s="6" t="s">
        <v>12</v>
      </c>
      <c r="F6449" s="6" t="s">
        <v>13</v>
      </c>
      <c r="G6449" s="6" t="s">
        <v>14</v>
      </c>
      <c r="H6449" s="6" t="s">
        <v>2078</v>
      </c>
      <c r="I6449" s="6">
        <v>9.39</v>
      </c>
      <c r="J6449" s="6">
        <v>2</v>
      </c>
      <c r="K6449" s="6">
        <v>3.29</v>
      </c>
    </row>
    <row r="6450" spans="1:11" x14ac:dyDescent="0.35">
      <c r="A6450" s="7">
        <v>42713</v>
      </c>
      <c r="B6450" s="8">
        <v>2016</v>
      </c>
      <c r="C6450" s="8">
        <v>12</v>
      </c>
      <c r="D6450" s="8" t="s">
        <v>585</v>
      </c>
      <c r="E6450" s="8" t="s">
        <v>12</v>
      </c>
      <c r="F6450" s="8" t="s">
        <v>13</v>
      </c>
      <c r="G6450" s="8" t="s">
        <v>26</v>
      </c>
      <c r="H6450" s="8" t="s">
        <v>879</v>
      </c>
      <c r="I6450" s="8">
        <v>9.33</v>
      </c>
      <c r="J6450" s="8">
        <v>1</v>
      </c>
      <c r="K6450" s="8">
        <v>0.82</v>
      </c>
    </row>
    <row r="6451" spans="1:11" x14ac:dyDescent="0.35">
      <c r="A6451" s="5">
        <v>42713</v>
      </c>
      <c r="B6451" s="6">
        <v>2016</v>
      </c>
      <c r="C6451" s="6">
        <v>12</v>
      </c>
      <c r="D6451" s="6" t="s">
        <v>391</v>
      </c>
      <c r="E6451" s="6" t="s">
        <v>122</v>
      </c>
      <c r="F6451" s="6" t="s">
        <v>36</v>
      </c>
      <c r="G6451" s="6" t="s">
        <v>147</v>
      </c>
      <c r="H6451" s="6" t="s">
        <v>1832</v>
      </c>
      <c r="I6451" s="6">
        <v>79.97</v>
      </c>
      <c r="J6451" s="6">
        <v>3</v>
      </c>
      <c r="K6451" s="6">
        <v>-29.32</v>
      </c>
    </row>
    <row r="6452" spans="1:11" x14ac:dyDescent="0.35">
      <c r="A6452" s="7">
        <v>42713</v>
      </c>
      <c r="B6452" s="8">
        <v>2016</v>
      </c>
      <c r="C6452" s="8">
        <v>12</v>
      </c>
      <c r="D6452" s="8" t="s">
        <v>391</v>
      </c>
      <c r="E6452" s="8" t="s">
        <v>122</v>
      </c>
      <c r="F6452" s="8" t="s">
        <v>13</v>
      </c>
      <c r="G6452" s="8" t="s">
        <v>22</v>
      </c>
      <c r="H6452" s="8" t="s">
        <v>1315</v>
      </c>
      <c r="I6452" s="8">
        <v>2.95</v>
      </c>
      <c r="J6452" s="8">
        <v>2</v>
      </c>
      <c r="K6452" s="8">
        <v>-2.06</v>
      </c>
    </row>
    <row r="6453" spans="1:11" x14ac:dyDescent="0.35">
      <c r="A6453" s="5">
        <v>42713</v>
      </c>
      <c r="B6453" s="6">
        <v>2016</v>
      </c>
      <c r="C6453" s="6">
        <v>12</v>
      </c>
      <c r="D6453" s="6" t="s">
        <v>1780</v>
      </c>
      <c r="E6453" s="6" t="s">
        <v>112</v>
      </c>
      <c r="F6453" s="6" t="s">
        <v>41</v>
      </c>
      <c r="G6453" s="6" t="s">
        <v>42</v>
      </c>
      <c r="H6453" s="6" t="s">
        <v>644</v>
      </c>
      <c r="I6453" s="6">
        <v>10.9</v>
      </c>
      <c r="J6453" s="6">
        <v>1</v>
      </c>
      <c r="K6453" s="6">
        <v>3.05</v>
      </c>
    </row>
    <row r="6454" spans="1:11" x14ac:dyDescent="0.35">
      <c r="A6454" s="7">
        <v>42713</v>
      </c>
      <c r="B6454" s="8">
        <v>2016</v>
      </c>
      <c r="C6454" s="8">
        <v>12</v>
      </c>
      <c r="D6454" s="8" t="s">
        <v>1780</v>
      </c>
      <c r="E6454" s="8" t="s">
        <v>112</v>
      </c>
      <c r="F6454" s="8" t="s">
        <v>41</v>
      </c>
      <c r="G6454" s="8" t="s">
        <v>54</v>
      </c>
      <c r="H6454" s="8" t="s">
        <v>1316</v>
      </c>
      <c r="I6454" s="8">
        <v>59.98</v>
      </c>
      <c r="J6454" s="8">
        <v>2</v>
      </c>
      <c r="K6454" s="8">
        <v>25.19</v>
      </c>
    </row>
    <row r="6455" spans="1:11" x14ac:dyDescent="0.35">
      <c r="A6455" s="5">
        <v>42713</v>
      </c>
      <c r="B6455" s="6">
        <v>2016</v>
      </c>
      <c r="C6455" s="6">
        <v>12</v>
      </c>
      <c r="D6455" s="6" t="s">
        <v>1780</v>
      </c>
      <c r="E6455" s="6" t="s">
        <v>112</v>
      </c>
      <c r="F6455" s="6" t="s">
        <v>13</v>
      </c>
      <c r="G6455" s="6" t="s">
        <v>94</v>
      </c>
      <c r="H6455" s="6" t="s">
        <v>116</v>
      </c>
      <c r="I6455" s="6">
        <v>61.93</v>
      </c>
      <c r="J6455" s="6">
        <v>1</v>
      </c>
      <c r="K6455" s="6">
        <v>23.4</v>
      </c>
    </row>
    <row r="6456" spans="1:11" x14ac:dyDescent="0.35">
      <c r="A6456" s="7">
        <v>42713</v>
      </c>
      <c r="B6456" s="8">
        <v>2016</v>
      </c>
      <c r="C6456" s="8">
        <v>12</v>
      </c>
      <c r="D6456" s="8" t="s">
        <v>624</v>
      </c>
      <c r="E6456" s="8" t="s">
        <v>122</v>
      </c>
      <c r="F6456" s="8" t="s">
        <v>41</v>
      </c>
      <c r="G6456" s="8" t="s">
        <v>42</v>
      </c>
      <c r="H6456" s="8" t="s">
        <v>1791</v>
      </c>
      <c r="I6456" s="8">
        <v>40.68</v>
      </c>
      <c r="J6456" s="8">
        <v>3</v>
      </c>
      <c r="K6456" s="8">
        <v>-9.15</v>
      </c>
    </row>
    <row r="6457" spans="1:11" x14ac:dyDescent="0.35">
      <c r="A6457" s="5">
        <v>42713</v>
      </c>
      <c r="B6457" s="6">
        <v>2016</v>
      </c>
      <c r="C6457" s="6">
        <v>12</v>
      </c>
      <c r="D6457" s="6" t="s">
        <v>885</v>
      </c>
      <c r="E6457" s="6" t="s">
        <v>17</v>
      </c>
      <c r="F6457" s="6" t="s">
        <v>13</v>
      </c>
      <c r="G6457" s="6" t="s">
        <v>202</v>
      </c>
      <c r="H6457" s="6" t="s">
        <v>784</v>
      </c>
      <c r="I6457" s="6">
        <v>20.57</v>
      </c>
      <c r="J6457" s="6">
        <v>3</v>
      </c>
      <c r="K6457" s="6">
        <v>1.54</v>
      </c>
    </row>
    <row r="6458" spans="1:11" x14ac:dyDescent="0.35">
      <c r="A6458" s="7">
        <v>42713</v>
      </c>
      <c r="B6458" s="8">
        <v>2016</v>
      </c>
      <c r="C6458" s="8">
        <v>12</v>
      </c>
      <c r="D6458" s="8" t="s">
        <v>885</v>
      </c>
      <c r="E6458" s="8" t="s">
        <v>17</v>
      </c>
      <c r="F6458" s="8" t="s">
        <v>13</v>
      </c>
      <c r="G6458" s="8" t="s">
        <v>94</v>
      </c>
      <c r="H6458" s="8" t="s">
        <v>335</v>
      </c>
      <c r="I6458" s="8">
        <v>4.3600000000000003</v>
      </c>
      <c r="J6458" s="8">
        <v>2</v>
      </c>
      <c r="K6458" s="8">
        <v>-11.76</v>
      </c>
    </row>
    <row r="6459" spans="1:11" x14ac:dyDescent="0.35">
      <c r="A6459" s="5">
        <v>42713</v>
      </c>
      <c r="B6459" s="6">
        <v>2016</v>
      </c>
      <c r="C6459" s="6">
        <v>12</v>
      </c>
      <c r="D6459" s="6" t="s">
        <v>885</v>
      </c>
      <c r="E6459" s="6" t="s">
        <v>17</v>
      </c>
      <c r="F6459" s="6" t="s">
        <v>41</v>
      </c>
      <c r="G6459" s="6" t="s">
        <v>54</v>
      </c>
      <c r="H6459" s="6" t="s">
        <v>1744</v>
      </c>
      <c r="I6459" s="6">
        <v>19.04</v>
      </c>
      <c r="J6459" s="6">
        <v>4</v>
      </c>
      <c r="K6459" s="6">
        <v>-1.43</v>
      </c>
    </row>
    <row r="6460" spans="1:11" x14ac:dyDescent="0.35">
      <c r="A6460" s="7">
        <v>42713</v>
      </c>
      <c r="B6460" s="8">
        <v>2016</v>
      </c>
      <c r="C6460" s="8">
        <v>12</v>
      </c>
      <c r="D6460" s="8" t="s">
        <v>538</v>
      </c>
      <c r="E6460" s="8" t="s">
        <v>29</v>
      </c>
      <c r="F6460" s="8" t="s">
        <v>13</v>
      </c>
      <c r="G6460" s="8" t="s">
        <v>22</v>
      </c>
      <c r="H6460" s="8" t="s">
        <v>1176</v>
      </c>
      <c r="I6460" s="8">
        <v>273.92</v>
      </c>
      <c r="J6460" s="8">
        <v>8</v>
      </c>
      <c r="K6460" s="8">
        <v>99.3</v>
      </c>
    </row>
    <row r="6461" spans="1:11" x14ac:dyDescent="0.35">
      <c r="A6461" s="5">
        <v>42713</v>
      </c>
      <c r="B6461" s="6">
        <v>2016</v>
      </c>
      <c r="C6461" s="6">
        <v>12</v>
      </c>
      <c r="D6461" s="6" t="s">
        <v>612</v>
      </c>
      <c r="E6461" s="6" t="s">
        <v>57</v>
      </c>
      <c r="F6461" s="6" t="s">
        <v>36</v>
      </c>
      <c r="G6461" s="6" t="s">
        <v>147</v>
      </c>
      <c r="H6461" s="6" t="s">
        <v>2020</v>
      </c>
      <c r="I6461" s="6">
        <v>1056.8599999999999</v>
      </c>
      <c r="J6461" s="6">
        <v>7</v>
      </c>
      <c r="K6461" s="6">
        <v>158.53</v>
      </c>
    </row>
    <row r="6462" spans="1:11" x14ac:dyDescent="0.35">
      <c r="A6462" s="7">
        <v>42714</v>
      </c>
      <c r="B6462" s="8">
        <v>2016</v>
      </c>
      <c r="C6462" s="8">
        <v>12</v>
      </c>
      <c r="D6462" s="8" t="s">
        <v>1780</v>
      </c>
      <c r="E6462" s="8" t="s">
        <v>29</v>
      </c>
      <c r="F6462" s="8" t="s">
        <v>36</v>
      </c>
      <c r="G6462" s="8" t="s">
        <v>37</v>
      </c>
      <c r="H6462" s="8" t="s">
        <v>432</v>
      </c>
      <c r="I6462" s="8">
        <v>321.57</v>
      </c>
      <c r="J6462" s="8">
        <v>2</v>
      </c>
      <c r="K6462" s="8">
        <v>28.14</v>
      </c>
    </row>
    <row r="6463" spans="1:11" x14ac:dyDescent="0.35">
      <c r="A6463" s="5">
        <v>42714</v>
      </c>
      <c r="B6463" s="6">
        <v>2016</v>
      </c>
      <c r="C6463" s="6">
        <v>12</v>
      </c>
      <c r="D6463" s="6" t="s">
        <v>87</v>
      </c>
      <c r="E6463" s="6" t="s">
        <v>151</v>
      </c>
      <c r="F6463" s="6" t="s">
        <v>13</v>
      </c>
      <c r="G6463" s="6" t="s">
        <v>20</v>
      </c>
      <c r="H6463" s="6" t="s">
        <v>1015</v>
      </c>
      <c r="I6463" s="6">
        <v>80.58</v>
      </c>
      <c r="J6463" s="6">
        <v>6</v>
      </c>
      <c r="K6463" s="6">
        <v>22.56</v>
      </c>
    </row>
    <row r="6464" spans="1:11" x14ac:dyDescent="0.35">
      <c r="A6464" s="7">
        <v>42714</v>
      </c>
      <c r="B6464" s="8">
        <v>2016</v>
      </c>
      <c r="C6464" s="8">
        <v>12</v>
      </c>
      <c r="D6464" s="8" t="s">
        <v>87</v>
      </c>
      <c r="E6464" s="8" t="s">
        <v>151</v>
      </c>
      <c r="F6464" s="8" t="s">
        <v>13</v>
      </c>
      <c r="G6464" s="8" t="s">
        <v>65</v>
      </c>
      <c r="H6464" s="8" t="s">
        <v>2040</v>
      </c>
      <c r="I6464" s="8">
        <v>361.92</v>
      </c>
      <c r="J6464" s="8">
        <v>4</v>
      </c>
      <c r="K6464" s="8">
        <v>162.86000000000001</v>
      </c>
    </row>
    <row r="6465" spans="1:11" x14ac:dyDescent="0.35">
      <c r="A6465" s="5">
        <v>42714</v>
      </c>
      <c r="B6465" s="6">
        <v>2016</v>
      </c>
      <c r="C6465" s="6">
        <v>12</v>
      </c>
      <c r="D6465" s="6" t="s">
        <v>1154</v>
      </c>
      <c r="E6465" s="6" t="s">
        <v>166</v>
      </c>
      <c r="F6465" s="6" t="s">
        <v>13</v>
      </c>
      <c r="G6465" s="6" t="s">
        <v>22</v>
      </c>
      <c r="H6465" s="6" t="s">
        <v>1138</v>
      </c>
      <c r="I6465" s="6">
        <v>153.55000000000001</v>
      </c>
      <c r="J6465" s="6">
        <v>3</v>
      </c>
      <c r="K6465" s="6">
        <v>51.82</v>
      </c>
    </row>
    <row r="6466" spans="1:11" x14ac:dyDescent="0.35">
      <c r="A6466" s="7">
        <v>42714</v>
      </c>
      <c r="B6466" s="8">
        <v>2016</v>
      </c>
      <c r="C6466" s="8">
        <v>12</v>
      </c>
      <c r="D6466" s="8" t="s">
        <v>1154</v>
      </c>
      <c r="E6466" s="8" t="s">
        <v>166</v>
      </c>
      <c r="F6466" s="8" t="s">
        <v>13</v>
      </c>
      <c r="G6466" s="8" t="s">
        <v>94</v>
      </c>
      <c r="H6466" s="8" t="s">
        <v>2275</v>
      </c>
      <c r="I6466" s="8">
        <v>65.34</v>
      </c>
      <c r="J6466" s="8">
        <v>3</v>
      </c>
      <c r="K6466" s="8">
        <v>22.87</v>
      </c>
    </row>
    <row r="6467" spans="1:11" x14ac:dyDescent="0.35">
      <c r="A6467" s="5">
        <v>42714</v>
      </c>
      <c r="B6467" s="6">
        <v>2016</v>
      </c>
      <c r="C6467" s="6">
        <v>12</v>
      </c>
      <c r="D6467" s="6" t="s">
        <v>1154</v>
      </c>
      <c r="E6467" s="6" t="s">
        <v>166</v>
      </c>
      <c r="F6467" s="6" t="s">
        <v>13</v>
      </c>
      <c r="G6467" s="6" t="s">
        <v>14</v>
      </c>
      <c r="H6467" s="6" t="s">
        <v>1160</v>
      </c>
      <c r="I6467" s="6">
        <v>123.92</v>
      </c>
      <c r="J6467" s="6">
        <v>4</v>
      </c>
      <c r="K6467" s="6">
        <v>55.76</v>
      </c>
    </row>
    <row r="6468" spans="1:11" x14ac:dyDescent="0.35">
      <c r="A6468" s="7">
        <v>42714</v>
      </c>
      <c r="B6468" s="8">
        <v>2016</v>
      </c>
      <c r="C6468" s="8">
        <v>12</v>
      </c>
      <c r="D6468" s="8" t="s">
        <v>1154</v>
      </c>
      <c r="E6468" s="8" t="s">
        <v>166</v>
      </c>
      <c r="F6468" s="8" t="s">
        <v>13</v>
      </c>
      <c r="G6468" s="8" t="s">
        <v>94</v>
      </c>
      <c r="H6468" s="8" t="s">
        <v>2646</v>
      </c>
      <c r="I6468" s="8">
        <v>35.1</v>
      </c>
      <c r="J6468" s="8">
        <v>3</v>
      </c>
      <c r="K6468" s="8">
        <v>12.29</v>
      </c>
    </row>
    <row r="6469" spans="1:11" x14ac:dyDescent="0.35">
      <c r="A6469" s="5">
        <v>42714</v>
      </c>
      <c r="B6469" s="6">
        <v>2016</v>
      </c>
      <c r="C6469" s="6">
        <v>12</v>
      </c>
      <c r="D6469" s="6" t="s">
        <v>1154</v>
      </c>
      <c r="E6469" s="6" t="s">
        <v>166</v>
      </c>
      <c r="F6469" s="6" t="s">
        <v>41</v>
      </c>
      <c r="G6469" s="6" t="s">
        <v>54</v>
      </c>
      <c r="H6469" s="6" t="s">
        <v>1424</v>
      </c>
      <c r="I6469" s="6">
        <v>44.75</v>
      </c>
      <c r="J6469" s="6">
        <v>5</v>
      </c>
      <c r="K6469" s="6">
        <v>8.5</v>
      </c>
    </row>
    <row r="6470" spans="1:11" x14ac:dyDescent="0.35">
      <c r="A6470" s="7">
        <v>42714</v>
      </c>
      <c r="B6470" s="8">
        <v>2016</v>
      </c>
      <c r="C6470" s="8">
        <v>12</v>
      </c>
      <c r="D6470" s="8" t="s">
        <v>937</v>
      </c>
      <c r="E6470" s="8" t="s">
        <v>131</v>
      </c>
      <c r="F6470" s="8" t="s">
        <v>36</v>
      </c>
      <c r="G6470" s="8" t="s">
        <v>37</v>
      </c>
      <c r="H6470" s="8" t="s">
        <v>296</v>
      </c>
      <c r="I6470" s="8">
        <v>1424.9</v>
      </c>
      <c r="J6470" s="8">
        <v>5</v>
      </c>
      <c r="K6470" s="8">
        <v>356.23</v>
      </c>
    </row>
    <row r="6471" spans="1:11" x14ac:dyDescent="0.35">
      <c r="A6471" s="5">
        <v>42714</v>
      </c>
      <c r="B6471" s="6">
        <v>2016</v>
      </c>
      <c r="C6471" s="6">
        <v>12</v>
      </c>
      <c r="D6471" s="6" t="s">
        <v>2261</v>
      </c>
      <c r="E6471" s="6" t="s">
        <v>29</v>
      </c>
      <c r="F6471" s="6" t="s">
        <v>13</v>
      </c>
      <c r="G6471" s="6" t="s">
        <v>14</v>
      </c>
      <c r="H6471" s="6" t="s">
        <v>1703</v>
      </c>
      <c r="I6471" s="6">
        <v>80.28</v>
      </c>
      <c r="J6471" s="6">
        <v>12</v>
      </c>
      <c r="K6471" s="6">
        <v>36.93</v>
      </c>
    </row>
    <row r="6472" spans="1:11" x14ac:dyDescent="0.35">
      <c r="A6472" s="7">
        <v>42714</v>
      </c>
      <c r="B6472" s="8">
        <v>2016</v>
      </c>
      <c r="C6472" s="8">
        <v>12</v>
      </c>
      <c r="D6472" s="8" t="s">
        <v>2506</v>
      </c>
      <c r="E6472" s="8" t="s">
        <v>151</v>
      </c>
      <c r="F6472" s="8" t="s">
        <v>13</v>
      </c>
      <c r="G6472" s="8" t="s">
        <v>14</v>
      </c>
      <c r="H6472" s="8" t="s">
        <v>1610</v>
      </c>
      <c r="I6472" s="8">
        <v>18.54</v>
      </c>
      <c r="J6472" s="8">
        <v>2</v>
      </c>
      <c r="K6472" s="8">
        <v>8.7100000000000009</v>
      </c>
    </row>
    <row r="6473" spans="1:11" x14ac:dyDescent="0.35">
      <c r="A6473" s="5">
        <v>42714</v>
      </c>
      <c r="B6473" s="6">
        <v>2016</v>
      </c>
      <c r="C6473" s="6">
        <v>12</v>
      </c>
      <c r="D6473" s="6" t="s">
        <v>2506</v>
      </c>
      <c r="E6473" s="6" t="s">
        <v>151</v>
      </c>
      <c r="F6473" s="6" t="s">
        <v>13</v>
      </c>
      <c r="G6473" s="6" t="s">
        <v>22</v>
      </c>
      <c r="H6473" s="6" t="s">
        <v>530</v>
      </c>
      <c r="I6473" s="6">
        <v>679.96</v>
      </c>
      <c r="J6473" s="6">
        <v>5</v>
      </c>
      <c r="K6473" s="6">
        <v>220.99</v>
      </c>
    </row>
    <row r="6474" spans="1:11" x14ac:dyDescent="0.35">
      <c r="A6474" s="7">
        <v>42714</v>
      </c>
      <c r="B6474" s="8">
        <v>2016</v>
      </c>
      <c r="C6474" s="8">
        <v>12</v>
      </c>
      <c r="D6474" s="8" t="s">
        <v>1965</v>
      </c>
      <c r="E6474" s="8" t="s">
        <v>151</v>
      </c>
      <c r="F6474" s="8" t="s">
        <v>13</v>
      </c>
      <c r="G6474" s="8" t="s">
        <v>14</v>
      </c>
      <c r="H6474" s="8" t="s">
        <v>1067</v>
      </c>
      <c r="I6474" s="8">
        <v>62.82</v>
      </c>
      <c r="J6474" s="8">
        <v>9</v>
      </c>
      <c r="K6474" s="8">
        <v>29.53</v>
      </c>
    </row>
    <row r="6475" spans="1:11" x14ac:dyDescent="0.35">
      <c r="A6475" s="5">
        <v>42714</v>
      </c>
      <c r="B6475" s="6">
        <v>2016</v>
      </c>
      <c r="C6475" s="6">
        <v>12</v>
      </c>
      <c r="D6475" s="6" t="s">
        <v>1359</v>
      </c>
      <c r="E6475" s="6" t="s">
        <v>151</v>
      </c>
      <c r="F6475" s="6" t="s">
        <v>13</v>
      </c>
      <c r="G6475" s="6" t="s">
        <v>14</v>
      </c>
      <c r="H6475" s="6" t="s">
        <v>1621</v>
      </c>
      <c r="I6475" s="6">
        <v>6.48</v>
      </c>
      <c r="J6475" s="6">
        <v>1</v>
      </c>
      <c r="K6475" s="6">
        <v>3.11</v>
      </c>
    </row>
    <row r="6476" spans="1:11" x14ac:dyDescent="0.35">
      <c r="A6476" s="7">
        <v>42715</v>
      </c>
      <c r="B6476" s="8">
        <v>2016</v>
      </c>
      <c r="C6476" s="8">
        <v>12</v>
      </c>
      <c r="D6476" s="8" t="s">
        <v>1169</v>
      </c>
      <c r="E6476" s="8" t="s">
        <v>151</v>
      </c>
      <c r="F6476" s="8" t="s">
        <v>13</v>
      </c>
      <c r="G6476" s="8" t="s">
        <v>45</v>
      </c>
      <c r="H6476" s="8" t="s">
        <v>964</v>
      </c>
      <c r="I6476" s="8">
        <v>15.26</v>
      </c>
      <c r="J6476" s="8">
        <v>7</v>
      </c>
      <c r="K6476" s="8">
        <v>6.26</v>
      </c>
    </row>
    <row r="6477" spans="1:11" x14ac:dyDescent="0.35">
      <c r="A6477" s="5">
        <v>42715</v>
      </c>
      <c r="B6477" s="6">
        <v>2016</v>
      </c>
      <c r="C6477" s="6">
        <v>12</v>
      </c>
      <c r="D6477" s="6" t="s">
        <v>1169</v>
      </c>
      <c r="E6477" s="6" t="s">
        <v>151</v>
      </c>
      <c r="F6477" s="6" t="s">
        <v>41</v>
      </c>
      <c r="G6477" s="6" t="s">
        <v>42</v>
      </c>
      <c r="H6477" s="6" t="s">
        <v>2599</v>
      </c>
      <c r="I6477" s="6">
        <v>1029.95</v>
      </c>
      <c r="J6477" s="6">
        <v>5</v>
      </c>
      <c r="K6477" s="6">
        <v>298.69</v>
      </c>
    </row>
    <row r="6478" spans="1:11" x14ac:dyDescent="0.35">
      <c r="A6478" s="7">
        <v>42715</v>
      </c>
      <c r="B6478" s="8">
        <v>2016</v>
      </c>
      <c r="C6478" s="8">
        <v>12</v>
      </c>
      <c r="D6478" s="8" t="s">
        <v>2158</v>
      </c>
      <c r="E6478" s="8" t="s">
        <v>280</v>
      </c>
      <c r="F6478" s="8" t="s">
        <v>13</v>
      </c>
      <c r="G6478" s="8" t="s">
        <v>20</v>
      </c>
      <c r="H6478" s="8" t="s">
        <v>1527</v>
      </c>
      <c r="I6478" s="8">
        <v>243.38</v>
      </c>
      <c r="J6478" s="8">
        <v>3</v>
      </c>
      <c r="K6478" s="8">
        <v>-51.72</v>
      </c>
    </row>
    <row r="6479" spans="1:11" x14ac:dyDescent="0.35">
      <c r="A6479" s="5">
        <v>42715</v>
      </c>
      <c r="B6479" s="6">
        <v>2016</v>
      </c>
      <c r="C6479" s="6">
        <v>12</v>
      </c>
      <c r="D6479" s="6" t="s">
        <v>2158</v>
      </c>
      <c r="E6479" s="6" t="s">
        <v>280</v>
      </c>
      <c r="F6479" s="6" t="s">
        <v>41</v>
      </c>
      <c r="G6479" s="6" t="s">
        <v>54</v>
      </c>
      <c r="H6479" s="6" t="s">
        <v>1739</v>
      </c>
      <c r="I6479" s="6">
        <v>119.8</v>
      </c>
      <c r="J6479" s="6">
        <v>5</v>
      </c>
      <c r="K6479" s="6">
        <v>29.95</v>
      </c>
    </row>
    <row r="6480" spans="1:11" x14ac:dyDescent="0.35">
      <c r="A6480" s="7">
        <v>42715</v>
      </c>
      <c r="B6480" s="8">
        <v>2016</v>
      </c>
      <c r="C6480" s="8">
        <v>12</v>
      </c>
      <c r="D6480" s="8" t="s">
        <v>2158</v>
      </c>
      <c r="E6480" s="8" t="s">
        <v>280</v>
      </c>
      <c r="F6480" s="8" t="s">
        <v>41</v>
      </c>
      <c r="G6480" s="8" t="s">
        <v>42</v>
      </c>
      <c r="H6480" s="8" t="s">
        <v>140</v>
      </c>
      <c r="I6480" s="8">
        <v>300.77</v>
      </c>
      <c r="J6480" s="8">
        <v>4</v>
      </c>
      <c r="K6480" s="8">
        <v>30.08</v>
      </c>
    </row>
    <row r="6481" spans="1:11" x14ac:dyDescent="0.35">
      <c r="A6481" s="5">
        <v>42715</v>
      </c>
      <c r="B6481" s="6">
        <v>2016</v>
      </c>
      <c r="C6481" s="6">
        <v>12</v>
      </c>
      <c r="D6481" s="6" t="s">
        <v>893</v>
      </c>
      <c r="E6481" s="6" t="s">
        <v>166</v>
      </c>
      <c r="F6481" s="6" t="s">
        <v>36</v>
      </c>
      <c r="G6481" s="6" t="s">
        <v>49</v>
      </c>
      <c r="H6481" s="6" t="s">
        <v>763</v>
      </c>
      <c r="I6481" s="6">
        <v>14.8</v>
      </c>
      <c r="J6481" s="6">
        <v>4</v>
      </c>
      <c r="K6481" s="6">
        <v>6.07</v>
      </c>
    </row>
    <row r="6482" spans="1:11" x14ac:dyDescent="0.35">
      <c r="A6482" s="7">
        <v>42715</v>
      </c>
      <c r="B6482" s="8">
        <v>2016</v>
      </c>
      <c r="C6482" s="8">
        <v>12</v>
      </c>
      <c r="D6482" s="8" t="s">
        <v>893</v>
      </c>
      <c r="E6482" s="8" t="s">
        <v>166</v>
      </c>
      <c r="F6482" s="8" t="s">
        <v>41</v>
      </c>
      <c r="G6482" s="8" t="s">
        <v>42</v>
      </c>
      <c r="H6482" s="8" t="s">
        <v>402</v>
      </c>
      <c r="I6482" s="8">
        <v>302.38</v>
      </c>
      <c r="J6482" s="8">
        <v>3</v>
      </c>
      <c r="K6482" s="8">
        <v>22.68</v>
      </c>
    </row>
    <row r="6483" spans="1:11" x14ac:dyDescent="0.35">
      <c r="A6483" s="5">
        <v>42715</v>
      </c>
      <c r="B6483" s="6">
        <v>2016</v>
      </c>
      <c r="C6483" s="6">
        <v>12</v>
      </c>
      <c r="D6483" s="6" t="s">
        <v>893</v>
      </c>
      <c r="E6483" s="6" t="s">
        <v>166</v>
      </c>
      <c r="F6483" s="6" t="s">
        <v>41</v>
      </c>
      <c r="G6483" s="6" t="s">
        <v>54</v>
      </c>
      <c r="H6483" s="6" t="s">
        <v>1797</v>
      </c>
      <c r="I6483" s="6">
        <v>316</v>
      </c>
      <c r="J6483" s="6">
        <v>4</v>
      </c>
      <c r="K6483" s="6">
        <v>31.6</v>
      </c>
    </row>
    <row r="6484" spans="1:11" x14ac:dyDescent="0.35">
      <c r="A6484" s="7">
        <v>42715</v>
      </c>
      <c r="B6484" s="8">
        <v>2016</v>
      </c>
      <c r="C6484" s="8">
        <v>12</v>
      </c>
      <c r="D6484" s="8" t="s">
        <v>1081</v>
      </c>
      <c r="E6484" s="8" t="s">
        <v>125</v>
      </c>
      <c r="F6484" s="8" t="s">
        <v>13</v>
      </c>
      <c r="G6484" s="8" t="s">
        <v>20</v>
      </c>
      <c r="H6484" s="8" t="s">
        <v>2007</v>
      </c>
      <c r="I6484" s="8">
        <v>85.22</v>
      </c>
      <c r="J6484" s="8">
        <v>3</v>
      </c>
      <c r="K6484" s="8">
        <v>7.46</v>
      </c>
    </row>
    <row r="6485" spans="1:11" x14ac:dyDescent="0.35">
      <c r="A6485" s="5">
        <v>42715</v>
      </c>
      <c r="B6485" s="6">
        <v>2016</v>
      </c>
      <c r="C6485" s="6">
        <v>12</v>
      </c>
      <c r="D6485" s="6" t="s">
        <v>881</v>
      </c>
      <c r="E6485" s="6" t="s">
        <v>122</v>
      </c>
      <c r="F6485" s="6" t="s">
        <v>13</v>
      </c>
      <c r="G6485" s="6" t="s">
        <v>26</v>
      </c>
      <c r="H6485" s="6" t="s">
        <v>871</v>
      </c>
      <c r="I6485" s="6">
        <v>6.67</v>
      </c>
      <c r="J6485" s="6">
        <v>3</v>
      </c>
      <c r="K6485" s="6">
        <v>1.67</v>
      </c>
    </row>
    <row r="6486" spans="1:11" x14ac:dyDescent="0.35">
      <c r="A6486" s="7">
        <v>42715</v>
      </c>
      <c r="B6486" s="8">
        <v>2016</v>
      </c>
      <c r="C6486" s="8">
        <v>12</v>
      </c>
      <c r="D6486" s="8" t="s">
        <v>875</v>
      </c>
      <c r="E6486" s="8" t="s">
        <v>80</v>
      </c>
      <c r="F6486" s="8" t="s">
        <v>13</v>
      </c>
      <c r="G6486" s="8" t="s">
        <v>20</v>
      </c>
      <c r="H6486" s="8" t="s">
        <v>181</v>
      </c>
      <c r="I6486" s="8">
        <v>64.959999999999994</v>
      </c>
      <c r="J6486" s="8">
        <v>5</v>
      </c>
      <c r="K6486" s="8">
        <v>-4.0599999999999996</v>
      </c>
    </row>
    <row r="6487" spans="1:11" x14ac:dyDescent="0.35">
      <c r="A6487" s="5">
        <v>42715</v>
      </c>
      <c r="B6487" s="6">
        <v>2016</v>
      </c>
      <c r="C6487" s="6">
        <v>12</v>
      </c>
      <c r="D6487" s="6" t="s">
        <v>875</v>
      </c>
      <c r="E6487" s="6" t="s">
        <v>80</v>
      </c>
      <c r="F6487" s="6" t="s">
        <v>13</v>
      </c>
      <c r="G6487" s="6" t="s">
        <v>202</v>
      </c>
      <c r="H6487" s="6" t="s">
        <v>2253</v>
      </c>
      <c r="I6487" s="6">
        <v>13.52</v>
      </c>
      <c r="J6487" s="6">
        <v>2</v>
      </c>
      <c r="K6487" s="6">
        <v>1.69</v>
      </c>
    </row>
    <row r="6488" spans="1:11" x14ac:dyDescent="0.35">
      <c r="A6488" s="7">
        <v>42715</v>
      </c>
      <c r="B6488" s="8">
        <v>2016</v>
      </c>
      <c r="C6488" s="8">
        <v>12</v>
      </c>
      <c r="D6488" s="8" t="s">
        <v>875</v>
      </c>
      <c r="E6488" s="8" t="s">
        <v>80</v>
      </c>
      <c r="F6488" s="8" t="s">
        <v>36</v>
      </c>
      <c r="G6488" s="8" t="s">
        <v>37</v>
      </c>
      <c r="H6488" s="8" t="s">
        <v>1437</v>
      </c>
      <c r="I6488" s="8">
        <v>458.43</v>
      </c>
      <c r="J6488" s="8">
        <v>5</v>
      </c>
      <c r="K6488" s="8">
        <v>-137.53</v>
      </c>
    </row>
    <row r="6489" spans="1:11" x14ac:dyDescent="0.35">
      <c r="A6489" s="5">
        <v>42715</v>
      </c>
      <c r="B6489" s="6">
        <v>2016</v>
      </c>
      <c r="C6489" s="6">
        <v>12</v>
      </c>
      <c r="D6489" s="6" t="s">
        <v>875</v>
      </c>
      <c r="E6489" s="6" t="s">
        <v>80</v>
      </c>
      <c r="F6489" s="6" t="s">
        <v>13</v>
      </c>
      <c r="G6489" s="6" t="s">
        <v>94</v>
      </c>
      <c r="H6489" s="6" t="s">
        <v>2318</v>
      </c>
      <c r="I6489" s="6">
        <v>387.14</v>
      </c>
      <c r="J6489" s="6">
        <v>4</v>
      </c>
      <c r="K6489" s="6">
        <v>24.2</v>
      </c>
    </row>
    <row r="6490" spans="1:11" x14ac:dyDescent="0.35">
      <c r="A6490" s="7">
        <v>42715</v>
      </c>
      <c r="B6490" s="8">
        <v>2016</v>
      </c>
      <c r="C6490" s="8">
        <v>12</v>
      </c>
      <c r="D6490" s="8" t="s">
        <v>875</v>
      </c>
      <c r="E6490" s="8" t="s">
        <v>80</v>
      </c>
      <c r="F6490" s="8" t="s">
        <v>36</v>
      </c>
      <c r="G6490" s="8" t="s">
        <v>147</v>
      </c>
      <c r="H6490" s="8" t="s">
        <v>1498</v>
      </c>
      <c r="I6490" s="8">
        <v>328.59</v>
      </c>
      <c r="J6490" s="8">
        <v>3</v>
      </c>
      <c r="K6490" s="8">
        <v>-147.87</v>
      </c>
    </row>
    <row r="6491" spans="1:11" x14ac:dyDescent="0.35">
      <c r="A6491" s="5">
        <v>42715</v>
      </c>
      <c r="B6491" s="6">
        <v>2016</v>
      </c>
      <c r="C6491" s="6">
        <v>12</v>
      </c>
      <c r="D6491" s="6" t="s">
        <v>169</v>
      </c>
      <c r="E6491" s="6" t="s">
        <v>93</v>
      </c>
      <c r="F6491" s="6" t="s">
        <v>36</v>
      </c>
      <c r="G6491" s="6" t="s">
        <v>37</v>
      </c>
      <c r="H6491" s="6" t="s">
        <v>1878</v>
      </c>
      <c r="I6491" s="6">
        <v>403.92</v>
      </c>
      <c r="J6491" s="6">
        <v>5</v>
      </c>
      <c r="K6491" s="6">
        <v>25.25</v>
      </c>
    </row>
    <row r="6492" spans="1:11" x14ac:dyDescent="0.35">
      <c r="A6492" s="7">
        <v>42715</v>
      </c>
      <c r="B6492" s="8">
        <v>2016</v>
      </c>
      <c r="C6492" s="8">
        <v>12</v>
      </c>
      <c r="D6492" s="8" t="s">
        <v>1565</v>
      </c>
      <c r="E6492" s="8" t="s">
        <v>29</v>
      </c>
      <c r="F6492" s="8" t="s">
        <v>13</v>
      </c>
      <c r="G6492" s="8" t="s">
        <v>22</v>
      </c>
      <c r="H6492" s="8" t="s">
        <v>167</v>
      </c>
      <c r="I6492" s="8">
        <v>209.6</v>
      </c>
      <c r="J6492" s="8">
        <v>5</v>
      </c>
      <c r="K6492" s="8">
        <v>68.12</v>
      </c>
    </row>
    <row r="6493" spans="1:11" x14ac:dyDescent="0.35">
      <c r="A6493" s="5">
        <v>42715</v>
      </c>
      <c r="B6493" s="6">
        <v>2016</v>
      </c>
      <c r="C6493" s="6">
        <v>12</v>
      </c>
      <c r="D6493" s="6" t="s">
        <v>1565</v>
      </c>
      <c r="E6493" s="6" t="s">
        <v>29</v>
      </c>
      <c r="F6493" s="6" t="s">
        <v>13</v>
      </c>
      <c r="G6493" s="6" t="s">
        <v>26</v>
      </c>
      <c r="H6493" s="6" t="s">
        <v>2573</v>
      </c>
      <c r="I6493" s="6">
        <v>23.32</v>
      </c>
      <c r="J6493" s="6">
        <v>2</v>
      </c>
      <c r="K6493" s="6">
        <v>6.06</v>
      </c>
    </row>
    <row r="6494" spans="1:11" x14ac:dyDescent="0.35">
      <c r="A6494" s="7">
        <v>42715</v>
      </c>
      <c r="B6494" s="8">
        <v>2016</v>
      </c>
      <c r="C6494" s="8">
        <v>12</v>
      </c>
      <c r="D6494" s="8" t="s">
        <v>1565</v>
      </c>
      <c r="E6494" s="8" t="s">
        <v>29</v>
      </c>
      <c r="F6494" s="8" t="s">
        <v>13</v>
      </c>
      <c r="G6494" s="8" t="s">
        <v>14</v>
      </c>
      <c r="H6494" s="8" t="s">
        <v>2548</v>
      </c>
      <c r="I6494" s="8">
        <v>30.98</v>
      </c>
      <c r="J6494" s="8">
        <v>1</v>
      </c>
      <c r="K6494" s="8">
        <v>13.94</v>
      </c>
    </row>
    <row r="6495" spans="1:11" x14ac:dyDescent="0.35">
      <c r="A6495" s="5">
        <v>42715</v>
      </c>
      <c r="B6495" s="6">
        <v>2016</v>
      </c>
      <c r="C6495" s="6">
        <v>12</v>
      </c>
      <c r="D6495" s="6" t="s">
        <v>1565</v>
      </c>
      <c r="E6495" s="6" t="s">
        <v>29</v>
      </c>
      <c r="F6495" s="6" t="s">
        <v>41</v>
      </c>
      <c r="G6495" s="6" t="s">
        <v>54</v>
      </c>
      <c r="H6495" s="6" t="s">
        <v>2280</v>
      </c>
      <c r="I6495" s="6">
        <v>119.96</v>
      </c>
      <c r="J6495" s="6">
        <v>4</v>
      </c>
      <c r="K6495" s="6">
        <v>25.19</v>
      </c>
    </row>
    <row r="6496" spans="1:11" x14ac:dyDescent="0.35">
      <c r="A6496" s="7">
        <v>42715</v>
      </c>
      <c r="B6496" s="8">
        <v>2016</v>
      </c>
      <c r="C6496" s="8">
        <v>12</v>
      </c>
      <c r="D6496" s="8" t="s">
        <v>1565</v>
      </c>
      <c r="E6496" s="8" t="s">
        <v>29</v>
      </c>
      <c r="F6496" s="8" t="s">
        <v>36</v>
      </c>
      <c r="G6496" s="8" t="s">
        <v>37</v>
      </c>
      <c r="H6496" s="8" t="s">
        <v>1482</v>
      </c>
      <c r="I6496" s="8">
        <v>363.92</v>
      </c>
      <c r="J6496" s="8">
        <v>5</v>
      </c>
      <c r="K6496" s="8">
        <v>-31.84</v>
      </c>
    </row>
    <row r="6497" spans="1:11" x14ac:dyDescent="0.35">
      <c r="A6497" s="5">
        <v>42715</v>
      </c>
      <c r="B6497" s="6">
        <v>2016</v>
      </c>
      <c r="C6497" s="6">
        <v>12</v>
      </c>
      <c r="D6497" s="6" t="s">
        <v>1565</v>
      </c>
      <c r="E6497" s="6" t="s">
        <v>29</v>
      </c>
      <c r="F6497" s="6" t="s">
        <v>13</v>
      </c>
      <c r="G6497" s="6" t="s">
        <v>22</v>
      </c>
      <c r="H6497" s="6" t="s">
        <v>1827</v>
      </c>
      <c r="I6497" s="6">
        <v>35.81</v>
      </c>
      <c r="J6497" s="6">
        <v>3</v>
      </c>
      <c r="K6497" s="6">
        <v>11.19</v>
      </c>
    </row>
    <row r="6498" spans="1:11" x14ac:dyDescent="0.35">
      <c r="A6498" s="7">
        <v>42715</v>
      </c>
      <c r="B6498" s="8">
        <v>2016</v>
      </c>
      <c r="C6498" s="8">
        <v>12</v>
      </c>
      <c r="D6498" s="8" t="s">
        <v>1565</v>
      </c>
      <c r="E6498" s="8" t="s">
        <v>29</v>
      </c>
      <c r="F6498" s="8" t="s">
        <v>13</v>
      </c>
      <c r="G6498" s="8" t="s">
        <v>22</v>
      </c>
      <c r="H6498" s="8" t="s">
        <v>1535</v>
      </c>
      <c r="I6498" s="8">
        <v>122.69</v>
      </c>
      <c r="J6498" s="8">
        <v>9</v>
      </c>
      <c r="K6498" s="8">
        <v>39.869999999999997</v>
      </c>
    </row>
    <row r="6499" spans="1:11" x14ac:dyDescent="0.35">
      <c r="A6499" s="5">
        <v>42715</v>
      </c>
      <c r="B6499" s="6">
        <v>2016</v>
      </c>
      <c r="C6499" s="6">
        <v>12</v>
      </c>
      <c r="D6499" s="6" t="s">
        <v>1565</v>
      </c>
      <c r="E6499" s="6" t="s">
        <v>29</v>
      </c>
      <c r="F6499" s="6" t="s">
        <v>36</v>
      </c>
      <c r="G6499" s="6" t="s">
        <v>147</v>
      </c>
      <c r="H6499" s="6" t="s">
        <v>1776</v>
      </c>
      <c r="I6499" s="6">
        <v>892.14</v>
      </c>
      <c r="J6499" s="6">
        <v>7</v>
      </c>
      <c r="K6499" s="6">
        <v>111.52</v>
      </c>
    </row>
    <row r="6500" spans="1:11" x14ac:dyDescent="0.35">
      <c r="A6500" s="7">
        <v>42715</v>
      </c>
      <c r="B6500" s="8">
        <v>2016</v>
      </c>
      <c r="C6500" s="8">
        <v>12</v>
      </c>
      <c r="D6500" s="8" t="s">
        <v>1565</v>
      </c>
      <c r="E6500" s="8" t="s">
        <v>29</v>
      </c>
      <c r="F6500" s="8" t="s">
        <v>13</v>
      </c>
      <c r="G6500" s="8" t="s">
        <v>20</v>
      </c>
      <c r="H6500" s="8" t="s">
        <v>437</v>
      </c>
      <c r="I6500" s="8">
        <v>50.22</v>
      </c>
      <c r="J6500" s="8">
        <v>3</v>
      </c>
      <c r="K6500" s="8">
        <v>2.0099999999999998</v>
      </c>
    </row>
    <row r="6501" spans="1:11" x14ac:dyDescent="0.35">
      <c r="A6501" s="5">
        <v>42715</v>
      </c>
      <c r="B6501" s="6">
        <v>2016</v>
      </c>
      <c r="C6501" s="6">
        <v>12</v>
      </c>
      <c r="D6501" s="6" t="s">
        <v>1565</v>
      </c>
      <c r="E6501" s="6" t="s">
        <v>29</v>
      </c>
      <c r="F6501" s="6" t="s">
        <v>13</v>
      </c>
      <c r="G6501" s="6" t="s">
        <v>94</v>
      </c>
      <c r="H6501" s="6" t="s">
        <v>1280</v>
      </c>
      <c r="I6501" s="6">
        <v>83.42</v>
      </c>
      <c r="J6501" s="6">
        <v>2</v>
      </c>
      <c r="K6501" s="6">
        <v>24.19</v>
      </c>
    </row>
    <row r="6502" spans="1:11" x14ac:dyDescent="0.35">
      <c r="A6502" s="7">
        <v>42715</v>
      </c>
      <c r="B6502" s="8">
        <v>2016</v>
      </c>
      <c r="C6502" s="8">
        <v>12</v>
      </c>
      <c r="D6502" s="8" t="s">
        <v>1565</v>
      </c>
      <c r="E6502" s="8" t="s">
        <v>29</v>
      </c>
      <c r="F6502" s="8" t="s">
        <v>13</v>
      </c>
      <c r="G6502" s="8" t="s">
        <v>22</v>
      </c>
      <c r="H6502" s="8" t="s">
        <v>1920</v>
      </c>
      <c r="I6502" s="8">
        <v>5.87</v>
      </c>
      <c r="J6502" s="8">
        <v>2</v>
      </c>
      <c r="K6502" s="8">
        <v>2.13</v>
      </c>
    </row>
    <row r="6503" spans="1:11" x14ac:dyDescent="0.35">
      <c r="A6503" s="5">
        <v>42715</v>
      </c>
      <c r="B6503" s="6">
        <v>2016</v>
      </c>
      <c r="C6503" s="6">
        <v>12</v>
      </c>
      <c r="D6503" s="6" t="s">
        <v>1799</v>
      </c>
      <c r="E6503" s="6" t="s">
        <v>80</v>
      </c>
      <c r="F6503" s="6" t="s">
        <v>13</v>
      </c>
      <c r="G6503" s="6" t="s">
        <v>94</v>
      </c>
      <c r="H6503" s="6" t="s">
        <v>803</v>
      </c>
      <c r="I6503" s="6">
        <v>73.540000000000006</v>
      </c>
      <c r="J6503" s="6">
        <v>4</v>
      </c>
      <c r="K6503" s="6">
        <v>9.19</v>
      </c>
    </row>
    <row r="6504" spans="1:11" x14ac:dyDescent="0.35">
      <c r="A6504" s="7">
        <v>42716</v>
      </c>
      <c r="B6504" s="8">
        <v>2016</v>
      </c>
      <c r="C6504" s="8">
        <v>12</v>
      </c>
      <c r="D6504" s="8" t="s">
        <v>497</v>
      </c>
      <c r="E6504" s="8" t="s">
        <v>80</v>
      </c>
      <c r="F6504" s="8" t="s">
        <v>13</v>
      </c>
      <c r="G6504" s="8" t="s">
        <v>22</v>
      </c>
      <c r="H6504" s="8" t="s">
        <v>783</v>
      </c>
      <c r="I6504" s="8">
        <v>18.690000000000001</v>
      </c>
      <c r="J6504" s="8">
        <v>3</v>
      </c>
      <c r="K6504" s="8">
        <v>-14.33</v>
      </c>
    </row>
    <row r="6505" spans="1:11" x14ac:dyDescent="0.35">
      <c r="A6505" s="5">
        <v>42716</v>
      </c>
      <c r="B6505" s="6">
        <v>2016</v>
      </c>
      <c r="C6505" s="6">
        <v>12</v>
      </c>
      <c r="D6505" s="6" t="s">
        <v>497</v>
      </c>
      <c r="E6505" s="6" t="s">
        <v>80</v>
      </c>
      <c r="F6505" s="6" t="s">
        <v>41</v>
      </c>
      <c r="G6505" s="6" t="s">
        <v>54</v>
      </c>
      <c r="H6505" s="6" t="s">
        <v>1001</v>
      </c>
      <c r="I6505" s="6">
        <v>383.95</v>
      </c>
      <c r="J6505" s="6">
        <v>6</v>
      </c>
      <c r="K6505" s="6">
        <v>76.790000000000006</v>
      </c>
    </row>
    <row r="6506" spans="1:11" x14ac:dyDescent="0.35">
      <c r="A6506" s="7">
        <v>42716</v>
      </c>
      <c r="B6506" s="8">
        <v>2016</v>
      </c>
      <c r="C6506" s="8">
        <v>12</v>
      </c>
      <c r="D6506" s="8" t="s">
        <v>1101</v>
      </c>
      <c r="E6506" s="8" t="s">
        <v>112</v>
      </c>
      <c r="F6506" s="8" t="s">
        <v>41</v>
      </c>
      <c r="G6506" s="8" t="s">
        <v>42</v>
      </c>
      <c r="H6506" s="8" t="s">
        <v>140</v>
      </c>
      <c r="I6506" s="8">
        <v>657.93</v>
      </c>
      <c r="J6506" s="8">
        <v>7</v>
      </c>
      <c r="K6506" s="8">
        <v>184.22</v>
      </c>
    </row>
    <row r="6507" spans="1:11" x14ac:dyDescent="0.35">
      <c r="A6507" s="5">
        <v>42716</v>
      </c>
      <c r="B6507" s="6">
        <v>2016</v>
      </c>
      <c r="C6507" s="6">
        <v>12</v>
      </c>
      <c r="D6507" s="6" t="s">
        <v>1101</v>
      </c>
      <c r="E6507" s="6" t="s">
        <v>112</v>
      </c>
      <c r="F6507" s="6" t="s">
        <v>36</v>
      </c>
      <c r="G6507" s="6" t="s">
        <v>49</v>
      </c>
      <c r="H6507" s="6" t="s">
        <v>977</v>
      </c>
      <c r="I6507" s="6">
        <v>33.479999999999997</v>
      </c>
      <c r="J6507" s="6">
        <v>4</v>
      </c>
      <c r="K6507" s="6">
        <v>8.6999999999999993</v>
      </c>
    </row>
    <row r="6508" spans="1:11" x14ac:dyDescent="0.35">
      <c r="A6508" s="7">
        <v>42716</v>
      </c>
      <c r="B6508" s="8">
        <v>2016</v>
      </c>
      <c r="C6508" s="8">
        <v>12</v>
      </c>
      <c r="D6508" s="8" t="s">
        <v>1101</v>
      </c>
      <c r="E6508" s="8" t="s">
        <v>112</v>
      </c>
      <c r="F6508" s="8" t="s">
        <v>13</v>
      </c>
      <c r="G6508" s="8" t="s">
        <v>26</v>
      </c>
      <c r="H6508" s="8" t="s">
        <v>328</v>
      </c>
      <c r="I6508" s="8">
        <v>13.9</v>
      </c>
      <c r="J6508" s="8">
        <v>5</v>
      </c>
      <c r="K6508" s="8">
        <v>3.61</v>
      </c>
    </row>
    <row r="6509" spans="1:11" x14ac:dyDescent="0.35">
      <c r="A6509" s="5">
        <v>42716</v>
      </c>
      <c r="B6509" s="6">
        <v>2016</v>
      </c>
      <c r="C6509" s="6">
        <v>12</v>
      </c>
      <c r="D6509" s="6" t="s">
        <v>1101</v>
      </c>
      <c r="E6509" s="6" t="s">
        <v>112</v>
      </c>
      <c r="F6509" s="6" t="s">
        <v>13</v>
      </c>
      <c r="G6509" s="6" t="s">
        <v>20</v>
      </c>
      <c r="H6509" s="6" t="s">
        <v>1658</v>
      </c>
      <c r="I6509" s="6">
        <v>26.86</v>
      </c>
      <c r="J6509" s="6">
        <v>2</v>
      </c>
      <c r="K6509" s="6">
        <v>6.72</v>
      </c>
    </row>
    <row r="6510" spans="1:11" x14ac:dyDescent="0.35">
      <c r="A6510" s="7">
        <v>42716</v>
      </c>
      <c r="B6510" s="8">
        <v>2016</v>
      </c>
      <c r="C6510" s="8">
        <v>12</v>
      </c>
      <c r="D6510" s="8" t="s">
        <v>1802</v>
      </c>
      <c r="E6510" s="8" t="s">
        <v>32</v>
      </c>
      <c r="F6510" s="8" t="s">
        <v>41</v>
      </c>
      <c r="G6510" s="8" t="s">
        <v>54</v>
      </c>
      <c r="H6510" s="8" t="s">
        <v>1010</v>
      </c>
      <c r="I6510" s="8">
        <v>249.95</v>
      </c>
      <c r="J6510" s="8">
        <v>5</v>
      </c>
      <c r="K6510" s="8">
        <v>20</v>
      </c>
    </row>
    <row r="6511" spans="1:11" x14ac:dyDescent="0.35">
      <c r="A6511" s="5">
        <v>42716</v>
      </c>
      <c r="B6511" s="6">
        <v>2016</v>
      </c>
      <c r="C6511" s="6">
        <v>12</v>
      </c>
      <c r="D6511" s="6" t="s">
        <v>1802</v>
      </c>
      <c r="E6511" s="6" t="s">
        <v>32</v>
      </c>
      <c r="F6511" s="6" t="s">
        <v>13</v>
      </c>
      <c r="G6511" s="6" t="s">
        <v>14</v>
      </c>
      <c r="H6511" s="6" t="s">
        <v>2647</v>
      </c>
      <c r="I6511" s="6">
        <v>49.12</v>
      </c>
      <c r="J6511" s="6">
        <v>4</v>
      </c>
      <c r="K6511" s="6">
        <v>23.09</v>
      </c>
    </row>
    <row r="6512" spans="1:11" x14ac:dyDescent="0.35">
      <c r="A6512" s="7">
        <v>42716</v>
      </c>
      <c r="B6512" s="8">
        <v>2016</v>
      </c>
      <c r="C6512" s="8">
        <v>12</v>
      </c>
      <c r="D6512" s="8" t="s">
        <v>1612</v>
      </c>
      <c r="E6512" s="8" t="s">
        <v>29</v>
      </c>
      <c r="F6512" s="8" t="s">
        <v>36</v>
      </c>
      <c r="G6512" s="8" t="s">
        <v>49</v>
      </c>
      <c r="H6512" s="8" t="s">
        <v>50</v>
      </c>
      <c r="I6512" s="8">
        <v>383.64</v>
      </c>
      <c r="J6512" s="8">
        <v>6</v>
      </c>
      <c r="K6512" s="8">
        <v>122.76</v>
      </c>
    </row>
    <row r="6513" spans="1:11" x14ac:dyDescent="0.35">
      <c r="A6513" s="5">
        <v>42716</v>
      </c>
      <c r="B6513" s="6">
        <v>2016</v>
      </c>
      <c r="C6513" s="6">
        <v>12</v>
      </c>
      <c r="D6513" s="6" t="s">
        <v>1612</v>
      </c>
      <c r="E6513" s="6" t="s">
        <v>29</v>
      </c>
      <c r="F6513" s="6" t="s">
        <v>13</v>
      </c>
      <c r="G6513" s="6" t="s">
        <v>94</v>
      </c>
      <c r="H6513" s="6" t="s">
        <v>1831</v>
      </c>
      <c r="I6513" s="6">
        <v>56.52</v>
      </c>
      <c r="J6513" s="6">
        <v>3</v>
      </c>
      <c r="K6513" s="6">
        <v>15.83</v>
      </c>
    </row>
    <row r="6514" spans="1:11" x14ac:dyDescent="0.35">
      <c r="A6514" s="7">
        <v>42716</v>
      </c>
      <c r="B6514" s="8">
        <v>2016</v>
      </c>
      <c r="C6514" s="8">
        <v>12</v>
      </c>
      <c r="D6514" s="8" t="s">
        <v>875</v>
      </c>
      <c r="E6514" s="8" t="s">
        <v>151</v>
      </c>
      <c r="F6514" s="8" t="s">
        <v>36</v>
      </c>
      <c r="G6514" s="8" t="s">
        <v>49</v>
      </c>
      <c r="H6514" s="8" t="s">
        <v>2578</v>
      </c>
      <c r="I6514" s="8">
        <v>60.35</v>
      </c>
      <c r="J6514" s="8">
        <v>5</v>
      </c>
      <c r="K6514" s="8">
        <v>19.920000000000002</v>
      </c>
    </row>
    <row r="6515" spans="1:11" x14ac:dyDescent="0.35">
      <c r="A6515" s="5">
        <v>42716</v>
      </c>
      <c r="B6515" s="6">
        <v>2016</v>
      </c>
      <c r="C6515" s="6">
        <v>12</v>
      </c>
      <c r="D6515" s="6" t="s">
        <v>875</v>
      </c>
      <c r="E6515" s="6" t="s">
        <v>151</v>
      </c>
      <c r="F6515" s="6" t="s">
        <v>13</v>
      </c>
      <c r="G6515" s="6" t="s">
        <v>202</v>
      </c>
      <c r="H6515" s="6" t="s">
        <v>2567</v>
      </c>
      <c r="I6515" s="6">
        <v>35.520000000000003</v>
      </c>
      <c r="J6515" s="6">
        <v>4</v>
      </c>
      <c r="K6515" s="6">
        <v>9.9499999999999993</v>
      </c>
    </row>
    <row r="6516" spans="1:11" x14ac:dyDescent="0.35">
      <c r="A6516" s="7">
        <v>42716</v>
      </c>
      <c r="B6516" s="8">
        <v>2016</v>
      </c>
      <c r="C6516" s="8">
        <v>12</v>
      </c>
      <c r="D6516" s="8" t="s">
        <v>875</v>
      </c>
      <c r="E6516" s="8" t="s">
        <v>151</v>
      </c>
      <c r="F6516" s="8" t="s">
        <v>13</v>
      </c>
      <c r="G6516" s="8" t="s">
        <v>26</v>
      </c>
      <c r="H6516" s="8" t="s">
        <v>2518</v>
      </c>
      <c r="I6516" s="8">
        <v>11.2</v>
      </c>
      <c r="J6516" s="8">
        <v>7</v>
      </c>
      <c r="K6516" s="8">
        <v>4.82</v>
      </c>
    </row>
    <row r="6517" spans="1:11" x14ac:dyDescent="0.35">
      <c r="A6517" s="5">
        <v>42717</v>
      </c>
      <c r="B6517" s="6">
        <v>2016</v>
      </c>
      <c r="C6517" s="6">
        <v>12</v>
      </c>
      <c r="D6517" s="6" t="s">
        <v>1540</v>
      </c>
      <c r="E6517" s="6" t="s">
        <v>842</v>
      </c>
      <c r="F6517" s="6" t="s">
        <v>41</v>
      </c>
      <c r="G6517" s="6" t="s">
        <v>54</v>
      </c>
      <c r="H6517" s="6" t="s">
        <v>1692</v>
      </c>
      <c r="I6517" s="6">
        <v>63.88</v>
      </c>
      <c r="J6517" s="6">
        <v>4</v>
      </c>
      <c r="K6517" s="6">
        <v>24.91</v>
      </c>
    </row>
    <row r="6518" spans="1:11" x14ac:dyDescent="0.35">
      <c r="A6518" s="7">
        <v>42717</v>
      </c>
      <c r="B6518" s="8">
        <v>2016</v>
      </c>
      <c r="C6518" s="8">
        <v>12</v>
      </c>
      <c r="D6518" s="8" t="s">
        <v>885</v>
      </c>
      <c r="E6518" s="8" t="s">
        <v>29</v>
      </c>
      <c r="F6518" s="8" t="s">
        <v>13</v>
      </c>
      <c r="G6518" s="8" t="s">
        <v>22</v>
      </c>
      <c r="H6518" s="8" t="s">
        <v>974</v>
      </c>
      <c r="I6518" s="8">
        <v>6.1</v>
      </c>
      <c r="J6518" s="8">
        <v>2</v>
      </c>
      <c r="K6518" s="8">
        <v>2.21</v>
      </c>
    </row>
    <row r="6519" spans="1:11" x14ac:dyDescent="0.35">
      <c r="A6519" s="5">
        <v>42717</v>
      </c>
      <c r="B6519" s="6">
        <v>2016</v>
      </c>
      <c r="C6519" s="6">
        <v>12</v>
      </c>
      <c r="D6519" s="6" t="s">
        <v>885</v>
      </c>
      <c r="E6519" s="6" t="s">
        <v>29</v>
      </c>
      <c r="F6519" s="6" t="s">
        <v>36</v>
      </c>
      <c r="G6519" s="6" t="s">
        <v>147</v>
      </c>
      <c r="H6519" s="6" t="s">
        <v>1705</v>
      </c>
      <c r="I6519" s="6">
        <v>1114.27</v>
      </c>
      <c r="J6519" s="6">
        <v>4</v>
      </c>
      <c r="K6519" s="6">
        <v>41.79</v>
      </c>
    </row>
    <row r="6520" spans="1:11" x14ac:dyDescent="0.35">
      <c r="A6520" s="7">
        <v>42717</v>
      </c>
      <c r="B6520" s="8">
        <v>2016</v>
      </c>
      <c r="C6520" s="8">
        <v>12</v>
      </c>
      <c r="D6520" s="8" t="s">
        <v>150</v>
      </c>
      <c r="E6520" s="8" t="s">
        <v>29</v>
      </c>
      <c r="F6520" s="8" t="s">
        <v>13</v>
      </c>
      <c r="G6520" s="8" t="s">
        <v>26</v>
      </c>
      <c r="H6520" s="8" t="s">
        <v>461</v>
      </c>
      <c r="I6520" s="8">
        <v>9.84</v>
      </c>
      <c r="J6520" s="8">
        <v>3</v>
      </c>
      <c r="K6520" s="8">
        <v>3.25</v>
      </c>
    </row>
    <row r="6521" spans="1:11" x14ac:dyDescent="0.35">
      <c r="A6521" s="5">
        <v>42718</v>
      </c>
      <c r="B6521" s="6">
        <v>2016</v>
      </c>
      <c r="C6521" s="6">
        <v>12</v>
      </c>
      <c r="D6521" s="6" t="s">
        <v>906</v>
      </c>
      <c r="E6521" s="6" t="s">
        <v>331</v>
      </c>
      <c r="F6521" s="6" t="s">
        <v>36</v>
      </c>
      <c r="G6521" s="6" t="s">
        <v>49</v>
      </c>
      <c r="H6521" s="6" t="s">
        <v>1700</v>
      </c>
      <c r="I6521" s="6">
        <v>133.38</v>
      </c>
      <c r="J6521" s="6">
        <v>6</v>
      </c>
      <c r="K6521" s="6">
        <v>58.69</v>
      </c>
    </row>
    <row r="6522" spans="1:11" x14ac:dyDescent="0.35">
      <c r="A6522" s="7">
        <v>42718</v>
      </c>
      <c r="B6522" s="8">
        <v>2016</v>
      </c>
      <c r="C6522" s="8">
        <v>12</v>
      </c>
      <c r="D6522" s="8" t="s">
        <v>1595</v>
      </c>
      <c r="E6522" s="8" t="s">
        <v>151</v>
      </c>
      <c r="F6522" s="8" t="s">
        <v>13</v>
      </c>
      <c r="G6522" s="8" t="s">
        <v>14</v>
      </c>
      <c r="H6522" s="8" t="s">
        <v>720</v>
      </c>
      <c r="I6522" s="8">
        <v>14.62</v>
      </c>
      <c r="J6522" s="8">
        <v>2</v>
      </c>
      <c r="K6522" s="8">
        <v>6.73</v>
      </c>
    </row>
    <row r="6523" spans="1:11" x14ac:dyDescent="0.35">
      <c r="A6523" s="5">
        <v>42718</v>
      </c>
      <c r="B6523" s="6">
        <v>2016</v>
      </c>
      <c r="C6523" s="6">
        <v>12</v>
      </c>
      <c r="D6523" s="6" t="s">
        <v>1595</v>
      </c>
      <c r="E6523" s="6" t="s">
        <v>151</v>
      </c>
      <c r="F6523" s="6" t="s">
        <v>13</v>
      </c>
      <c r="G6523" s="6" t="s">
        <v>18</v>
      </c>
      <c r="H6523" s="6" t="s">
        <v>2212</v>
      </c>
      <c r="I6523" s="6">
        <v>5.76</v>
      </c>
      <c r="J6523" s="6">
        <v>2</v>
      </c>
      <c r="K6523" s="6">
        <v>2.82</v>
      </c>
    </row>
    <row r="6524" spans="1:11" x14ac:dyDescent="0.35">
      <c r="A6524" s="7">
        <v>42718</v>
      </c>
      <c r="B6524" s="8">
        <v>2016</v>
      </c>
      <c r="C6524" s="8">
        <v>12</v>
      </c>
      <c r="D6524" s="8" t="s">
        <v>1595</v>
      </c>
      <c r="E6524" s="8" t="s">
        <v>151</v>
      </c>
      <c r="F6524" s="8" t="s">
        <v>13</v>
      </c>
      <c r="G6524" s="8" t="s">
        <v>45</v>
      </c>
      <c r="H6524" s="8" t="s">
        <v>1038</v>
      </c>
      <c r="I6524" s="8">
        <v>21.48</v>
      </c>
      <c r="J6524" s="8">
        <v>6</v>
      </c>
      <c r="K6524" s="8">
        <v>10.53</v>
      </c>
    </row>
    <row r="6525" spans="1:11" x14ac:dyDescent="0.35">
      <c r="A6525" s="5">
        <v>42718</v>
      </c>
      <c r="B6525" s="6">
        <v>2016</v>
      </c>
      <c r="C6525" s="6">
        <v>12</v>
      </c>
      <c r="D6525" s="6" t="s">
        <v>1595</v>
      </c>
      <c r="E6525" s="6" t="s">
        <v>151</v>
      </c>
      <c r="F6525" s="6" t="s">
        <v>36</v>
      </c>
      <c r="G6525" s="6" t="s">
        <v>49</v>
      </c>
      <c r="H6525" s="6" t="s">
        <v>2038</v>
      </c>
      <c r="I6525" s="6">
        <v>396.92</v>
      </c>
      <c r="J6525" s="6">
        <v>4</v>
      </c>
      <c r="K6525" s="6">
        <v>198.46</v>
      </c>
    </row>
    <row r="6526" spans="1:11" x14ac:dyDescent="0.35">
      <c r="A6526" s="7">
        <v>42718</v>
      </c>
      <c r="B6526" s="8">
        <v>2016</v>
      </c>
      <c r="C6526" s="8">
        <v>12</v>
      </c>
      <c r="D6526" s="8" t="s">
        <v>1595</v>
      </c>
      <c r="E6526" s="8" t="s">
        <v>151</v>
      </c>
      <c r="F6526" s="8" t="s">
        <v>13</v>
      </c>
      <c r="G6526" s="8" t="s">
        <v>20</v>
      </c>
      <c r="H6526" s="8" t="s">
        <v>1849</v>
      </c>
      <c r="I6526" s="8">
        <v>17.149999999999999</v>
      </c>
      <c r="J6526" s="8">
        <v>1</v>
      </c>
      <c r="K6526" s="8">
        <v>4.63</v>
      </c>
    </row>
    <row r="6527" spans="1:11" x14ac:dyDescent="0.35">
      <c r="A6527" s="5">
        <v>42718</v>
      </c>
      <c r="B6527" s="6">
        <v>2016</v>
      </c>
      <c r="C6527" s="6">
        <v>12</v>
      </c>
      <c r="D6527" s="6" t="s">
        <v>1595</v>
      </c>
      <c r="E6527" s="6" t="s">
        <v>151</v>
      </c>
      <c r="F6527" s="6" t="s">
        <v>13</v>
      </c>
      <c r="G6527" s="6" t="s">
        <v>22</v>
      </c>
      <c r="H6527" s="6" t="s">
        <v>2526</v>
      </c>
      <c r="I6527" s="6">
        <v>23.12</v>
      </c>
      <c r="J6527" s="6">
        <v>2</v>
      </c>
      <c r="K6527" s="6">
        <v>7.8</v>
      </c>
    </row>
    <row r="6528" spans="1:11" x14ac:dyDescent="0.35">
      <c r="A6528" s="7">
        <v>42718</v>
      </c>
      <c r="B6528" s="8">
        <v>2016</v>
      </c>
      <c r="C6528" s="8">
        <v>12</v>
      </c>
      <c r="D6528" s="8" t="s">
        <v>591</v>
      </c>
      <c r="E6528" s="8" t="s">
        <v>29</v>
      </c>
      <c r="F6528" s="8" t="s">
        <v>36</v>
      </c>
      <c r="G6528" s="8" t="s">
        <v>37</v>
      </c>
      <c r="H6528" s="8" t="s">
        <v>2598</v>
      </c>
      <c r="I6528" s="8">
        <v>81.42</v>
      </c>
      <c r="J6528" s="8">
        <v>2</v>
      </c>
      <c r="K6528" s="8">
        <v>-9.16</v>
      </c>
    </row>
    <row r="6529" spans="1:11" x14ac:dyDescent="0.35">
      <c r="A6529" s="5">
        <v>42718</v>
      </c>
      <c r="B6529" s="6">
        <v>2016</v>
      </c>
      <c r="C6529" s="6">
        <v>12</v>
      </c>
      <c r="D6529" s="6" t="s">
        <v>591</v>
      </c>
      <c r="E6529" s="6" t="s">
        <v>29</v>
      </c>
      <c r="F6529" s="6" t="s">
        <v>13</v>
      </c>
      <c r="G6529" s="6" t="s">
        <v>20</v>
      </c>
      <c r="H6529" s="6" t="s">
        <v>2094</v>
      </c>
      <c r="I6529" s="6">
        <v>134.80000000000001</v>
      </c>
      <c r="J6529" s="6">
        <v>10</v>
      </c>
      <c r="K6529" s="6">
        <v>35.049999999999997</v>
      </c>
    </row>
    <row r="6530" spans="1:11" x14ac:dyDescent="0.35">
      <c r="A6530" s="7">
        <v>42719</v>
      </c>
      <c r="B6530" s="8">
        <v>2016</v>
      </c>
      <c r="C6530" s="8">
        <v>12</v>
      </c>
      <c r="D6530" s="8" t="s">
        <v>2035</v>
      </c>
      <c r="E6530" s="8" t="s">
        <v>112</v>
      </c>
      <c r="F6530" s="8" t="s">
        <v>36</v>
      </c>
      <c r="G6530" s="8" t="s">
        <v>147</v>
      </c>
      <c r="H6530" s="8" t="s">
        <v>404</v>
      </c>
      <c r="I6530" s="8">
        <v>1652.94</v>
      </c>
      <c r="J6530" s="8">
        <v>3</v>
      </c>
      <c r="K6530" s="8">
        <v>231.41</v>
      </c>
    </row>
    <row r="6531" spans="1:11" x14ac:dyDescent="0.35">
      <c r="A6531" s="5">
        <v>42719</v>
      </c>
      <c r="B6531" s="6">
        <v>2016</v>
      </c>
      <c r="C6531" s="6">
        <v>12</v>
      </c>
      <c r="D6531" s="6" t="s">
        <v>2035</v>
      </c>
      <c r="E6531" s="6" t="s">
        <v>112</v>
      </c>
      <c r="F6531" s="6" t="s">
        <v>13</v>
      </c>
      <c r="G6531" s="6" t="s">
        <v>20</v>
      </c>
      <c r="H6531" s="6" t="s">
        <v>1691</v>
      </c>
      <c r="I6531" s="6">
        <v>296.37</v>
      </c>
      <c r="J6531" s="6">
        <v>3</v>
      </c>
      <c r="K6531" s="6">
        <v>80.02</v>
      </c>
    </row>
    <row r="6532" spans="1:11" x14ac:dyDescent="0.35">
      <c r="A6532" s="7">
        <v>42719</v>
      </c>
      <c r="B6532" s="8">
        <v>2016</v>
      </c>
      <c r="C6532" s="8">
        <v>12</v>
      </c>
      <c r="D6532" s="8" t="s">
        <v>554</v>
      </c>
      <c r="E6532" s="8" t="s">
        <v>29</v>
      </c>
      <c r="F6532" s="8" t="s">
        <v>36</v>
      </c>
      <c r="G6532" s="8" t="s">
        <v>49</v>
      </c>
      <c r="H6532" s="8" t="s">
        <v>1534</v>
      </c>
      <c r="I6532" s="8">
        <v>14.76</v>
      </c>
      <c r="J6532" s="8">
        <v>2</v>
      </c>
      <c r="K6532" s="8">
        <v>4.28</v>
      </c>
    </row>
    <row r="6533" spans="1:11" x14ac:dyDescent="0.35">
      <c r="A6533" s="5">
        <v>42719</v>
      </c>
      <c r="B6533" s="6">
        <v>2016</v>
      </c>
      <c r="C6533" s="6">
        <v>12</v>
      </c>
      <c r="D6533" s="6" t="s">
        <v>403</v>
      </c>
      <c r="E6533" s="6" t="s">
        <v>93</v>
      </c>
      <c r="F6533" s="6" t="s">
        <v>36</v>
      </c>
      <c r="G6533" s="6" t="s">
        <v>147</v>
      </c>
      <c r="H6533" s="6" t="s">
        <v>322</v>
      </c>
      <c r="I6533" s="6">
        <v>564.20000000000005</v>
      </c>
      <c r="J6533" s="6">
        <v>3</v>
      </c>
      <c r="K6533" s="6">
        <v>-304.67</v>
      </c>
    </row>
    <row r="6534" spans="1:11" x14ac:dyDescent="0.35">
      <c r="A6534" s="7">
        <v>42719</v>
      </c>
      <c r="B6534" s="8">
        <v>2016</v>
      </c>
      <c r="C6534" s="8">
        <v>12</v>
      </c>
      <c r="D6534" s="8" t="s">
        <v>403</v>
      </c>
      <c r="E6534" s="8" t="s">
        <v>93</v>
      </c>
      <c r="F6534" s="8" t="s">
        <v>13</v>
      </c>
      <c r="G6534" s="8" t="s">
        <v>94</v>
      </c>
      <c r="H6534" s="8" t="s">
        <v>1890</v>
      </c>
      <c r="I6534" s="8">
        <v>87.17</v>
      </c>
      <c r="J6534" s="8">
        <v>2</v>
      </c>
      <c r="K6534" s="8">
        <v>8.7200000000000006</v>
      </c>
    </row>
    <row r="6535" spans="1:11" x14ac:dyDescent="0.35">
      <c r="A6535" s="5">
        <v>42719</v>
      </c>
      <c r="B6535" s="6">
        <v>2016</v>
      </c>
      <c r="C6535" s="6">
        <v>12</v>
      </c>
      <c r="D6535" s="6" t="s">
        <v>1550</v>
      </c>
      <c r="E6535" s="6" t="s">
        <v>80</v>
      </c>
      <c r="F6535" s="6" t="s">
        <v>13</v>
      </c>
      <c r="G6535" s="6" t="s">
        <v>22</v>
      </c>
      <c r="H6535" s="6" t="s">
        <v>1579</v>
      </c>
      <c r="I6535" s="6">
        <v>2.21</v>
      </c>
      <c r="J6535" s="6">
        <v>3</v>
      </c>
      <c r="K6535" s="6">
        <v>-1.48</v>
      </c>
    </row>
    <row r="6536" spans="1:11" x14ac:dyDescent="0.35">
      <c r="A6536" s="7">
        <v>42719</v>
      </c>
      <c r="B6536" s="8">
        <v>2016</v>
      </c>
      <c r="C6536" s="8">
        <v>12</v>
      </c>
      <c r="D6536" s="8" t="s">
        <v>1678</v>
      </c>
      <c r="E6536" s="8" t="s">
        <v>103</v>
      </c>
      <c r="F6536" s="8" t="s">
        <v>13</v>
      </c>
      <c r="G6536" s="8" t="s">
        <v>14</v>
      </c>
      <c r="H6536" s="8" t="s">
        <v>2648</v>
      </c>
      <c r="I6536" s="8">
        <v>19.440000000000001</v>
      </c>
      <c r="J6536" s="8">
        <v>3</v>
      </c>
      <c r="K6536" s="8">
        <v>9.33</v>
      </c>
    </row>
    <row r="6537" spans="1:11" x14ac:dyDescent="0.35">
      <c r="A6537" s="5">
        <v>42720</v>
      </c>
      <c r="B6537" s="6">
        <v>2016</v>
      </c>
      <c r="C6537" s="6">
        <v>12</v>
      </c>
      <c r="D6537" s="6" t="s">
        <v>1833</v>
      </c>
      <c r="E6537" s="6" t="s">
        <v>17</v>
      </c>
      <c r="F6537" s="6" t="s">
        <v>13</v>
      </c>
      <c r="G6537" s="6" t="s">
        <v>22</v>
      </c>
      <c r="H6537" s="6" t="s">
        <v>2179</v>
      </c>
      <c r="I6537" s="6">
        <v>4.79</v>
      </c>
      <c r="J6537" s="6">
        <v>3</v>
      </c>
      <c r="K6537" s="6">
        <v>-7.9</v>
      </c>
    </row>
    <row r="6538" spans="1:11" x14ac:dyDescent="0.35">
      <c r="A6538" s="7">
        <v>42720</v>
      </c>
      <c r="B6538" s="8">
        <v>2016</v>
      </c>
      <c r="C6538" s="8">
        <v>12</v>
      </c>
      <c r="D6538" s="8" t="s">
        <v>1396</v>
      </c>
      <c r="E6538" s="8" t="s">
        <v>151</v>
      </c>
      <c r="F6538" s="8" t="s">
        <v>13</v>
      </c>
      <c r="G6538" s="8" t="s">
        <v>45</v>
      </c>
      <c r="H6538" s="8" t="s">
        <v>2632</v>
      </c>
      <c r="I6538" s="8">
        <v>3.68</v>
      </c>
      <c r="J6538" s="8">
        <v>2</v>
      </c>
      <c r="K6538" s="8">
        <v>1.8</v>
      </c>
    </row>
    <row r="6539" spans="1:11" x14ac:dyDescent="0.35">
      <c r="A6539" s="5">
        <v>42720</v>
      </c>
      <c r="B6539" s="6">
        <v>2016</v>
      </c>
      <c r="C6539" s="6">
        <v>12</v>
      </c>
      <c r="D6539" s="6" t="s">
        <v>1595</v>
      </c>
      <c r="E6539" s="6" t="s">
        <v>29</v>
      </c>
      <c r="F6539" s="6" t="s">
        <v>36</v>
      </c>
      <c r="G6539" s="6" t="s">
        <v>37</v>
      </c>
      <c r="H6539" s="6" t="s">
        <v>1774</v>
      </c>
      <c r="I6539" s="6">
        <v>563.91999999999996</v>
      </c>
      <c r="J6539" s="6">
        <v>5</v>
      </c>
      <c r="K6539" s="6">
        <v>7.05</v>
      </c>
    </row>
    <row r="6540" spans="1:11" x14ac:dyDescent="0.35">
      <c r="A6540" s="7">
        <v>42720</v>
      </c>
      <c r="B6540" s="8">
        <v>2016</v>
      </c>
      <c r="C6540" s="8">
        <v>12</v>
      </c>
      <c r="D6540" s="8" t="s">
        <v>1275</v>
      </c>
      <c r="E6540" s="8" t="s">
        <v>247</v>
      </c>
      <c r="F6540" s="8" t="s">
        <v>13</v>
      </c>
      <c r="G6540" s="8" t="s">
        <v>94</v>
      </c>
      <c r="H6540" s="8" t="s">
        <v>766</v>
      </c>
      <c r="I6540" s="8">
        <v>34.94</v>
      </c>
      <c r="J6540" s="8">
        <v>3</v>
      </c>
      <c r="K6540" s="8">
        <v>3.06</v>
      </c>
    </row>
    <row r="6541" spans="1:11" x14ac:dyDescent="0.35">
      <c r="A6541" s="5">
        <v>42720</v>
      </c>
      <c r="B6541" s="6">
        <v>2016</v>
      </c>
      <c r="C6541" s="6">
        <v>12</v>
      </c>
      <c r="D6541" s="6" t="s">
        <v>1445</v>
      </c>
      <c r="E6541" s="6" t="s">
        <v>29</v>
      </c>
      <c r="F6541" s="6" t="s">
        <v>41</v>
      </c>
      <c r="G6541" s="6" t="s">
        <v>54</v>
      </c>
      <c r="H6541" s="6" t="s">
        <v>1439</v>
      </c>
      <c r="I6541" s="6">
        <v>21.21</v>
      </c>
      <c r="J6541" s="6">
        <v>7</v>
      </c>
      <c r="K6541" s="6">
        <v>4.45</v>
      </c>
    </row>
    <row r="6542" spans="1:11" x14ac:dyDescent="0.35">
      <c r="A6542" s="7">
        <v>42721</v>
      </c>
      <c r="B6542" s="8">
        <v>2016</v>
      </c>
      <c r="C6542" s="8">
        <v>12</v>
      </c>
      <c r="D6542" s="8" t="s">
        <v>2616</v>
      </c>
      <c r="E6542" s="8" t="s">
        <v>29</v>
      </c>
      <c r="F6542" s="8" t="s">
        <v>36</v>
      </c>
      <c r="G6542" s="8" t="s">
        <v>147</v>
      </c>
      <c r="H6542" s="8" t="s">
        <v>2443</v>
      </c>
      <c r="I6542" s="8">
        <v>2003.52</v>
      </c>
      <c r="J6542" s="8">
        <v>6</v>
      </c>
      <c r="K6542" s="8">
        <v>-325.57</v>
      </c>
    </row>
    <row r="6543" spans="1:11" x14ac:dyDescent="0.35">
      <c r="A6543" s="5">
        <v>42721</v>
      </c>
      <c r="B6543" s="6">
        <v>2016</v>
      </c>
      <c r="C6543" s="6">
        <v>12</v>
      </c>
      <c r="D6543" s="6" t="s">
        <v>1674</v>
      </c>
      <c r="E6543" s="6" t="s">
        <v>166</v>
      </c>
      <c r="F6543" s="6" t="s">
        <v>13</v>
      </c>
      <c r="G6543" s="6" t="s">
        <v>20</v>
      </c>
      <c r="H6543" s="6" t="s">
        <v>1613</v>
      </c>
      <c r="I6543" s="6">
        <v>46.53</v>
      </c>
      <c r="J6543" s="6">
        <v>3</v>
      </c>
      <c r="K6543" s="6">
        <v>13.03</v>
      </c>
    </row>
    <row r="6544" spans="1:11" x14ac:dyDescent="0.35">
      <c r="A6544" s="7">
        <v>42721</v>
      </c>
      <c r="B6544" s="8">
        <v>2016</v>
      </c>
      <c r="C6544" s="8">
        <v>12</v>
      </c>
      <c r="D6544" s="8" t="s">
        <v>1633</v>
      </c>
      <c r="E6544" s="8" t="s">
        <v>12</v>
      </c>
      <c r="F6544" s="8" t="s">
        <v>13</v>
      </c>
      <c r="G6544" s="8" t="s">
        <v>14</v>
      </c>
      <c r="H6544" s="8" t="s">
        <v>1732</v>
      </c>
      <c r="I6544" s="8">
        <v>51.84</v>
      </c>
      <c r="J6544" s="8">
        <v>10</v>
      </c>
      <c r="K6544" s="8">
        <v>18.14</v>
      </c>
    </row>
    <row r="6545" spans="1:11" x14ac:dyDescent="0.35">
      <c r="A6545" s="5">
        <v>42721</v>
      </c>
      <c r="B6545" s="6">
        <v>2016</v>
      </c>
      <c r="C6545" s="6">
        <v>12</v>
      </c>
      <c r="D6545" s="6" t="s">
        <v>1633</v>
      </c>
      <c r="E6545" s="6" t="s">
        <v>12</v>
      </c>
      <c r="F6545" s="6" t="s">
        <v>41</v>
      </c>
      <c r="G6545" s="6" t="s">
        <v>54</v>
      </c>
      <c r="H6545" s="6" t="s">
        <v>1453</v>
      </c>
      <c r="I6545" s="6">
        <v>165.6</v>
      </c>
      <c r="J6545" s="6">
        <v>3</v>
      </c>
      <c r="K6545" s="6">
        <v>-6.21</v>
      </c>
    </row>
    <row r="6546" spans="1:11" x14ac:dyDescent="0.35">
      <c r="A6546" s="7">
        <v>42721</v>
      </c>
      <c r="B6546" s="8">
        <v>2016</v>
      </c>
      <c r="C6546" s="8">
        <v>12</v>
      </c>
      <c r="D6546" s="8" t="s">
        <v>875</v>
      </c>
      <c r="E6546" s="8" t="s">
        <v>401</v>
      </c>
      <c r="F6546" s="8" t="s">
        <v>13</v>
      </c>
      <c r="G6546" s="8" t="s">
        <v>22</v>
      </c>
      <c r="H6546" s="8" t="s">
        <v>433</v>
      </c>
      <c r="I6546" s="8">
        <v>13.49</v>
      </c>
      <c r="J6546" s="8">
        <v>2</v>
      </c>
      <c r="K6546" s="8">
        <v>4.38</v>
      </c>
    </row>
    <row r="6547" spans="1:11" x14ac:dyDescent="0.35">
      <c r="A6547" s="5">
        <v>42721</v>
      </c>
      <c r="B6547" s="6">
        <v>2016</v>
      </c>
      <c r="C6547" s="6">
        <v>12</v>
      </c>
      <c r="D6547" s="6" t="s">
        <v>875</v>
      </c>
      <c r="E6547" s="6" t="s">
        <v>401</v>
      </c>
      <c r="F6547" s="6" t="s">
        <v>13</v>
      </c>
      <c r="G6547" s="6" t="s">
        <v>22</v>
      </c>
      <c r="H6547" s="6" t="s">
        <v>1220</v>
      </c>
      <c r="I6547" s="6">
        <v>11.42</v>
      </c>
      <c r="J6547" s="6">
        <v>1</v>
      </c>
      <c r="K6547" s="6">
        <v>3.85</v>
      </c>
    </row>
    <row r="6548" spans="1:11" x14ac:dyDescent="0.35">
      <c r="A6548" s="7">
        <v>42721</v>
      </c>
      <c r="B6548" s="8">
        <v>2016</v>
      </c>
      <c r="C6548" s="8">
        <v>12</v>
      </c>
      <c r="D6548" s="8" t="s">
        <v>1819</v>
      </c>
      <c r="E6548" s="8" t="s">
        <v>112</v>
      </c>
      <c r="F6548" s="8" t="s">
        <v>13</v>
      </c>
      <c r="G6548" s="8" t="s">
        <v>22</v>
      </c>
      <c r="H6548" s="8" t="s">
        <v>2129</v>
      </c>
      <c r="I6548" s="8">
        <v>9892.74</v>
      </c>
      <c r="J6548" s="8">
        <v>13</v>
      </c>
      <c r="K6548" s="8">
        <v>4946.37</v>
      </c>
    </row>
    <row r="6549" spans="1:11" x14ac:dyDescent="0.35">
      <c r="A6549" s="5">
        <v>42722</v>
      </c>
      <c r="B6549" s="6">
        <v>2016</v>
      </c>
      <c r="C6549" s="6">
        <v>12</v>
      </c>
      <c r="D6549" s="6" t="s">
        <v>1937</v>
      </c>
      <c r="E6549" s="6" t="s">
        <v>125</v>
      </c>
      <c r="F6549" s="6" t="s">
        <v>13</v>
      </c>
      <c r="G6549" s="6" t="s">
        <v>22</v>
      </c>
      <c r="H6549" s="6" t="s">
        <v>2271</v>
      </c>
      <c r="I6549" s="6">
        <v>254.06</v>
      </c>
      <c r="J6549" s="6">
        <v>7</v>
      </c>
      <c r="K6549" s="6">
        <v>-169.37</v>
      </c>
    </row>
    <row r="6550" spans="1:11" x14ac:dyDescent="0.35">
      <c r="A6550" s="7">
        <v>42722</v>
      </c>
      <c r="B6550" s="8">
        <v>2016</v>
      </c>
      <c r="C6550" s="8">
        <v>12</v>
      </c>
      <c r="D6550" s="8" t="s">
        <v>1937</v>
      </c>
      <c r="E6550" s="8" t="s">
        <v>125</v>
      </c>
      <c r="F6550" s="8" t="s">
        <v>13</v>
      </c>
      <c r="G6550" s="8" t="s">
        <v>94</v>
      </c>
      <c r="H6550" s="8" t="s">
        <v>2154</v>
      </c>
      <c r="I6550" s="8">
        <v>194.53</v>
      </c>
      <c r="J6550" s="8">
        <v>2</v>
      </c>
      <c r="K6550" s="8">
        <v>24.32</v>
      </c>
    </row>
    <row r="6551" spans="1:11" x14ac:dyDescent="0.35">
      <c r="A6551" s="5">
        <v>42722</v>
      </c>
      <c r="B6551" s="6">
        <v>2016</v>
      </c>
      <c r="C6551" s="6">
        <v>12</v>
      </c>
      <c r="D6551" s="6" t="s">
        <v>1937</v>
      </c>
      <c r="E6551" s="6" t="s">
        <v>125</v>
      </c>
      <c r="F6551" s="6" t="s">
        <v>13</v>
      </c>
      <c r="G6551" s="6" t="s">
        <v>202</v>
      </c>
      <c r="H6551" s="6" t="s">
        <v>1518</v>
      </c>
      <c r="I6551" s="6">
        <v>961.48</v>
      </c>
      <c r="J6551" s="6">
        <v>5</v>
      </c>
      <c r="K6551" s="6">
        <v>-204.31</v>
      </c>
    </row>
    <row r="6552" spans="1:11" x14ac:dyDescent="0.35">
      <c r="A6552" s="7">
        <v>42722</v>
      </c>
      <c r="B6552" s="8">
        <v>2016</v>
      </c>
      <c r="C6552" s="8">
        <v>12</v>
      </c>
      <c r="D6552" s="8" t="s">
        <v>1637</v>
      </c>
      <c r="E6552" s="8" t="s">
        <v>317</v>
      </c>
      <c r="F6552" s="8" t="s">
        <v>36</v>
      </c>
      <c r="G6552" s="8" t="s">
        <v>49</v>
      </c>
      <c r="H6552" s="8" t="s">
        <v>2123</v>
      </c>
      <c r="I6552" s="8">
        <v>18.84</v>
      </c>
      <c r="J6552" s="8">
        <v>3</v>
      </c>
      <c r="K6552" s="8">
        <v>6.03</v>
      </c>
    </row>
    <row r="6553" spans="1:11" x14ac:dyDescent="0.35">
      <c r="A6553" s="5">
        <v>42722</v>
      </c>
      <c r="B6553" s="6">
        <v>2016</v>
      </c>
      <c r="C6553" s="6">
        <v>12</v>
      </c>
      <c r="D6553" s="6" t="s">
        <v>1345</v>
      </c>
      <c r="E6553" s="6" t="s">
        <v>29</v>
      </c>
      <c r="F6553" s="6" t="s">
        <v>13</v>
      </c>
      <c r="G6553" s="6" t="s">
        <v>14</v>
      </c>
      <c r="H6553" s="6" t="s">
        <v>136</v>
      </c>
      <c r="I6553" s="6">
        <v>38.880000000000003</v>
      </c>
      <c r="J6553" s="6">
        <v>6</v>
      </c>
      <c r="K6553" s="6">
        <v>18.66</v>
      </c>
    </row>
    <row r="6554" spans="1:11" x14ac:dyDescent="0.35">
      <c r="A6554" s="7">
        <v>42722</v>
      </c>
      <c r="B6554" s="8">
        <v>2016</v>
      </c>
      <c r="C6554" s="8">
        <v>12</v>
      </c>
      <c r="D6554" s="8" t="s">
        <v>1345</v>
      </c>
      <c r="E6554" s="8" t="s">
        <v>29</v>
      </c>
      <c r="F6554" s="8" t="s">
        <v>36</v>
      </c>
      <c r="G6554" s="8" t="s">
        <v>49</v>
      </c>
      <c r="H6554" s="8" t="s">
        <v>2649</v>
      </c>
      <c r="I6554" s="8">
        <v>183.84</v>
      </c>
      <c r="J6554" s="8">
        <v>8</v>
      </c>
      <c r="K6554" s="8">
        <v>62.51</v>
      </c>
    </row>
    <row r="6555" spans="1:11" x14ac:dyDescent="0.35">
      <c r="A6555" s="5">
        <v>42722</v>
      </c>
      <c r="B6555" s="6">
        <v>2016</v>
      </c>
      <c r="C6555" s="6">
        <v>12</v>
      </c>
      <c r="D6555" s="6" t="s">
        <v>1345</v>
      </c>
      <c r="E6555" s="6" t="s">
        <v>29</v>
      </c>
      <c r="F6555" s="6" t="s">
        <v>13</v>
      </c>
      <c r="G6555" s="6" t="s">
        <v>202</v>
      </c>
      <c r="H6555" s="6" t="s">
        <v>2499</v>
      </c>
      <c r="I6555" s="6">
        <v>579.29999999999995</v>
      </c>
      <c r="J6555" s="6">
        <v>5</v>
      </c>
      <c r="K6555" s="6">
        <v>28.97</v>
      </c>
    </row>
    <row r="6556" spans="1:11" x14ac:dyDescent="0.35">
      <c r="A6556" s="7">
        <v>42722</v>
      </c>
      <c r="B6556" s="8">
        <v>2016</v>
      </c>
      <c r="C6556" s="8">
        <v>12</v>
      </c>
      <c r="D6556" s="8" t="s">
        <v>1549</v>
      </c>
      <c r="E6556" s="8" t="s">
        <v>151</v>
      </c>
      <c r="F6556" s="8" t="s">
        <v>13</v>
      </c>
      <c r="G6556" s="8" t="s">
        <v>20</v>
      </c>
      <c r="H6556" s="8" t="s">
        <v>1574</v>
      </c>
      <c r="I6556" s="8">
        <v>900.08</v>
      </c>
      <c r="J6556" s="8">
        <v>4</v>
      </c>
      <c r="K6556" s="8">
        <v>117.01</v>
      </c>
    </row>
    <row r="6557" spans="1:11" x14ac:dyDescent="0.35">
      <c r="A6557" s="5">
        <v>42722</v>
      </c>
      <c r="B6557" s="6">
        <v>2016</v>
      </c>
      <c r="C6557" s="6">
        <v>12</v>
      </c>
      <c r="D6557" s="6" t="s">
        <v>877</v>
      </c>
      <c r="E6557" s="6" t="s">
        <v>179</v>
      </c>
      <c r="F6557" s="6" t="s">
        <v>13</v>
      </c>
      <c r="G6557" s="6" t="s">
        <v>22</v>
      </c>
      <c r="H6557" s="6" t="s">
        <v>1144</v>
      </c>
      <c r="I6557" s="6">
        <v>1793.98</v>
      </c>
      <c r="J6557" s="6">
        <v>2</v>
      </c>
      <c r="K6557" s="6">
        <v>843.17</v>
      </c>
    </row>
    <row r="6558" spans="1:11" x14ac:dyDescent="0.35">
      <c r="A6558" s="7">
        <v>42722</v>
      </c>
      <c r="B6558" s="8">
        <v>2016</v>
      </c>
      <c r="C6558" s="8">
        <v>12</v>
      </c>
      <c r="D6558" s="8" t="s">
        <v>1953</v>
      </c>
      <c r="E6558" s="8" t="s">
        <v>29</v>
      </c>
      <c r="F6558" s="8" t="s">
        <v>41</v>
      </c>
      <c r="G6558" s="8" t="s">
        <v>54</v>
      </c>
      <c r="H6558" s="8" t="s">
        <v>654</v>
      </c>
      <c r="I6558" s="8">
        <v>72.64</v>
      </c>
      <c r="J6558" s="8">
        <v>2</v>
      </c>
      <c r="K6558" s="8">
        <v>21.79</v>
      </c>
    </row>
    <row r="6559" spans="1:11" x14ac:dyDescent="0.35">
      <c r="A6559" s="5">
        <v>42722</v>
      </c>
      <c r="B6559" s="6">
        <v>2016</v>
      </c>
      <c r="C6559" s="6">
        <v>12</v>
      </c>
      <c r="D6559" s="6" t="s">
        <v>1953</v>
      </c>
      <c r="E6559" s="6" t="s">
        <v>29</v>
      </c>
      <c r="F6559" s="6" t="s">
        <v>41</v>
      </c>
      <c r="G6559" s="6" t="s">
        <v>54</v>
      </c>
      <c r="H6559" s="6" t="s">
        <v>1630</v>
      </c>
      <c r="I6559" s="6">
        <v>772.47</v>
      </c>
      <c r="J6559" s="6">
        <v>3</v>
      </c>
      <c r="K6559" s="6">
        <v>146.77000000000001</v>
      </c>
    </row>
    <row r="6560" spans="1:11" x14ac:dyDescent="0.35">
      <c r="A6560" s="7">
        <v>42722</v>
      </c>
      <c r="B6560" s="8">
        <v>2016</v>
      </c>
      <c r="C6560" s="8">
        <v>12</v>
      </c>
      <c r="D6560" s="8" t="s">
        <v>1953</v>
      </c>
      <c r="E6560" s="8" t="s">
        <v>29</v>
      </c>
      <c r="F6560" s="8" t="s">
        <v>36</v>
      </c>
      <c r="G6560" s="8" t="s">
        <v>49</v>
      </c>
      <c r="H6560" s="8" t="s">
        <v>2473</v>
      </c>
      <c r="I6560" s="8">
        <v>39.92</v>
      </c>
      <c r="J6560" s="8">
        <v>4</v>
      </c>
      <c r="K6560" s="8">
        <v>11.18</v>
      </c>
    </row>
    <row r="6561" spans="1:11" x14ac:dyDescent="0.35">
      <c r="A6561" s="5">
        <v>42722</v>
      </c>
      <c r="B6561" s="6">
        <v>2016</v>
      </c>
      <c r="C6561" s="6">
        <v>12</v>
      </c>
      <c r="D6561" s="6" t="s">
        <v>965</v>
      </c>
      <c r="E6561" s="6" t="s">
        <v>93</v>
      </c>
      <c r="F6561" s="6" t="s">
        <v>13</v>
      </c>
      <c r="G6561" s="6" t="s">
        <v>22</v>
      </c>
      <c r="H6561" s="6" t="s">
        <v>913</v>
      </c>
      <c r="I6561" s="6">
        <v>45.24</v>
      </c>
      <c r="J6561" s="6">
        <v>4</v>
      </c>
      <c r="K6561" s="6">
        <v>-30.16</v>
      </c>
    </row>
    <row r="6562" spans="1:11" x14ac:dyDescent="0.35">
      <c r="A6562" s="7">
        <v>42722</v>
      </c>
      <c r="B6562" s="8">
        <v>2016</v>
      </c>
      <c r="C6562" s="8">
        <v>12</v>
      </c>
      <c r="D6562" s="8" t="s">
        <v>965</v>
      </c>
      <c r="E6562" s="8" t="s">
        <v>93</v>
      </c>
      <c r="F6562" s="8" t="s">
        <v>13</v>
      </c>
      <c r="G6562" s="8" t="s">
        <v>26</v>
      </c>
      <c r="H6562" s="8" t="s">
        <v>53</v>
      </c>
      <c r="I6562" s="8">
        <v>18.690000000000001</v>
      </c>
      <c r="J6562" s="8">
        <v>4</v>
      </c>
      <c r="K6562" s="8">
        <v>2.34</v>
      </c>
    </row>
    <row r="6563" spans="1:11" x14ac:dyDescent="0.35">
      <c r="A6563" s="5">
        <v>42722</v>
      </c>
      <c r="B6563" s="6">
        <v>2016</v>
      </c>
      <c r="C6563" s="6">
        <v>12</v>
      </c>
      <c r="D6563" s="6" t="s">
        <v>965</v>
      </c>
      <c r="E6563" s="6" t="s">
        <v>93</v>
      </c>
      <c r="F6563" s="6" t="s">
        <v>13</v>
      </c>
      <c r="G6563" s="6" t="s">
        <v>14</v>
      </c>
      <c r="H6563" s="6" t="s">
        <v>234</v>
      </c>
      <c r="I6563" s="6">
        <v>11.65</v>
      </c>
      <c r="J6563" s="6">
        <v>2</v>
      </c>
      <c r="K6563" s="6">
        <v>3.79</v>
      </c>
    </row>
    <row r="6564" spans="1:11" x14ac:dyDescent="0.35">
      <c r="A6564" s="7">
        <v>42722</v>
      </c>
      <c r="B6564" s="8">
        <v>2016</v>
      </c>
      <c r="C6564" s="8">
        <v>12</v>
      </c>
      <c r="D6564" s="8" t="s">
        <v>965</v>
      </c>
      <c r="E6564" s="8" t="s">
        <v>93</v>
      </c>
      <c r="F6564" s="8" t="s">
        <v>41</v>
      </c>
      <c r="G6564" s="8" t="s">
        <v>54</v>
      </c>
      <c r="H6564" s="8" t="s">
        <v>2517</v>
      </c>
      <c r="I6564" s="8">
        <v>112.78</v>
      </c>
      <c r="J6564" s="8">
        <v>3</v>
      </c>
      <c r="K6564" s="8">
        <v>-8.4600000000000009</v>
      </c>
    </row>
    <row r="6565" spans="1:11" x14ac:dyDescent="0.35">
      <c r="A6565" s="5">
        <v>42722</v>
      </c>
      <c r="B6565" s="6">
        <v>2016</v>
      </c>
      <c r="C6565" s="6">
        <v>12</v>
      </c>
      <c r="D6565" s="6" t="s">
        <v>965</v>
      </c>
      <c r="E6565" s="6" t="s">
        <v>93</v>
      </c>
      <c r="F6565" s="6" t="s">
        <v>36</v>
      </c>
      <c r="G6565" s="6" t="s">
        <v>147</v>
      </c>
      <c r="H6565" s="6" t="s">
        <v>2020</v>
      </c>
      <c r="I6565" s="6">
        <v>377.45</v>
      </c>
      <c r="J6565" s="6">
        <v>5</v>
      </c>
      <c r="K6565" s="6">
        <v>-264.22000000000003</v>
      </c>
    </row>
    <row r="6566" spans="1:11" x14ac:dyDescent="0.35">
      <c r="A6566" s="7">
        <v>42722</v>
      </c>
      <c r="B6566" s="8">
        <v>2016</v>
      </c>
      <c r="C6566" s="8">
        <v>12</v>
      </c>
      <c r="D6566" s="8" t="s">
        <v>965</v>
      </c>
      <c r="E6566" s="8" t="s">
        <v>93</v>
      </c>
      <c r="F6566" s="8" t="s">
        <v>13</v>
      </c>
      <c r="G6566" s="8" t="s">
        <v>18</v>
      </c>
      <c r="H6566" s="8" t="s">
        <v>1590</v>
      </c>
      <c r="I6566" s="8">
        <v>15.94</v>
      </c>
      <c r="J6566" s="8">
        <v>4</v>
      </c>
      <c r="K6566" s="8">
        <v>5.18</v>
      </c>
    </row>
    <row r="6567" spans="1:11" x14ac:dyDescent="0.35">
      <c r="A6567" s="5">
        <v>42722</v>
      </c>
      <c r="B6567" s="6">
        <v>2016</v>
      </c>
      <c r="C6567" s="6">
        <v>12</v>
      </c>
      <c r="D6567" s="6" t="s">
        <v>965</v>
      </c>
      <c r="E6567" s="6" t="s">
        <v>93</v>
      </c>
      <c r="F6567" s="6" t="s">
        <v>41</v>
      </c>
      <c r="G6567" s="6" t="s">
        <v>42</v>
      </c>
      <c r="H6567" s="6" t="s">
        <v>138</v>
      </c>
      <c r="I6567" s="6">
        <v>28.68</v>
      </c>
      <c r="J6567" s="6">
        <v>3</v>
      </c>
      <c r="K6567" s="6">
        <v>-7.17</v>
      </c>
    </row>
    <row r="6568" spans="1:11" x14ac:dyDescent="0.35">
      <c r="A6568" s="7">
        <v>42722</v>
      </c>
      <c r="B6568" s="8">
        <v>2016</v>
      </c>
      <c r="C6568" s="8">
        <v>12</v>
      </c>
      <c r="D6568" s="8" t="s">
        <v>2178</v>
      </c>
      <c r="E6568" s="8" t="s">
        <v>998</v>
      </c>
      <c r="F6568" s="8" t="s">
        <v>36</v>
      </c>
      <c r="G6568" s="8" t="s">
        <v>37</v>
      </c>
      <c r="H6568" s="8" t="s">
        <v>996</v>
      </c>
      <c r="I6568" s="8">
        <v>563.94000000000005</v>
      </c>
      <c r="J6568" s="8">
        <v>3</v>
      </c>
      <c r="K6568" s="8">
        <v>112.79</v>
      </c>
    </row>
    <row r="6569" spans="1:11" x14ac:dyDescent="0.35">
      <c r="A6569" s="5">
        <v>42722</v>
      </c>
      <c r="B6569" s="6">
        <v>2016</v>
      </c>
      <c r="C6569" s="6">
        <v>12</v>
      </c>
      <c r="D6569" s="6" t="s">
        <v>480</v>
      </c>
      <c r="E6569" s="6" t="s">
        <v>29</v>
      </c>
      <c r="F6569" s="6" t="s">
        <v>41</v>
      </c>
      <c r="G6569" s="6" t="s">
        <v>42</v>
      </c>
      <c r="H6569" s="6" t="s">
        <v>737</v>
      </c>
      <c r="I6569" s="6">
        <v>66.98</v>
      </c>
      <c r="J6569" s="6">
        <v>7</v>
      </c>
      <c r="K6569" s="6">
        <v>6.7</v>
      </c>
    </row>
    <row r="6570" spans="1:11" x14ac:dyDescent="0.35">
      <c r="A6570" s="7">
        <v>42723</v>
      </c>
      <c r="B6570" s="8">
        <v>2016</v>
      </c>
      <c r="C6570" s="8">
        <v>12</v>
      </c>
      <c r="D6570" s="8" t="s">
        <v>1419</v>
      </c>
      <c r="E6570" s="8" t="s">
        <v>97</v>
      </c>
      <c r="F6570" s="8" t="s">
        <v>36</v>
      </c>
      <c r="G6570" s="8" t="s">
        <v>147</v>
      </c>
      <c r="H6570" s="8" t="s">
        <v>501</v>
      </c>
      <c r="I6570" s="8">
        <v>455.97</v>
      </c>
      <c r="J6570" s="8">
        <v>6</v>
      </c>
      <c r="K6570" s="8">
        <v>-218.87</v>
      </c>
    </row>
    <row r="6571" spans="1:11" x14ac:dyDescent="0.35">
      <c r="A6571" s="5">
        <v>42723</v>
      </c>
      <c r="B6571" s="6">
        <v>2016</v>
      </c>
      <c r="C6571" s="6">
        <v>12</v>
      </c>
      <c r="D6571" s="6" t="s">
        <v>1419</v>
      </c>
      <c r="E6571" s="6" t="s">
        <v>97</v>
      </c>
      <c r="F6571" s="6" t="s">
        <v>13</v>
      </c>
      <c r="G6571" s="6" t="s">
        <v>22</v>
      </c>
      <c r="H6571" s="6" t="s">
        <v>888</v>
      </c>
      <c r="I6571" s="6">
        <v>10.44</v>
      </c>
      <c r="J6571" s="6">
        <v>6</v>
      </c>
      <c r="K6571" s="6">
        <v>-7.66</v>
      </c>
    </row>
    <row r="6572" spans="1:11" x14ac:dyDescent="0.35">
      <c r="A6572" s="7">
        <v>42723</v>
      </c>
      <c r="B6572" s="8">
        <v>2016</v>
      </c>
      <c r="C6572" s="8">
        <v>12</v>
      </c>
      <c r="D6572" s="8" t="s">
        <v>1419</v>
      </c>
      <c r="E6572" s="8" t="s">
        <v>97</v>
      </c>
      <c r="F6572" s="8" t="s">
        <v>13</v>
      </c>
      <c r="G6572" s="8" t="s">
        <v>22</v>
      </c>
      <c r="H6572" s="8" t="s">
        <v>968</v>
      </c>
      <c r="I6572" s="8">
        <v>5.21</v>
      </c>
      <c r="J6572" s="8">
        <v>2</v>
      </c>
      <c r="K6572" s="8">
        <v>-4.17</v>
      </c>
    </row>
    <row r="6573" spans="1:11" x14ac:dyDescent="0.35">
      <c r="A6573" s="5">
        <v>42723</v>
      </c>
      <c r="B6573" s="6">
        <v>2016</v>
      </c>
      <c r="C6573" s="6">
        <v>12</v>
      </c>
      <c r="D6573" s="6" t="s">
        <v>172</v>
      </c>
      <c r="E6573" s="6" t="s">
        <v>151</v>
      </c>
      <c r="F6573" s="6" t="s">
        <v>13</v>
      </c>
      <c r="G6573" s="6" t="s">
        <v>22</v>
      </c>
      <c r="H6573" s="6" t="s">
        <v>1220</v>
      </c>
      <c r="I6573" s="6">
        <v>34.25</v>
      </c>
      <c r="J6573" s="6">
        <v>3</v>
      </c>
      <c r="K6573" s="6">
        <v>11.56</v>
      </c>
    </row>
    <row r="6574" spans="1:11" x14ac:dyDescent="0.35">
      <c r="A6574" s="7">
        <v>42723</v>
      </c>
      <c r="B6574" s="8">
        <v>2016</v>
      </c>
      <c r="C6574" s="8">
        <v>12</v>
      </c>
      <c r="D6574" s="8" t="s">
        <v>172</v>
      </c>
      <c r="E6574" s="8" t="s">
        <v>151</v>
      </c>
      <c r="F6574" s="8" t="s">
        <v>13</v>
      </c>
      <c r="G6574" s="8" t="s">
        <v>26</v>
      </c>
      <c r="H6574" s="8" t="s">
        <v>2392</v>
      </c>
      <c r="I6574" s="8">
        <v>3.52</v>
      </c>
      <c r="J6574" s="8">
        <v>2</v>
      </c>
      <c r="K6574" s="8">
        <v>1.02</v>
      </c>
    </row>
    <row r="6575" spans="1:11" x14ac:dyDescent="0.35">
      <c r="A6575" s="5">
        <v>42723</v>
      </c>
      <c r="B6575" s="6">
        <v>2016</v>
      </c>
      <c r="C6575" s="6">
        <v>12</v>
      </c>
      <c r="D6575" s="6" t="s">
        <v>1459</v>
      </c>
      <c r="E6575" s="6" t="s">
        <v>17</v>
      </c>
      <c r="F6575" s="6" t="s">
        <v>13</v>
      </c>
      <c r="G6575" s="6" t="s">
        <v>22</v>
      </c>
      <c r="H6575" s="6" t="s">
        <v>207</v>
      </c>
      <c r="I6575" s="6">
        <v>1.8</v>
      </c>
      <c r="J6575" s="6">
        <v>5</v>
      </c>
      <c r="K6575" s="6">
        <v>-2.88</v>
      </c>
    </row>
    <row r="6576" spans="1:11" x14ac:dyDescent="0.35">
      <c r="A6576" s="7">
        <v>42723</v>
      </c>
      <c r="B6576" s="8">
        <v>2016</v>
      </c>
      <c r="C6576" s="8">
        <v>12</v>
      </c>
      <c r="D6576" s="8" t="s">
        <v>258</v>
      </c>
      <c r="E6576" s="8" t="s">
        <v>25</v>
      </c>
      <c r="F6576" s="8" t="s">
        <v>36</v>
      </c>
      <c r="G6576" s="8" t="s">
        <v>49</v>
      </c>
      <c r="H6576" s="8" t="s">
        <v>1852</v>
      </c>
      <c r="I6576" s="8">
        <v>303.92</v>
      </c>
      <c r="J6576" s="8">
        <v>5</v>
      </c>
      <c r="K6576" s="8">
        <v>-30.39</v>
      </c>
    </row>
    <row r="6577" spans="1:11" x14ac:dyDescent="0.35">
      <c r="A6577" s="5">
        <v>42724</v>
      </c>
      <c r="B6577" s="6">
        <v>2016</v>
      </c>
      <c r="C6577" s="6">
        <v>12</v>
      </c>
      <c r="D6577" s="6" t="s">
        <v>2390</v>
      </c>
      <c r="E6577" s="6" t="s">
        <v>331</v>
      </c>
      <c r="F6577" s="6" t="s">
        <v>41</v>
      </c>
      <c r="G6577" s="6" t="s">
        <v>54</v>
      </c>
      <c r="H6577" s="6" t="s">
        <v>390</v>
      </c>
      <c r="I6577" s="6">
        <v>66.3</v>
      </c>
      <c r="J6577" s="6">
        <v>3</v>
      </c>
      <c r="K6577" s="6">
        <v>8.6199999999999992</v>
      </c>
    </row>
    <row r="6578" spans="1:11" x14ac:dyDescent="0.35">
      <c r="A6578" s="7">
        <v>42724</v>
      </c>
      <c r="B6578" s="8">
        <v>2016</v>
      </c>
      <c r="C6578" s="8">
        <v>12</v>
      </c>
      <c r="D6578" s="8" t="s">
        <v>1005</v>
      </c>
      <c r="E6578" s="8" t="s">
        <v>331</v>
      </c>
      <c r="F6578" s="8" t="s">
        <v>36</v>
      </c>
      <c r="G6578" s="8" t="s">
        <v>49</v>
      </c>
      <c r="H6578" s="8" t="s">
        <v>482</v>
      </c>
      <c r="I6578" s="8">
        <v>18.920000000000002</v>
      </c>
      <c r="J6578" s="8">
        <v>4</v>
      </c>
      <c r="K6578" s="8">
        <v>7.38</v>
      </c>
    </row>
    <row r="6579" spans="1:11" x14ac:dyDescent="0.35">
      <c r="A6579" s="5">
        <v>42724</v>
      </c>
      <c r="B6579" s="6">
        <v>2016</v>
      </c>
      <c r="C6579" s="6">
        <v>12</v>
      </c>
      <c r="D6579" s="6" t="s">
        <v>1005</v>
      </c>
      <c r="E6579" s="6" t="s">
        <v>331</v>
      </c>
      <c r="F6579" s="6" t="s">
        <v>13</v>
      </c>
      <c r="G6579" s="6" t="s">
        <v>22</v>
      </c>
      <c r="H6579" s="6" t="s">
        <v>802</v>
      </c>
      <c r="I6579" s="6">
        <v>15.42</v>
      </c>
      <c r="J6579" s="6">
        <v>2</v>
      </c>
      <c r="K6579" s="6">
        <v>6.94</v>
      </c>
    </row>
    <row r="6580" spans="1:11" x14ac:dyDescent="0.35">
      <c r="A6580" s="7">
        <v>42724</v>
      </c>
      <c r="B6580" s="8">
        <v>2016</v>
      </c>
      <c r="C6580" s="8">
        <v>12</v>
      </c>
      <c r="D6580" s="8" t="s">
        <v>1740</v>
      </c>
      <c r="E6580" s="8" t="s">
        <v>998</v>
      </c>
      <c r="F6580" s="8" t="s">
        <v>13</v>
      </c>
      <c r="G6580" s="8" t="s">
        <v>14</v>
      </c>
      <c r="H6580" s="8" t="s">
        <v>2650</v>
      </c>
      <c r="I6580" s="8">
        <v>33.9</v>
      </c>
      <c r="J6580" s="8">
        <v>5</v>
      </c>
      <c r="K6580" s="8">
        <v>15.59</v>
      </c>
    </row>
    <row r="6581" spans="1:11" x14ac:dyDescent="0.35">
      <c r="A6581" s="5">
        <v>42726</v>
      </c>
      <c r="B6581" s="6">
        <v>2016</v>
      </c>
      <c r="C6581" s="6">
        <v>12</v>
      </c>
      <c r="D6581" s="6" t="s">
        <v>220</v>
      </c>
      <c r="E6581" s="6" t="s">
        <v>93</v>
      </c>
      <c r="F6581" s="6" t="s">
        <v>13</v>
      </c>
      <c r="G6581" s="6" t="s">
        <v>22</v>
      </c>
      <c r="H6581" s="6" t="s">
        <v>971</v>
      </c>
      <c r="I6581" s="6">
        <v>31.32</v>
      </c>
      <c r="J6581" s="6">
        <v>10</v>
      </c>
      <c r="K6581" s="6">
        <v>-25.06</v>
      </c>
    </row>
    <row r="6582" spans="1:11" x14ac:dyDescent="0.35">
      <c r="A6582" s="7">
        <v>42726</v>
      </c>
      <c r="B6582" s="8">
        <v>2016</v>
      </c>
      <c r="C6582" s="8">
        <v>12</v>
      </c>
      <c r="D6582" s="8" t="s">
        <v>220</v>
      </c>
      <c r="E6582" s="8" t="s">
        <v>93</v>
      </c>
      <c r="F6582" s="8" t="s">
        <v>36</v>
      </c>
      <c r="G6582" s="8" t="s">
        <v>49</v>
      </c>
      <c r="H6582" s="8" t="s">
        <v>763</v>
      </c>
      <c r="I6582" s="8">
        <v>11.84</v>
      </c>
      <c r="J6582" s="8">
        <v>4</v>
      </c>
      <c r="K6582" s="8">
        <v>3.11</v>
      </c>
    </row>
    <row r="6583" spans="1:11" x14ac:dyDescent="0.35">
      <c r="A6583" s="5">
        <v>42726</v>
      </c>
      <c r="B6583" s="6">
        <v>2016</v>
      </c>
      <c r="C6583" s="6">
        <v>12</v>
      </c>
      <c r="D6583" s="6" t="s">
        <v>220</v>
      </c>
      <c r="E6583" s="6" t="s">
        <v>93</v>
      </c>
      <c r="F6583" s="6" t="s">
        <v>36</v>
      </c>
      <c r="G6583" s="6" t="s">
        <v>49</v>
      </c>
      <c r="H6583" s="6" t="s">
        <v>777</v>
      </c>
      <c r="I6583" s="6">
        <v>22.78</v>
      </c>
      <c r="J6583" s="6">
        <v>1</v>
      </c>
      <c r="K6583" s="6">
        <v>4.84</v>
      </c>
    </row>
    <row r="6584" spans="1:11" x14ac:dyDescent="0.35">
      <c r="A6584" s="7">
        <v>42726</v>
      </c>
      <c r="B6584" s="8">
        <v>2016</v>
      </c>
      <c r="C6584" s="8">
        <v>12</v>
      </c>
      <c r="D6584" s="8" t="s">
        <v>569</v>
      </c>
      <c r="E6584" s="8" t="s">
        <v>151</v>
      </c>
      <c r="F6584" s="8" t="s">
        <v>13</v>
      </c>
      <c r="G6584" s="8" t="s">
        <v>22</v>
      </c>
      <c r="H6584" s="8" t="s">
        <v>746</v>
      </c>
      <c r="I6584" s="8">
        <v>25.58</v>
      </c>
      <c r="J6584" s="8">
        <v>2</v>
      </c>
      <c r="K6584" s="8">
        <v>8.9499999999999993</v>
      </c>
    </row>
    <row r="6585" spans="1:11" x14ac:dyDescent="0.35">
      <c r="A6585" s="5">
        <v>42726</v>
      </c>
      <c r="B6585" s="6">
        <v>2016</v>
      </c>
      <c r="C6585" s="6">
        <v>12</v>
      </c>
      <c r="D6585" s="6" t="s">
        <v>1099</v>
      </c>
      <c r="E6585" s="6" t="s">
        <v>166</v>
      </c>
      <c r="F6585" s="6" t="s">
        <v>13</v>
      </c>
      <c r="G6585" s="6" t="s">
        <v>22</v>
      </c>
      <c r="H6585" s="6" t="s">
        <v>2121</v>
      </c>
      <c r="I6585" s="6">
        <v>55.36</v>
      </c>
      <c r="J6585" s="6">
        <v>4</v>
      </c>
      <c r="K6585" s="6">
        <v>19.38</v>
      </c>
    </row>
    <row r="6586" spans="1:11" x14ac:dyDescent="0.35">
      <c r="A6586" s="7">
        <v>42726</v>
      </c>
      <c r="B6586" s="8">
        <v>2016</v>
      </c>
      <c r="C6586" s="8">
        <v>12</v>
      </c>
      <c r="D6586" s="8" t="s">
        <v>1099</v>
      </c>
      <c r="E6586" s="8" t="s">
        <v>166</v>
      </c>
      <c r="F6586" s="8" t="s">
        <v>41</v>
      </c>
      <c r="G6586" s="8" t="s">
        <v>304</v>
      </c>
      <c r="H6586" s="8" t="s">
        <v>2631</v>
      </c>
      <c r="I6586" s="8">
        <v>11.56</v>
      </c>
      <c r="J6586" s="8">
        <v>1</v>
      </c>
      <c r="K6586" s="8">
        <v>3.76</v>
      </c>
    </row>
    <row r="6587" spans="1:11" x14ac:dyDescent="0.35">
      <c r="A6587" s="5">
        <v>42726</v>
      </c>
      <c r="B6587" s="6">
        <v>2016</v>
      </c>
      <c r="C6587" s="6">
        <v>12</v>
      </c>
      <c r="D6587" s="6" t="s">
        <v>1341</v>
      </c>
      <c r="E6587" s="6" t="s">
        <v>29</v>
      </c>
      <c r="F6587" s="6" t="s">
        <v>36</v>
      </c>
      <c r="G6587" s="6" t="s">
        <v>49</v>
      </c>
      <c r="H6587" s="6" t="s">
        <v>1398</v>
      </c>
      <c r="I6587" s="6">
        <v>842.72</v>
      </c>
      <c r="J6587" s="6">
        <v>8</v>
      </c>
      <c r="K6587" s="6">
        <v>202.25</v>
      </c>
    </row>
    <row r="6588" spans="1:11" x14ac:dyDescent="0.35">
      <c r="A6588" s="7">
        <v>42726</v>
      </c>
      <c r="B6588" s="8">
        <v>2016</v>
      </c>
      <c r="C6588" s="8">
        <v>12</v>
      </c>
      <c r="D6588" s="8" t="s">
        <v>1341</v>
      </c>
      <c r="E6588" s="8" t="s">
        <v>29</v>
      </c>
      <c r="F6588" s="8" t="s">
        <v>36</v>
      </c>
      <c r="G6588" s="8" t="s">
        <v>49</v>
      </c>
      <c r="H6588" s="8" t="s">
        <v>2625</v>
      </c>
      <c r="I6588" s="8">
        <v>41.96</v>
      </c>
      <c r="J6588" s="8">
        <v>2</v>
      </c>
      <c r="K6588" s="8">
        <v>10.91</v>
      </c>
    </row>
    <row r="6589" spans="1:11" x14ac:dyDescent="0.35">
      <c r="A6589" s="5">
        <v>42727</v>
      </c>
      <c r="B6589" s="6">
        <v>2016</v>
      </c>
      <c r="C6589" s="6">
        <v>12</v>
      </c>
      <c r="D6589" s="6" t="s">
        <v>1265</v>
      </c>
      <c r="E6589" s="6" t="s">
        <v>57</v>
      </c>
      <c r="F6589" s="6" t="s">
        <v>36</v>
      </c>
      <c r="G6589" s="6" t="s">
        <v>49</v>
      </c>
      <c r="H6589" s="6" t="s">
        <v>2601</v>
      </c>
      <c r="I6589" s="6">
        <v>572.76</v>
      </c>
      <c r="J6589" s="6">
        <v>6</v>
      </c>
      <c r="K6589" s="6">
        <v>166.1</v>
      </c>
    </row>
    <row r="6590" spans="1:11" x14ac:dyDescent="0.35">
      <c r="A6590" s="7">
        <v>42727</v>
      </c>
      <c r="B6590" s="8">
        <v>2016</v>
      </c>
      <c r="C6590" s="8">
        <v>12</v>
      </c>
      <c r="D6590" s="8" t="s">
        <v>1265</v>
      </c>
      <c r="E6590" s="8" t="s">
        <v>57</v>
      </c>
      <c r="F6590" s="8" t="s">
        <v>36</v>
      </c>
      <c r="G6590" s="8" t="s">
        <v>49</v>
      </c>
      <c r="H6590" s="8" t="s">
        <v>2601</v>
      </c>
      <c r="I6590" s="8">
        <v>286.38</v>
      </c>
      <c r="J6590" s="8">
        <v>3</v>
      </c>
      <c r="K6590" s="8">
        <v>83.05</v>
      </c>
    </row>
    <row r="6591" spans="1:11" x14ac:dyDescent="0.35">
      <c r="A6591" s="5">
        <v>42727</v>
      </c>
      <c r="B6591" s="6">
        <v>2016</v>
      </c>
      <c r="C6591" s="6">
        <v>12</v>
      </c>
      <c r="D6591" s="6" t="s">
        <v>1976</v>
      </c>
      <c r="E6591" s="6" t="s">
        <v>17</v>
      </c>
      <c r="F6591" s="6" t="s">
        <v>36</v>
      </c>
      <c r="G6591" s="6" t="s">
        <v>76</v>
      </c>
      <c r="H6591" s="6" t="s">
        <v>2496</v>
      </c>
      <c r="I6591" s="6">
        <v>141.37</v>
      </c>
      <c r="J6591" s="6">
        <v>2</v>
      </c>
      <c r="K6591" s="6">
        <v>-14.14</v>
      </c>
    </row>
    <row r="6592" spans="1:11" x14ac:dyDescent="0.35">
      <c r="A6592" s="7">
        <v>42727</v>
      </c>
      <c r="B6592" s="8">
        <v>2016</v>
      </c>
      <c r="C6592" s="8">
        <v>12</v>
      </c>
      <c r="D6592" s="8" t="s">
        <v>691</v>
      </c>
      <c r="E6592" s="8" t="s">
        <v>112</v>
      </c>
      <c r="F6592" s="8" t="s">
        <v>13</v>
      </c>
      <c r="G6592" s="8" t="s">
        <v>45</v>
      </c>
      <c r="H6592" s="8" t="s">
        <v>1047</v>
      </c>
      <c r="I6592" s="8">
        <v>24.85</v>
      </c>
      <c r="J6592" s="8">
        <v>7</v>
      </c>
      <c r="K6592" s="8">
        <v>11.68</v>
      </c>
    </row>
    <row r="6593" spans="1:11" x14ac:dyDescent="0.35">
      <c r="A6593" s="5">
        <v>42727</v>
      </c>
      <c r="B6593" s="6">
        <v>2016</v>
      </c>
      <c r="C6593" s="6">
        <v>12</v>
      </c>
      <c r="D6593" s="6" t="s">
        <v>2232</v>
      </c>
      <c r="E6593" s="6" t="s">
        <v>80</v>
      </c>
      <c r="F6593" s="6" t="s">
        <v>13</v>
      </c>
      <c r="G6593" s="6" t="s">
        <v>22</v>
      </c>
      <c r="H6593" s="6" t="s">
        <v>1601</v>
      </c>
      <c r="I6593" s="6">
        <v>5.55</v>
      </c>
      <c r="J6593" s="6">
        <v>3</v>
      </c>
      <c r="K6593" s="6">
        <v>-4.07</v>
      </c>
    </row>
    <row r="6594" spans="1:11" x14ac:dyDescent="0.35">
      <c r="A6594" s="7">
        <v>42727</v>
      </c>
      <c r="B6594" s="8">
        <v>2016</v>
      </c>
      <c r="C6594" s="8">
        <v>12</v>
      </c>
      <c r="D6594" s="8" t="s">
        <v>527</v>
      </c>
      <c r="E6594" s="8" t="s">
        <v>166</v>
      </c>
      <c r="F6594" s="8" t="s">
        <v>13</v>
      </c>
      <c r="G6594" s="8" t="s">
        <v>26</v>
      </c>
      <c r="H6594" s="8" t="s">
        <v>708</v>
      </c>
      <c r="I6594" s="8">
        <v>8.82</v>
      </c>
      <c r="J6594" s="8">
        <v>3</v>
      </c>
      <c r="K6594" s="8">
        <v>2.56</v>
      </c>
    </row>
    <row r="6595" spans="1:11" x14ac:dyDescent="0.35">
      <c r="A6595" s="5">
        <v>42727</v>
      </c>
      <c r="B6595" s="6">
        <v>2016</v>
      </c>
      <c r="C6595" s="6">
        <v>12</v>
      </c>
      <c r="D6595" s="6" t="s">
        <v>527</v>
      </c>
      <c r="E6595" s="6" t="s">
        <v>166</v>
      </c>
      <c r="F6595" s="6" t="s">
        <v>13</v>
      </c>
      <c r="G6595" s="6" t="s">
        <v>14</v>
      </c>
      <c r="H6595" s="6" t="s">
        <v>1834</v>
      </c>
      <c r="I6595" s="6">
        <v>37.94</v>
      </c>
      <c r="J6595" s="6">
        <v>2</v>
      </c>
      <c r="K6595" s="6">
        <v>18.21</v>
      </c>
    </row>
    <row r="6596" spans="1:11" x14ac:dyDescent="0.35">
      <c r="A6596" s="7">
        <v>42727</v>
      </c>
      <c r="B6596" s="8">
        <v>2016</v>
      </c>
      <c r="C6596" s="8">
        <v>12</v>
      </c>
      <c r="D6596" s="8" t="s">
        <v>527</v>
      </c>
      <c r="E6596" s="8" t="s">
        <v>166</v>
      </c>
      <c r="F6596" s="8" t="s">
        <v>13</v>
      </c>
      <c r="G6596" s="8" t="s">
        <v>26</v>
      </c>
      <c r="H6596" s="8" t="s">
        <v>413</v>
      </c>
      <c r="I6596" s="8">
        <v>4.2</v>
      </c>
      <c r="J6596" s="8">
        <v>2</v>
      </c>
      <c r="K6596" s="8">
        <v>1.18</v>
      </c>
    </row>
    <row r="6597" spans="1:11" x14ac:dyDescent="0.35">
      <c r="A6597" s="5">
        <v>42727</v>
      </c>
      <c r="B6597" s="6">
        <v>2016</v>
      </c>
      <c r="C6597" s="6">
        <v>12</v>
      </c>
      <c r="D6597" s="6" t="s">
        <v>527</v>
      </c>
      <c r="E6597" s="6" t="s">
        <v>166</v>
      </c>
      <c r="F6597" s="6" t="s">
        <v>13</v>
      </c>
      <c r="G6597" s="6" t="s">
        <v>20</v>
      </c>
      <c r="H6597" s="6" t="s">
        <v>21</v>
      </c>
      <c r="I6597" s="6">
        <v>227.28</v>
      </c>
      <c r="J6597" s="6">
        <v>2</v>
      </c>
      <c r="K6597" s="6">
        <v>2.27</v>
      </c>
    </row>
    <row r="6598" spans="1:11" x14ac:dyDescent="0.35">
      <c r="A6598" s="7">
        <v>42727</v>
      </c>
      <c r="B6598" s="8">
        <v>2016</v>
      </c>
      <c r="C6598" s="8">
        <v>12</v>
      </c>
      <c r="D6598" s="8" t="s">
        <v>527</v>
      </c>
      <c r="E6598" s="8" t="s">
        <v>166</v>
      </c>
      <c r="F6598" s="8" t="s">
        <v>13</v>
      </c>
      <c r="G6598" s="8" t="s">
        <v>14</v>
      </c>
      <c r="H6598" s="8" t="s">
        <v>2492</v>
      </c>
      <c r="I6598" s="8">
        <v>47.9</v>
      </c>
      <c r="J6598" s="8">
        <v>1</v>
      </c>
      <c r="K6598" s="8">
        <v>22.99</v>
      </c>
    </row>
    <row r="6599" spans="1:11" x14ac:dyDescent="0.35">
      <c r="A6599" s="5">
        <v>42727</v>
      </c>
      <c r="B6599" s="6">
        <v>2016</v>
      </c>
      <c r="C6599" s="6">
        <v>12</v>
      </c>
      <c r="D6599" s="6" t="s">
        <v>527</v>
      </c>
      <c r="E6599" s="6" t="s">
        <v>166</v>
      </c>
      <c r="F6599" s="6" t="s">
        <v>13</v>
      </c>
      <c r="G6599" s="6" t="s">
        <v>65</v>
      </c>
      <c r="H6599" s="6" t="s">
        <v>66</v>
      </c>
      <c r="I6599" s="6">
        <v>61.96</v>
      </c>
      <c r="J6599" s="6">
        <v>2</v>
      </c>
      <c r="K6599" s="6">
        <v>30.36</v>
      </c>
    </row>
    <row r="6600" spans="1:11" x14ac:dyDescent="0.35">
      <c r="A6600" s="7">
        <v>42727</v>
      </c>
      <c r="B6600" s="8">
        <v>2016</v>
      </c>
      <c r="C6600" s="8">
        <v>12</v>
      </c>
      <c r="D6600" s="8" t="s">
        <v>527</v>
      </c>
      <c r="E6600" s="8" t="s">
        <v>166</v>
      </c>
      <c r="F6600" s="8" t="s">
        <v>13</v>
      </c>
      <c r="G6600" s="8" t="s">
        <v>20</v>
      </c>
      <c r="H6600" s="8" t="s">
        <v>797</v>
      </c>
      <c r="I6600" s="8">
        <v>1117.92</v>
      </c>
      <c r="J6600" s="8">
        <v>4</v>
      </c>
      <c r="K6600" s="8">
        <v>55.9</v>
      </c>
    </row>
    <row r="6601" spans="1:11" x14ac:dyDescent="0.35">
      <c r="A6601" s="5">
        <v>42727</v>
      </c>
      <c r="B6601" s="6">
        <v>2016</v>
      </c>
      <c r="C6601" s="6">
        <v>12</v>
      </c>
      <c r="D6601" s="6" t="s">
        <v>141</v>
      </c>
      <c r="E6601" s="6" t="s">
        <v>1531</v>
      </c>
      <c r="F6601" s="6" t="s">
        <v>41</v>
      </c>
      <c r="G6601" s="6" t="s">
        <v>605</v>
      </c>
      <c r="H6601" s="6" t="s">
        <v>1471</v>
      </c>
      <c r="I6601" s="6">
        <v>1999.96</v>
      </c>
      <c r="J6601" s="6">
        <v>4</v>
      </c>
      <c r="K6601" s="6">
        <v>899.98</v>
      </c>
    </row>
    <row r="6602" spans="1:11" x14ac:dyDescent="0.35">
      <c r="A6602" s="7">
        <v>42727</v>
      </c>
      <c r="B6602" s="8">
        <v>2016</v>
      </c>
      <c r="C6602" s="8">
        <v>12</v>
      </c>
      <c r="D6602" s="8" t="s">
        <v>595</v>
      </c>
      <c r="E6602" s="8" t="s">
        <v>12</v>
      </c>
      <c r="F6602" s="8" t="s">
        <v>41</v>
      </c>
      <c r="G6602" s="8" t="s">
        <v>42</v>
      </c>
      <c r="H6602" s="8" t="s">
        <v>44</v>
      </c>
      <c r="I6602" s="8">
        <v>453.58</v>
      </c>
      <c r="J6602" s="8">
        <v>3</v>
      </c>
      <c r="K6602" s="8">
        <v>39.69</v>
      </c>
    </row>
    <row r="6603" spans="1:11" x14ac:dyDescent="0.35">
      <c r="A6603" s="5">
        <v>42727</v>
      </c>
      <c r="B6603" s="6">
        <v>2016</v>
      </c>
      <c r="C6603" s="6">
        <v>12</v>
      </c>
      <c r="D6603" s="6" t="s">
        <v>595</v>
      </c>
      <c r="E6603" s="6" t="s">
        <v>12</v>
      </c>
      <c r="F6603" s="6" t="s">
        <v>13</v>
      </c>
      <c r="G6603" s="6" t="s">
        <v>18</v>
      </c>
      <c r="H6603" s="6" t="s">
        <v>1404</v>
      </c>
      <c r="I6603" s="6">
        <v>45.36</v>
      </c>
      <c r="J6603" s="6">
        <v>9</v>
      </c>
      <c r="K6603" s="6">
        <v>14.74</v>
      </c>
    </row>
    <row r="6604" spans="1:11" x14ac:dyDescent="0.35">
      <c r="A6604" s="7">
        <v>42727</v>
      </c>
      <c r="B6604" s="8">
        <v>2016</v>
      </c>
      <c r="C6604" s="8">
        <v>12</v>
      </c>
      <c r="D6604" s="8" t="s">
        <v>595</v>
      </c>
      <c r="E6604" s="8" t="s">
        <v>12</v>
      </c>
      <c r="F6604" s="8" t="s">
        <v>41</v>
      </c>
      <c r="G6604" s="8" t="s">
        <v>42</v>
      </c>
      <c r="H6604" s="8" t="s">
        <v>2421</v>
      </c>
      <c r="I6604" s="8">
        <v>287.88</v>
      </c>
      <c r="J6604" s="8">
        <v>3</v>
      </c>
      <c r="K6604" s="8">
        <v>35.99</v>
      </c>
    </row>
    <row r="6605" spans="1:11" x14ac:dyDescent="0.35">
      <c r="A6605" s="5">
        <v>42727</v>
      </c>
      <c r="B6605" s="6">
        <v>2016</v>
      </c>
      <c r="C6605" s="6">
        <v>12</v>
      </c>
      <c r="D6605" s="6" t="s">
        <v>595</v>
      </c>
      <c r="E6605" s="6" t="s">
        <v>12</v>
      </c>
      <c r="F6605" s="6" t="s">
        <v>41</v>
      </c>
      <c r="G6605" s="6" t="s">
        <v>42</v>
      </c>
      <c r="H6605" s="6" t="s">
        <v>941</v>
      </c>
      <c r="I6605" s="6">
        <v>131.88</v>
      </c>
      <c r="J6605" s="6">
        <v>3</v>
      </c>
      <c r="K6605" s="6">
        <v>14.84</v>
      </c>
    </row>
    <row r="6606" spans="1:11" x14ac:dyDescent="0.35">
      <c r="A6606" s="7">
        <v>42727</v>
      </c>
      <c r="B6606" s="8">
        <v>2016</v>
      </c>
      <c r="C6606" s="8">
        <v>12</v>
      </c>
      <c r="D6606" s="8" t="s">
        <v>595</v>
      </c>
      <c r="E6606" s="8" t="s">
        <v>12</v>
      </c>
      <c r="F6606" s="8" t="s">
        <v>36</v>
      </c>
      <c r="G6606" s="8" t="s">
        <v>49</v>
      </c>
      <c r="H6606" s="8" t="s">
        <v>2495</v>
      </c>
      <c r="I6606" s="8">
        <v>2.33</v>
      </c>
      <c r="J6606" s="8">
        <v>2</v>
      </c>
      <c r="K6606" s="8">
        <v>-0.76</v>
      </c>
    </row>
    <row r="6607" spans="1:11" x14ac:dyDescent="0.35">
      <c r="A6607" s="5">
        <v>42727</v>
      </c>
      <c r="B6607" s="6">
        <v>2016</v>
      </c>
      <c r="C6607" s="6">
        <v>12</v>
      </c>
      <c r="D6607" s="6" t="s">
        <v>1179</v>
      </c>
      <c r="E6607" s="6" t="s">
        <v>25</v>
      </c>
      <c r="F6607" s="6" t="s">
        <v>13</v>
      </c>
      <c r="G6607" s="6" t="s">
        <v>14</v>
      </c>
      <c r="H6607" s="6" t="s">
        <v>1526</v>
      </c>
      <c r="I6607" s="6">
        <v>7.97</v>
      </c>
      <c r="J6607" s="6">
        <v>2</v>
      </c>
      <c r="K6607" s="6">
        <v>2.69</v>
      </c>
    </row>
    <row r="6608" spans="1:11" x14ac:dyDescent="0.35">
      <c r="A6608" s="7">
        <v>42727</v>
      </c>
      <c r="B6608" s="8">
        <v>2016</v>
      </c>
      <c r="C6608" s="8">
        <v>12</v>
      </c>
      <c r="D6608" s="8" t="s">
        <v>1179</v>
      </c>
      <c r="E6608" s="8" t="s">
        <v>25</v>
      </c>
      <c r="F6608" s="8" t="s">
        <v>41</v>
      </c>
      <c r="G6608" s="8" t="s">
        <v>42</v>
      </c>
      <c r="H6608" s="8" t="s">
        <v>2651</v>
      </c>
      <c r="I6608" s="8">
        <v>1499.97</v>
      </c>
      <c r="J6608" s="8">
        <v>5</v>
      </c>
      <c r="K6608" s="8">
        <v>-374.99</v>
      </c>
    </row>
    <row r="6609" spans="1:11" x14ac:dyDescent="0.35">
      <c r="A6609" s="5">
        <v>42728</v>
      </c>
      <c r="B6609" s="6">
        <v>2016</v>
      </c>
      <c r="C6609" s="6">
        <v>12</v>
      </c>
      <c r="D6609" s="6" t="s">
        <v>771</v>
      </c>
      <c r="E6609" s="6" t="s">
        <v>247</v>
      </c>
      <c r="F6609" s="6" t="s">
        <v>13</v>
      </c>
      <c r="G6609" s="6" t="s">
        <v>22</v>
      </c>
      <c r="H6609" s="6" t="s">
        <v>90</v>
      </c>
      <c r="I6609" s="6">
        <v>27.88</v>
      </c>
      <c r="J6609" s="6">
        <v>3</v>
      </c>
      <c r="K6609" s="6">
        <v>-20.45</v>
      </c>
    </row>
    <row r="6610" spans="1:11" x14ac:dyDescent="0.35">
      <c r="A6610" s="7">
        <v>42728</v>
      </c>
      <c r="B6610" s="8">
        <v>2016</v>
      </c>
      <c r="C6610" s="8">
        <v>12</v>
      </c>
      <c r="D6610" s="8" t="s">
        <v>771</v>
      </c>
      <c r="E6610" s="8" t="s">
        <v>247</v>
      </c>
      <c r="F6610" s="8" t="s">
        <v>13</v>
      </c>
      <c r="G6610" s="8" t="s">
        <v>20</v>
      </c>
      <c r="H6610" s="8" t="s">
        <v>1574</v>
      </c>
      <c r="I6610" s="8">
        <v>540.04999999999995</v>
      </c>
      <c r="J6610" s="8">
        <v>3</v>
      </c>
      <c r="K6610" s="8">
        <v>-47.25</v>
      </c>
    </row>
    <row r="6611" spans="1:11" x14ac:dyDescent="0.35">
      <c r="A6611" s="5">
        <v>42728</v>
      </c>
      <c r="B6611" s="6">
        <v>2016</v>
      </c>
      <c r="C6611" s="6">
        <v>12</v>
      </c>
      <c r="D6611" s="6" t="s">
        <v>771</v>
      </c>
      <c r="E6611" s="6" t="s">
        <v>247</v>
      </c>
      <c r="F6611" s="6" t="s">
        <v>41</v>
      </c>
      <c r="G6611" s="6" t="s">
        <v>54</v>
      </c>
      <c r="H6611" s="6" t="s">
        <v>1941</v>
      </c>
      <c r="I6611" s="6">
        <v>255.68</v>
      </c>
      <c r="J6611" s="6">
        <v>8</v>
      </c>
      <c r="K6611" s="6">
        <v>76.7</v>
      </c>
    </row>
    <row r="6612" spans="1:11" x14ac:dyDescent="0.35">
      <c r="A6612" s="7">
        <v>42728</v>
      </c>
      <c r="B6612" s="8">
        <v>2016</v>
      </c>
      <c r="C6612" s="8">
        <v>12</v>
      </c>
      <c r="D6612" s="8" t="s">
        <v>1979</v>
      </c>
      <c r="E6612" s="8" t="s">
        <v>166</v>
      </c>
      <c r="F6612" s="8" t="s">
        <v>13</v>
      </c>
      <c r="G6612" s="8" t="s">
        <v>14</v>
      </c>
      <c r="H6612" s="8" t="s">
        <v>443</v>
      </c>
      <c r="I6612" s="8">
        <v>33.4</v>
      </c>
      <c r="J6612" s="8">
        <v>5</v>
      </c>
      <c r="K6612" s="8">
        <v>16.03</v>
      </c>
    </row>
    <row r="6613" spans="1:11" x14ac:dyDescent="0.35">
      <c r="A6613" s="5">
        <v>42728</v>
      </c>
      <c r="B6613" s="6">
        <v>2016</v>
      </c>
      <c r="C6613" s="6">
        <v>12</v>
      </c>
      <c r="D6613" s="6" t="s">
        <v>1290</v>
      </c>
      <c r="E6613" s="6" t="s">
        <v>151</v>
      </c>
      <c r="F6613" s="6" t="s">
        <v>36</v>
      </c>
      <c r="G6613" s="6" t="s">
        <v>49</v>
      </c>
      <c r="H6613" s="6" t="s">
        <v>446</v>
      </c>
      <c r="I6613" s="6">
        <v>799.56</v>
      </c>
      <c r="J6613" s="6">
        <v>9</v>
      </c>
      <c r="K6613" s="6">
        <v>207.89</v>
      </c>
    </row>
    <row r="6614" spans="1:11" x14ac:dyDescent="0.35">
      <c r="A6614" s="7">
        <v>42728</v>
      </c>
      <c r="B6614" s="8">
        <v>2016</v>
      </c>
      <c r="C6614" s="8">
        <v>12</v>
      </c>
      <c r="D6614" s="8" t="s">
        <v>673</v>
      </c>
      <c r="E6614" s="8" t="s">
        <v>151</v>
      </c>
      <c r="F6614" s="8" t="s">
        <v>41</v>
      </c>
      <c r="G6614" s="8" t="s">
        <v>42</v>
      </c>
      <c r="H6614" s="8" t="s">
        <v>1553</v>
      </c>
      <c r="I6614" s="8">
        <v>197.97</v>
      </c>
      <c r="J6614" s="8">
        <v>3</v>
      </c>
      <c r="K6614" s="8">
        <v>53.45</v>
      </c>
    </row>
    <row r="6615" spans="1:11" x14ac:dyDescent="0.35">
      <c r="A6615" s="5">
        <v>42728</v>
      </c>
      <c r="B6615" s="6">
        <v>2016</v>
      </c>
      <c r="C6615" s="6">
        <v>12</v>
      </c>
      <c r="D6615" s="6" t="s">
        <v>1801</v>
      </c>
      <c r="E6615" s="6" t="s">
        <v>29</v>
      </c>
      <c r="F6615" s="6" t="s">
        <v>36</v>
      </c>
      <c r="G6615" s="6" t="s">
        <v>49</v>
      </c>
      <c r="H6615" s="6" t="s">
        <v>1170</v>
      </c>
      <c r="I6615" s="6">
        <v>43.96</v>
      </c>
      <c r="J6615" s="6">
        <v>7</v>
      </c>
      <c r="K6615" s="6">
        <v>18.46</v>
      </c>
    </row>
    <row r="6616" spans="1:11" x14ac:dyDescent="0.35">
      <c r="A6616" s="7">
        <v>42728</v>
      </c>
      <c r="B6616" s="8">
        <v>2016</v>
      </c>
      <c r="C6616" s="8">
        <v>12</v>
      </c>
      <c r="D6616" s="8" t="s">
        <v>1801</v>
      </c>
      <c r="E6616" s="8" t="s">
        <v>29</v>
      </c>
      <c r="F6616" s="8" t="s">
        <v>13</v>
      </c>
      <c r="G6616" s="8" t="s">
        <v>65</v>
      </c>
      <c r="H6616" s="8" t="s">
        <v>66</v>
      </c>
      <c r="I6616" s="8">
        <v>39.76</v>
      </c>
      <c r="J6616" s="8">
        <v>7</v>
      </c>
      <c r="K6616" s="8">
        <v>18.690000000000001</v>
      </c>
    </row>
    <row r="6617" spans="1:11" x14ac:dyDescent="0.35">
      <c r="A6617" s="5">
        <v>42729</v>
      </c>
      <c r="B6617" s="6">
        <v>2016</v>
      </c>
      <c r="C6617" s="6">
        <v>12</v>
      </c>
      <c r="D6617" s="6" t="s">
        <v>877</v>
      </c>
      <c r="E6617" s="6" t="s">
        <v>29</v>
      </c>
      <c r="F6617" s="6" t="s">
        <v>41</v>
      </c>
      <c r="G6617" s="6" t="s">
        <v>42</v>
      </c>
      <c r="H6617" s="6" t="s">
        <v>2652</v>
      </c>
      <c r="I6617" s="6">
        <v>2575.94</v>
      </c>
      <c r="J6617" s="6">
        <v>7</v>
      </c>
      <c r="K6617" s="6">
        <v>257.58999999999997</v>
      </c>
    </row>
    <row r="6618" spans="1:11" x14ac:dyDescent="0.35">
      <c r="A6618" s="7">
        <v>42729</v>
      </c>
      <c r="B6618" s="8">
        <v>2016</v>
      </c>
      <c r="C6618" s="8">
        <v>12</v>
      </c>
      <c r="D6618" s="8" t="s">
        <v>877</v>
      </c>
      <c r="E6618" s="8" t="s">
        <v>29</v>
      </c>
      <c r="F6618" s="8" t="s">
        <v>13</v>
      </c>
      <c r="G6618" s="8" t="s">
        <v>14</v>
      </c>
      <c r="H6618" s="8" t="s">
        <v>30</v>
      </c>
      <c r="I6618" s="8">
        <v>45.36</v>
      </c>
      <c r="J6618" s="8">
        <v>7</v>
      </c>
      <c r="K6618" s="8">
        <v>21.77</v>
      </c>
    </row>
    <row r="6619" spans="1:11" x14ac:dyDescent="0.35">
      <c r="A6619" s="5">
        <v>42729</v>
      </c>
      <c r="B6619" s="6">
        <v>2016</v>
      </c>
      <c r="C6619" s="6">
        <v>12</v>
      </c>
      <c r="D6619" s="6" t="s">
        <v>877</v>
      </c>
      <c r="E6619" s="6" t="s">
        <v>29</v>
      </c>
      <c r="F6619" s="6" t="s">
        <v>41</v>
      </c>
      <c r="G6619" s="6" t="s">
        <v>54</v>
      </c>
      <c r="H6619" s="6" t="s">
        <v>654</v>
      </c>
      <c r="I6619" s="6">
        <v>254.24</v>
      </c>
      <c r="J6619" s="6">
        <v>7</v>
      </c>
      <c r="K6619" s="6">
        <v>76.27</v>
      </c>
    </row>
    <row r="6620" spans="1:11" x14ac:dyDescent="0.35">
      <c r="A6620" s="7">
        <v>42729</v>
      </c>
      <c r="B6620" s="8">
        <v>2016</v>
      </c>
      <c r="C6620" s="8">
        <v>12</v>
      </c>
      <c r="D6620" s="8" t="s">
        <v>897</v>
      </c>
      <c r="E6620" s="8" t="s">
        <v>151</v>
      </c>
      <c r="F6620" s="8" t="s">
        <v>13</v>
      </c>
      <c r="G6620" s="8" t="s">
        <v>22</v>
      </c>
      <c r="H6620" s="8" t="s">
        <v>1031</v>
      </c>
      <c r="I6620" s="8">
        <v>33.57</v>
      </c>
      <c r="J6620" s="8">
        <v>2</v>
      </c>
      <c r="K6620" s="8">
        <v>11.75</v>
      </c>
    </row>
    <row r="6621" spans="1:11" x14ac:dyDescent="0.35">
      <c r="A6621" s="5">
        <v>42729</v>
      </c>
      <c r="B6621" s="6">
        <v>2016</v>
      </c>
      <c r="C6621" s="6">
        <v>12</v>
      </c>
      <c r="D6621" s="6" t="s">
        <v>1682</v>
      </c>
      <c r="E6621" s="6" t="s">
        <v>687</v>
      </c>
      <c r="F6621" s="6" t="s">
        <v>36</v>
      </c>
      <c r="G6621" s="6" t="s">
        <v>49</v>
      </c>
      <c r="H6621" s="6" t="s">
        <v>1545</v>
      </c>
      <c r="I6621" s="6">
        <v>21.12</v>
      </c>
      <c r="J6621" s="6">
        <v>4</v>
      </c>
      <c r="K6621" s="6">
        <v>6.55</v>
      </c>
    </row>
    <row r="6622" spans="1:11" x14ac:dyDescent="0.35">
      <c r="A6622" s="7">
        <v>42729</v>
      </c>
      <c r="B6622" s="8">
        <v>2016</v>
      </c>
      <c r="C6622" s="8">
        <v>12</v>
      </c>
      <c r="D6622" s="8" t="s">
        <v>1175</v>
      </c>
      <c r="E6622" s="8" t="s">
        <v>166</v>
      </c>
      <c r="F6622" s="8" t="s">
        <v>36</v>
      </c>
      <c r="G6622" s="8" t="s">
        <v>37</v>
      </c>
      <c r="H6622" s="8" t="s">
        <v>1694</v>
      </c>
      <c r="I6622" s="8">
        <v>698.35</v>
      </c>
      <c r="J6622" s="8">
        <v>3</v>
      </c>
      <c r="K6622" s="8">
        <v>52.38</v>
      </c>
    </row>
    <row r="6623" spans="1:11" x14ac:dyDescent="0.35">
      <c r="A6623" s="5">
        <v>42729</v>
      </c>
      <c r="B6623" s="6">
        <v>2016</v>
      </c>
      <c r="C6623" s="6">
        <v>12</v>
      </c>
      <c r="D6623" s="6" t="s">
        <v>1175</v>
      </c>
      <c r="E6623" s="6" t="s">
        <v>166</v>
      </c>
      <c r="F6623" s="6" t="s">
        <v>36</v>
      </c>
      <c r="G6623" s="6" t="s">
        <v>147</v>
      </c>
      <c r="H6623" s="6" t="s">
        <v>1077</v>
      </c>
      <c r="I6623" s="6">
        <v>1747.25</v>
      </c>
      <c r="J6623" s="6">
        <v>5</v>
      </c>
      <c r="K6623" s="6">
        <v>629.01</v>
      </c>
    </row>
    <row r="6624" spans="1:11" x14ac:dyDescent="0.35">
      <c r="A6624" s="7">
        <v>42729</v>
      </c>
      <c r="B6624" s="8">
        <v>2016</v>
      </c>
      <c r="C6624" s="8">
        <v>12</v>
      </c>
      <c r="D6624" s="8" t="s">
        <v>745</v>
      </c>
      <c r="E6624" s="8" t="s">
        <v>97</v>
      </c>
      <c r="F6624" s="8" t="s">
        <v>36</v>
      </c>
      <c r="G6624" s="8" t="s">
        <v>147</v>
      </c>
      <c r="H6624" s="8" t="s">
        <v>730</v>
      </c>
      <c r="I6624" s="8">
        <v>35.450000000000003</v>
      </c>
      <c r="J6624" s="8">
        <v>1</v>
      </c>
      <c r="K6624" s="8">
        <v>-24.1</v>
      </c>
    </row>
    <row r="6625" spans="1:11" x14ac:dyDescent="0.35">
      <c r="A6625" s="5">
        <v>42729</v>
      </c>
      <c r="B6625" s="6">
        <v>2016</v>
      </c>
      <c r="C6625" s="6">
        <v>12</v>
      </c>
      <c r="D6625" s="6" t="s">
        <v>745</v>
      </c>
      <c r="E6625" s="6" t="s">
        <v>97</v>
      </c>
      <c r="F6625" s="6" t="s">
        <v>41</v>
      </c>
      <c r="G6625" s="6" t="s">
        <v>304</v>
      </c>
      <c r="H6625" s="6" t="s">
        <v>2538</v>
      </c>
      <c r="I6625" s="6">
        <v>269.97000000000003</v>
      </c>
      <c r="J6625" s="6">
        <v>2</v>
      </c>
      <c r="K6625" s="6">
        <v>-386.96</v>
      </c>
    </row>
    <row r="6626" spans="1:11" x14ac:dyDescent="0.35">
      <c r="A6626" s="7">
        <v>42729</v>
      </c>
      <c r="B6626" s="8">
        <v>2016</v>
      </c>
      <c r="C6626" s="8">
        <v>12</v>
      </c>
      <c r="D6626" s="8" t="s">
        <v>745</v>
      </c>
      <c r="E6626" s="8" t="s">
        <v>97</v>
      </c>
      <c r="F6626" s="8" t="s">
        <v>41</v>
      </c>
      <c r="G6626" s="8" t="s">
        <v>54</v>
      </c>
      <c r="H6626" s="8" t="s">
        <v>675</v>
      </c>
      <c r="I6626" s="8">
        <v>45.12</v>
      </c>
      <c r="J6626" s="8">
        <v>3</v>
      </c>
      <c r="K6626" s="8">
        <v>-7.9</v>
      </c>
    </row>
    <row r="6627" spans="1:11" x14ac:dyDescent="0.35">
      <c r="A6627" s="5">
        <v>42729</v>
      </c>
      <c r="B6627" s="6">
        <v>2016</v>
      </c>
      <c r="C6627" s="6">
        <v>12</v>
      </c>
      <c r="D6627" s="6" t="s">
        <v>745</v>
      </c>
      <c r="E6627" s="6" t="s">
        <v>97</v>
      </c>
      <c r="F6627" s="6" t="s">
        <v>41</v>
      </c>
      <c r="G6627" s="6" t="s">
        <v>54</v>
      </c>
      <c r="H6627" s="6" t="s">
        <v>245</v>
      </c>
      <c r="I6627" s="6">
        <v>100.8</v>
      </c>
      <c r="J6627" s="6">
        <v>2</v>
      </c>
      <c r="K6627" s="6">
        <v>21.42</v>
      </c>
    </row>
    <row r="6628" spans="1:11" x14ac:dyDescent="0.35">
      <c r="A6628" s="7">
        <v>42729</v>
      </c>
      <c r="B6628" s="8">
        <v>2016</v>
      </c>
      <c r="C6628" s="8">
        <v>12</v>
      </c>
      <c r="D6628" s="8" t="s">
        <v>745</v>
      </c>
      <c r="E6628" s="8" t="s">
        <v>97</v>
      </c>
      <c r="F6628" s="8" t="s">
        <v>36</v>
      </c>
      <c r="G6628" s="8" t="s">
        <v>37</v>
      </c>
      <c r="H6628" s="8" t="s">
        <v>1577</v>
      </c>
      <c r="I6628" s="8">
        <v>47.97</v>
      </c>
      <c r="J6628" s="8">
        <v>2</v>
      </c>
      <c r="K6628" s="8">
        <v>4.2</v>
      </c>
    </row>
    <row r="6629" spans="1:11" x14ac:dyDescent="0.35">
      <c r="A6629" s="5">
        <v>42729</v>
      </c>
      <c r="B6629" s="6">
        <v>2016</v>
      </c>
      <c r="C6629" s="6">
        <v>12</v>
      </c>
      <c r="D6629" s="6" t="s">
        <v>1616</v>
      </c>
      <c r="E6629" s="6" t="s">
        <v>151</v>
      </c>
      <c r="F6629" s="6" t="s">
        <v>36</v>
      </c>
      <c r="G6629" s="6" t="s">
        <v>147</v>
      </c>
      <c r="H6629" s="6" t="s">
        <v>257</v>
      </c>
      <c r="I6629" s="6">
        <v>313.18</v>
      </c>
      <c r="J6629" s="6">
        <v>2</v>
      </c>
      <c r="K6629" s="6">
        <v>-120.05</v>
      </c>
    </row>
    <row r="6630" spans="1:11" x14ac:dyDescent="0.35">
      <c r="A6630" s="7">
        <v>42729</v>
      </c>
      <c r="B6630" s="8">
        <v>2016</v>
      </c>
      <c r="C6630" s="8">
        <v>12</v>
      </c>
      <c r="D6630" s="8" t="s">
        <v>1616</v>
      </c>
      <c r="E6630" s="8" t="s">
        <v>151</v>
      </c>
      <c r="F6630" s="8" t="s">
        <v>36</v>
      </c>
      <c r="G6630" s="8" t="s">
        <v>37</v>
      </c>
      <c r="H6630" s="8" t="s">
        <v>1733</v>
      </c>
      <c r="I6630" s="8">
        <v>866.65</v>
      </c>
      <c r="J6630" s="8">
        <v>3</v>
      </c>
      <c r="K6630" s="8">
        <v>173.33</v>
      </c>
    </row>
    <row r="6631" spans="1:11" x14ac:dyDescent="0.35">
      <c r="A6631" s="5">
        <v>42729</v>
      </c>
      <c r="B6631" s="6">
        <v>2016</v>
      </c>
      <c r="C6631" s="6">
        <v>12</v>
      </c>
      <c r="D6631" s="6" t="s">
        <v>1912</v>
      </c>
      <c r="E6631" s="6" t="s">
        <v>103</v>
      </c>
      <c r="F6631" s="6" t="s">
        <v>13</v>
      </c>
      <c r="G6631" s="6" t="s">
        <v>26</v>
      </c>
      <c r="H6631" s="6" t="s">
        <v>107</v>
      </c>
      <c r="I6631" s="6">
        <v>19.89</v>
      </c>
      <c r="J6631" s="6">
        <v>9</v>
      </c>
      <c r="K6631" s="6">
        <v>5.37</v>
      </c>
    </row>
    <row r="6632" spans="1:11" x14ac:dyDescent="0.35">
      <c r="A6632" s="7">
        <v>42729</v>
      </c>
      <c r="B6632" s="8">
        <v>2016</v>
      </c>
      <c r="C6632" s="8">
        <v>12</v>
      </c>
      <c r="D6632" s="8" t="s">
        <v>1912</v>
      </c>
      <c r="E6632" s="8" t="s">
        <v>103</v>
      </c>
      <c r="F6632" s="8" t="s">
        <v>41</v>
      </c>
      <c r="G6632" s="8" t="s">
        <v>54</v>
      </c>
      <c r="H6632" s="8" t="s">
        <v>2127</v>
      </c>
      <c r="I6632" s="8">
        <v>399.98</v>
      </c>
      <c r="J6632" s="8">
        <v>2</v>
      </c>
      <c r="K6632" s="8">
        <v>171.99</v>
      </c>
    </row>
    <row r="6633" spans="1:11" x14ac:dyDescent="0.35">
      <c r="A6633" s="5">
        <v>42729</v>
      </c>
      <c r="B6633" s="6">
        <v>2016</v>
      </c>
      <c r="C6633" s="6">
        <v>12</v>
      </c>
      <c r="D6633" s="6" t="s">
        <v>1912</v>
      </c>
      <c r="E6633" s="6" t="s">
        <v>103</v>
      </c>
      <c r="F6633" s="6" t="s">
        <v>36</v>
      </c>
      <c r="G6633" s="6" t="s">
        <v>49</v>
      </c>
      <c r="H6633" s="6" t="s">
        <v>1660</v>
      </c>
      <c r="I6633" s="6">
        <v>343.85</v>
      </c>
      <c r="J6633" s="6">
        <v>5</v>
      </c>
      <c r="K6633" s="6">
        <v>137.54</v>
      </c>
    </row>
    <row r="6634" spans="1:11" x14ac:dyDescent="0.35">
      <c r="A6634" s="7">
        <v>42729</v>
      </c>
      <c r="B6634" s="8">
        <v>2016</v>
      </c>
      <c r="C6634" s="8">
        <v>12</v>
      </c>
      <c r="D6634" s="8" t="s">
        <v>1912</v>
      </c>
      <c r="E6634" s="8" t="s">
        <v>103</v>
      </c>
      <c r="F6634" s="8" t="s">
        <v>13</v>
      </c>
      <c r="G6634" s="8" t="s">
        <v>14</v>
      </c>
      <c r="H6634" s="8" t="s">
        <v>1857</v>
      </c>
      <c r="I6634" s="8">
        <v>106.32</v>
      </c>
      <c r="J6634" s="8">
        <v>3</v>
      </c>
      <c r="K6634" s="8">
        <v>49.97</v>
      </c>
    </row>
    <row r="6635" spans="1:11" x14ac:dyDescent="0.35">
      <c r="A6635" s="5">
        <v>42729</v>
      </c>
      <c r="B6635" s="6">
        <v>2016</v>
      </c>
      <c r="C6635" s="6">
        <v>12</v>
      </c>
      <c r="D6635" s="6" t="s">
        <v>1175</v>
      </c>
      <c r="E6635" s="6" t="s">
        <v>151</v>
      </c>
      <c r="F6635" s="6" t="s">
        <v>36</v>
      </c>
      <c r="G6635" s="6" t="s">
        <v>37</v>
      </c>
      <c r="H6635" s="6" t="s">
        <v>108</v>
      </c>
      <c r="I6635" s="6">
        <v>2563.06</v>
      </c>
      <c r="J6635" s="6">
        <v>8</v>
      </c>
      <c r="K6635" s="6">
        <v>313.26</v>
      </c>
    </row>
    <row r="6636" spans="1:11" x14ac:dyDescent="0.35">
      <c r="A6636" s="7">
        <v>42730</v>
      </c>
      <c r="B6636" s="8">
        <v>2016</v>
      </c>
      <c r="C6636" s="8">
        <v>12</v>
      </c>
      <c r="D6636" s="8" t="s">
        <v>1760</v>
      </c>
      <c r="E6636" s="8" t="s">
        <v>166</v>
      </c>
      <c r="F6636" s="8" t="s">
        <v>13</v>
      </c>
      <c r="G6636" s="8" t="s">
        <v>14</v>
      </c>
      <c r="H6636" s="8" t="s">
        <v>2650</v>
      </c>
      <c r="I6636" s="8">
        <v>33.9</v>
      </c>
      <c r="J6636" s="8">
        <v>5</v>
      </c>
      <c r="K6636" s="8">
        <v>15.59</v>
      </c>
    </row>
    <row r="6637" spans="1:11" x14ac:dyDescent="0.35">
      <c r="A6637" s="5">
        <v>42730</v>
      </c>
      <c r="B6637" s="6">
        <v>2016</v>
      </c>
      <c r="C6637" s="6">
        <v>12</v>
      </c>
      <c r="D6637" s="6" t="s">
        <v>603</v>
      </c>
      <c r="E6637" s="6" t="s">
        <v>151</v>
      </c>
      <c r="F6637" s="6" t="s">
        <v>41</v>
      </c>
      <c r="G6637" s="6" t="s">
        <v>54</v>
      </c>
      <c r="H6637" s="6" t="s">
        <v>1558</v>
      </c>
      <c r="I6637" s="6">
        <v>89.97</v>
      </c>
      <c r="J6637" s="6">
        <v>3</v>
      </c>
      <c r="K6637" s="6">
        <v>18.89</v>
      </c>
    </row>
    <row r="6638" spans="1:11" x14ac:dyDescent="0.35">
      <c r="A6638" s="7">
        <v>42730</v>
      </c>
      <c r="B6638" s="8">
        <v>2016</v>
      </c>
      <c r="C6638" s="8">
        <v>12</v>
      </c>
      <c r="D6638" s="8" t="s">
        <v>1773</v>
      </c>
      <c r="E6638" s="8" t="s">
        <v>280</v>
      </c>
      <c r="F6638" s="8" t="s">
        <v>13</v>
      </c>
      <c r="G6638" s="8" t="s">
        <v>94</v>
      </c>
      <c r="H6638" s="8" t="s">
        <v>2646</v>
      </c>
      <c r="I6638" s="8">
        <v>18.72</v>
      </c>
      <c r="J6638" s="8">
        <v>2</v>
      </c>
      <c r="K6638" s="8">
        <v>3.51</v>
      </c>
    </row>
    <row r="6639" spans="1:11" x14ac:dyDescent="0.35">
      <c r="A6639" s="5">
        <v>42730</v>
      </c>
      <c r="B6639" s="6">
        <v>2016</v>
      </c>
      <c r="C6639" s="6">
        <v>12</v>
      </c>
      <c r="D6639" s="6" t="s">
        <v>1749</v>
      </c>
      <c r="E6639" s="6" t="s">
        <v>280</v>
      </c>
      <c r="F6639" s="6" t="s">
        <v>13</v>
      </c>
      <c r="G6639" s="6" t="s">
        <v>26</v>
      </c>
      <c r="H6639" s="6" t="s">
        <v>1208</v>
      </c>
      <c r="I6639" s="6">
        <v>11.33</v>
      </c>
      <c r="J6639" s="6">
        <v>2</v>
      </c>
      <c r="K6639" s="6">
        <v>2.5499999999999998</v>
      </c>
    </row>
    <row r="6640" spans="1:11" x14ac:dyDescent="0.35">
      <c r="A6640" s="7">
        <v>42730</v>
      </c>
      <c r="B6640" s="8">
        <v>2016</v>
      </c>
      <c r="C6640" s="8">
        <v>12</v>
      </c>
      <c r="D6640" s="8" t="s">
        <v>1332</v>
      </c>
      <c r="E6640" s="8" t="s">
        <v>29</v>
      </c>
      <c r="F6640" s="8" t="s">
        <v>13</v>
      </c>
      <c r="G6640" s="8" t="s">
        <v>202</v>
      </c>
      <c r="H6640" s="8" t="s">
        <v>2567</v>
      </c>
      <c r="I6640" s="8">
        <v>17.760000000000002</v>
      </c>
      <c r="J6640" s="8">
        <v>2</v>
      </c>
      <c r="K6640" s="8">
        <v>4.97</v>
      </c>
    </row>
    <row r="6641" spans="1:11" x14ac:dyDescent="0.35">
      <c r="A6641" s="5">
        <v>42730</v>
      </c>
      <c r="B6641" s="6">
        <v>2016</v>
      </c>
      <c r="C6641" s="6">
        <v>12</v>
      </c>
      <c r="D6641" s="6" t="s">
        <v>1332</v>
      </c>
      <c r="E6641" s="6" t="s">
        <v>29</v>
      </c>
      <c r="F6641" s="6" t="s">
        <v>41</v>
      </c>
      <c r="G6641" s="6" t="s">
        <v>42</v>
      </c>
      <c r="H6641" s="6" t="s">
        <v>801</v>
      </c>
      <c r="I6641" s="6">
        <v>302.38</v>
      </c>
      <c r="J6641" s="6">
        <v>2</v>
      </c>
      <c r="K6641" s="6">
        <v>30.24</v>
      </c>
    </row>
    <row r="6642" spans="1:11" x14ac:dyDescent="0.35">
      <c r="A6642" s="7">
        <v>42730</v>
      </c>
      <c r="B6642" s="8">
        <v>2016</v>
      </c>
      <c r="C6642" s="8">
        <v>12</v>
      </c>
      <c r="D6642" s="8" t="s">
        <v>1332</v>
      </c>
      <c r="E6642" s="8" t="s">
        <v>29</v>
      </c>
      <c r="F6642" s="8" t="s">
        <v>36</v>
      </c>
      <c r="G6642" s="8" t="s">
        <v>37</v>
      </c>
      <c r="H6642" s="8" t="s">
        <v>2043</v>
      </c>
      <c r="I6642" s="8">
        <v>146.35</v>
      </c>
      <c r="J6642" s="8">
        <v>3</v>
      </c>
      <c r="K6642" s="8">
        <v>-5.49</v>
      </c>
    </row>
    <row r="6643" spans="1:11" x14ac:dyDescent="0.35">
      <c r="A6643" s="5">
        <v>42730</v>
      </c>
      <c r="B6643" s="6">
        <v>2016</v>
      </c>
      <c r="C6643" s="6">
        <v>12</v>
      </c>
      <c r="D6643" s="6" t="s">
        <v>1332</v>
      </c>
      <c r="E6643" s="6" t="s">
        <v>29</v>
      </c>
      <c r="F6643" s="6" t="s">
        <v>13</v>
      </c>
      <c r="G6643" s="6" t="s">
        <v>94</v>
      </c>
      <c r="H6643" s="6" t="s">
        <v>1470</v>
      </c>
      <c r="I6643" s="6">
        <v>7.9</v>
      </c>
      <c r="J6643" s="6">
        <v>2</v>
      </c>
      <c r="K6643" s="6">
        <v>2.0499999999999998</v>
      </c>
    </row>
    <row r="6644" spans="1:11" x14ac:dyDescent="0.35">
      <c r="A6644" s="7">
        <v>42730</v>
      </c>
      <c r="B6644" s="8">
        <v>2016</v>
      </c>
      <c r="C6644" s="8">
        <v>12</v>
      </c>
      <c r="D6644" s="8" t="s">
        <v>1332</v>
      </c>
      <c r="E6644" s="8" t="s">
        <v>29</v>
      </c>
      <c r="F6644" s="8" t="s">
        <v>36</v>
      </c>
      <c r="G6644" s="8" t="s">
        <v>147</v>
      </c>
      <c r="H6644" s="8" t="s">
        <v>322</v>
      </c>
      <c r="I6644" s="8">
        <v>902.71</v>
      </c>
      <c r="J6644" s="8">
        <v>3</v>
      </c>
      <c r="K6644" s="8">
        <v>33.85</v>
      </c>
    </row>
    <row r="6645" spans="1:11" x14ac:dyDescent="0.35">
      <c r="A6645" s="5">
        <v>42730</v>
      </c>
      <c r="B6645" s="6">
        <v>2016</v>
      </c>
      <c r="C6645" s="6">
        <v>12</v>
      </c>
      <c r="D6645" s="6" t="s">
        <v>1332</v>
      </c>
      <c r="E6645" s="6" t="s">
        <v>29</v>
      </c>
      <c r="F6645" s="6" t="s">
        <v>13</v>
      </c>
      <c r="G6645" s="6" t="s">
        <v>26</v>
      </c>
      <c r="H6645" s="6" t="s">
        <v>631</v>
      </c>
      <c r="I6645" s="6">
        <v>53.97</v>
      </c>
      <c r="J6645" s="6">
        <v>3</v>
      </c>
      <c r="K6645" s="6">
        <v>15.11</v>
      </c>
    </row>
    <row r="6646" spans="1:11" x14ac:dyDescent="0.35">
      <c r="A6646" s="7">
        <v>42730</v>
      </c>
      <c r="B6646" s="8">
        <v>2016</v>
      </c>
      <c r="C6646" s="8">
        <v>12</v>
      </c>
      <c r="D6646" s="8" t="s">
        <v>2105</v>
      </c>
      <c r="E6646" s="8" t="s">
        <v>179</v>
      </c>
      <c r="F6646" s="8" t="s">
        <v>36</v>
      </c>
      <c r="G6646" s="8" t="s">
        <v>37</v>
      </c>
      <c r="H6646" s="8" t="s">
        <v>2027</v>
      </c>
      <c r="I6646" s="8">
        <v>212.94</v>
      </c>
      <c r="J6646" s="8">
        <v>3</v>
      </c>
      <c r="K6646" s="8">
        <v>25.55</v>
      </c>
    </row>
    <row r="6647" spans="1:11" x14ac:dyDescent="0.35">
      <c r="A6647" s="5">
        <v>42730</v>
      </c>
      <c r="B6647" s="6">
        <v>2016</v>
      </c>
      <c r="C6647" s="6">
        <v>12</v>
      </c>
      <c r="D6647" s="6" t="s">
        <v>2105</v>
      </c>
      <c r="E6647" s="6" t="s">
        <v>179</v>
      </c>
      <c r="F6647" s="6" t="s">
        <v>13</v>
      </c>
      <c r="G6647" s="6" t="s">
        <v>94</v>
      </c>
      <c r="H6647" s="6" t="s">
        <v>423</v>
      </c>
      <c r="I6647" s="6">
        <v>26.49</v>
      </c>
      <c r="J6647" s="6">
        <v>1</v>
      </c>
      <c r="K6647" s="6">
        <v>7.42</v>
      </c>
    </row>
    <row r="6648" spans="1:11" x14ac:dyDescent="0.35">
      <c r="A6648" s="7">
        <v>42730</v>
      </c>
      <c r="B6648" s="8">
        <v>2016</v>
      </c>
      <c r="C6648" s="8">
        <v>12</v>
      </c>
      <c r="D6648" s="8" t="s">
        <v>671</v>
      </c>
      <c r="E6648" s="8" t="s">
        <v>151</v>
      </c>
      <c r="F6648" s="8" t="s">
        <v>13</v>
      </c>
      <c r="G6648" s="8" t="s">
        <v>22</v>
      </c>
      <c r="H6648" s="8" t="s">
        <v>2269</v>
      </c>
      <c r="I6648" s="8">
        <v>4.99</v>
      </c>
      <c r="J6648" s="8">
        <v>3</v>
      </c>
      <c r="K6648" s="8">
        <v>1.68</v>
      </c>
    </row>
    <row r="6649" spans="1:11" x14ac:dyDescent="0.35">
      <c r="A6649" s="5">
        <v>42731</v>
      </c>
      <c r="B6649" s="6">
        <v>2016</v>
      </c>
      <c r="C6649" s="6">
        <v>12</v>
      </c>
      <c r="D6649" s="6" t="s">
        <v>659</v>
      </c>
      <c r="E6649" s="6" t="s">
        <v>17</v>
      </c>
      <c r="F6649" s="6" t="s">
        <v>36</v>
      </c>
      <c r="G6649" s="6" t="s">
        <v>37</v>
      </c>
      <c r="H6649" s="6" t="s">
        <v>2161</v>
      </c>
      <c r="I6649" s="6">
        <v>845.49</v>
      </c>
      <c r="J6649" s="6">
        <v>8</v>
      </c>
      <c r="K6649" s="6">
        <v>-12.08</v>
      </c>
    </row>
    <row r="6650" spans="1:11" x14ac:dyDescent="0.35">
      <c r="A6650" s="7">
        <v>42731</v>
      </c>
      <c r="B6650" s="8">
        <v>2016</v>
      </c>
      <c r="C6650" s="8">
        <v>12</v>
      </c>
      <c r="D6650" s="8" t="s">
        <v>2321</v>
      </c>
      <c r="E6650" s="8" t="s">
        <v>12</v>
      </c>
      <c r="F6650" s="8" t="s">
        <v>13</v>
      </c>
      <c r="G6650" s="8" t="s">
        <v>14</v>
      </c>
      <c r="H6650" s="8" t="s">
        <v>1732</v>
      </c>
      <c r="I6650" s="8">
        <v>10.37</v>
      </c>
      <c r="J6650" s="8">
        <v>2</v>
      </c>
      <c r="K6650" s="8">
        <v>3.63</v>
      </c>
    </row>
    <row r="6651" spans="1:11" x14ac:dyDescent="0.35">
      <c r="A6651" s="5">
        <v>42731</v>
      </c>
      <c r="B6651" s="6">
        <v>2016</v>
      </c>
      <c r="C6651" s="6">
        <v>12</v>
      </c>
      <c r="D6651" s="6" t="s">
        <v>2321</v>
      </c>
      <c r="E6651" s="6" t="s">
        <v>12</v>
      </c>
      <c r="F6651" s="6" t="s">
        <v>13</v>
      </c>
      <c r="G6651" s="6" t="s">
        <v>14</v>
      </c>
      <c r="H6651" s="6" t="s">
        <v>1889</v>
      </c>
      <c r="I6651" s="6">
        <v>23.68</v>
      </c>
      <c r="J6651" s="6">
        <v>4</v>
      </c>
      <c r="K6651" s="6">
        <v>7.4</v>
      </c>
    </row>
    <row r="6652" spans="1:11" x14ac:dyDescent="0.35">
      <c r="A6652" s="7">
        <v>42731</v>
      </c>
      <c r="B6652" s="8">
        <v>2016</v>
      </c>
      <c r="C6652" s="8">
        <v>12</v>
      </c>
      <c r="D6652" s="8" t="s">
        <v>1174</v>
      </c>
      <c r="E6652" s="8" t="s">
        <v>80</v>
      </c>
      <c r="F6652" s="8" t="s">
        <v>41</v>
      </c>
      <c r="G6652" s="8" t="s">
        <v>54</v>
      </c>
      <c r="H6652" s="8" t="s">
        <v>2400</v>
      </c>
      <c r="I6652" s="8">
        <v>40</v>
      </c>
      <c r="J6652" s="8">
        <v>2</v>
      </c>
      <c r="K6652" s="8">
        <v>0.5</v>
      </c>
    </row>
    <row r="6653" spans="1:11" x14ac:dyDescent="0.35">
      <c r="A6653" s="5">
        <v>42731</v>
      </c>
      <c r="B6653" s="6">
        <v>2016</v>
      </c>
      <c r="C6653" s="6">
        <v>12</v>
      </c>
      <c r="D6653" s="6" t="s">
        <v>973</v>
      </c>
      <c r="E6653" s="6" t="s">
        <v>29</v>
      </c>
      <c r="F6653" s="6" t="s">
        <v>13</v>
      </c>
      <c r="G6653" s="6" t="s">
        <v>18</v>
      </c>
      <c r="H6653" s="6" t="s">
        <v>586</v>
      </c>
      <c r="I6653" s="6">
        <v>20.16</v>
      </c>
      <c r="J6653" s="6">
        <v>7</v>
      </c>
      <c r="K6653" s="6">
        <v>9.8800000000000008</v>
      </c>
    </row>
    <row r="6654" spans="1:11" x14ac:dyDescent="0.35">
      <c r="A6654" s="7">
        <v>42731</v>
      </c>
      <c r="B6654" s="8">
        <v>2016</v>
      </c>
      <c r="C6654" s="8">
        <v>12</v>
      </c>
      <c r="D6654" s="8" t="s">
        <v>1515</v>
      </c>
      <c r="E6654" s="8" t="s">
        <v>80</v>
      </c>
      <c r="F6654" s="8" t="s">
        <v>13</v>
      </c>
      <c r="G6654" s="8" t="s">
        <v>45</v>
      </c>
      <c r="H6654" s="8" t="s">
        <v>1038</v>
      </c>
      <c r="I6654" s="8">
        <v>17.18</v>
      </c>
      <c r="J6654" s="8">
        <v>6</v>
      </c>
      <c r="K6654" s="8">
        <v>6.23</v>
      </c>
    </row>
    <row r="6655" spans="1:11" x14ac:dyDescent="0.35">
      <c r="A6655" s="5">
        <v>42731</v>
      </c>
      <c r="B6655" s="6">
        <v>2016</v>
      </c>
      <c r="C6655" s="6">
        <v>12</v>
      </c>
      <c r="D6655" s="6" t="s">
        <v>2199</v>
      </c>
      <c r="E6655" s="6" t="s">
        <v>35</v>
      </c>
      <c r="F6655" s="6" t="s">
        <v>13</v>
      </c>
      <c r="G6655" s="6" t="s">
        <v>18</v>
      </c>
      <c r="H6655" s="6" t="s">
        <v>534</v>
      </c>
      <c r="I6655" s="6">
        <v>2.61</v>
      </c>
      <c r="J6655" s="6">
        <v>1</v>
      </c>
      <c r="K6655" s="6">
        <v>1.2</v>
      </c>
    </row>
    <row r="6656" spans="1:11" x14ac:dyDescent="0.35">
      <c r="A6656" s="7">
        <v>42733</v>
      </c>
      <c r="B6656" s="8">
        <v>2016</v>
      </c>
      <c r="C6656" s="8">
        <v>12</v>
      </c>
      <c r="D6656" s="8" t="s">
        <v>210</v>
      </c>
      <c r="E6656" s="8" t="s">
        <v>159</v>
      </c>
      <c r="F6656" s="8" t="s">
        <v>36</v>
      </c>
      <c r="G6656" s="8" t="s">
        <v>37</v>
      </c>
      <c r="H6656" s="8" t="s">
        <v>1693</v>
      </c>
      <c r="I6656" s="8">
        <v>754.45</v>
      </c>
      <c r="J6656" s="8">
        <v>5</v>
      </c>
      <c r="K6656" s="8">
        <v>60.36</v>
      </c>
    </row>
    <row r="6657" spans="1:11" x14ac:dyDescent="0.35">
      <c r="A6657" s="5">
        <v>42733</v>
      </c>
      <c r="B6657" s="6">
        <v>2016</v>
      </c>
      <c r="C6657" s="6">
        <v>12</v>
      </c>
      <c r="D6657" s="6" t="s">
        <v>285</v>
      </c>
      <c r="E6657" s="6" t="s">
        <v>17</v>
      </c>
      <c r="F6657" s="6" t="s">
        <v>13</v>
      </c>
      <c r="G6657" s="6" t="s">
        <v>14</v>
      </c>
      <c r="H6657" s="6" t="s">
        <v>1056</v>
      </c>
      <c r="I6657" s="6">
        <v>186.05</v>
      </c>
      <c r="J6657" s="6">
        <v>6</v>
      </c>
      <c r="K6657" s="6">
        <v>67.44</v>
      </c>
    </row>
    <row r="6658" spans="1:11" x14ac:dyDescent="0.35">
      <c r="A6658" s="7">
        <v>42733</v>
      </c>
      <c r="B6658" s="8">
        <v>2016</v>
      </c>
      <c r="C6658" s="8">
        <v>12</v>
      </c>
      <c r="D6658" s="8" t="s">
        <v>2035</v>
      </c>
      <c r="E6658" s="8" t="s">
        <v>122</v>
      </c>
      <c r="F6658" s="8" t="s">
        <v>13</v>
      </c>
      <c r="G6658" s="8" t="s">
        <v>22</v>
      </c>
      <c r="H6658" s="8" t="s">
        <v>2230</v>
      </c>
      <c r="I6658" s="8">
        <v>38.090000000000003</v>
      </c>
      <c r="J6658" s="8">
        <v>4</v>
      </c>
      <c r="K6658" s="8">
        <v>-27.93</v>
      </c>
    </row>
    <row r="6659" spans="1:11" x14ac:dyDescent="0.35">
      <c r="A6659" s="5">
        <v>42733</v>
      </c>
      <c r="B6659" s="6">
        <v>2016</v>
      </c>
      <c r="C6659" s="6">
        <v>12</v>
      </c>
      <c r="D6659" s="6" t="s">
        <v>2035</v>
      </c>
      <c r="E6659" s="6" t="s">
        <v>122</v>
      </c>
      <c r="F6659" s="6" t="s">
        <v>13</v>
      </c>
      <c r="G6659" s="6" t="s">
        <v>22</v>
      </c>
      <c r="H6659" s="6" t="s">
        <v>438</v>
      </c>
      <c r="I6659" s="6">
        <v>2.81</v>
      </c>
      <c r="J6659" s="6">
        <v>3</v>
      </c>
      <c r="K6659" s="6">
        <v>-1.97</v>
      </c>
    </row>
    <row r="6660" spans="1:11" x14ac:dyDescent="0.35">
      <c r="A6660" s="7">
        <v>42733</v>
      </c>
      <c r="B6660" s="8">
        <v>2016</v>
      </c>
      <c r="C6660" s="8">
        <v>12</v>
      </c>
      <c r="D6660" s="8" t="s">
        <v>380</v>
      </c>
      <c r="E6660" s="8" t="s">
        <v>1285</v>
      </c>
      <c r="F6660" s="8" t="s">
        <v>36</v>
      </c>
      <c r="G6660" s="8" t="s">
        <v>49</v>
      </c>
      <c r="H6660" s="8" t="s">
        <v>1863</v>
      </c>
      <c r="I6660" s="8">
        <v>70.56</v>
      </c>
      <c r="J6660" s="8">
        <v>6</v>
      </c>
      <c r="K6660" s="8">
        <v>23.99</v>
      </c>
    </row>
    <row r="6661" spans="1:11" x14ac:dyDescent="0.35">
      <c r="A6661" s="5">
        <v>42733</v>
      </c>
      <c r="B6661" s="6">
        <v>2016</v>
      </c>
      <c r="C6661" s="6">
        <v>12</v>
      </c>
      <c r="D6661" s="6" t="s">
        <v>380</v>
      </c>
      <c r="E6661" s="6" t="s">
        <v>1285</v>
      </c>
      <c r="F6661" s="6" t="s">
        <v>13</v>
      </c>
      <c r="G6661" s="6" t="s">
        <v>94</v>
      </c>
      <c r="H6661" s="6" t="s">
        <v>201</v>
      </c>
      <c r="I6661" s="6">
        <v>81.96</v>
      </c>
      <c r="J6661" s="6">
        <v>2</v>
      </c>
      <c r="K6661" s="6">
        <v>22.95</v>
      </c>
    </row>
    <row r="6662" spans="1:11" x14ac:dyDescent="0.35">
      <c r="A6662" s="7">
        <v>42733</v>
      </c>
      <c r="B6662" s="8">
        <v>2016</v>
      </c>
      <c r="C6662" s="8">
        <v>12</v>
      </c>
      <c r="D6662" s="8" t="s">
        <v>2560</v>
      </c>
      <c r="E6662" s="8" t="s">
        <v>29</v>
      </c>
      <c r="F6662" s="8" t="s">
        <v>13</v>
      </c>
      <c r="G6662" s="8" t="s">
        <v>22</v>
      </c>
      <c r="H6662" s="8" t="s">
        <v>1122</v>
      </c>
      <c r="I6662" s="8">
        <v>11.23</v>
      </c>
      <c r="J6662" s="8">
        <v>3</v>
      </c>
      <c r="K6662" s="8">
        <v>3.93</v>
      </c>
    </row>
    <row r="6663" spans="1:11" x14ac:dyDescent="0.35">
      <c r="A6663" s="5">
        <v>42733</v>
      </c>
      <c r="B6663" s="6">
        <v>2016</v>
      </c>
      <c r="C6663" s="6">
        <v>12</v>
      </c>
      <c r="D6663" s="6" t="s">
        <v>1014</v>
      </c>
      <c r="E6663" s="6" t="s">
        <v>93</v>
      </c>
      <c r="F6663" s="6" t="s">
        <v>13</v>
      </c>
      <c r="G6663" s="6" t="s">
        <v>65</v>
      </c>
      <c r="H6663" s="6" t="s">
        <v>1669</v>
      </c>
      <c r="I6663" s="6">
        <v>27.79</v>
      </c>
      <c r="J6663" s="6">
        <v>3</v>
      </c>
      <c r="K6663" s="6">
        <v>10.42</v>
      </c>
    </row>
    <row r="6664" spans="1:11" x14ac:dyDescent="0.35">
      <c r="A6664" s="7">
        <v>42733</v>
      </c>
      <c r="B6664" s="8">
        <v>2016</v>
      </c>
      <c r="C6664" s="8">
        <v>12</v>
      </c>
      <c r="D6664" s="8" t="s">
        <v>578</v>
      </c>
      <c r="E6664" s="8" t="s">
        <v>125</v>
      </c>
      <c r="F6664" s="8" t="s">
        <v>13</v>
      </c>
      <c r="G6664" s="8" t="s">
        <v>14</v>
      </c>
      <c r="H6664" s="8" t="s">
        <v>443</v>
      </c>
      <c r="I6664" s="8">
        <v>37.409999999999997</v>
      </c>
      <c r="J6664" s="8">
        <v>7</v>
      </c>
      <c r="K6664" s="8">
        <v>13.09</v>
      </c>
    </row>
    <row r="6665" spans="1:11" x14ac:dyDescent="0.35">
      <c r="A6665" s="5">
        <v>42733</v>
      </c>
      <c r="B6665" s="6">
        <v>2016</v>
      </c>
      <c r="C6665" s="6">
        <v>12</v>
      </c>
      <c r="D6665" s="6" t="s">
        <v>578</v>
      </c>
      <c r="E6665" s="6" t="s">
        <v>125</v>
      </c>
      <c r="F6665" s="6" t="s">
        <v>13</v>
      </c>
      <c r="G6665" s="6" t="s">
        <v>14</v>
      </c>
      <c r="H6665" s="6" t="s">
        <v>1770</v>
      </c>
      <c r="I6665" s="6">
        <v>25.34</v>
      </c>
      <c r="J6665" s="6">
        <v>6</v>
      </c>
      <c r="K6665" s="6">
        <v>8.8699999999999992</v>
      </c>
    </row>
    <row r="6666" spans="1:11" x14ac:dyDescent="0.35">
      <c r="A6666" s="7">
        <v>42733</v>
      </c>
      <c r="B6666" s="8">
        <v>2016</v>
      </c>
      <c r="C6666" s="8">
        <v>12</v>
      </c>
      <c r="D6666" s="8" t="s">
        <v>811</v>
      </c>
      <c r="E6666" s="8" t="s">
        <v>29</v>
      </c>
      <c r="F6666" s="8" t="s">
        <v>13</v>
      </c>
      <c r="G6666" s="8" t="s">
        <v>20</v>
      </c>
      <c r="H6666" s="8" t="s">
        <v>1330</v>
      </c>
      <c r="I6666" s="8">
        <v>14.03</v>
      </c>
      <c r="J6666" s="8">
        <v>1</v>
      </c>
      <c r="K6666" s="8">
        <v>4.07</v>
      </c>
    </row>
    <row r="6667" spans="1:11" x14ac:dyDescent="0.35">
      <c r="A6667" s="5">
        <v>42733</v>
      </c>
      <c r="B6667" s="6">
        <v>2016</v>
      </c>
      <c r="C6667" s="6">
        <v>12</v>
      </c>
      <c r="D6667" s="6" t="s">
        <v>811</v>
      </c>
      <c r="E6667" s="6" t="s">
        <v>29</v>
      </c>
      <c r="F6667" s="6" t="s">
        <v>13</v>
      </c>
      <c r="G6667" s="6" t="s">
        <v>202</v>
      </c>
      <c r="H6667" s="6" t="s">
        <v>2082</v>
      </c>
      <c r="I6667" s="6">
        <v>27.96</v>
      </c>
      <c r="J6667" s="6">
        <v>2</v>
      </c>
      <c r="K6667" s="6">
        <v>7.27</v>
      </c>
    </row>
    <row r="6668" spans="1:11" x14ac:dyDescent="0.35">
      <c r="A6668" s="7">
        <v>42734</v>
      </c>
      <c r="B6668" s="8">
        <v>2016</v>
      </c>
      <c r="C6668" s="8">
        <v>12</v>
      </c>
      <c r="D6668" s="8" t="s">
        <v>1396</v>
      </c>
      <c r="E6668" s="8" t="s">
        <v>12</v>
      </c>
      <c r="F6668" s="8" t="s">
        <v>13</v>
      </c>
      <c r="G6668" s="8" t="s">
        <v>22</v>
      </c>
      <c r="H6668" s="8" t="s">
        <v>1372</v>
      </c>
      <c r="I6668" s="8">
        <v>6.92</v>
      </c>
      <c r="J6668" s="8">
        <v>6</v>
      </c>
      <c r="K6668" s="8">
        <v>-10.39</v>
      </c>
    </row>
    <row r="6669" spans="1:11" x14ac:dyDescent="0.35">
      <c r="A6669" s="5">
        <v>42734</v>
      </c>
      <c r="B6669" s="6">
        <v>2016</v>
      </c>
      <c r="C6669" s="6">
        <v>12</v>
      </c>
      <c r="D6669" s="6" t="s">
        <v>780</v>
      </c>
      <c r="E6669" s="6" t="s">
        <v>80</v>
      </c>
      <c r="F6669" s="6" t="s">
        <v>13</v>
      </c>
      <c r="G6669" s="6" t="s">
        <v>18</v>
      </c>
      <c r="H6669" s="6" t="s">
        <v>1820</v>
      </c>
      <c r="I6669" s="6">
        <v>5.9</v>
      </c>
      <c r="J6669" s="6">
        <v>2</v>
      </c>
      <c r="K6669" s="6">
        <v>1.99</v>
      </c>
    </row>
    <row r="6670" spans="1:11" x14ac:dyDescent="0.35">
      <c r="A6670" s="7">
        <v>42734</v>
      </c>
      <c r="B6670" s="8">
        <v>2016</v>
      </c>
      <c r="C6670" s="8">
        <v>12</v>
      </c>
      <c r="D6670" s="8" t="s">
        <v>780</v>
      </c>
      <c r="E6670" s="8" t="s">
        <v>80</v>
      </c>
      <c r="F6670" s="8" t="s">
        <v>13</v>
      </c>
      <c r="G6670" s="8" t="s">
        <v>202</v>
      </c>
      <c r="H6670" s="8" t="s">
        <v>784</v>
      </c>
      <c r="I6670" s="8">
        <v>13.71</v>
      </c>
      <c r="J6670" s="8">
        <v>2</v>
      </c>
      <c r="K6670" s="8">
        <v>1.03</v>
      </c>
    </row>
    <row r="6671" spans="1:11" x14ac:dyDescent="0.35">
      <c r="A6671" s="5">
        <v>42734</v>
      </c>
      <c r="B6671" s="6">
        <v>2016</v>
      </c>
      <c r="C6671" s="6">
        <v>12</v>
      </c>
      <c r="D6671" s="6" t="s">
        <v>1371</v>
      </c>
      <c r="E6671" s="6" t="s">
        <v>29</v>
      </c>
      <c r="F6671" s="6" t="s">
        <v>13</v>
      </c>
      <c r="G6671" s="6" t="s">
        <v>20</v>
      </c>
      <c r="H6671" s="6" t="s">
        <v>2150</v>
      </c>
      <c r="I6671" s="6">
        <v>481.32</v>
      </c>
      <c r="J6671" s="6">
        <v>4</v>
      </c>
      <c r="K6671" s="6">
        <v>125.14</v>
      </c>
    </row>
    <row r="6672" spans="1:11" x14ac:dyDescent="0.35">
      <c r="A6672" s="7">
        <v>42734</v>
      </c>
      <c r="B6672" s="8">
        <v>2016</v>
      </c>
      <c r="C6672" s="8">
        <v>12</v>
      </c>
      <c r="D6672" s="8" t="s">
        <v>1371</v>
      </c>
      <c r="E6672" s="8" t="s">
        <v>29</v>
      </c>
      <c r="F6672" s="8" t="s">
        <v>13</v>
      </c>
      <c r="G6672" s="8" t="s">
        <v>22</v>
      </c>
      <c r="H6672" s="8" t="s">
        <v>2179</v>
      </c>
      <c r="I6672" s="8">
        <v>6.38</v>
      </c>
      <c r="J6672" s="8">
        <v>1</v>
      </c>
      <c r="K6672" s="8">
        <v>2.15</v>
      </c>
    </row>
    <row r="6673" spans="1:11" x14ac:dyDescent="0.35">
      <c r="A6673" s="5">
        <v>42734</v>
      </c>
      <c r="B6673" s="6">
        <v>2016</v>
      </c>
      <c r="C6673" s="6">
        <v>12</v>
      </c>
      <c r="D6673" s="6" t="s">
        <v>74</v>
      </c>
      <c r="E6673" s="6" t="s">
        <v>25</v>
      </c>
      <c r="F6673" s="6" t="s">
        <v>36</v>
      </c>
      <c r="G6673" s="6" t="s">
        <v>37</v>
      </c>
      <c r="H6673" s="6" t="s">
        <v>866</v>
      </c>
      <c r="I6673" s="6">
        <v>170.79</v>
      </c>
      <c r="J6673" s="6">
        <v>1</v>
      </c>
      <c r="K6673" s="6">
        <v>0</v>
      </c>
    </row>
    <row r="6674" spans="1:11" x14ac:dyDescent="0.35">
      <c r="A6674" s="7">
        <v>42734</v>
      </c>
      <c r="B6674" s="8">
        <v>2016</v>
      </c>
      <c r="C6674" s="8">
        <v>12</v>
      </c>
      <c r="D6674" s="8" t="s">
        <v>2653</v>
      </c>
      <c r="E6674" s="8" t="s">
        <v>25</v>
      </c>
      <c r="F6674" s="8" t="s">
        <v>13</v>
      </c>
      <c r="G6674" s="8" t="s">
        <v>26</v>
      </c>
      <c r="H6674" s="8" t="s">
        <v>1817</v>
      </c>
      <c r="I6674" s="8">
        <v>16.52</v>
      </c>
      <c r="J6674" s="8">
        <v>5</v>
      </c>
      <c r="K6674" s="8">
        <v>1.65</v>
      </c>
    </row>
    <row r="6675" spans="1:11" x14ac:dyDescent="0.35">
      <c r="A6675" s="5">
        <v>42734</v>
      </c>
      <c r="B6675" s="6">
        <v>2016</v>
      </c>
      <c r="C6675" s="6">
        <v>12</v>
      </c>
      <c r="D6675" s="6" t="s">
        <v>704</v>
      </c>
      <c r="E6675" s="6" t="s">
        <v>125</v>
      </c>
      <c r="F6675" s="6" t="s">
        <v>13</v>
      </c>
      <c r="G6675" s="6" t="s">
        <v>14</v>
      </c>
      <c r="H6675" s="6" t="s">
        <v>2502</v>
      </c>
      <c r="I6675" s="6">
        <v>72.22</v>
      </c>
      <c r="J6675" s="6">
        <v>4</v>
      </c>
      <c r="K6675" s="6">
        <v>25.28</v>
      </c>
    </row>
    <row r="6676" spans="1:11" x14ac:dyDescent="0.35">
      <c r="A6676" s="7">
        <v>42735</v>
      </c>
      <c r="B6676" s="8">
        <v>2016</v>
      </c>
      <c r="C6676" s="8">
        <v>12</v>
      </c>
      <c r="D6676" s="8" t="s">
        <v>819</v>
      </c>
      <c r="E6676" s="8" t="s">
        <v>128</v>
      </c>
      <c r="F6676" s="8" t="s">
        <v>13</v>
      </c>
      <c r="G6676" s="8" t="s">
        <v>26</v>
      </c>
      <c r="H6676" s="8" t="s">
        <v>2353</v>
      </c>
      <c r="I6676" s="8">
        <v>3.64</v>
      </c>
      <c r="J6676" s="8">
        <v>2</v>
      </c>
      <c r="K6676" s="8">
        <v>1.64</v>
      </c>
    </row>
    <row r="6677" spans="1:11" x14ac:dyDescent="0.35">
      <c r="A6677" s="5">
        <v>42735</v>
      </c>
      <c r="B6677" s="6">
        <v>2016</v>
      </c>
      <c r="C6677" s="6">
        <v>12</v>
      </c>
      <c r="D6677" s="6" t="s">
        <v>819</v>
      </c>
      <c r="E6677" s="6" t="s">
        <v>128</v>
      </c>
      <c r="F6677" s="6" t="s">
        <v>13</v>
      </c>
      <c r="G6677" s="6" t="s">
        <v>22</v>
      </c>
      <c r="H6677" s="6" t="s">
        <v>1829</v>
      </c>
      <c r="I6677" s="6">
        <v>159.77000000000001</v>
      </c>
      <c r="J6677" s="6">
        <v>7</v>
      </c>
      <c r="K6677" s="6">
        <v>53.92</v>
      </c>
    </row>
    <row r="6678" spans="1:11" x14ac:dyDescent="0.35">
      <c r="A6678" s="7">
        <v>42735</v>
      </c>
      <c r="B6678" s="8">
        <v>2016</v>
      </c>
      <c r="C6678" s="8">
        <v>12</v>
      </c>
      <c r="D6678" s="8" t="s">
        <v>897</v>
      </c>
      <c r="E6678" s="8" t="s">
        <v>29</v>
      </c>
      <c r="F6678" s="8" t="s">
        <v>41</v>
      </c>
      <c r="G6678" s="8" t="s">
        <v>42</v>
      </c>
      <c r="H6678" s="8" t="s">
        <v>764</v>
      </c>
      <c r="I6678" s="8">
        <v>302.38</v>
      </c>
      <c r="J6678" s="8">
        <v>3</v>
      </c>
      <c r="K6678" s="8">
        <v>22.68</v>
      </c>
    </row>
    <row r="6679" spans="1:11" x14ac:dyDescent="0.35">
      <c r="A6679" s="5">
        <v>42735</v>
      </c>
      <c r="B6679" s="6">
        <v>2016</v>
      </c>
      <c r="C6679" s="6">
        <v>12</v>
      </c>
      <c r="D6679" s="6" t="s">
        <v>917</v>
      </c>
      <c r="E6679" s="6" t="s">
        <v>125</v>
      </c>
      <c r="F6679" s="6" t="s">
        <v>13</v>
      </c>
      <c r="G6679" s="6" t="s">
        <v>26</v>
      </c>
      <c r="H6679" s="6" t="s">
        <v>262</v>
      </c>
      <c r="I6679" s="6">
        <v>47.62</v>
      </c>
      <c r="J6679" s="6">
        <v>3</v>
      </c>
      <c r="K6679" s="6">
        <v>3.57</v>
      </c>
    </row>
    <row r="6680" spans="1:11" x14ac:dyDescent="0.35">
      <c r="A6680" s="7">
        <v>42735</v>
      </c>
      <c r="B6680" s="8">
        <v>2016</v>
      </c>
      <c r="C6680" s="8">
        <v>12</v>
      </c>
      <c r="D6680" s="8" t="s">
        <v>917</v>
      </c>
      <c r="E6680" s="8" t="s">
        <v>125</v>
      </c>
      <c r="F6680" s="8" t="s">
        <v>13</v>
      </c>
      <c r="G6680" s="8" t="s">
        <v>14</v>
      </c>
      <c r="H6680" s="8" t="s">
        <v>2078</v>
      </c>
      <c r="I6680" s="8">
        <v>23.48</v>
      </c>
      <c r="J6680" s="8">
        <v>5</v>
      </c>
      <c r="K6680" s="8">
        <v>8.2200000000000006</v>
      </c>
    </row>
    <row r="6681" spans="1:11" x14ac:dyDescent="0.35">
      <c r="A6681" s="5">
        <v>42735</v>
      </c>
      <c r="B6681" s="6">
        <v>2016</v>
      </c>
      <c r="C6681" s="6">
        <v>12</v>
      </c>
      <c r="D6681" s="6" t="s">
        <v>2103</v>
      </c>
      <c r="E6681" s="6" t="s">
        <v>29</v>
      </c>
      <c r="F6681" s="6" t="s">
        <v>13</v>
      </c>
      <c r="G6681" s="6" t="s">
        <v>22</v>
      </c>
      <c r="H6681" s="6" t="s">
        <v>746</v>
      </c>
      <c r="I6681" s="6">
        <v>38.380000000000003</v>
      </c>
      <c r="J6681" s="6">
        <v>3</v>
      </c>
      <c r="K6681" s="6">
        <v>13.43</v>
      </c>
    </row>
    <row r="6682" spans="1:11" x14ac:dyDescent="0.35">
      <c r="A6682" s="7">
        <v>42735</v>
      </c>
      <c r="B6682" s="8">
        <v>2016</v>
      </c>
      <c r="C6682" s="8">
        <v>12</v>
      </c>
      <c r="D6682" s="8" t="s">
        <v>826</v>
      </c>
      <c r="E6682" s="8" t="s">
        <v>80</v>
      </c>
      <c r="F6682" s="8" t="s">
        <v>13</v>
      </c>
      <c r="G6682" s="8" t="s">
        <v>20</v>
      </c>
      <c r="H6682" s="8" t="s">
        <v>1872</v>
      </c>
      <c r="I6682" s="8">
        <v>156.51</v>
      </c>
      <c r="J6682" s="8">
        <v>4</v>
      </c>
      <c r="K6682" s="8">
        <v>-35.22</v>
      </c>
    </row>
    <row r="6683" spans="1:11" x14ac:dyDescent="0.35">
      <c r="A6683" s="5">
        <v>42736</v>
      </c>
      <c r="B6683" s="6">
        <v>2017</v>
      </c>
      <c r="C6683" s="6">
        <v>1</v>
      </c>
      <c r="D6683" s="6" t="s">
        <v>187</v>
      </c>
      <c r="E6683" s="6" t="s">
        <v>80</v>
      </c>
      <c r="F6683" s="6" t="s">
        <v>36</v>
      </c>
      <c r="G6683" s="6" t="s">
        <v>49</v>
      </c>
      <c r="H6683" s="6" t="s">
        <v>1734</v>
      </c>
      <c r="I6683" s="6">
        <v>48.9</v>
      </c>
      <c r="J6683" s="6">
        <v>4</v>
      </c>
      <c r="K6683" s="6">
        <v>8.56</v>
      </c>
    </row>
    <row r="6684" spans="1:11" x14ac:dyDescent="0.35">
      <c r="A6684" s="7">
        <v>42736</v>
      </c>
      <c r="B6684" s="8">
        <v>2017</v>
      </c>
      <c r="C6684" s="8">
        <v>1</v>
      </c>
      <c r="D6684" s="8" t="s">
        <v>770</v>
      </c>
      <c r="E6684" s="8" t="s">
        <v>29</v>
      </c>
      <c r="F6684" s="8" t="s">
        <v>36</v>
      </c>
      <c r="G6684" s="8" t="s">
        <v>49</v>
      </c>
      <c r="H6684" s="8" t="s">
        <v>1954</v>
      </c>
      <c r="I6684" s="8">
        <v>474.43</v>
      </c>
      <c r="J6684" s="8">
        <v>11</v>
      </c>
      <c r="K6684" s="8">
        <v>199.26</v>
      </c>
    </row>
    <row r="6685" spans="1:11" x14ac:dyDescent="0.35">
      <c r="A6685" s="5">
        <v>42736</v>
      </c>
      <c r="B6685" s="6">
        <v>2017</v>
      </c>
      <c r="C6685" s="6">
        <v>1</v>
      </c>
      <c r="D6685" s="6" t="s">
        <v>912</v>
      </c>
      <c r="E6685" s="6" t="s">
        <v>159</v>
      </c>
      <c r="F6685" s="6" t="s">
        <v>13</v>
      </c>
      <c r="G6685" s="6" t="s">
        <v>22</v>
      </c>
      <c r="H6685" s="6" t="s">
        <v>207</v>
      </c>
      <c r="I6685" s="6">
        <v>3.6</v>
      </c>
      <c r="J6685" s="6">
        <v>2</v>
      </c>
      <c r="K6685" s="6">
        <v>1.73</v>
      </c>
    </row>
    <row r="6686" spans="1:11" x14ac:dyDescent="0.35">
      <c r="A6686" s="7">
        <v>42736</v>
      </c>
      <c r="B6686" s="8">
        <v>2017</v>
      </c>
      <c r="C6686" s="8">
        <v>1</v>
      </c>
      <c r="D6686" s="8" t="s">
        <v>2474</v>
      </c>
      <c r="E6686" s="8" t="s">
        <v>12</v>
      </c>
      <c r="F6686" s="8" t="s">
        <v>13</v>
      </c>
      <c r="G6686" s="8" t="s">
        <v>20</v>
      </c>
      <c r="H6686" s="8" t="s">
        <v>21</v>
      </c>
      <c r="I6686" s="8">
        <v>454.56</v>
      </c>
      <c r="J6686" s="8">
        <v>5</v>
      </c>
      <c r="K6686" s="8">
        <v>-107.96</v>
      </c>
    </row>
    <row r="6687" spans="1:11" x14ac:dyDescent="0.35">
      <c r="A6687" s="5">
        <v>42736</v>
      </c>
      <c r="B6687" s="6">
        <v>2017</v>
      </c>
      <c r="C6687" s="6">
        <v>1</v>
      </c>
      <c r="D6687" s="6" t="s">
        <v>2474</v>
      </c>
      <c r="E6687" s="6" t="s">
        <v>12</v>
      </c>
      <c r="F6687" s="6" t="s">
        <v>36</v>
      </c>
      <c r="G6687" s="6" t="s">
        <v>49</v>
      </c>
      <c r="H6687" s="6" t="s">
        <v>1207</v>
      </c>
      <c r="I6687" s="6">
        <v>141.41999999999999</v>
      </c>
      <c r="J6687" s="6">
        <v>5</v>
      </c>
      <c r="K6687" s="6">
        <v>-187.38</v>
      </c>
    </row>
    <row r="6688" spans="1:11" x14ac:dyDescent="0.35">
      <c r="A6688" s="7">
        <v>42736</v>
      </c>
      <c r="B6688" s="8">
        <v>2017</v>
      </c>
      <c r="C6688" s="8">
        <v>1</v>
      </c>
      <c r="D6688" s="8" t="s">
        <v>2474</v>
      </c>
      <c r="E6688" s="8" t="s">
        <v>12</v>
      </c>
      <c r="F6688" s="8" t="s">
        <v>36</v>
      </c>
      <c r="G6688" s="8" t="s">
        <v>37</v>
      </c>
      <c r="H6688" s="8" t="s">
        <v>2134</v>
      </c>
      <c r="I6688" s="8">
        <v>310.74</v>
      </c>
      <c r="J6688" s="8">
        <v>4</v>
      </c>
      <c r="K6688" s="8">
        <v>-26.64</v>
      </c>
    </row>
    <row r="6689" spans="1:11" x14ac:dyDescent="0.35">
      <c r="A6689" s="5">
        <v>42736</v>
      </c>
      <c r="B6689" s="6">
        <v>2017</v>
      </c>
      <c r="C6689" s="6">
        <v>1</v>
      </c>
      <c r="D6689" s="6" t="s">
        <v>2474</v>
      </c>
      <c r="E6689" s="6" t="s">
        <v>12</v>
      </c>
      <c r="F6689" s="6" t="s">
        <v>13</v>
      </c>
      <c r="G6689" s="6" t="s">
        <v>26</v>
      </c>
      <c r="H6689" s="6" t="s">
        <v>951</v>
      </c>
      <c r="I6689" s="6">
        <v>12.74</v>
      </c>
      <c r="J6689" s="6">
        <v>4</v>
      </c>
      <c r="K6689" s="6">
        <v>2.23</v>
      </c>
    </row>
    <row r="6690" spans="1:11" x14ac:dyDescent="0.35">
      <c r="A6690" s="7">
        <v>42736</v>
      </c>
      <c r="B6690" s="8">
        <v>2017</v>
      </c>
      <c r="C6690" s="8">
        <v>1</v>
      </c>
      <c r="D6690" s="8" t="s">
        <v>2474</v>
      </c>
      <c r="E6690" s="8" t="s">
        <v>12</v>
      </c>
      <c r="F6690" s="8" t="s">
        <v>13</v>
      </c>
      <c r="G6690" s="8" t="s">
        <v>22</v>
      </c>
      <c r="H6690" s="8" t="s">
        <v>1369</v>
      </c>
      <c r="I6690" s="8">
        <v>6.47</v>
      </c>
      <c r="J6690" s="8">
        <v>5</v>
      </c>
      <c r="K6690" s="8">
        <v>-9.7100000000000009</v>
      </c>
    </row>
    <row r="6691" spans="1:11" x14ac:dyDescent="0.35">
      <c r="A6691" s="5">
        <v>42736</v>
      </c>
      <c r="B6691" s="6">
        <v>2017</v>
      </c>
      <c r="C6691" s="6">
        <v>1</v>
      </c>
      <c r="D6691" s="6" t="s">
        <v>2474</v>
      </c>
      <c r="E6691" s="6" t="s">
        <v>12</v>
      </c>
      <c r="F6691" s="6" t="s">
        <v>13</v>
      </c>
      <c r="G6691" s="6" t="s">
        <v>22</v>
      </c>
      <c r="H6691" s="6" t="s">
        <v>152</v>
      </c>
      <c r="I6691" s="6">
        <v>13.75</v>
      </c>
      <c r="J6691" s="6">
        <v>14</v>
      </c>
      <c r="K6691" s="6">
        <v>-22.68</v>
      </c>
    </row>
    <row r="6692" spans="1:11" x14ac:dyDescent="0.35">
      <c r="A6692" s="7">
        <v>42736</v>
      </c>
      <c r="B6692" s="8">
        <v>2017</v>
      </c>
      <c r="C6692" s="8">
        <v>1</v>
      </c>
      <c r="D6692" s="8" t="s">
        <v>2474</v>
      </c>
      <c r="E6692" s="8" t="s">
        <v>12</v>
      </c>
      <c r="F6692" s="8" t="s">
        <v>13</v>
      </c>
      <c r="G6692" s="8" t="s">
        <v>94</v>
      </c>
      <c r="H6692" s="8" t="s">
        <v>1082</v>
      </c>
      <c r="I6692" s="8">
        <v>15.22</v>
      </c>
      <c r="J6692" s="8">
        <v>2</v>
      </c>
      <c r="K6692" s="8">
        <v>-38.82</v>
      </c>
    </row>
    <row r="6693" spans="1:11" x14ac:dyDescent="0.35">
      <c r="A6693" s="5">
        <v>42737</v>
      </c>
      <c r="B6693" s="6">
        <v>2017</v>
      </c>
      <c r="C6693" s="6">
        <v>1</v>
      </c>
      <c r="D6693" s="6" t="s">
        <v>1035</v>
      </c>
      <c r="E6693" s="6" t="s">
        <v>247</v>
      </c>
      <c r="F6693" s="6" t="s">
        <v>41</v>
      </c>
      <c r="G6693" s="6" t="s">
        <v>304</v>
      </c>
      <c r="H6693" s="6" t="s">
        <v>2544</v>
      </c>
      <c r="I6693" s="6">
        <v>695.7</v>
      </c>
      <c r="J6693" s="6">
        <v>2</v>
      </c>
      <c r="K6693" s="6">
        <v>-27.83</v>
      </c>
    </row>
    <row r="6694" spans="1:11" x14ac:dyDescent="0.35">
      <c r="A6694" s="7">
        <v>42737</v>
      </c>
      <c r="B6694" s="8">
        <v>2017</v>
      </c>
      <c r="C6694" s="8">
        <v>1</v>
      </c>
      <c r="D6694" s="8" t="s">
        <v>1035</v>
      </c>
      <c r="E6694" s="8" t="s">
        <v>247</v>
      </c>
      <c r="F6694" s="8" t="s">
        <v>13</v>
      </c>
      <c r="G6694" s="8" t="s">
        <v>22</v>
      </c>
      <c r="H6694" s="8" t="s">
        <v>971</v>
      </c>
      <c r="I6694" s="8">
        <v>15.66</v>
      </c>
      <c r="J6694" s="8">
        <v>5</v>
      </c>
      <c r="K6694" s="8">
        <v>-12.53</v>
      </c>
    </row>
    <row r="6695" spans="1:11" x14ac:dyDescent="0.35">
      <c r="A6695" s="5">
        <v>42737</v>
      </c>
      <c r="B6695" s="6">
        <v>2017</v>
      </c>
      <c r="C6695" s="6">
        <v>1</v>
      </c>
      <c r="D6695" s="6" t="s">
        <v>1035</v>
      </c>
      <c r="E6695" s="6" t="s">
        <v>247</v>
      </c>
      <c r="F6695" s="6" t="s">
        <v>13</v>
      </c>
      <c r="G6695" s="6" t="s">
        <v>22</v>
      </c>
      <c r="H6695" s="6" t="s">
        <v>1230</v>
      </c>
      <c r="I6695" s="6">
        <v>28.85</v>
      </c>
      <c r="J6695" s="6">
        <v>6</v>
      </c>
      <c r="K6695" s="6">
        <v>-21.16</v>
      </c>
    </row>
    <row r="6696" spans="1:11" x14ac:dyDescent="0.35">
      <c r="A6696" s="7">
        <v>42737</v>
      </c>
      <c r="B6696" s="8">
        <v>2017</v>
      </c>
      <c r="C6696" s="8">
        <v>1</v>
      </c>
      <c r="D6696" s="8" t="s">
        <v>1912</v>
      </c>
      <c r="E6696" s="8" t="s">
        <v>12</v>
      </c>
      <c r="F6696" s="8" t="s">
        <v>13</v>
      </c>
      <c r="G6696" s="8" t="s">
        <v>26</v>
      </c>
      <c r="H6696" s="8" t="s">
        <v>451</v>
      </c>
      <c r="I6696" s="8">
        <v>31.74</v>
      </c>
      <c r="J6696" s="8">
        <v>2</v>
      </c>
      <c r="K6696" s="8">
        <v>3.97</v>
      </c>
    </row>
    <row r="6697" spans="1:11" x14ac:dyDescent="0.35">
      <c r="A6697" s="5">
        <v>42737</v>
      </c>
      <c r="B6697" s="6">
        <v>2017</v>
      </c>
      <c r="C6697" s="6">
        <v>1</v>
      </c>
      <c r="D6697" s="6" t="s">
        <v>1912</v>
      </c>
      <c r="E6697" s="6" t="s">
        <v>12</v>
      </c>
      <c r="F6697" s="6" t="s">
        <v>13</v>
      </c>
      <c r="G6697" s="6" t="s">
        <v>94</v>
      </c>
      <c r="H6697" s="6" t="s">
        <v>2654</v>
      </c>
      <c r="I6697" s="6">
        <v>5.43</v>
      </c>
      <c r="J6697" s="6">
        <v>2</v>
      </c>
      <c r="K6697" s="6">
        <v>-13.58</v>
      </c>
    </row>
    <row r="6698" spans="1:11" x14ac:dyDescent="0.35">
      <c r="A6698" s="7">
        <v>42737</v>
      </c>
      <c r="B6698" s="8">
        <v>2017</v>
      </c>
      <c r="C6698" s="8">
        <v>1</v>
      </c>
      <c r="D6698" s="8" t="s">
        <v>1912</v>
      </c>
      <c r="E6698" s="8" t="s">
        <v>12</v>
      </c>
      <c r="F6698" s="8" t="s">
        <v>36</v>
      </c>
      <c r="G6698" s="8" t="s">
        <v>147</v>
      </c>
      <c r="H6698" s="8" t="s">
        <v>257</v>
      </c>
      <c r="I6698" s="8">
        <v>913.43</v>
      </c>
      <c r="J6698" s="8">
        <v>5</v>
      </c>
      <c r="K6698" s="8">
        <v>-169.64</v>
      </c>
    </row>
    <row r="6699" spans="1:11" x14ac:dyDescent="0.35">
      <c r="A6699" s="5">
        <v>42737</v>
      </c>
      <c r="B6699" s="6">
        <v>2017</v>
      </c>
      <c r="C6699" s="6">
        <v>1</v>
      </c>
      <c r="D6699" s="6" t="s">
        <v>1912</v>
      </c>
      <c r="E6699" s="6" t="s">
        <v>12</v>
      </c>
      <c r="F6699" s="6" t="s">
        <v>13</v>
      </c>
      <c r="G6699" s="6" t="s">
        <v>20</v>
      </c>
      <c r="H6699" s="6" t="s">
        <v>1386</v>
      </c>
      <c r="I6699" s="6">
        <v>372.14</v>
      </c>
      <c r="J6699" s="6">
        <v>3</v>
      </c>
      <c r="K6699" s="6">
        <v>27.91</v>
      </c>
    </row>
    <row r="6700" spans="1:11" x14ac:dyDescent="0.35">
      <c r="A6700" s="7">
        <v>42737</v>
      </c>
      <c r="B6700" s="8">
        <v>2017</v>
      </c>
      <c r="C6700" s="8">
        <v>1</v>
      </c>
      <c r="D6700" s="8" t="s">
        <v>1973</v>
      </c>
      <c r="E6700" s="8" t="s">
        <v>29</v>
      </c>
      <c r="F6700" s="8" t="s">
        <v>41</v>
      </c>
      <c r="G6700" s="8" t="s">
        <v>54</v>
      </c>
      <c r="H6700" s="8" t="s">
        <v>2257</v>
      </c>
      <c r="I6700" s="8">
        <v>16.59</v>
      </c>
      <c r="J6700" s="8">
        <v>1</v>
      </c>
      <c r="K6700" s="8">
        <v>5.81</v>
      </c>
    </row>
    <row r="6701" spans="1:11" x14ac:dyDescent="0.35">
      <c r="A6701" s="5">
        <v>42738</v>
      </c>
      <c r="B6701" s="6">
        <v>2017</v>
      </c>
      <c r="C6701" s="6">
        <v>1</v>
      </c>
      <c r="D6701" s="6" t="s">
        <v>87</v>
      </c>
      <c r="E6701" s="6" t="s">
        <v>29</v>
      </c>
      <c r="F6701" s="6" t="s">
        <v>13</v>
      </c>
      <c r="G6701" s="6" t="s">
        <v>14</v>
      </c>
      <c r="H6701" s="6" t="s">
        <v>2607</v>
      </c>
      <c r="I6701" s="6">
        <v>38.880000000000003</v>
      </c>
      <c r="J6701" s="6">
        <v>6</v>
      </c>
      <c r="K6701" s="6">
        <v>18.66</v>
      </c>
    </row>
    <row r="6702" spans="1:11" x14ac:dyDescent="0.35">
      <c r="A6702" s="7">
        <v>42738</v>
      </c>
      <c r="B6702" s="8">
        <v>2017</v>
      </c>
      <c r="C6702" s="8">
        <v>1</v>
      </c>
      <c r="D6702" s="8" t="s">
        <v>1950</v>
      </c>
      <c r="E6702" s="8" t="s">
        <v>29</v>
      </c>
      <c r="F6702" s="8" t="s">
        <v>13</v>
      </c>
      <c r="G6702" s="8" t="s">
        <v>22</v>
      </c>
      <c r="H6702" s="8" t="s">
        <v>2490</v>
      </c>
      <c r="I6702" s="8">
        <v>2022.27</v>
      </c>
      <c r="J6702" s="8">
        <v>8</v>
      </c>
      <c r="K6702" s="8">
        <v>682.52</v>
      </c>
    </row>
    <row r="6703" spans="1:11" x14ac:dyDescent="0.35">
      <c r="A6703" s="5">
        <v>42738</v>
      </c>
      <c r="B6703" s="6">
        <v>2017</v>
      </c>
      <c r="C6703" s="6">
        <v>1</v>
      </c>
      <c r="D6703" s="6" t="s">
        <v>1950</v>
      </c>
      <c r="E6703" s="6" t="s">
        <v>29</v>
      </c>
      <c r="F6703" s="6" t="s">
        <v>13</v>
      </c>
      <c r="G6703" s="6" t="s">
        <v>26</v>
      </c>
      <c r="H6703" s="6" t="s">
        <v>2235</v>
      </c>
      <c r="I6703" s="6">
        <v>9.1199999999999992</v>
      </c>
      <c r="J6703" s="6">
        <v>3</v>
      </c>
      <c r="K6703" s="6">
        <v>3.1</v>
      </c>
    </row>
    <row r="6704" spans="1:11" x14ac:dyDescent="0.35">
      <c r="A6704" s="7">
        <v>42741</v>
      </c>
      <c r="B6704" s="8">
        <v>2017</v>
      </c>
      <c r="C6704" s="8">
        <v>1</v>
      </c>
      <c r="D6704" s="8" t="s">
        <v>912</v>
      </c>
      <c r="E6704" s="8" t="s">
        <v>490</v>
      </c>
      <c r="F6704" s="8" t="s">
        <v>13</v>
      </c>
      <c r="G6704" s="8" t="s">
        <v>22</v>
      </c>
      <c r="H6704" s="8" t="s">
        <v>191</v>
      </c>
      <c r="I6704" s="8">
        <v>33.74</v>
      </c>
      <c r="J6704" s="8">
        <v>7</v>
      </c>
      <c r="K6704" s="8">
        <v>15.52</v>
      </c>
    </row>
    <row r="6705" spans="1:11" x14ac:dyDescent="0.35">
      <c r="A6705" s="5">
        <v>42742</v>
      </c>
      <c r="B6705" s="6">
        <v>2017</v>
      </c>
      <c r="C6705" s="6">
        <v>1</v>
      </c>
      <c r="D6705" s="6" t="s">
        <v>1965</v>
      </c>
      <c r="E6705" s="6" t="s">
        <v>112</v>
      </c>
      <c r="F6705" s="6" t="s">
        <v>41</v>
      </c>
      <c r="G6705" s="6" t="s">
        <v>304</v>
      </c>
      <c r="H6705" s="6" t="s">
        <v>1238</v>
      </c>
      <c r="I6705" s="6">
        <v>3059.98</v>
      </c>
      <c r="J6705" s="6">
        <v>2</v>
      </c>
      <c r="K6705" s="6">
        <v>680</v>
      </c>
    </row>
    <row r="6706" spans="1:11" x14ac:dyDescent="0.35">
      <c r="A6706" s="7">
        <v>42742</v>
      </c>
      <c r="B6706" s="8">
        <v>2017</v>
      </c>
      <c r="C6706" s="8">
        <v>1</v>
      </c>
      <c r="D6706" s="8" t="s">
        <v>2166</v>
      </c>
      <c r="E6706" s="8" t="s">
        <v>125</v>
      </c>
      <c r="F6706" s="8" t="s">
        <v>13</v>
      </c>
      <c r="G6706" s="8" t="s">
        <v>22</v>
      </c>
      <c r="H6706" s="8" t="s">
        <v>438</v>
      </c>
      <c r="I6706" s="8">
        <v>2.81</v>
      </c>
      <c r="J6706" s="8">
        <v>3</v>
      </c>
      <c r="K6706" s="8">
        <v>-1.97</v>
      </c>
    </row>
    <row r="6707" spans="1:11" x14ac:dyDescent="0.35">
      <c r="A6707" s="5">
        <v>42742</v>
      </c>
      <c r="B6707" s="6">
        <v>2017</v>
      </c>
      <c r="C6707" s="6">
        <v>1</v>
      </c>
      <c r="D6707" s="6" t="s">
        <v>1625</v>
      </c>
      <c r="E6707" s="6" t="s">
        <v>29</v>
      </c>
      <c r="F6707" s="6" t="s">
        <v>13</v>
      </c>
      <c r="G6707" s="6" t="s">
        <v>20</v>
      </c>
      <c r="H6707" s="6" t="s">
        <v>113</v>
      </c>
      <c r="I6707" s="6">
        <v>153.78</v>
      </c>
      <c r="J6707" s="6">
        <v>11</v>
      </c>
      <c r="K6707" s="6">
        <v>44.6</v>
      </c>
    </row>
    <row r="6708" spans="1:11" x14ac:dyDescent="0.35">
      <c r="A6708" s="7">
        <v>42742</v>
      </c>
      <c r="B6708" s="8">
        <v>2017</v>
      </c>
      <c r="C6708" s="8">
        <v>1</v>
      </c>
      <c r="D6708" s="8" t="s">
        <v>1625</v>
      </c>
      <c r="E6708" s="8" t="s">
        <v>29</v>
      </c>
      <c r="F6708" s="8" t="s">
        <v>13</v>
      </c>
      <c r="G6708" s="8" t="s">
        <v>20</v>
      </c>
      <c r="H6708" s="8" t="s">
        <v>358</v>
      </c>
      <c r="I6708" s="8">
        <v>61.02</v>
      </c>
      <c r="J6708" s="8">
        <v>3</v>
      </c>
      <c r="K6708" s="8">
        <v>0.61</v>
      </c>
    </row>
    <row r="6709" spans="1:11" x14ac:dyDescent="0.35">
      <c r="A6709" s="5">
        <v>42742</v>
      </c>
      <c r="B6709" s="6">
        <v>2017</v>
      </c>
      <c r="C6709" s="6">
        <v>1</v>
      </c>
      <c r="D6709" s="6" t="s">
        <v>1625</v>
      </c>
      <c r="E6709" s="6" t="s">
        <v>29</v>
      </c>
      <c r="F6709" s="6" t="s">
        <v>13</v>
      </c>
      <c r="G6709" s="6" t="s">
        <v>202</v>
      </c>
      <c r="H6709" s="6" t="s">
        <v>2276</v>
      </c>
      <c r="I6709" s="6">
        <v>110.11</v>
      </c>
      <c r="J6709" s="6">
        <v>7</v>
      </c>
      <c r="K6709" s="6">
        <v>31.93</v>
      </c>
    </row>
    <row r="6710" spans="1:11" x14ac:dyDescent="0.35">
      <c r="A6710" s="7">
        <v>42742</v>
      </c>
      <c r="B6710" s="8">
        <v>2017</v>
      </c>
      <c r="C6710" s="8">
        <v>1</v>
      </c>
      <c r="D6710" s="8" t="s">
        <v>1625</v>
      </c>
      <c r="E6710" s="8" t="s">
        <v>29</v>
      </c>
      <c r="F6710" s="8" t="s">
        <v>13</v>
      </c>
      <c r="G6710" s="8" t="s">
        <v>45</v>
      </c>
      <c r="H6710" s="8" t="s">
        <v>162</v>
      </c>
      <c r="I6710" s="8">
        <v>7.89</v>
      </c>
      <c r="J6710" s="8">
        <v>1</v>
      </c>
      <c r="K6710" s="8">
        <v>3.55</v>
      </c>
    </row>
    <row r="6711" spans="1:11" x14ac:dyDescent="0.35">
      <c r="A6711" s="5">
        <v>42743</v>
      </c>
      <c r="B6711" s="6">
        <v>2017</v>
      </c>
      <c r="C6711" s="6">
        <v>1</v>
      </c>
      <c r="D6711" s="6" t="s">
        <v>1072</v>
      </c>
      <c r="E6711" s="6" t="s">
        <v>166</v>
      </c>
      <c r="F6711" s="6" t="s">
        <v>36</v>
      </c>
      <c r="G6711" s="6" t="s">
        <v>147</v>
      </c>
      <c r="H6711" s="6" t="s">
        <v>323</v>
      </c>
      <c r="I6711" s="6">
        <v>892.98</v>
      </c>
      <c r="J6711" s="6">
        <v>2</v>
      </c>
      <c r="K6711" s="6">
        <v>80.37</v>
      </c>
    </row>
    <row r="6712" spans="1:11" x14ac:dyDescent="0.35">
      <c r="A6712" s="7">
        <v>42744</v>
      </c>
      <c r="B6712" s="8">
        <v>2017</v>
      </c>
      <c r="C6712" s="8">
        <v>1</v>
      </c>
      <c r="D6712" s="8" t="s">
        <v>1425</v>
      </c>
      <c r="E6712" s="8" t="s">
        <v>25</v>
      </c>
      <c r="F6712" s="8" t="s">
        <v>13</v>
      </c>
      <c r="G6712" s="8" t="s">
        <v>22</v>
      </c>
      <c r="H6712" s="8" t="s">
        <v>39</v>
      </c>
      <c r="I6712" s="8">
        <v>274.49</v>
      </c>
      <c r="J6712" s="8">
        <v>3</v>
      </c>
      <c r="K6712" s="8">
        <v>-228.74</v>
      </c>
    </row>
    <row r="6713" spans="1:11" x14ac:dyDescent="0.35">
      <c r="A6713" s="5">
        <v>42747</v>
      </c>
      <c r="B6713" s="6">
        <v>2017</v>
      </c>
      <c r="C6713" s="6">
        <v>1</v>
      </c>
      <c r="D6713" s="6" t="s">
        <v>566</v>
      </c>
      <c r="E6713" s="6" t="s">
        <v>2046</v>
      </c>
      <c r="F6713" s="6" t="s">
        <v>13</v>
      </c>
      <c r="G6713" s="6" t="s">
        <v>14</v>
      </c>
      <c r="H6713" s="6" t="s">
        <v>129</v>
      </c>
      <c r="I6713" s="6">
        <v>40.08</v>
      </c>
      <c r="J6713" s="6">
        <v>6</v>
      </c>
      <c r="K6713" s="6">
        <v>19.239999999999998</v>
      </c>
    </row>
    <row r="6714" spans="1:11" x14ac:dyDescent="0.35">
      <c r="A6714" s="7">
        <v>42747</v>
      </c>
      <c r="B6714" s="8">
        <v>2017</v>
      </c>
      <c r="C6714" s="8">
        <v>1</v>
      </c>
      <c r="D6714" s="8" t="s">
        <v>566</v>
      </c>
      <c r="E6714" s="8" t="s">
        <v>2046</v>
      </c>
      <c r="F6714" s="8" t="s">
        <v>36</v>
      </c>
      <c r="G6714" s="8" t="s">
        <v>49</v>
      </c>
      <c r="H6714" s="8" t="s">
        <v>2017</v>
      </c>
      <c r="I6714" s="8">
        <v>37.68</v>
      </c>
      <c r="J6714" s="8">
        <v>2</v>
      </c>
      <c r="K6714" s="8">
        <v>15.83</v>
      </c>
    </row>
    <row r="6715" spans="1:11" x14ac:dyDescent="0.35">
      <c r="A6715" s="5">
        <v>42747</v>
      </c>
      <c r="B6715" s="6">
        <v>2017</v>
      </c>
      <c r="C6715" s="6">
        <v>1</v>
      </c>
      <c r="D6715" s="6" t="s">
        <v>2044</v>
      </c>
      <c r="E6715" s="6" t="s">
        <v>29</v>
      </c>
      <c r="F6715" s="6" t="s">
        <v>13</v>
      </c>
      <c r="G6715" s="6" t="s">
        <v>65</v>
      </c>
      <c r="H6715" s="6" t="s">
        <v>66</v>
      </c>
      <c r="I6715" s="6">
        <v>9.7799999999999994</v>
      </c>
      <c r="J6715" s="6">
        <v>1</v>
      </c>
      <c r="K6715" s="6">
        <v>4.8899999999999997</v>
      </c>
    </row>
    <row r="6716" spans="1:11" x14ac:dyDescent="0.35">
      <c r="A6716" s="7">
        <v>42747</v>
      </c>
      <c r="B6716" s="8">
        <v>2017</v>
      </c>
      <c r="C6716" s="8">
        <v>1</v>
      </c>
      <c r="D6716" s="8" t="s">
        <v>2055</v>
      </c>
      <c r="E6716" s="8" t="s">
        <v>12</v>
      </c>
      <c r="F6716" s="8" t="s">
        <v>13</v>
      </c>
      <c r="G6716" s="8" t="s">
        <v>22</v>
      </c>
      <c r="H6716" s="8" t="s">
        <v>2129</v>
      </c>
      <c r="I6716" s="8">
        <v>760.98</v>
      </c>
      <c r="J6716" s="8">
        <v>5</v>
      </c>
      <c r="K6716" s="8">
        <v>-1141.47</v>
      </c>
    </row>
    <row r="6717" spans="1:11" x14ac:dyDescent="0.35">
      <c r="A6717" s="5">
        <v>42748</v>
      </c>
      <c r="B6717" s="6">
        <v>2017</v>
      </c>
      <c r="C6717" s="6">
        <v>1</v>
      </c>
      <c r="D6717" s="6" t="s">
        <v>1746</v>
      </c>
      <c r="E6717" s="6" t="s">
        <v>188</v>
      </c>
      <c r="F6717" s="6" t="s">
        <v>13</v>
      </c>
      <c r="G6717" s="6" t="s">
        <v>14</v>
      </c>
      <c r="H6717" s="6" t="s">
        <v>1172</v>
      </c>
      <c r="I6717" s="6">
        <v>32.4</v>
      </c>
      <c r="J6717" s="6">
        <v>5</v>
      </c>
      <c r="K6717" s="6">
        <v>15.55</v>
      </c>
    </row>
    <row r="6718" spans="1:11" x14ac:dyDescent="0.35">
      <c r="A6718" s="7">
        <v>42748</v>
      </c>
      <c r="B6718" s="8">
        <v>2017</v>
      </c>
      <c r="C6718" s="8">
        <v>1</v>
      </c>
      <c r="D6718" s="8" t="s">
        <v>1746</v>
      </c>
      <c r="E6718" s="8" t="s">
        <v>188</v>
      </c>
      <c r="F6718" s="8" t="s">
        <v>13</v>
      </c>
      <c r="G6718" s="8" t="s">
        <v>26</v>
      </c>
      <c r="H6718" s="8" t="s">
        <v>602</v>
      </c>
      <c r="I6718" s="8">
        <v>209.94</v>
      </c>
      <c r="J6718" s="8">
        <v>6</v>
      </c>
      <c r="K6718" s="8">
        <v>54.58</v>
      </c>
    </row>
    <row r="6719" spans="1:11" x14ac:dyDescent="0.35">
      <c r="A6719" s="5">
        <v>42748</v>
      </c>
      <c r="B6719" s="6">
        <v>2017</v>
      </c>
      <c r="C6719" s="6">
        <v>1</v>
      </c>
      <c r="D6719" s="6" t="s">
        <v>1746</v>
      </c>
      <c r="E6719" s="6" t="s">
        <v>188</v>
      </c>
      <c r="F6719" s="6" t="s">
        <v>13</v>
      </c>
      <c r="G6719" s="6" t="s">
        <v>202</v>
      </c>
      <c r="H6719" s="6" t="s">
        <v>463</v>
      </c>
      <c r="I6719" s="6">
        <v>4164.05</v>
      </c>
      <c r="J6719" s="6">
        <v>5</v>
      </c>
      <c r="K6719" s="6">
        <v>83.28</v>
      </c>
    </row>
    <row r="6720" spans="1:11" x14ac:dyDescent="0.35">
      <c r="A6720" s="7">
        <v>42748</v>
      </c>
      <c r="B6720" s="8">
        <v>2017</v>
      </c>
      <c r="C6720" s="8">
        <v>1</v>
      </c>
      <c r="D6720" s="8" t="s">
        <v>1746</v>
      </c>
      <c r="E6720" s="8" t="s">
        <v>188</v>
      </c>
      <c r="F6720" s="8" t="s">
        <v>36</v>
      </c>
      <c r="G6720" s="8" t="s">
        <v>76</v>
      </c>
      <c r="H6720" s="8" t="s">
        <v>837</v>
      </c>
      <c r="I6720" s="8">
        <v>212.94</v>
      </c>
      <c r="J6720" s="8">
        <v>3</v>
      </c>
      <c r="K6720" s="8">
        <v>53.24</v>
      </c>
    </row>
    <row r="6721" spans="1:11" x14ac:dyDescent="0.35">
      <c r="A6721" s="5">
        <v>42749</v>
      </c>
      <c r="B6721" s="6">
        <v>2017</v>
      </c>
      <c r="C6721" s="6">
        <v>1</v>
      </c>
      <c r="D6721" s="6" t="s">
        <v>2505</v>
      </c>
      <c r="E6721" s="6" t="s">
        <v>247</v>
      </c>
      <c r="F6721" s="6" t="s">
        <v>13</v>
      </c>
      <c r="G6721" s="6" t="s">
        <v>65</v>
      </c>
      <c r="H6721" s="6" t="s">
        <v>100</v>
      </c>
      <c r="I6721" s="6">
        <v>21.74</v>
      </c>
      <c r="J6721" s="6">
        <v>1</v>
      </c>
      <c r="K6721" s="6">
        <v>7.34</v>
      </c>
    </row>
    <row r="6722" spans="1:11" x14ac:dyDescent="0.35">
      <c r="A6722" s="7">
        <v>42749</v>
      </c>
      <c r="B6722" s="8">
        <v>2017</v>
      </c>
      <c r="C6722" s="8">
        <v>1</v>
      </c>
      <c r="D6722" s="8" t="s">
        <v>2505</v>
      </c>
      <c r="E6722" s="8" t="s">
        <v>247</v>
      </c>
      <c r="F6722" s="8" t="s">
        <v>41</v>
      </c>
      <c r="G6722" s="8" t="s">
        <v>42</v>
      </c>
      <c r="H6722" s="8" t="s">
        <v>231</v>
      </c>
      <c r="I6722" s="8">
        <v>7.92</v>
      </c>
      <c r="J6722" s="8">
        <v>5</v>
      </c>
      <c r="K6722" s="8">
        <v>0.69</v>
      </c>
    </row>
    <row r="6723" spans="1:11" x14ac:dyDescent="0.35">
      <c r="A6723" s="5">
        <v>42749</v>
      </c>
      <c r="B6723" s="6">
        <v>2017</v>
      </c>
      <c r="C6723" s="6">
        <v>1</v>
      </c>
      <c r="D6723" s="6" t="s">
        <v>1933</v>
      </c>
      <c r="E6723" s="6" t="s">
        <v>280</v>
      </c>
      <c r="F6723" s="6" t="s">
        <v>41</v>
      </c>
      <c r="G6723" s="6" t="s">
        <v>54</v>
      </c>
      <c r="H6723" s="6" t="s">
        <v>2435</v>
      </c>
      <c r="I6723" s="6">
        <v>169.06</v>
      </c>
      <c r="J6723" s="6">
        <v>7</v>
      </c>
      <c r="K6723" s="6">
        <v>-14.79</v>
      </c>
    </row>
    <row r="6724" spans="1:11" x14ac:dyDescent="0.35">
      <c r="A6724" s="7">
        <v>42749</v>
      </c>
      <c r="B6724" s="8">
        <v>2017</v>
      </c>
      <c r="C6724" s="8">
        <v>1</v>
      </c>
      <c r="D6724" s="8" t="s">
        <v>1933</v>
      </c>
      <c r="E6724" s="8" t="s">
        <v>280</v>
      </c>
      <c r="F6724" s="8" t="s">
        <v>13</v>
      </c>
      <c r="G6724" s="8" t="s">
        <v>20</v>
      </c>
      <c r="H6724" s="8" t="s">
        <v>2193</v>
      </c>
      <c r="I6724" s="8">
        <v>168.62</v>
      </c>
      <c r="J6724" s="8">
        <v>9</v>
      </c>
      <c r="K6724" s="8">
        <v>14.75</v>
      </c>
    </row>
    <row r="6725" spans="1:11" x14ac:dyDescent="0.35">
      <c r="A6725" s="5">
        <v>42749</v>
      </c>
      <c r="B6725" s="6">
        <v>2017</v>
      </c>
      <c r="C6725" s="6">
        <v>1</v>
      </c>
      <c r="D6725" s="6" t="s">
        <v>798</v>
      </c>
      <c r="E6725" s="6" t="s">
        <v>122</v>
      </c>
      <c r="F6725" s="6" t="s">
        <v>13</v>
      </c>
      <c r="G6725" s="6" t="s">
        <v>65</v>
      </c>
      <c r="H6725" s="6" t="s">
        <v>1446</v>
      </c>
      <c r="I6725" s="6">
        <v>18.34</v>
      </c>
      <c r="J6725" s="6">
        <v>3</v>
      </c>
      <c r="K6725" s="6">
        <v>6.65</v>
      </c>
    </row>
    <row r="6726" spans="1:11" x14ac:dyDescent="0.35">
      <c r="A6726" s="7">
        <v>42749</v>
      </c>
      <c r="B6726" s="8">
        <v>2017</v>
      </c>
      <c r="C6726" s="8">
        <v>1</v>
      </c>
      <c r="D6726" s="8" t="s">
        <v>798</v>
      </c>
      <c r="E6726" s="8" t="s">
        <v>122</v>
      </c>
      <c r="F6726" s="8" t="s">
        <v>13</v>
      </c>
      <c r="G6726" s="8" t="s">
        <v>14</v>
      </c>
      <c r="H6726" s="8" t="s">
        <v>1159</v>
      </c>
      <c r="I6726" s="8">
        <v>36.29</v>
      </c>
      <c r="J6726" s="8">
        <v>7</v>
      </c>
      <c r="K6726" s="8">
        <v>12.7</v>
      </c>
    </row>
    <row r="6727" spans="1:11" x14ac:dyDescent="0.35">
      <c r="A6727" s="5">
        <v>42749</v>
      </c>
      <c r="B6727" s="6">
        <v>2017</v>
      </c>
      <c r="C6727" s="6">
        <v>1</v>
      </c>
      <c r="D6727" s="6" t="s">
        <v>798</v>
      </c>
      <c r="E6727" s="6" t="s">
        <v>122</v>
      </c>
      <c r="F6727" s="6" t="s">
        <v>41</v>
      </c>
      <c r="G6727" s="6" t="s">
        <v>42</v>
      </c>
      <c r="H6727" s="6" t="s">
        <v>2572</v>
      </c>
      <c r="I6727" s="6">
        <v>111.98</v>
      </c>
      <c r="J6727" s="6">
        <v>2</v>
      </c>
      <c r="K6727" s="6">
        <v>7</v>
      </c>
    </row>
    <row r="6728" spans="1:11" x14ac:dyDescent="0.35">
      <c r="A6728" s="7">
        <v>42749</v>
      </c>
      <c r="B6728" s="8">
        <v>2017</v>
      </c>
      <c r="C6728" s="8">
        <v>1</v>
      </c>
      <c r="D6728" s="8" t="s">
        <v>798</v>
      </c>
      <c r="E6728" s="8" t="s">
        <v>122</v>
      </c>
      <c r="F6728" s="8" t="s">
        <v>13</v>
      </c>
      <c r="G6728" s="8" t="s">
        <v>22</v>
      </c>
      <c r="H6728" s="8" t="s">
        <v>2175</v>
      </c>
      <c r="I6728" s="8">
        <v>5.97</v>
      </c>
      <c r="J6728" s="8">
        <v>5</v>
      </c>
      <c r="K6728" s="8">
        <v>-4.58</v>
      </c>
    </row>
    <row r="6729" spans="1:11" x14ac:dyDescent="0.35">
      <c r="A6729" s="5">
        <v>42749</v>
      </c>
      <c r="B6729" s="6">
        <v>2017</v>
      </c>
      <c r="C6729" s="6">
        <v>1</v>
      </c>
      <c r="D6729" s="6" t="s">
        <v>798</v>
      </c>
      <c r="E6729" s="6" t="s">
        <v>122</v>
      </c>
      <c r="F6729" s="6" t="s">
        <v>13</v>
      </c>
      <c r="G6729" s="6" t="s">
        <v>22</v>
      </c>
      <c r="H6729" s="6" t="s">
        <v>1493</v>
      </c>
      <c r="I6729" s="6">
        <v>2.5099999999999998</v>
      </c>
      <c r="J6729" s="6">
        <v>2</v>
      </c>
      <c r="K6729" s="6">
        <v>-1.84</v>
      </c>
    </row>
    <row r="6730" spans="1:11" x14ac:dyDescent="0.35">
      <c r="A6730" s="7">
        <v>42749</v>
      </c>
      <c r="B6730" s="8">
        <v>2017</v>
      </c>
      <c r="C6730" s="8">
        <v>1</v>
      </c>
      <c r="D6730" s="8" t="s">
        <v>2286</v>
      </c>
      <c r="E6730" s="8" t="s">
        <v>29</v>
      </c>
      <c r="F6730" s="8" t="s">
        <v>13</v>
      </c>
      <c r="G6730" s="8" t="s">
        <v>14</v>
      </c>
      <c r="H6730" s="8" t="s">
        <v>2034</v>
      </c>
      <c r="I6730" s="8">
        <v>154.9</v>
      </c>
      <c r="J6730" s="8">
        <v>5</v>
      </c>
      <c r="K6730" s="8">
        <v>69.709999999999994</v>
      </c>
    </row>
    <row r="6731" spans="1:11" x14ac:dyDescent="0.35">
      <c r="A6731" s="5">
        <v>42749</v>
      </c>
      <c r="B6731" s="6">
        <v>2017</v>
      </c>
      <c r="C6731" s="6">
        <v>1</v>
      </c>
      <c r="D6731" s="6" t="s">
        <v>230</v>
      </c>
      <c r="E6731" s="6" t="s">
        <v>131</v>
      </c>
      <c r="F6731" s="6" t="s">
        <v>13</v>
      </c>
      <c r="G6731" s="6" t="s">
        <v>20</v>
      </c>
      <c r="H6731" s="6" t="s">
        <v>2094</v>
      </c>
      <c r="I6731" s="6">
        <v>67.400000000000006</v>
      </c>
      <c r="J6731" s="6">
        <v>5</v>
      </c>
      <c r="K6731" s="6">
        <v>17.52</v>
      </c>
    </row>
    <row r="6732" spans="1:11" x14ac:dyDescent="0.35">
      <c r="A6732" s="7">
        <v>42749</v>
      </c>
      <c r="B6732" s="8">
        <v>2017</v>
      </c>
      <c r="C6732" s="8">
        <v>1</v>
      </c>
      <c r="D6732" s="8" t="s">
        <v>230</v>
      </c>
      <c r="E6732" s="8" t="s">
        <v>131</v>
      </c>
      <c r="F6732" s="8" t="s">
        <v>13</v>
      </c>
      <c r="G6732" s="8" t="s">
        <v>45</v>
      </c>
      <c r="H6732" s="8" t="s">
        <v>2098</v>
      </c>
      <c r="I6732" s="8">
        <v>2.52</v>
      </c>
      <c r="J6732" s="8">
        <v>2</v>
      </c>
      <c r="K6732" s="8">
        <v>0.1</v>
      </c>
    </row>
    <row r="6733" spans="1:11" x14ac:dyDescent="0.35">
      <c r="A6733" s="5">
        <v>42749</v>
      </c>
      <c r="B6733" s="6">
        <v>2017</v>
      </c>
      <c r="C6733" s="6">
        <v>1</v>
      </c>
      <c r="D6733" s="6" t="s">
        <v>230</v>
      </c>
      <c r="E6733" s="6" t="s">
        <v>131</v>
      </c>
      <c r="F6733" s="6" t="s">
        <v>41</v>
      </c>
      <c r="G6733" s="6" t="s">
        <v>42</v>
      </c>
      <c r="H6733" s="6" t="s">
        <v>1791</v>
      </c>
      <c r="I6733" s="6">
        <v>67.8</v>
      </c>
      <c r="J6733" s="6">
        <v>4</v>
      </c>
      <c r="K6733" s="6">
        <v>1.36</v>
      </c>
    </row>
    <row r="6734" spans="1:11" x14ac:dyDescent="0.35">
      <c r="A6734" s="7">
        <v>42749</v>
      </c>
      <c r="B6734" s="8">
        <v>2017</v>
      </c>
      <c r="C6734" s="8">
        <v>1</v>
      </c>
      <c r="D6734" s="8" t="s">
        <v>230</v>
      </c>
      <c r="E6734" s="8" t="s">
        <v>131</v>
      </c>
      <c r="F6734" s="8" t="s">
        <v>13</v>
      </c>
      <c r="G6734" s="8" t="s">
        <v>20</v>
      </c>
      <c r="H6734" s="8" t="s">
        <v>301</v>
      </c>
      <c r="I6734" s="8">
        <v>18.760000000000002</v>
      </c>
      <c r="J6734" s="8">
        <v>2</v>
      </c>
      <c r="K6734" s="8">
        <v>5.25</v>
      </c>
    </row>
    <row r="6735" spans="1:11" x14ac:dyDescent="0.35">
      <c r="A6735" s="5">
        <v>42749</v>
      </c>
      <c r="B6735" s="6">
        <v>2017</v>
      </c>
      <c r="C6735" s="6">
        <v>1</v>
      </c>
      <c r="D6735" s="6" t="s">
        <v>230</v>
      </c>
      <c r="E6735" s="6" t="s">
        <v>131</v>
      </c>
      <c r="F6735" s="6" t="s">
        <v>41</v>
      </c>
      <c r="G6735" s="6" t="s">
        <v>54</v>
      </c>
      <c r="H6735" s="6" t="s">
        <v>1439</v>
      </c>
      <c r="I6735" s="6">
        <v>12.12</v>
      </c>
      <c r="J6735" s="6">
        <v>4</v>
      </c>
      <c r="K6735" s="6">
        <v>2.5499999999999998</v>
      </c>
    </row>
    <row r="6736" spans="1:11" x14ac:dyDescent="0.35">
      <c r="A6736" s="7">
        <v>42749</v>
      </c>
      <c r="B6736" s="8">
        <v>2017</v>
      </c>
      <c r="C6736" s="8">
        <v>1</v>
      </c>
      <c r="D6736" s="8" t="s">
        <v>230</v>
      </c>
      <c r="E6736" s="8" t="s">
        <v>131</v>
      </c>
      <c r="F6736" s="8" t="s">
        <v>13</v>
      </c>
      <c r="G6736" s="8" t="s">
        <v>14</v>
      </c>
      <c r="H6736" s="8" t="s">
        <v>2118</v>
      </c>
      <c r="I6736" s="8">
        <v>11.34</v>
      </c>
      <c r="J6736" s="8">
        <v>1</v>
      </c>
      <c r="K6736" s="8">
        <v>5.56</v>
      </c>
    </row>
    <row r="6737" spans="1:11" x14ac:dyDescent="0.35">
      <c r="A6737" s="5">
        <v>42749</v>
      </c>
      <c r="B6737" s="6">
        <v>2017</v>
      </c>
      <c r="C6737" s="6">
        <v>1</v>
      </c>
      <c r="D6737" s="6" t="s">
        <v>230</v>
      </c>
      <c r="E6737" s="6" t="s">
        <v>131</v>
      </c>
      <c r="F6737" s="6" t="s">
        <v>41</v>
      </c>
      <c r="G6737" s="6" t="s">
        <v>54</v>
      </c>
      <c r="H6737" s="6" t="s">
        <v>1941</v>
      </c>
      <c r="I6737" s="6">
        <v>159.80000000000001</v>
      </c>
      <c r="J6737" s="6">
        <v>4</v>
      </c>
      <c r="K6737" s="6">
        <v>70.31</v>
      </c>
    </row>
    <row r="6738" spans="1:11" x14ac:dyDescent="0.35">
      <c r="A6738" s="7">
        <v>42749</v>
      </c>
      <c r="B6738" s="8">
        <v>2017</v>
      </c>
      <c r="C6738" s="8">
        <v>1</v>
      </c>
      <c r="D6738" s="8" t="s">
        <v>230</v>
      </c>
      <c r="E6738" s="8" t="s">
        <v>131</v>
      </c>
      <c r="F6738" s="8" t="s">
        <v>36</v>
      </c>
      <c r="G6738" s="8" t="s">
        <v>49</v>
      </c>
      <c r="H6738" s="8" t="s">
        <v>2002</v>
      </c>
      <c r="I6738" s="8">
        <v>18.96</v>
      </c>
      <c r="J6738" s="8">
        <v>2</v>
      </c>
      <c r="K6738" s="8">
        <v>8.5299999999999994</v>
      </c>
    </row>
    <row r="6739" spans="1:11" x14ac:dyDescent="0.35">
      <c r="A6739" s="5">
        <v>42750</v>
      </c>
      <c r="B6739" s="6">
        <v>2017</v>
      </c>
      <c r="C6739" s="6">
        <v>1</v>
      </c>
      <c r="D6739" s="6" t="s">
        <v>2536</v>
      </c>
      <c r="E6739" s="6" t="s">
        <v>25</v>
      </c>
      <c r="F6739" s="6" t="s">
        <v>13</v>
      </c>
      <c r="G6739" s="6" t="s">
        <v>94</v>
      </c>
      <c r="H6739" s="6" t="s">
        <v>2593</v>
      </c>
      <c r="I6739" s="6">
        <v>34.380000000000003</v>
      </c>
      <c r="J6739" s="6">
        <v>1</v>
      </c>
      <c r="K6739" s="6">
        <v>3.87</v>
      </c>
    </row>
    <row r="6740" spans="1:11" x14ac:dyDescent="0.35">
      <c r="A6740" s="7">
        <v>42750</v>
      </c>
      <c r="B6740" s="8">
        <v>2017</v>
      </c>
      <c r="C6740" s="8">
        <v>1</v>
      </c>
      <c r="D6740" s="8" t="s">
        <v>2536</v>
      </c>
      <c r="E6740" s="8" t="s">
        <v>25</v>
      </c>
      <c r="F6740" s="8" t="s">
        <v>13</v>
      </c>
      <c r="G6740" s="8" t="s">
        <v>94</v>
      </c>
      <c r="H6740" s="8" t="s">
        <v>757</v>
      </c>
      <c r="I6740" s="8">
        <v>1924.16</v>
      </c>
      <c r="J6740" s="8">
        <v>8</v>
      </c>
      <c r="K6740" s="8">
        <v>312.68</v>
      </c>
    </row>
    <row r="6741" spans="1:11" x14ac:dyDescent="0.35">
      <c r="A6741" s="5">
        <v>42750</v>
      </c>
      <c r="B6741" s="6">
        <v>2017</v>
      </c>
      <c r="C6741" s="6">
        <v>1</v>
      </c>
      <c r="D6741" s="6" t="s">
        <v>195</v>
      </c>
      <c r="E6741" s="6" t="s">
        <v>436</v>
      </c>
      <c r="F6741" s="6" t="s">
        <v>13</v>
      </c>
      <c r="G6741" s="6" t="s">
        <v>14</v>
      </c>
      <c r="H6741" s="6" t="s">
        <v>2535</v>
      </c>
      <c r="I6741" s="6">
        <v>12.7</v>
      </c>
      <c r="J6741" s="6">
        <v>2</v>
      </c>
      <c r="K6741" s="6">
        <v>5.84</v>
      </c>
    </row>
    <row r="6742" spans="1:11" x14ac:dyDescent="0.35">
      <c r="A6742" s="7">
        <v>42750</v>
      </c>
      <c r="B6742" s="8">
        <v>2017</v>
      </c>
      <c r="C6742" s="8">
        <v>1</v>
      </c>
      <c r="D6742" s="8" t="s">
        <v>2387</v>
      </c>
      <c r="E6742" s="8" t="s">
        <v>29</v>
      </c>
      <c r="F6742" s="8" t="s">
        <v>13</v>
      </c>
      <c r="G6742" s="8" t="s">
        <v>26</v>
      </c>
      <c r="H6742" s="8" t="s">
        <v>579</v>
      </c>
      <c r="I6742" s="8">
        <v>21.4</v>
      </c>
      <c r="J6742" s="8">
        <v>5</v>
      </c>
      <c r="K6742" s="8">
        <v>6.21</v>
      </c>
    </row>
    <row r="6743" spans="1:11" x14ac:dyDescent="0.35">
      <c r="A6743" s="5">
        <v>42750</v>
      </c>
      <c r="B6743" s="6">
        <v>2017</v>
      </c>
      <c r="C6743" s="6">
        <v>1</v>
      </c>
      <c r="D6743" s="6" t="s">
        <v>1764</v>
      </c>
      <c r="E6743" s="6" t="s">
        <v>12</v>
      </c>
      <c r="F6743" s="6" t="s">
        <v>13</v>
      </c>
      <c r="G6743" s="6" t="s">
        <v>22</v>
      </c>
      <c r="H6743" s="6" t="s">
        <v>364</v>
      </c>
      <c r="I6743" s="6">
        <v>32.78</v>
      </c>
      <c r="J6743" s="6">
        <v>4</v>
      </c>
      <c r="K6743" s="6">
        <v>-52.45</v>
      </c>
    </row>
    <row r="6744" spans="1:11" x14ac:dyDescent="0.35">
      <c r="A6744" s="7">
        <v>42750</v>
      </c>
      <c r="B6744" s="8">
        <v>2017</v>
      </c>
      <c r="C6744" s="8">
        <v>1</v>
      </c>
      <c r="D6744" s="8" t="s">
        <v>1764</v>
      </c>
      <c r="E6744" s="8" t="s">
        <v>12</v>
      </c>
      <c r="F6744" s="8" t="s">
        <v>41</v>
      </c>
      <c r="G6744" s="8" t="s">
        <v>54</v>
      </c>
      <c r="H6744" s="8" t="s">
        <v>86</v>
      </c>
      <c r="I6744" s="8">
        <v>47.98</v>
      </c>
      <c r="J6744" s="8">
        <v>2</v>
      </c>
      <c r="K6744" s="8">
        <v>14.4</v>
      </c>
    </row>
    <row r="6745" spans="1:11" x14ac:dyDescent="0.35">
      <c r="A6745" s="5">
        <v>42750</v>
      </c>
      <c r="B6745" s="6">
        <v>2017</v>
      </c>
      <c r="C6745" s="6">
        <v>1</v>
      </c>
      <c r="D6745" s="6" t="s">
        <v>1764</v>
      </c>
      <c r="E6745" s="6" t="s">
        <v>12</v>
      </c>
      <c r="F6745" s="6" t="s">
        <v>41</v>
      </c>
      <c r="G6745" s="6" t="s">
        <v>54</v>
      </c>
      <c r="H6745" s="6" t="s">
        <v>1443</v>
      </c>
      <c r="I6745" s="6">
        <v>62.59</v>
      </c>
      <c r="J6745" s="6">
        <v>8</v>
      </c>
      <c r="K6745" s="6">
        <v>13.3</v>
      </c>
    </row>
    <row r="6746" spans="1:11" x14ac:dyDescent="0.35">
      <c r="A6746" s="7">
        <v>42750</v>
      </c>
      <c r="B6746" s="8">
        <v>2017</v>
      </c>
      <c r="C6746" s="8">
        <v>1</v>
      </c>
      <c r="D6746" s="8" t="s">
        <v>1764</v>
      </c>
      <c r="E6746" s="8" t="s">
        <v>12</v>
      </c>
      <c r="F6746" s="8" t="s">
        <v>13</v>
      </c>
      <c r="G6746" s="8" t="s">
        <v>22</v>
      </c>
      <c r="H6746" s="8" t="s">
        <v>954</v>
      </c>
      <c r="I6746" s="8">
        <v>4.28</v>
      </c>
      <c r="J6746" s="8">
        <v>1</v>
      </c>
      <c r="K6746" s="8">
        <v>-6.63</v>
      </c>
    </row>
    <row r="6747" spans="1:11" x14ac:dyDescent="0.35">
      <c r="A6747" s="5">
        <v>42751</v>
      </c>
      <c r="B6747" s="6">
        <v>2017</v>
      </c>
      <c r="C6747" s="6">
        <v>1</v>
      </c>
      <c r="D6747" s="6" t="s">
        <v>31</v>
      </c>
      <c r="E6747" s="6" t="s">
        <v>29</v>
      </c>
      <c r="F6747" s="6" t="s">
        <v>36</v>
      </c>
      <c r="G6747" s="6" t="s">
        <v>49</v>
      </c>
      <c r="H6747" s="6" t="s">
        <v>799</v>
      </c>
      <c r="I6747" s="6">
        <v>27.92</v>
      </c>
      <c r="J6747" s="6">
        <v>4</v>
      </c>
      <c r="K6747" s="6">
        <v>8.1</v>
      </c>
    </row>
    <row r="6748" spans="1:11" x14ac:dyDescent="0.35">
      <c r="A6748" s="7">
        <v>42751</v>
      </c>
      <c r="B6748" s="8">
        <v>2017</v>
      </c>
      <c r="C6748" s="8">
        <v>1</v>
      </c>
      <c r="D6748" s="8" t="s">
        <v>31</v>
      </c>
      <c r="E6748" s="8" t="s">
        <v>29</v>
      </c>
      <c r="F6748" s="8" t="s">
        <v>36</v>
      </c>
      <c r="G6748" s="8" t="s">
        <v>147</v>
      </c>
      <c r="H6748" s="8" t="s">
        <v>820</v>
      </c>
      <c r="I6748" s="8">
        <v>399.67</v>
      </c>
      <c r="J6748" s="8">
        <v>7</v>
      </c>
      <c r="K6748" s="8">
        <v>-14.99</v>
      </c>
    </row>
    <row r="6749" spans="1:11" x14ac:dyDescent="0.35">
      <c r="A6749" s="5">
        <v>42751</v>
      </c>
      <c r="B6749" s="6">
        <v>2017</v>
      </c>
      <c r="C6749" s="6">
        <v>1</v>
      </c>
      <c r="D6749" s="6" t="s">
        <v>1707</v>
      </c>
      <c r="E6749" s="6" t="s">
        <v>112</v>
      </c>
      <c r="F6749" s="6" t="s">
        <v>13</v>
      </c>
      <c r="G6749" s="6" t="s">
        <v>22</v>
      </c>
      <c r="H6749" s="6" t="s">
        <v>830</v>
      </c>
      <c r="I6749" s="6">
        <v>5443.96</v>
      </c>
      <c r="J6749" s="6">
        <v>4</v>
      </c>
      <c r="K6749" s="6">
        <v>2504.2199999999998</v>
      </c>
    </row>
    <row r="6750" spans="1:11" x14ac:dyDescent="0.35">
      <c r="A6750" s="7">
        <v>42751</v>
      </c>
      <c r="B6750" s="8">
        <v>2017</v>
      </c>
      <c r="C6750" s="8">
        <v>1</v>
      </c>
      <c r="D6750" s="8" t="s">
        <v>1707</v>
      </c>
      <c r="E6750" s="8" t="s">
        <v>112</v>
      </c>
      <c r="F6750" s="8" t="s">
        <v>36</v>
      </c>
      <c r="G6750" s="8" t="s">
        <v>37</v>
      </c>
      <c r="H6750" s="8" t="s">
        <v>1486</v>
      </c>
      <c r="I6750" s="8">
        <v>302.67</v>
      </c>
      <c r="J6750" s="8">
        <v>3</v>
      </c>
      <c r="K6750" s="8">
        <v>72.64</v>
      </c>
    </row>
    <row r="6751" spans="1:11" x14ac:dyDescent="0.35">
      <c r="A6751" s="5">
        <v>42751</v>
      </c>
      <c r="B6751" s="6">
        <v>2017</v>
      </c>
      <c r="C6751" s="6">
        <v>1</v>
      </c>
      <c r="D6751" s="6" t="s">
        <v>1707</v>
      </c>
      <c r="E6751" s="6" t="s">
        <v>112</v>
      </c>
      <c r="F6751" s="6" t="s">
        <v>13</v>
      </c>
      <c r="G6751" s="6" t="s">
        <v>14</v>
      </c>
      <c r="H6751" s="6" t="s">
        <v>2519</v>
      </c>
      <c r="I6751" s="6">
        <v>56.07</v>
      </c>
      <c r="J6751" s="6">
        <v>7</v>
      </c>
      <c r="K6751" s="6">
        <v>25.23</v>
      </c>
    </row>
    <row r="6752" spans="1:11" x14ac:dyDescent="0.35">
      <c r="A6752" s="7">
        <v>42754</v>
      </c>
      <c r="B6752" s="8">
        <v>2017</v>
      </c>
      <c r="C6752" s="8">
        <v>1</v>
      </c>
      <c r="D6752" s="8" t="s">
        <v>886</v>
      </c>
      <c r="E6752" s="8" t="s">
        <v>12</v>
      </c>
      <c r="F6752" s="8" t="s">
        <v>13</v>
      </c>
      <c r="G6752" s="8" t="s">
        <v>18</v>
      </c>
      <c r="H6752" s="8" t="s">
        <v>2262</v>
      </c>
      <c r="I6752" s="8">
        <v>6</v>
      </c>
      <c r="J6752" s="8">
        <v>2</v>
      </c>
      <c r="K6752" s="8">
        <v>2.1</v>
      </c>
    </row>
    <row r="6753" spans="1:11" x14ac:dyDescent="0.35">
      <c r="A6753" s="5">
        <v>42754</v>
      </c>
      <c r="B6753" s="6">
        <v>2017</v>
      </c>
      <c r="C6753" s="6">
        <v>1</v>
      </c>
      <c r="D6753" s="6" t="s">
        <v>2633</v>
      </c>
      <c r="E6753" s="6" t="s">
        <v>25</v>
      </c>
      <c r="F6753" s="6" t="s">
        <v>41</v>
      </c>
      <c r="G6753" s="6" t="s">
        <v>42</v>
      </c>
      <c r="H6753" s="6" t="s">
        <v>650</v>
      </c>
      <c r="I6753" s="6">
        <v>429.6</v>
      </c>
      <c r="J6753" s="6">
        <v>2</v>
      </c>
      <c r="K6753" s="6">
        <v>-93.08</v>
      </c>
    </row>
    <row r="6754" spans="1:11" x14ac:dyDescent="0.35">
      <c r="A6754" s="7">
        <v>42754</v>
      </c>
      <c r="B6754" s="8">
        <v>2017</v>
      </c>
      <c r="C6754" s="8">
        <v>1</v>
      </c>
      <c r="D6754" s="8" t="s">
        <v>2633</v>
      </c>
      <c r="E6754" s="8" t="s">
        <v>25</v>
      </c>
      <c r="F6754" s="8" t="s">
        <v>36</v>
      </c>
      <c r="G6754" s="8" t="s">
        <v>49</v>
      </c>
      <c r="H6754" s="8" t="s">
        <v>1737</v>
      </c>
      <c r="I6754" s="8">
        <v>31.97</v>
      </c>
      <c r="J6754" s="8">
        <v>2</v>
      </c>
      <c r="K6754" s="8">
        <v>6.39</v>
      </c>
    </row>
    <row r="6755" spans="1:11" x14ac:dyDescent="0.35">
      <c r="A6755" s="5">
        <v>42754</v>
      </c>
      <c r="B6755" s="6">
        <v>2017</v>
      </c>
      <c r="C6755" s="6">
        <v>1</v>
      </c>
      <c r="D6755" s="6" t="s">
        <v>2633</v>
      </c>
      <c r="E6755" s="6" t="s">
        <v>25</v>
      </c>
      <c r="F6755" s="6" t="s">
        <v>36</v>
      </c>
      <c r="G6755" s="6" t="s">
        <v>37</v>
      </c>
      <c r="H6755" s="6" t="s">
        <v>2047</v>
      </c>
      <c r="I6755" s="6">
        <v>887.27</v>
      </c>
      <c r="J6755" s="6">
        <v>3</v>
      </c>
      <c r="K6755" s="6">
        <v>-63.38</v>
      </c>
    </row>
    <row r="6756" spans="1:11" x14ac:dyDescent="0.35">
      <c r="A6756" s="7">
        <v>42754</v>
      </c>
      <c r="B6756" s="8">
        <v>2017</v>
      </c>
      <c r="C6756" s="8">
        <v>1</v>
      </c>
      <c r="D6756" s="8" t="s">
        <v>2633</v>
      </c>
      <c r="E6756" s="8" t="s">
        <v>25</v>
      </c>
      <c r="F6756" s="8" t="s">
        <v>13</v>
      </c>
      <c r="G6756" s="8" t="s">
        <v>14</v>
      </c>
      <c r="H6756" s="8" t="s">
        <v>2650</v>
      </c>
      <c r="I6756" s="8">
        <v>21.7</v>
      </c>
      <c r="J6756" s="8">
        <v>4</v>
      </c>
      <c r="K6756" s="8">
        <v>7.05</v>
      </c>
    </row>
    <row r="6757" spans="1:11" x14ac:dyDescent="0.35">
      <c r="A6757" s="5">
        <v>42754</v>
      </c>
      <c r="B6757" s="6">
        <v>2017</v>
      </c>
      <c r="C6757" s="6">
        <v>1</v>
      </c>
      <c r="D6757" s="6" t="s">
        <v>657</v>
      </c>
      <c r="E6757" s="6" t="s">
        <v>2324</v>
      </c>
      <c r="F6757" s="6" t="s">
        <v>13</v>
      </c>
      <c r="G6757" s="6" t="s">
        <v>14</v>
      </c>
      <c r="H6757" s="6" t="s">
        <v>2204</v>
      </c>
      <c r="I6757" s="6">
        <v>79.92</v>
      </c>
      <c r="J6757" s="6">
        <v>4</v>
      </c>
      <c r="K6757" s="6">
        <v>37.56</v>
      </c>
    </row>
    <row r="6758" spans="1:11" x14ac:dyDescent="0.35">
      <c r="A6758" s="7">
        <v>42754</v>
      </c>
      <c r="B6758" s="8">
        <v>2017</v>
      </c>
      <c r="C6758" s="8">
        <v>1</v>
      </c>
      <c r="D6758" s="8" t="s">
        <v>657</v>
      </c>
      <c r="E6758" s="8" t="s">
        <v>2324</v>
      </c>
      <c r="F6758" s="8" t="s">
        <v>13</v>
      </c>
      <c r="G6758" s="8" t="s">
        <v>14</v>
      </c>
      <c r="H6758" s="8" t="s">
        <v>938</v>
      </c>
      <c r="I6758" s="8">
        <v>12.28</v>
      </c>
      <c r="J6758" s="8">
        <v>1</v>
      </c>
      <c r="K6758" s="8">
        <v>5.77</v>
      </c>
    </row>
    <row r="6759" spans="1:11" x14ac:dyDescent="0.35">
      <c r="A6759" s="5">
        <v>42754</v>
      </c>
      <c r="B6759" s="6">
        <v>2017</v>
      </c>
      <c r="C6759" s="6">
        <v>1</v>
      </c>
      <c r="D6759" s="6" t="s">
        <v>657</v>
      </c>
      <c r="E6759" s="6" t="s">
        <v>2324</v>
      </c>
      <c r="F6759" s="6" t="s">
        <v>13</v>
      </c>
      <c r="G6759" s="6" t="s">
        <v>94</v>
      </c>
      <c r="H6759" s="6" t="s">
        <v>1837</v>
      </c>
      <c r="I6759" s="6">
        <v>542.94000000000005</v>
      </c>
      <c r="J6759" s="6">
        <v>3</v>
      </c>
      <c r="K6759" s="6">
        <v>152.02000000000001</v>
      </c>
    </row>
    <row r="6760" spans="1:11" x14ac:dyDescent="0.35">
      <c r="A6760" s="7">
        <v>42754</v>
      </c>
      <c r="B6760" s="8">
        <v>2017</v>
      </c>
      <c r="C6760" s="8">
        <v>1</v>
      </c>
      <c r="D6760" s="8" t="s">
        <v>657</v>
      </c>
      <c r="E6760" s="8" t="s">
        <v>2324</v>
      </c>
      <c r="F6760" s="8" t="s">
        <v>13</v>
      </c>
      <c r="G6760" s="8" t="s">
        <v>65</v>
      </c>
      <c r="H6760" s="8" t="s">
        <v>398</v>
      </c>
      <c r="I6760" s="8">
        <v>2.04</v>
      </c>
      <c r="J6760" s="8">
        <v>1</v>
      </c>
      <c r="K6760" s="8">
        <v>0.96</v>
      </c>
    </row>
    <row r="6761" spans="1:11" x14ac:dyDescent="0.35">
      <c r="A6761" s="5">
        <v>42755</v>
      </c>
      <c r="B6761" s="6">
        <v>2017</v>
      </c>
      <c r="C6761" s="6">
        <v>1</v>
      </c>
      <c r="D6761" s="6" t="s">
        <v>2520</v>
      </c>
      <c r="E6761" s="6" t="s">
        <v>151</v>
      </c>
      <c r="F6761" s="6" t="s">
        <v>36</v>
      </c>
      <c r="G6761" s="6" t="s">
        <v>37</v>
      </c>
      <c r="H6761" s="6" t="s">
        <v>701</v>
      </c>
      <c r="I6761" s="6">
        <v>207.85</v>
      </c>
      <c r="J6761" s="6">
        <v>3</v>
      </c>
      <c r="K6761" s="6">
        <v>2.31</v>
      </c>
    </row>
    <row r="6762" spans="1:11" x14ac:dyDescent="0.35">
      <c r="A6762" s="7">
        <v>42755</v>
      </c>
      <c r="B6762" s="8">
        <v>2017</v>
      </c>
      <c r="C6762" s="8">
        <v>1</v>
      </c>
      <c r="D6762" s="8" t="s">
        <v>1394</v>
      </c>
      <c r="E6762" s="8" t="s">
        <v>29</v>
      </c>
      <c r="F6762" s="8" t="s">
        <v>41</v>
      </c>
      <c r="G6762" s="8" t="s">
        <v>42</v>
      </c>
      <c r="H6762" s="8" t="s">
        <v>496</v>
      </c>
      <c r="I6762" s="8">
        <v>160.78</v>
      </c>
      <c r="J6762" s="8">
        <v>3</v>
      </c>
      <c r="K6762" s="8">
        <v>10.050000000000001</v>
      </c>
    </row>
    <row r="6763" spans="1:11" x14ac:dyDescent="0.35">
      <c r="A6763" s="5">
        <v>42755</v>
      </c>
      <c r="B6763" s="6">
        <v>2017</v>
      </c>
      <c r="C6763" s="6">
        <v>1</v>
      </c>
      <c r="D6763" s="6" t="s">
        <v>219</v>
      </c>
      <c r="E6763" s="6" t="s">
        <v>29</v>
      </c>
      <c r="F6763" s="6" t="s">
        <v>13</v>
      </c>
      <c r="G6763" s="6" t="s">
        <v>26</v>
      </c>
      <c r="H6763" s="6" t="s">
        <v>209</v>
      </c>
      <c r="I6763" s="6">
        <v>24.2</v>
      </c>
      <c r="J6763" s="6">
        <v>5</v>
      </c>
      <c r="K6763" s="6">
        <v>7.99</v>
      </c>
    </row>
    <row r="6764" spans="1:11" x14ac:dyDescent="0.35">
      <c r="A6764" s="7">
        <v>42755</v>
      </c>
      <c r="B6764" s="8">
        <v>2017</v>
      </c>
      <c r="C6764" s="8">
        <v>1</v>
      </c>
      <c r="D6764" s="8" t="s">
        <v>219</v>
      </c>
      <c r="E6764" s="8" t="s">
        <v>29</v>
      </c>
      <c r="F6764" s="8" t="s">
        <v>41</v>
      </c>
      <c r="G6764" s="8" t="s">
        <v>42</v>
      </c>
      <c r="H6764" s="8" t="s">
        <v>1347</v>
      </c>
      <c r="I6764" s="8">
        <v>359.98</v>
      </c>
      <c r="J6764" s="8">
        <v>3</v>
      </c>
      <c r="K6764" s="8">
        <v>130.49</v>
      </c>
    </row>
    <row r="6765" spans="1:11" x14ac:dyDescent="0.35">
      <c r="A6765" s="5">
        <v>42755</v>
      </c>
      <c r="B6765" s="6">
        <v>2017</v>
      </c>
      <c r="C6765" s="6">
        <v>1</v>
      </c>
      <c r="D6765" s="6" t="s">
        <v>1489</v>
      </c>
      <c r="E6765" s="6" t="s">
        <v>615</v>
      </c>
      <c r="F6765" s="6" t="s">
        <v>13</v>
      </c>
      <c r="G6765" s="6" t="s">
        <v>26</v>
      </c>
      <c r="H6765" s="6" t="s">
        <v>2392</v>
      </c>
      <c r="I6765" s="6">
        <v>3.52</v>
      </c>
      <c r="J6765" s="6">
        <v>2</v>
      </c>
      <c r="K6765" s="6">
        <v>1.02</v>
      </c>
    </row>
    <row r="6766" spans="1:11" x14ac:dyDescent="0.35">
      <c r="A6766" s="7">
        <v>42755</v>
      </c>
      <c r="B6766" s="8">
        <v>2017</v>
      </c>
      <c r="C6766" s="8">
        <v>1</v>
      </c>
      <c r="D6766" s="8" t="s">
        <v>1618</v>
      </c>
      <c r="E6766" s="8" t="s">
        <v>17</v>
      </c>
      <c r="F6766" s="8" t="s">
        <v>13</v>
      </c>
      <c r="G6766" s="8" t="s">
        <v>18</v>
      </c>
      <c r="H6766" s="8" t="s">
        <v>586</v>
      </c>
      <c r="I6766" s="8">
        <v>11.52</v>
      </c>
      <c r="J6766" s="8">
        <v>5</v>
      </c>
      <c r="K6766" s="8">
        <v>4.18</v>
      </c>
    </row>
    <row r="6767" spans="1:11" x14ac:dyDescent="0.35">
      <c r="A6767" s="5">
        <v>42756</v>
      </c>
      <c r="B6767" s="6">
        <v>2017</v>
      </c>
      <c r="C6767" s="6">
        <v>1</v>
      </c>
      <c r="D6767" s="6" t="s">
        <v>930</v>
      </c>
      <c r="E6767" s="6" t="s">
        <v>166</v>
      </c>
      <c r="F6767" s="6" t="s">
        <v>13</v>
      </c>
      <c r="G6767" s="6" t="s">
        <v>20</v>
      </c>
      <c r="H6767" s="6" t="s">
        <v>299</v>
      </c>
      <c r="I6767" s="6">
        <v>242.94</v>
      </c>
      <c r="J6767" s="6">
        <v>3</v>
      </c>
      <c r="K6767" s="6">
        <v>9.7200000000000006</v>
      </c>
    </row>
    <row r="6768" spans="1:11" x14ac:dyDescent="0.35">
      <c r="A6768" s="7">
        <v>42756</v>
      </c>
      <c r="B6768" s="8">
        <v>2017</v>
      </c>
      <c r="C6768" s="8">
        <v>1</v>
      </c>
      <c r="D6768" s="8" t="s">
        <v>930</v>
      </c>
      <c r="E6768" s="8" t="s">
        <v>166</v>
      </c>
      <c r="F6768" s="8" t="s">
        <v>41</v>
      </c>
      <c r="G6768" s="8" t="s">
        <v>54</v>
      </c>
      <c r="H6768" s="8" t="s">
        <v>1478</v>
      </c>
      <c r="I6768" s="8">
        <v>179.97</v>
      </c>
      <c r="J6768" s="8">
        <v>3</v>
      </c>
      <c r="K6768" s="8">
        <v>86.39</v>
      </c>
    </row>
    <row r="6769" spans="1:11" x14ac:dyDescent="0.35">
      <c r="A6769" s="5">
        <v>42756</v>
      </c>
      <c r="B6769" s="6">
        <v>2017</v>
      </c>
      <c r="C6769" s="6">
        <v>1</v>
      </c>
      <c r="D6769" s="6" t="s">
        <v>930</v>
      </c>
      <c r="E6769" s="6" t="s">
        <v>166</v>
      </c>
      <c r="F6769" s="6" t="s">
        <v>13</v>
      </c>
      <c r="G6769" s="6" t="s">
        <v>22</v>
      </c>
      <c r="H6769" s="6" t="s">
        <v>783</v>
      </c>
      <c r="I6769" s="6">
        <v>99.7</v>
      </c>
      <c r="J6769" s="6">
        <v>6</v>
      </c>
      <c r="K6769" s="6">
        <v>33.65</v>
      </c>
    </row>
    <row r="6770" spans="1:11" x14ac:dyDescent="0.35">
      <c r="A6770" s="7">
        <v>42756</v>
      </c>
      <c r="B6770" s="8">
        <v>2017</v>
      </c>
      <c r="C6770" s="8">
        <v>1</v>
      </c>
      <c r="D6770" s="8" t="s">
        <v>930</v>
      </c>
      <c r="E6770" s="8" t="s">
        <v>166</v>
      </c>
      <c r="F6770" s="8" t="s">
        <v>13</v>
      </c>
      <c r="G6770" s="8" t="s">
        <v>22</v>
      </c>
      <c r="H6770" s="8" t="s">
        <v>186</v>
      </c>
      <c r="I6770" s="8">
        <v>27.94</v>
      </c>
      <c r="J6770" s="8">
        <v>4</v>
      </c>
      <c r="K6770" s="8">
        <v>9.43</v>
      </c>
    </row>
    <row r="6771" spans="1:11" x14ac:dyDescent="0.35">
      <c r="A6771" s="5">
        <v>42756</v>
      </c>
      <c r="B6771" s="6">
        <v>2017</v>
      </c>
      <c r="C6771" s="6">
        <v>1</v>
      </c>
      <c r="D6771" s="6" t="s">
        <v>930</v>
      </c>
      <c r="E6771" s="6" t="s">
        <v>166</v>
      </c>
      <c r="F6771" s="6" t="s">
        <v>36</v>
      </c>
      <c r="G6771" s="6" t="s">
        <v>76</v>
      </c>
      <c r="H6771" s="6" t="s">
        <v>2635</v>
      </c>
      <c r="I6771" s="6">
        <v>84.98</v>
      </c>
      <c r="J6771" s="6">
        <v>1</v>
      </c>
      <c r="K6771" s="6">
        <v>18.7</v>
      </c>
    </row>
    <row r="6772" spans="1:11" x14ac:dyDescent="0.35">
      <c r="A6772" s="7">
        <v>42756</v>
      </c>
      <c r="B6772" s="8">
        <v>2017</v>
      </c>
      <c r="C6772" s="8">
        <v>1</v>
      </c>
      <c r="D6772" s="8" t="s">
        <v>930</v>
      </c>
      <c r="E6772" s="8" t="s">
        <v>166</v>
      </c>
      <c r="F6772" s="8" t="s">
        <v>13</v>
      </c>
      <c r="G6772" s="8" t="s">
        <v>22</v>
      </c>
      <c r="H6772" s="8" t="s">
        <v>1122</v>
      </c>
      <c r="I6772" s="8">
        <v>18.72</v>
      </c>
      <c r="J6772" s="8">
        <v>5</v>
      </c>
      <c r="K6772" s="8">
        <v>6.55</v>
      </c>
    </row>
    <row r="6773" spans="1:11" x14ac:dyDescent="0.35">
      <c r="A6773" s="5">
        <v>42756</v>
      </c>
      <c r="B6773" s="6">
        <v>2017</v>
      </c>
      <c r="C6773" s="6">
        <v>1</v>
      </c>
      <c r="D6773" s="6" t="s">
        <v>1813</v>
      </c>
      <c r="E6773" s="6" t="s">
        <v>247</v>
      </c>
      <c r="F6773" s="6" t="s">
        <v>13</v>
      </c>
      <c r="G6773" s="6" t="s">
        <v>20</v>
      </c>
      <c r="H6773" s="6" t="s">
        <v>1402</v>
      </c>
      <c r="I6773" s="6">
        <v>348.21</v>
      </c>
      <c r="J6773" s="6">
        <v>7</v>
      </c>
      <c r="K6773" s="6">
        <v>30.47</v>
      </c>
    </row>
    <row r="6774" spans="1:11" x14ac:dyDescent="0.35">
      <c r="A6774" s="7">
        <v>42756</v>
      </c>
      <c r="B6774" s="8">
        <v>2017</v>
      </c>
      <c r="C6774" s="8">
        <v>1</v>
      </c>
      <c r="D6774" s="8" t="s">
        <v>1813</v>
      </c>
      <c r="E6774" s="8" t="s">
        <v>247</v>
      </c>
      <c r="F6774" s="8" t="s">
        <v>13</v>
      </c>
      <c r="G6774" s="8" t="s">
        <v>22</v>
      </c>
      <c r="H6774" s="8" t="s">
        <v>1535</v>
      </c>
      <c r="I6774" s="8">
        <v>35.78</v>
      </c>
      <c r="J6774" s="8">
        <v>7</v>
      </c>
      <c r="K6774" s="8">
        <v>-28.63</v>
      </c>
    </row>
    <row r="6775" spans="1:11" x14ac:dyDescent="0.35">
      <c r="A6775" s="5">
        <v>42756</v>
      </c>
      <c r="B6775" s="6">
        <v>2017</v>
      </c>
      <c r="C6775" s="6">
        <v>1</v>
      </c>
      <c r="D6775" s="6" t="s">
        <v>2587</v>
      </c>
      <c r="E6775" s="6" t="s">
        <v>112</v>
      </c>
      <c r="F6775" s="6" t="s">
        <v>13</v>
      </c>
      <c r="G6775" s="6" t="s">
        <v>22</v>
      </c>
      <c r="H6775" s="6" t="s">
        <v>901</v>
      </c>
      <c r="I6775" s="6">
        <v>14.4</v>
      </c>
      <c r="J6775" s="6">
        <v>5</v>
      </c>
      <c r="K6775" s="6">
        <v>7.06</v>
      </c>
    </row>
    <row r="6776" spans="1:11" x14ac:dyDescent="0.35">
      <c r="A6776" s="7">
        <v>42756</v>
      </c>
      <c r="B6776" s="8">
        <v>2017</v>
      </c>
      <c r="C6776" s="8">
        <v>1</v>
      </c>
      <c r="D6776" s="8" t="s">
        <v>2587</v>
      </c>
      <c r="E6776" s="8" t="s">
        <v>112</v>
      </c>
      <c r="F6776" s="8" t="s">
        <v>41</v>
      </c>
      <c r="G6776" s="8" t="s">
        <v>54</v>
      </c>
      <c r="H6776" s="8" t="s">
        <v>2223</v>
      </c>
      <c r="I6776" s="8">
        <v>619.95000000000005</v>
      </c>
      <c r="J6776" s="8">
        <v>5</v>
      </c>
      <c r="K6776" s="8">
        <v>111.59</v>
      </c>
    </row>
    <row r="6777" spans="1:11" x14ac:dyDescent="0.35">
      <c r="A6777" s="5">
        <v>42756</v>
      </c>
      <c r="B6777" s="6">
        <v>2017</v>
      </c>
      <c r="C6777" s="6">
        <v>1</v>
      </c>
      <c r="D6777" s="6" t="s">
        <v>2587</v>
      </c>
      <c r="E6777" s="6" t="s">
        <v>112</v>
      </c>
      <c r="F6777" s="6" t="s">
        <v>13</v>
      </c>
      <c r="G6777" s="6" t="s">
        <v>22</v>
      </c>
      <c r="H6777" s="6" t="s">
        <v>177</v>
      </c>
      <c r="I6777" s="6">
        <v>89.52</v>
      </c>
      <c r="J6777" s="6">
        <v>4</v>
      </c>
      <c r="K6777" s="6">
        <v>42.07</v>
      </c>
    </row>
    <row r="6778" spans="1:11" x14ac:dyDescent="0.35">
      <c r="A6778" s="7">
        <v>42756</v>
      </c>
      <c r="B6778" s="8">
        <v>2017</v>
      </c>
      <c r="C6778" s="8">
        <v>1</v>
      </c>
      <c r="D6778" s="8" t="s">
        <v>2587</v>
      </c>
      <c r="E6778" s="8" t="s">
        <v>112</v>
      </c>
      <c r="F6778" s="8" t="s">
        <v>41</v>
      </c>
      <c r="G6778" s="8" t="s">
        <v>304</v>
      </c>
      <c r="H6778" s="8" t="s">
        <v>2655</v>
      </c>
      <c r="I6778" s="8">
        <v>350.97</v>
      </c>
      <c r="J6778" s="8">
        <v>3</v>
      </c>
      <c r="K6778" s="8">
        <v>152.09</v>
      </c>
    </row>
    <row r="6779" spans="1:11" x14ac:dyDescent="0.35">
      <c r="A6779" s="5">
        <v>42756</v>
      </c>
      <c r="B6779" s="6">
        <v>2017</v>
      </c>
      <c r="C6779" s="6">
        <v>1</v>
      </c>
      <c r="D6779" s="6" t="s">
        <v>2587</v>
      </c>
      <c r="E6779" s="6" t="s">
        <v>112</v>
      </c>
      <c r="F6779" s="6" t="s">
        <v>41</v>
      </c>
      <c r="G6779" s="6" t="s">
        <v>42</v>
      </c>
      <c r="H6779" s="6" t="s">
        <v>2182</v>
      </c>
      <c r="I6779" s="6">
        <v>164.99</v>
      </c>
      <c r="J6779" s="6">
        <v>1</v>
      </c>
      <c r="K6779" s="6">
        <v>49.5</v>
      </c>
    </row>
    <row r="6780" spans="1:11" x14ac:dyDescent="0.35">
      <c r="A6780" s="7">
        <v>42756</v>
      </c>
      <c r="B6780" s="8">
        <v>2017</v>
      </c>
      <c r="C6780" s="8">
        <v>1</v>
      </c>
      <c r="D6780" s="8" t="s">
        <v>2446</v>
      </c>
      <c r="E6780" s="8" t="s">
        <v>17</v>
      </c>
      <c r="F6780" s="8" t="s">
        <v>13</v>
      </c>
      <c r="G6780" s="8" t="s">
        <v>65</v>
      </c>
      <c r="H6780" s="8" t="s">
        <v>416</v>
      </c>
      <c r="I6780" s="8">
        <v>268.58</v>
      </c>
      <c r="J6780" s="8">
        <v>4</v>
      </c>
      <c r="K6780" s="8">
        <v>90.64</v>
      </c>
    </row>
    <row r="6781" spans="1:11" x14ac:dyDescent="0.35">
      <c r="A6781" s="5">
        <v>42757</v>
      </c>
      <c r="B6781" s="6">
        <v>2017</v>
      </c>
      <c r="C6781" s="6">
        <v>1</v>
      </c>
      <c r="D6781" s="6" t="s">
        <v>1667</v>
      </c>
      <c r="E6781" s="6" t="s">
        <v>517</v>
      </c>
      <c r="F6781" s="6" t="s">
        <v>41</v>
      </c>
      <c r="G6781" s="6" t="s">
        <v>605</v>
      </c>
      <c r="H6781" s="6" t="s">
        <v>2656</v>
      </c>
      <c r="I6781" s="6">
        <v>2999.95</v>
      </c>
      <c r="J6781" s="6">
        <v>5</v>
      </c>
      <c r="K6781" s="6">
        <v>1379.98</v>
      </c>
    </row>
    <row r="6782" spans="1:11" x14ac:dyDescent="0.35">
      <c r="A6782" s="7">
        <v>42757</v>
      </c>
      <c r="B6782" s="8">
        <v>2017</v>
      </c>
      <c r="C6782" s="8">
        <v>1</v>
      </c>
      <c r="D6782" s="8" t="s">
        <v>1667</v>
      </c>
      <c r="E6782" s="8" t="s">
        <v>517</v>
      </c>
      <c r="F6782" s="8" t="s">
        <v>13</v>
      </c>
      <c r="G6782" s="8" t="s">
        <v>20</v>
      </c>
      <c r="H6782" s="8" t="s">
        <v>1849</v>
      </c>
      <c r="I6782" s="8">
        <v>51.45</v>
      </c>
      <c r="J6782" s="8">
        <v>3</v>
      </c>
      <c r="K6782" s="8">
        <v>13.89</v>
      </c>
    </row>
    <row r="6783" spans="1:11" x14ac:dyDescent="0.35">
      <c r="A6783" s="5">
        <v>42757</v>
      </c>
      <c r="B6783" s="6">
        <v>2017</v>
      </c>
      <c r="C6783" s="6">
        <v>1</v>
      </c>
      <c r="D6783" s="6" t="s">
        <v>1667</v>
      </c>
      <c r="E6783" s="6" t="s">
        <v>517</v>
      </c>
      <c r="F6783" s="6" t="s">
        <v>13</v>
      </c>
      <c r="G6783" s="6" t="s">
        <v>14</v>
      </c>
      <c r="H6783" s="6" t="s">
        <v>1107</v>
      </c>
      <c r="I6783" s="6">
        <v>11.96</v>
      </c>
      <c r="J6783" s="6">
        <v>2</v>
      </c>
      <c r="K6783" s="6">
        <v>5.38</v>
      </c>
    </row>
    <row r="6784" spans="1:11" x14ac:dyDescent="0.35">
      <c r="A6784" s="7">
        <v>42757</v>
      </c>
      <c r="B6784" s="8">
        <v>2017</v>
      </c>
      <c r="C6784" s="8">
        <v>1</v>
      </c>
      <c r="D6784" s="8" t="s">
        <v>1667</v>
      </c>
      <c r="E6784" s="8" t="s">
        <v>517</v>
      </c>
      <c r="F6784" s="8" t="s">
        <v>13</v>
      </c>
      <c r="G6784" s="8" t="s">
        <v>20</v>
      </c>
      <c r="H6784" s="8" t="s">
        <v>1112</v>
      </c>
      <c r="I6784" s="8">
        <v>1126.02</v>
      </c>
      <c r="J6784" s="8">
        <v>3</v>
      </c>
      <c r="K6784" s="8">
        <v>56.3</v>
      </c>
    </row>
    <row r="6785" spans="1:11" x14ac:dyDescent="0.35">
      <c r="A6785" s="5">
        <v>42757</v>
      </c>
      <c r="B6785" s="6">
        <v>2017</v>
      </c>
      <c r="C6785" s="6">
        <v>1</v>
      </c>
      <c r="D6785" s="6" t="s">
        <v>527</v>
      </c>
      <c r="E6785" s="6" t="s">
        <v>17</v>
      </c>
      <c r="F6785" s="6" t="s">
        <v>13</v>
      </c>
      <c r="G6785" s="6" t="s">
        <v>45</v>
      </c>
      <c r="H6785" s="6" t="s">
        <v>162</v>
      </c>
      <c r="I6785" s="6">
        <v>15.12</v>
      </c>
      <c r="J6785" s="6">
        <v>5</v>
      </c>
      <c r="K6785" s="6">
        <v>4.91</v>
      </c>
    </row>
    <row r="6786" spans="1:11" x14ac:dyDescent="0.35">
      <c r="A6786" s="7">
        <v>42757</v>
      </c>
      <c r="B6786" s="8">
        <v>2017</v>
      </c>
      <c r="C6786" s="8">
        <v>1</v>
      </c>
      <c r="D6786" s="8" t="s">
        <v>527</v>
      </c>
      <c r="E6786" s="8" t="s">
        <v>17</v>
      </c>
      <c r="F6786" s="8" t="s">
        <v>13</v>
      </c>
      <c r="G6786" s="8" t="s">
        <v>26</v>
      </c>
      <c r="H6786" s="8" t="s">
        <v>990</v>
      </c>
      <c r="I6786" s="8">
        <v>7.87</v>
      </c>
      <c r="J6786" s="8">
        <v>3</v>
      </c>
      <c r="K6786" s="8">
        <v>0.89</v>
      </c>
    </row>
    <row r="6787" spans="1:11" x14ac:dyDescent="0.35">
      <c r="A6787" s="5">
        <v>42758</v>
      </c>
      <c r="B6787" s="6">
        <v>2017</v>
      </c>
      <c r="C6787" s="6">
        <v>1</v>
      </c>
      <c r="D6787" s="6" t="s">
        <v>348</v>
      </c>
      <c r="E6787" s="6" t="s">
        <v>112</v>
      </c>
      <c r="F6787" s="6" t="s">
        <v>36</v>
      </c>
      <c r="G6787" s="6" t="s">
        <v>147</v>
      </c>
      <c r="H6787" s="6" t="s">
        <v>1197</v>
      </c>
      <c r="I6787" s="6">
        <v>210.98</v>
      </c>
      <c r="J6787" s="6">
        <v>2</v>
      </c>
      <c r="K6787" s="6">
        <v>21.1</v>
      </c>
    </row>
    <row r="6788" spans="1:11" x14ac:dyDescent="0.35">
      <c r="A6788" s="7">
        <v>42758</v>
      </c>
      <c r="B6788" s="8">
        <v>2017</v>
      </c>
      <c r="C6788" s="8">
        <v>1</v>
      </c>
      <c r="D6788" s="8" t="s">
        <v>63</v>
      </c>
      <c r="E6788" s="8" t="s">
        <v>166</v>
      </c>
      <c r="F6788" s="8" t="s">
        <v>13</v>
      </c>
      <c r="G6788" s="8" t="s">
        <v>22</v>
      </c>
      <c r="H6788" s="8" t="s">
        <v>1652</v>
      </c>
      <c r="I6788" s="8">
        <v>19.68</v>
      </c>
      <c r="J6788" s="8">
        <v>5</v>
      </c>
      <c r="K6788" s="8">
        <v>6.89</v>
      </c>
    </row>
    <row r="6789" spans="1:11" x14ac:dyDescent="0.35">
      <c r="A6789" s="5">
        <v>42758</v>
      </c>
      <c r="B6789" s="6">
        <v>2017</v>
      </c>
      <c r="C6789" s="6">
        <v>1</v>
      </c>
      <c r="D6789" s="6" t="s">
        <v>63</v>
      </c>
      <c r="E6789" s="6" t="s">
        <v>166</v>
      </c>
      <c r="F6789" s="6" t="s">
        <v>13</v>
      </c>
      <c r="G6789" s="6" t="s">
        <v>14</v>
      </c>
      <c r="H6789" s="6" t="s">
        <v>2174</v>
      </c>
      <c r="I6789" s="6">
        <v>25.92</v>
      </c>
      <c r="J6789" s="6">
        <v>4</v>
      </c>
      <c r="K6789" s="6">
        <v>12.44</v>
      </c>
    </row>
    <row r="6790" spans="1:11" x14ac:dyDescent="0.35">
      <c r="A6790" s="7">
        <v>42758</v>
      </c>
      <c r="B6790" s="8">
        <v>2017</v>
      </c>
      <c r="C6790" s="8">
        <v>1</v>
      </c>
      <c r="D6790" s="8" t="s">
        <v>63</v>
      </c>
      <c r="E6790" s="8" t="s">
        <v>166</v>
      </c>
      <c r="F6790" s="8" t="s">
        <v>13</v>
      </c>
      <c r="G6790" s="8" t="s">
        <v>14</v>
      </c>
      <c r="H6790" s="8" t="s">
        <v>1624</v>
      </c>
      <c r="I6790" s="8">
        <v>6.48</v>
      </c>
      <c r="J6790" s="8">
        <v>1</v>
      </c>
      <c r="K6790" s="8">
        <v>3.11</v>
      </c>
    </row>
    <row r="6791" spans="1:11" x14ac:dyDescent="0.35">
      <c r="A6791" s="5">
        <v>42758</v>
      </c>
      <c r="B6791" s="6">
        <v>2017</v>
      </c>
      <c r="C6791" s="6">
        <v>1</v>
      </c>
      <c r="D6791" s="6" t="s">
        <v>63</v>
      </c>
      <c r="E6791" s="6" t="s">
        <v>166</v>
      </c>
      <c r="F6791" s="6" t="s">
        <v>41</v>
      </c>
      <c r="G6791" s="6" t="s">
        <v>42</v>
      </c>
      <c r="H6791" s="6" t="s">
        <v>393</v>
      </c>
      <c r="I6791" s="6">
        <v>86.35</v>
      </c>
      <c r="J6791" s="6">
        <v>6</v>
      </c>
      <c r="K6791" s="6">
        <v>8.64</v>
      </c>
    </row>
    <row r="6792" spans="1:11" x14ac:dyDescent="0.35">
      <c r="A6792" s="7">
        <v>42758</v>
      </c>
      <c r="B6792" s="8">
        <v>2017</v>
      </c>
      <c r="C6792" s="8">
        <v>1</v>
      </c>
      <c r="D6792" s="8" t="s">
        <v>628</v>
      </c>
      <c r="E6792" s="8" t="s">
        <v>97</v>
      </c>
      <c r="F6792" s="8" t="s">
        <v>41</v>
      </c>
      <c r="G6792" s="8" t="s">
        <v>54</v>
      </c>
      <c r="H6792" s="8" t="s">
        <v>510</v>
      </c>
      <c r="I6792" s="8">
        <v>95.98</v>
      </c>
      <c r="J6792" s="8">
        <v>2</v>
      </c>
      <c r="K6792" s="8">
        <v>12</v>
      </c>
    </row>
    <row r="6793" spans="1:11" x14ac:dyDescent="0.35">
      <c r="A6793" s="5">
        <v>42758</v>
      </c>
      <c r="B6793" s="6">
        <v>2017</v>
      </c>
      <c r="C6793" s="6">
        <v>1</v>
      </c>
      <c r="D6793" s="6" t="s">
        <v>628</v>
      </c>
      <c r="E6793" s="6" t="s">
        <v>97</v>
      </c>
      <c r="F6793" s="6" t="s">
        <v>13</v>
      </c>
      <c r="G6793" s="6" t="s">
        <v>22</v>
      </c>
      <c r="H6793" s="6" t="s">
        <v>1045</v>
      </c>
      <c r="I6793" s="6">
        <v>4.9400000000000004</v>
      </c>
      <c r="J6793" s="6">
        <v>2</v>
      </c>
      <c r="K6793" s="6">
        <v>-3.62</v>
      </c>
    </row>
    <row r="6794" spans="1:11" x14ac:dyDescent="0.35">
      <c r="A6794" s="7">
        <v>42759</v>
      </c>
      <c r="B6794" s="8">
        <v>2017</v>
      </c>
      <c r="C6794" s="8">
        <v>1</v>
      </c>
      <c r="D6794" s="8" t="s">
        <v>2023</v>
      </c>
      <c r="E6794" s="8" t="s">
        <v>32</v>
      </c>
      <c r="F6794" s="8" t="s">
        <v>13</v>
      </c>
      <c r="G6794" s="8" t="s">
        <v>45</v>
      </c>
      <c r="H6794" s="8" t="s">
        <v>1309</v>
      </c>
      <c r="I6794" s="8">
        <v>5.67</v>
      </c>
      <c r="J6794" s="8">
        <v>3</v>
      </c>
      <c r="K6794" s="8">
        <v>0.11</v>
      </c>
    </row>
    <row r="6795" spans="1:11" x14ac:dyDescent="0.35">
      <c r="A6795" s="5">
        <v>42759</v>
      </c>
      <c r="B6795" s="6">
        <v>2017</v>
      </c>
      <c r="C6795" s="6">
        <v>1</v>
      </c>
      <c r="D6795" s="6" t="s">
        <v>1396</v>
      </c>
      <c r="E6795" s="6" t="s">
        <v>29</v>
      </c>
      <c r="F6795" s="6" t="s">
        <v>13</v>
      </c>
      <c r="G6795" s="6" t="s">
        <v>94</v>
      </c>
      <c r="H6795" s="6" t="s">
        <v>1389</v>
      </c>
      <c r="I6795" s="6">
        <v>25.86</v>
      </c>
      <c r="J6795" s="6">
        <v>3</v>
      </c>
      <c r="K6795" s="6">
        <v>6.72</v>
      </c>
    </row>
    <row r="6796" spans="1:11" x14ac:dyDescent="0.35">
      <c r="A6796" s="7">
        <v>42759</v>
      </c>
      <c r="B6796" s="8">
        <v>2017</v>
      </c>
      <c r="C6796" s="8">
        <v>1</v>
      </c>
      <c r="D6796" s="8" t="s">
        <v>1396</v>
      </c>
      <c r="E6796" s="8" t="s">
        <v>29</v>
      </c>
      <c r="F6796" s="8" t="s">
        <v>13</v>
      </c>
      <c r="G6796" s="8" t="s">
        <v>22</v>
      </c>
      <c r="H6796" s="8" t="s">
        <v>2463</v>
      </c>
      <c r="I6796" s="8">
        <v>276.77999999999997</v>
      </c>
      <c r="J6796" s="8">
        <v>2</v>
      </c>
      <c r="K6796" s="8">
        <v>89.95</v>
      </c>
    </row>
    <row r="6797" spans="1:11" x14ac:dyDescent="0.35">
      <c r="A6797" s="5">
        <v>42759</v>
      </c>
      <c r="B6797" s="6">
        <v>2017</v>
      </c>
      <c r="C6797" s="6">
        <v>1</v>
      </c>
      <c r="D6797" s="6" t="s">
        <v>1396</v>
      </c>
      <c r="E6797" s="6" t="s">
        <v>29</v>
      </c>
      <c r="F6797" s="6" t="s">
        <v>41</v>
      </c>
      <c r="G6797" s="6" t="s">
        <v>42</v>
      </c>
      <c r="H6797" s="6" t="s">
        <v>2381</v>
      </c>
      <c r="I6797" s="6">
        <v>110.35</v>
      </c>
      <c r="J6797" s="6">
        <v>3</v>
      </c>
      <c r="K6797" s="6">
        <v>8.2799999999999994</v>
      </c>
    </row>
    <row r="6798" spans="1:11" x14ac:dyDescent="0.35">
      <c r="A6798" s="7">
        <v>42761</v>
      </c>
      <c r="B6798" s="8">
        <v>2017</v>
      </c>
      <c r="C6798" s="8">
        <v>1</v>
      </c>
      <c r="D6798" s="8" t="s">
        <v>141</v>
      </c>
      <c r="E6798" s="8" t="s">
        <v>490</v>
      </c>
      <c r="F6798" s="8" t="s">
        <v>13</v>
      </c>
      <c r="G6798" s="8" t="s">
        <v>26</v>
      </c>
      <c r="H6798" s="8" t="s">
        <v>2086</v>
      </c>
      <c r="I6798" s="8">
        <v>15.47</v>
      </c>
      <c r="J6798" s="8">
        <v>7</v>
      </c>
      <c r="K6798" s="8">
        <v>4.18</v>
      </c>
    </row>
    <row r="6799" spans="1:11" x14ac:dyDescent="0.35">
      <c r="A6799" s="5">
        <v>42761</v>
      </c>
      <c r="B6799" s="6">
        <v>2017</v>
      </c>
      <c r="C6799" s="6">
        <v>1</v>
      </c>
      <c r="D6799" s="6" t="s">
        <v>141</v>
      </c>
      <c r="E6799" s="6" t="s">
        <v>490</v>
      </c>
      <c r="F6799" s="6" t="s">
        <v>13</v>
      </c>
      <c r="G6799" s="6" t="s">
        <v>22</v>
      </c>
      <c r="H6799" s="6" t="s">
        <v>1304</v>
      </c>
      <c r="I6799" s="6">
        <v>7.16</v>
      </c>
      <c r="J6799" s="6">
        <v>2</v>
      </c>
      <c r="K6799" s="6">
        <v>3.44</v>
      </c>
    </row>
    <row r="6800" spans="1:11" x14ac:dyDescent="0.35">
      <c r="A6800" s="7">
        <v>42761</v>
      </c>
      <c r="B6800" s="8">
        <v>2017</v>
      </c>
      <c r="C6800" s="8">
        <v>1</v>
      </c>
      <c r="D6800" s="8" t="s">
        <v>2288</v>
      </c>
      <c r="E6800" s="8" t="s">
        <v>12</v>
      </c>
      <c r="F6800" s="8" t="s">
        <v>13</v>
      </c>
      <c r="G6800" s="8" t="s">
        <v>20</v>
      </c>
      <c r="H6800" s="8" t="s">
        <v>1474</v>
      </c>
      <c r="I6800" s="8">
        <v>18.16</v>
      </c>
      <c r="J6800" s="8">
        <v>2</v>
      </c>
      <c r="K6800" s="8">
        <v>1.82</v>
      </c>
    </row>
    <row r="6801" spans="1:11" x14ac:dyDescent="0.35">
      <c r="A6801" s="5">
        <v>42761</v>
      </c>
      <c r="B6801" s="6">
        <v>2017</v>
      </c>
      <c r="C6801" s="6">
        <v>1</v>
      </c>
      <c r="D6801" s="6" t="s">
        <v>2457</v>
      </c>
      <c r="E6801" s="6" t="s">
        <v>29</v>
      </c>
      <c r="F6801" s="6" t="s">
        <v>13</v>
      </c>
      <c r="G6801" s="6" t="s">
        <v>45</v>
      </c>
      <c r="H6801" s="6" t="s">
        <v>498</v>
      </c>
      <c r="I6801" s="6">
        <v>11.84</v>
      </c>
      <c r="J6801" s="6">
        <v>8</v>
      </c>
      <c r="K6801" s="6">
        <v>5.68</v>
      </c>
    </row>
    <row r="6802" spans="1:11" x14ac:dyDescent="0.35">
      <c r="A6802" s="7">
        <v>42761</v>
      </c>
      <c r="B6802" s="8">
        <v>2017</v>
      </c>
      <c r="C6802" s="8">
        <v>1</v>
      </c>
      <c r="D6802" s="8" t="s">
        <v>158</v>
      </c>
      <c r="E6802" s="8" t="s">
        <v>32</v>
      </c>
      <c r="F6802" s="8" t="s">
        <v>36</v>
      </c>
      <c r="G6802" s="8" t="s">
        <v>49</v>
      </c>
      <c r="H6802" s="8" t="s">
        <v>2187</v>
      </c>
      <c r="I6802" s="8">
        <v>62.72</v>
      </c>
      <c r="J6802" s="8">
        <v>4</v>
      </c>
      <c r="K6802" s="8">
        <v>24.46</v>
      </c>
    </row>
    <row r="6803" spans="1:11" x14ac:dyDescent="0.35">
      <c r="A6803" s="5">
        <v>42761</v>
      </c>
      <c r="B6803" s="6">
        <v>2017</v>
      </c>
      <c r="C6803" s="6">
        <v>1</v>
      </c>
      <c r="D6803" s="6" t="s">
        <v>158</v>
      </c>
      <c r="E6803" s="6" t="s">
        <v>32</v>
      </c>
      <c r="F6803" s="6" t="s">
        <v>41</v>
      </c>
      <c r="G6803" s="6" t="s">
        <v>42</v>
      </c>
      <c r="H6803" s="6" t="s">
        <v>590</v>
      </c>
      <c r="I6803" s="6">
        <v>2939.93</v>
      </c>
      <c r="J6803" s="6">
        <v>7</v>
      </c>
      <c r="K6803" s="6">
        <v>764.38</v>
      </c>
    </row>
    <row r="6804" spans="1:11" x14ac:dyDescent="0.35">
      <c r="A6804" s="7">
        <v>42762</v>
      </c>
      <c r="B6804" s="8">
        <v>2017</v>
      </c>
      <c r="C6804" s="8">
        <v>1</v>
      </c>
      <c r="D6804" s="8" t="s">
        <v>683</v>
      </c>
      <c r="E6804" s="8" t="s">
        <v>80</v>
      </c>
      <c r="F6804" s="8" t="s">
        <v>13</v>
      </c>
      <c r="G6804" s="8" t="s">
        <v>26</v>
      </c>
      <c r="H6804" s="8" t="s">
        <v>53</v>
      </c>
      <c r="I6804" s="8">
        <v>14.02</v>
      </c>
      <c r="J6804" s="8">
        <v>3</v>
      </c>
      <c r="K6804" s="8">
        <v>1.75</v>
      </c>
    </row>
    <row r="6805" spans="1:11" x14ac:dyDescent="0.35">
      <c r="A6805" s="5">
        <v>42762</v>
      </c>
      <c r="B6805" s="6">
        <v>2017</v>
      </c>
      <c r="C6805" s="6">
        <v>1</v>
      </c>
      <c r="D6805" s="6" t="s">
        <v>683</v>
      </c>
      <c r="E6805" s="6" t="s">
        <v>80</v>
      </c>
      <c r="F6805" s="6" t="s">
        <v>41</v>
      </c>
      <c r="G6805" s="6" t="s">
        <v>54</v>
      </c>
      <c r="H6805" s="6" t="s">
        <v>1923</v>
      </c>
      <c r="I6805" s="6">
        <v>71.98</v>
      </c>
      <c r="J6805" s="6">
        <v>3</v>
      </c>
      <c r="K6805" s="6">
        <v>-9</v>
      </c>
    </row>
    <row r="6806" spans="1:11" x14ac:dyDescent="0.35">
      <c r="A6806" s="7">
        <v>42762</v>
      </c>
      <c r="B6806" s="8">
        <v>2017</v>
      </c>
      <c r="C6806" s="8">
        <v>1</v>
      </c>
      <c r="D6806" s="8" t="s">
        <v>683</v>
      </c>
      <c r="E6806" s="8" t="s">
        <v>80</v>
      </c>
      <c r="F6806" s="8" t="s">
        <v>41</v>
      </c>
      <c r="G6806" s="8" t="s">
        <v>42</v>
      </c>
      <c r="H6806" s="8" t="s">
        <v>1241</v>
      </c>
      <c r="I6806" s="8">
        <v>107.98</v>
      </c>
      <c r="J6806" s="8">
        <v>3</v>
      </c>
      <c r="K6806" s="8">
        <v>-27</v>
      </c>
    </row>
    <row r="6807" spans="1:11" x14ac:dyDescent="0.35">
      <c r="A6807" s="5">
        <v>42762</v>
      </c>
      <c r="B6807" s="6">
        <v>2017</v>
      </c>
      <c r="C6807" s="6">
        <v>1</v>
      </c>
      <c r="D6807" s="6" t="s">
        <v>1947</v>
      </c>
      <c r="E6807" s="6" t="s">
        <v>151</v>
      </c>
      <c r="F6807" s="6" t="s">
        <v>41</v>
      </c>
      <c r="G6807" s="6" t="s">
        <v>42</v>
      </c>
      <c r="H6807" s="6" t="s">
        <v>2381</v>
      </c>
      <c r="I6807" s="6">
        <v>137.94</v>
      </c>
      <c r="J6807" s="6">
        <v>3</v>
      </c>
      <c r="K6807" s="6">
        <v>35.86</v>
      </c>
    </row>
    <row r="6808" spans="1:11" x14ac:dyDescent="0.35">
      <c r="A6808" s="7">
        <v>42763</v>
      </c>
      <c r="B6808" s="8">
        <v>2017</v>
      </c>
      <c r="C6808" s="8">
        <v>1</v>
      </c>
      <c r="D6808" s="8" t="s">
        <v>571</v>
      </c>
      <c r="E6808" s="8" t="s">
        <v>29</v>
      </c>
      <c r="F6808" s="8" t="s">
        <v>41</v>
      </c>
      <c r="G6808" s="8" t="s">
        <v>54</v>
      </c>
      <c r="H6808" s="8" t="s">
        <v>2534</v>
      </c>
      <c r="I6808" s="8">
        <v>239.97</v>
      </c>
      <c r="J6808" s="8">
        <v>3</v>
      </c>
      <c r="K6808" s="8">
        <v>26.4</v>
      </c>
    </row>
    <row r="6809" spans="1:11" x14ac:dyDescent="0.35">
      <c r="A6809" s="5">
        <v>42763</v>
      </c>
      <c r="B6809" s="6">
        <v>2017</v>
      </c>
      <c r="C6809" s="6">
        <v>1</v>
      </c>
      <c r="D6809" s="6" t="s">
        <v>571</v>
      </c>
      <c r="E6809" s="6" t="s">
        <v>29</v>
      </c>
      <c r="F6809" s="6" t="s">
        <v>36</v>
      </c>
      <c r="G6809" s="6" t="s">
        <v>49</v>
      </c>
      <c r="H6809" s="6" t="s">
        <v>2559</v>
      </c>
      <c r="I6809" s="6">
        <v>37.74</v>
      </c>
      <c r="J6809" s="6">
        <v>3</v>
      </c>
      <c r="K6809" s="6">
        <v>12.83</v>
      </c>
    </row>
    <row r="6810" spans="1:11" x14ac:dyDescent="0.35">
      <c r="A6810" s="7">
        <v>42763</v>
      </c>
      <c r="B6810" s="8">
        <v>2017</v>
      </c>
      <c r="C6810" s="8">
        <v>1</v>
      </c>
      <c r="D6810" s="8" t="s">
        <v>2113</v>
      </c>
      <c r="E6810" s="8" t="s">
        <v>1285</v>
      </c>
      <c r="F6810" s="8" t="s">
        <v>13</v>
      </c>
      <c r="G6810" s="8" t="s">
        <v>14</v>
      </c>
      <c r="H6810" s="8" t="s">
        <v>1059</v>
      </c>
      <c r="I6810" s="8">
        <v>279.89999999999998</v>
      </c>
      <c r="J6810" s="8">
        <v>5</v>
      </c>
      <c r="K6810" s="8">
        <v>137.15</v>
      </c>
    </row>
    <row r="6811" spans="1:11" x14ac:dyDescent="0.35">
      <c r="A6811" s="5">
        <v>42763</v>
      </c>
      <c r="B6811" s="6">
        <v>2017</v>
      </c>
      <c r="C6811" s="6">
        <v>1</v>
      </c>
      <c r="D6811" s="6" t="s">
        <v>2503</v>
      </c>
      <c r="E6811" s="6" t="s">
        <v>151</v>
      </c>
      <c r="F6811" s="6" t="s">
        <v>41</v>
      </c>
      <c r="G6811" s="6" t="s">
        <v>54</v>
      </c>
      <c r="H6811" s="6" t="s">
        <v>670</v>
      </c>
      <c r="I6811" s="6">
        <v>449.91</v>
      </c>
      <c r="J6811" s="6">
        <v>9</v>
      </c>
      <c r="K6811" s="6">
        <v>157.47</v>
      </c>
    </row>
    <row r="6812" spans="1:11" x14ac:dyDescent="0.35">
      <c r="A6812" s="7">
        <v>42764</v>
      </c>
      <c r="B6812" s="8">
        <v>2017</v>
      </c>
      <c r="C6812" s="8">
        <v>1</v>
      </c>
      <c r="D6812" s="8" t="s">
        <v>1842</v>
      </c>
      <c r="E6812" s="8" t="s">
        <v>17</v>
      </c>
      <c r="F6812" s="8" t="s">
        <v>13</v>
      </c>
      <c r="G6812" s="8" t="s">
        <v>22</v>
      </c>
      <c r="H6812" s="8" t="s">
        <v>760</v>
      </c>
      <c r="I6812" s="8">
        <v>12.13</v>
      </c>
      <c r="J6812" s="8">
        <v>4</v>
      </c>
      <c r="K6812" s="8">
        <v>-20.62</v>
      </c>
    </row>
    <row r="6813" spans="1:11" x14ac:dyDescent="0.35">
      <c r="A6813" s="5">
        <v>42764</v>
      </c>
      <c r="B6813" s="6">
        <v>2017</v>
      </c>
      <c r="C6813" s="6">
        <v>1</v>
      </c>
      <c r="D6813" s="6" t="s">
        <v>1095</v>
      </c>
      <c r="E6813" s="6" t="s">
        <v>29</v>
      </c>
      <c r="F6813" s="6" t="s">
        <v>13</v>
      </c>
      <c r="G6813" s="6" t="s">
        <v>26</v>
      </c>
      <c r="H6813" s="6" t="s">
        <v>2574</v>
      </c>
      <c r="I6813" s="6">
        <v>8.34</v>
      </c>
      <c r="J6813" s="6">
        <v>3</v>
      </c>
      <c r="K6813" s="6">
        <v>2.17</v>
      </c>
    </row>
    <row r="6814" spans="1:11" x14ac:dyDescent="0.35">
      <c r="A6814" s="7">
        <v>42764</v>
      </c>
      <c r="B6814" s="8">
        <v>2017</v>
      </c>
      <c r="C6814" s="8">
        <v>1</v>
      </c>
      <c r="D6814" s="8" t="s">
        <v>1095</v>
      </c>
      <c r="E6814" s="8" t="s">
        <v>29</v>
      </c>
      <c r="F6814" s="8" t="s">
        <v>13</v>
      </c>
      <c r="G6814" s="8" t="s">
        <v>202</v>
      </c>
      <c r="H6814" s="8" t="s">
        <v>784</v>
      </c>
      <c r="I6814" s="8">
        <v>8.57</v>
      </c>
      <c r="J6814" s="8">
        <v>1</v>
      </c>
      <c r="K6814" s="8">
        <v>2.23</v>
      </c>
    </row>
    <row r="6815" spans="1:11" x14ac:dyDescent="0.35">
      <c r="A6815" s="5">
        <v>42764</v>
      </c>
      <c r="B6815" s="6">
        <v>2017</v>
      </c>
      <c r="C6815" s="6">
        <v>1</v>
      </c>
      <c r="D6815" s="6" t="s">
        <v>1095</v>
      </c>
      <c r="E6815" s="6" t="s">
        <v>29</v>
      </c>
      <c r="F6815" s="6" t="s">
        <v>13</v>
      </c>
      <c r="G6815" s="6" t="s">
        <v>22</v>
      </c>
      <c r="H6815" s="6" t="s">
        <v>986</v>
      </c>
      <c r="I6815" s="6">
        <v>119.62</v>
      </c>
      <c r="J6815" s="6">
        <v>8</v>
      </c>
      <c r="K6815" s="6">
        <v>40.369999999999997</v>
      </c>
    </row>
    <row r="6816" spans="1:11" x14ac:dyDescent="0.35">
      <c r="A6816" s="7">
        <v>42764</v>
      </c>
      <c r="B6816" s="8">
        <v>2017</v>
      </c>
      <c r="C6816" s="8">
        <v>1</v>
      </c>
      <c r="D6816" s="8" t="s">
        <v>439</v>
      </c>
      <c r="E6816" s="8" t="s">
        <v>151</v>
      </c>
      <c r="F6816" s="8" t="s">
        <v>13</v>
      </c>
      <c r="G6816" s="8" t="s">
        <v>18</v>
      </c>
      <c r="H6816" s="8" t="s">
        <v>1634</v>
      </c>
      <c r="I6816" s="8">
        <v>5.22</v>
      </c>
      <c r="J6816" s="8">
        <v>2</v>
      </c>
      <c r="K6816" s="8">
        <v>2.4</v>
      </c>
    </row>
    <row r="6817" spans="1:11" x14ac:dyDescent="0.35">
      <c r="A6817" s="5">
        <v>42764</v>
      </c>
      <c r="B6817" s="6">
        <v>2017</v>
      </c>
      <c r="C6817" s="6">
        <v>1</v>
      </c>
      <c r="D6817" s="6" t="s">
        <v>2458</v>
      </c>
      <c r="E6817" s="6" t="s">
        <v>25</v>
      </c>
      <c r="F6817" s="6" t="s">
        <v>13</v>
      </c>
      <c r="G6817" s="6" t="s">
        <v>26</v>
      </c>
      <c r="H6817" s="6" t="s">
        <v>1000</v>
      </c>
      <c r="I6817" s="6">
        <v>4.7699999999999996</v>
      </c>
      <c r="J6817" s="6">
        <v>2</v>
      </c>
      <c r="K6817" s="6">
        <v>0.48</v>
      </c>
    </row>
    <row r="6818" spans="1:11" x14ac:dyDescent="0.35">
      <c r="A6818" s="7">
        <v>42764</v>
      </c>
      <c r="B6818" s="8">
        <v>2017</v>
      </c>
      <c r="C6818" s="8">
        <v>1</v>
      </c>
      <c r="D6818" s="8" t="s">
        <v>219</v>
      </c>
      <c r="E6818" s="8" t="s">
        <v>397</v>
      </c>
      <c r="F6818" s="8" t="s">
        <v>13</v>
      </c>
      <c r="G6818" s="8" t="s">
        <v>14</v>
      </c>
      <c r="H6818" s="8" t="s">
        <v>1946</v>
      </c>
      <c r="I6818" s="8">
        <v>12.96</v>
      </c>
      <c r="J6818" s="8">
        <v>2</v>
      </c>
      <c r="K6818" s="8">
        <v>6.22</v>
      </c>
    </row>
    <row r="6819" spans="1:11" x14ac:dyDescent="0.35">
      <c r="A6819" s="5">
        <v>42764</v>
      </c>
      <c r="B6819" s="6">
        <v>2017</v>
      </c>
      <c r="C6819" s="6">
        <v>1</v>
      </c>
      <c r="D6819" s="6" t="s">
        <v>219</v>
      </c>
      <c r="E6819" s="6" t="s">
        <v>397</v>
      </c>
      <c r="F6819" s="6" t="s">
        <v>13</v>
      </c>
      <c r="G6819" s="6" t="s">
        <v>14</v>
      </c>
      <c r="H6819" s="6" t="s">
        <v>308</v>
      </c>
      <c r="I6819" s="6">
        <v>94.85</v>
      </c>
      <c r="J6819" s="6">
        <v>5</v>
      </c>
      <c r="K6819" s="6">
        <v>45.53</v>
      </c>
    </row>
    <row r="6820" spans="1:11" x14ac:dyDescent="0.35">
      <c r="A6820" s="7">
        <v>42764</v>
      </c>
      <c r="B6820" s="8">
        <v>2017</v>
      </c>
      <c r="C6820" s="8">
        <v>1</v>
      </c>
      <c r="D6820" s="8" t="s">
        <v>219</v>
      </c>
      <c r="E6820" s="8" t="s">
        <v>397</v>
      </c>
      <c r="F6820" s="8" t="s">
        <v>13</v>
      </c>
      <c r="G6820" s="8" t="s">
        <v>20</v>
      </c>
      <c r="H6820" s="8" t="s">
        <v>2094</v>
      </c>
      <c r="I6820" s="8">
        <v>13.48</v>
      </c>
      <c r="J6820" s="8">
        <v>1</v>
      </c>
      <c r="K6820" s="8">
        <v>3.5</v>
      </c>
    </row>
    <row r="6821" spans="1:11" x14ac:dyDescent="0.35">
      <c r="A6821" s="5">
        <v>42764</v>
      </c>
      <c r="B6821" s="6">
        <v>2017</v>
      </c>
      <c r="C6821" s="6">
        <v>1</v>
      </c>
      <c r="D6821" s="6" t="s">
        <v>219</v>
      </c>
      <c r="E6821" s="6" t="s">
        <v>397</v>
      </c>
      <c r="F6821" s="6" t="s">
        <v>36</v>
      </c>
      <c r="G6821" s="6" t="s">
        <v>49</v>
      </c>
      <c r="H6821" s="6" t="s">
        <v>62</v>
      </c>
      <c r="I6821" s="6">
        <v>14.91</v>
      </c>
      <c r="J6821" s="6">
        <v>3</v>
      </c>
      <c r="K6821" s="6">
        <v>4.62</v>
      </c>
    </row>
    <row r="6822" spans="1:11" x14ac:dyDescent="0.35">
      <c r="A6822" s="7">
        <v>42765</v>
      </c>
      <c r="B6822" s="8">
        <v>2017</v>
      </c>
      <c r="C6822" s="8">
        <v>1</v>
      </c>
      <c r="D6822" s="8" t="s">
        <v>1979</v>
      </c>
      <c r="E6822" s="8" t="s">
        <v>397</v>
      </c>
      <c r="F6822" s="8" t="s">
        <v>13</v>
      </c>
      <c r="G6822" s="8" t="s">
        <v>22</v>
      </c>
      <c r="H6822" s="8" t="s">
        <v>1567</v>
      </c>
      <c r="I6822" s="8">
        <v>18.28</v>
      </c>
      <c r="J6822" s="8">
        <v>2</v>
      </c>
      <c r="K6822" s="8">
        <v>9.14</v>
      </c>
    </row>
    <row r="6823" spans="1:11" x14ac:dyDescent="0.35">
      <c r="A6823" s="5">
        <v>42765</v>
      </c>
      <c r="B6823" s="6">
        <v>2017</v>
      </c>
      <c r="C6823" s="6">
        <v>1</v>
      </c>
      <c r="D6823" s="6" t="s">
        <v>1979</v>
      </c>
      <c r="E6823" s="6" t="s">
        <v>397</v>
      </c>
      <c r="F6823" s="6" t="s">
        <v>41</v>
      </c>
      <c r="G6823" s="6" t="s">
        <v>42</v>
      </c>
      <c r="H6823" s="6" t="s">
        <v>89</v>
      </c>
      <c r="I6823" s="6">
        <v>207</v>
      </c>
      <c r="J6823" s="6">
        <v>3</v>
      </c>
      <c r="K6823" s="6">
        <v>51.75</v>
      </c>
    </row>
    <row r="6824" spans="1:11" x14ac:dyDescent="0.35">
      <c r="A6824" s="7">
        <v>42765</v>
      </c>
      <c r="B6824" s="8">
        <v>2017</v>
      </c>
      <c r="C6824" s="8">
        <v>1</v>
      </c>
      <c r="D6824" s="8" t="s">
        <v>1979</v>
      </c>
      <c r="E6824" s="8" t="s">
        <v>397</v>
      </c>
      <c r="F6824" s="8" t="s">
        <v>13</v>
      </c>
      <c r="G6824" s="8" t="s">
        <v>22</v>
      </c>
      <c r="H6824" s="8" t="s">
        <v>1369</v>
      </c>
      <c r="I6824" s="8">
        <v>32.35</v>
      </c>
      <c r="J6824" s="8">
        <v>5</v>
      </c>
      <c r="K6824" s="8">
        <v>16.18</v>
      </c>
    </row>
    <row r="6825" spans="1:11" x14ac:dyDescent="0.35">
      <c r="A6825" s="5">
        <v>42765</v>
      </c>
      <c r="B6825" s="6">
        <v>2017</v>
      </c>
      <c r="C6825" s="6">
        <v>1</v>
      </c>
      <c r="D6825" s="6" t="s">
        <v>1979</v>
      </c>
      <c r="E6825" s="6" t="s">
        <v>397</v>
      </c>
      <c r="F6825" s="6" t="s">
        <v>13</v>
      </c>
      <c r="G6825" s="6" t="s">
        <v>22</v>
      </c>
      <c r="H6825" s="6" t="s">
        <v>802</v>
      </c>
      <c r="I6825" s="6">
        <v>7.71</v>
      </c>
      <c r="J6825" s="6">
        <v>1</v>
      </c>
      <c r="K6825" s="6">
        <v>3.47</v>
      </c>
    </row>
    <row r="6826" spans="1:11" x14ac:dyDescent="0.35">
      <c r="A6826" s="7">
        <v>42765</v>
      </c>
      <c r="B6826" s="8">
        <v>2017</v>
      </c>
      <c r="C6826" s="8">
        <v>1</v>
      </c>
      <c r="D6826" s="8" t="s">
        <v>1979</v>
      </c>
      <c r="E6826" s="8" t="s">
        <v>397</v>
      </c>
      <c r="F6826" s="8" t="s">
        <v>13</v>
      </c>
      <c r="G6826" s="8" t="s">
        <v>26</v>
      </c>
      <c r="H6826" s="8" t="s">
        <v>2236</v>
      </c>
      <c r="I6826" s="8">
        <v>40.299999999999997</v>
      </c>
      <c r="J6826" s="8">
        <v>2</v>
      </c>
      <c r="K6826" s="8">
        <v>10.88</v>
      </c>
    </row>
    <row r="6827" spans="1:11" x14ac:dyDescent="0.35">
      <c r="A6827" s="5">
        <v>42765</v>
      </c>
      <c r="B6827" s="6">
        <v>2017</v>
      </c>
      <c r="C6827" s="6">
        <v>1</v>
      </c>
      <c r="D6827" s="6" t="s">
        <v>1979</v>
      </c>
      <c r="E6827" s="6" t="s">
        <v>397</v>
      </c>
      <c r="F6827" s="6" t="s">
        <v>36</v>
      </c>
      <c r="G6827" s="6" t="s">
        <v>49</v>
      </c>
      <c r="H6827" s="6" t="s">
        <v>2482</v>
      </c>
      <c r="I6827" s="6">
        <v>34.58</v>
      </c>
      <c r="J6827" s="6">
        <v>7</v>
      </c>
      <c r="K6827" s="6">
        <v>14.52</v>
      </c>
    </row>
    <row r="6828" spans="1:11" x14ac:dyDescent="0.35">
      <c r="A6828" s="7">
        <v>42765</v>
      </c>
      <c r="B6828" s="8">
        <v>2017</v>
      </c>
      <c r="C6828" s="8">
        <v>1</v>
      </c>
      <c r="D6828" s="8" t="s">
        <v>79</v>
      </c>
      <c r="E6828" s="8" t="s">
        <v>29</v>
      </c>
      <c r="F6828" s="8" t="s">
        <v>13</v>
      </c>
      <c r="G6828" s="8" t="s">
        <v>20</v>
      </c>
      <c r="H6828" s="8" t="s">
        <v>420</v>
      </c>
      <c r="I6828" s="8">
        <v>129.30000000000001</v>
      </c>
      <c r="J6828" s="8">
        <v>2</v>
      </c>
      <c r="K6828" s="8">
        <v>6.47</v>
      </c>
    </row>
    <row r="6829" spans="1:11" x14ac:dyDescent="0.35">
      <c r="A6829" s="5">
        <v>42765</v>
      </c>
      <c r="B6829" s="6">
        <v>2017</v>
      </c>
      <c r="C6829" s="6">
        <v>1</v>
      </c>
      <c r="D6829" s="6" t="s">
        <v>1496</v>
      </c>
      <c r="E6829" s="6" t="s">
        <v>29</v>
      </c>
      <c r="F6829" s="6" t="s">
        <v>13</v>
      </c>
      <c r="G6829" s="6" t="s">
        <v>26</v>
      </c>
      <c r="H6829" s="6" t="s">
        <v>2353</v>
      </c>
      <c r="I6829" s="6">
        <v>12.74</v>
      </c>
      <c r="J6829" s="6">
        <v>7</v>
      </c>
      <c r="K6829" s="6">
        <v>5.73</v>
      </c>
    </row>
    <row r="6830" spans="1:11" x14ac:dyDescent="0.35">
      <c r="A6830" s="7">
        <v>42765</v>
      </c>
      <c r="B6830" s="8">
        <v>2017</v>
      </c>
      <c r="C6830" s="8">
        <v>1</v>
      </c>
      <c r="D6830" s="8" t="s">
        <v>1496</v>
      </c>
      <c r="E6830" s="8" t="s">
        <v>29</v>
      </c>
      <c r="F6830" s="8" t="s">
        <v>13</v>
      </c>
      <c r="G6830" s="8" t="s">
        <v>26</v>
      </c>
      <c r="H6830" s="8" t="s">
        <v>2624</v>
      </c>
      <c r="I6830" s="8">
        <v>8.82</v>
      </c>
      <c r="J6830" s="8">
        <v>3</v>
      </c>
      <c r="K6830" s="8">
        <v>2.38</v>
      </c>
    </row>
    <row r="6831" spans="1:11" x14ac:dyDescent="0.35">
      <c r="A6831" s="5">
        <v>42765</v>
      </c>
      <c r="B6831" s="6">
        <v>2017</v>
      </c>
      <c r="C6831" s="6">
        <v>1</v>
      </c>
      <c r="D6831" s="6" t="s">
        <v>1496</v>
      </c>
      <c r="E6831" s="6" t="s">
        <v>29</v>
      </c>
      <c r="F6831" s="6" t="s">
        <v>36</v>
      </c>
      <c r="G6831" s="6" t="s">
        <v>37</v>
      </c>
      <c r="H6831" s="6" t="s">
        <v>233</v>
      </c>
      <c r="I6831" s="6">
        <v>120.78</v>
      </c>
      <c r="J6831" s="6">
        <v>1</v>
      </c>
      <c r="K6831" s="6">
        <v>-13.59</v>
      </c>
    </row>
    <row r="6832" spans="1:11" x14ac:dyDescent="0.35">
      <c r="A6832" s="7">
        <v>42765</v>
      </c>
      <c r="B6832" s="8">
        <v>2017</v>
      </c>
      <c r="C6832" s="8">
        <v>1</v>
      </c>
      <c r="D6832" s="8" t="s">
        <v>624</v>
      </c>
      <c r="E6832" s="8" t="s">
        <v>125</v>
      </c>
      <c r="F6832" s="8" t="s">
        <v>36</v>
      </c>
      <c r="G6832" s="8" t="s">
        <v>37</v>
      </c>
      <c r="H6832" s="8" t="s">
        <v>2416</v>
      </c>
      <c r="I6832" s="8">
        <v>419.14</v>
      </c>
      <c r="J6832" s="8">
        <v>4</v>
      </c>
      <c r="K6832" s="8">
        <v>-68.11</v>
      </c>
    </row>
    <row r="6833" spans="1:11" x14ac:dyDescent="0.35">
      <c r="A6833" s="5">
        <v>42765</v>
      </c>
      <c r="B6833" s="6">
        <v>2017</v>
      </c>
      <c r="C6833" s="6">
        <v>1</v>
      </c>
      <c r="D6833" s="6" t="s">
        <v>2542</v>
      </c>
      <c r="E6833" s="6" t="s">
        <v>17</v>
      </c>
      <c r="F6833" s="6" t="s">
        <v>36</v>
      </c>
      <c r="G6833" s="6" t="s">
        <v>147</v>
      </c>
      <c r="H6833" s="6" t="s">
        <v>148</v>
      </c>
      <c r="I6833" s="6">
        <v>69.38</v>
      </c>
      <c r="J6833" s="6">
        <v>1</v>
      </c>
      <c r="K6833" s="6">
        <v>-47.18</v>
      </c>
    </row>
    <row r="6834" spans="1:11" x14ac:dyDescent="0.35">
      <c r="A6834" s="7">
        <v>42765</v>
      </c>
      <c r="B6834" s="8">
        <v>2017</v>
      </c>
      <c r="C6834" s="8">
        <v>1</v>
      </c>
      <c r="D6834" s="8" t="s">
        <v>2542</v>
      </c>
      <c r="E6834" s="8" t="s">
        <v>17</v>
      </c>
      <c r="F6834" s="8" t="s">
        <v>13</v>
      </c>
      <c r="G6834" s="8" t="s">
        <v>202</v>
      </c>
      <c r="H6834" s="8" t="s">
        <v>2209</v>
      </c>
      <c r="I6834" s="8">
        <v>31.68</v>
      </c>
      <c r="J6834" s="8">
        <v>4</v>
      </c>
      <c r="K6834" s="8">
        <v>2.77</v>
      </c>
    </row>
    <row r="6835" spans="1:11" x14ac:dyDescent="0.35">
      <c r="A6835" s="5">
        <v>42765</v>
      </c>
      <c r="B6835" s="6">
        <v>2017</v>
      </c>
      <c r="C6835" s="6">
        <v>1</v>
      </c>
      <c r="D6835" s="6" t="s">
        <v>2542</v>
      </c>
      <c r="E6835" s="6" t="s">
        <v>17</v>
      </c>
      <c r="F6835" s="6" t="s">
        <v>41</v>
      </c>
      <c r="G6835" s="6" t="s">
        <v>42</v>
      </c>
      <c r="H6835" s="6" t="s">
        <v>1697</v>
      </c>
      <c r="I6835" s="6">
        <v>2003.17</v>
      </c>
      <c r="J6835" s="6">
        <v>4</v>
      </c>
      <c r="K6835" s="6">
        <v>250.4</v>
      </c>
    </row>
    <row r="6836" spans="1:11" x14ac:dyDescent="0.35">
      <c r="A6836" s="7">
        <v>42765</v>
      </c>
      <c r="B6836" s="8">
        <v>2017</v>
      </c>
      <c r="C6836" s="8">
        <v>1</v>
      </c>
      <c r="D6836" s="8" t="s">
        <v>2542</v>
      </c>
      <c r="E6836" s="8" t="s">
        <v>17</v>
      </c>
      <c r="F6836" s="8" t="s">
        <v>13</v>
      </c>
      <c r="G6836" s="8" t="s">
        <v>26</v>
      </c>
      <c r="H6836" s="8" t="s">
        <v>2206</v>
      </c>
      <c r="I6836" s="8">
        <v>9.34</v>
      </c>
      <c r="J6836" s="8">
        <v>2</v>
      </c>
      <c r="K6836" s="8">
        <v>3.15</v>
      </c>
    </row>
    <row r="6837" spans="1:11" x14ac:dyDescent="0.35">
      <c r="A6837" s="5">
        <v>42765</v>
      </c>
      <c r="B6837" s="6">
        <v>2017</v>
      </c>
      <c r="C6837" s="6">
        <v>1</v>
      </c>
      <c r="D6837" s="6" t="s">
        <v>1225</v>
      </c>
      <c r="E6837" s="6" t="s">
        <v>166</v>
      </c>
      <c r="F6837" s="6" t="s">
        <v>41</v>
      </c>
      <c r="G6837" s="6" t="s">
        <v>42</v>
      </c>
      <c r="H6837" s="6" t="s">
        <v>801</v>
      </c>
      <c r="I6837" s="6">
        <v>604.77</v>
      </c>
      <c r="J6837" s="6">
        <v>4</v>
      </c>
      <c r="K6837" s="6">
        <v>60.48</v>
      </c>
    </row>
    <row r="6838" spans="1:11" x14ac:dyDescent="0.35">
      <c r="A6838" s="7">
        <v>42768</v>
      </c>
      <c r="B6838" s="8">
        <v>2017</v>
      </c>
      <c r="C6838" s="8">
        <v>2</v>
      </c>
      <c r="D6838" s="8" t="s">
        <v>1165</v>
      </c>
      <c r="E6838" s="8" t="s">
        <v>80</v>
      </c>
      <c r="F6838" s="8" t="s">
        <v>41</v>
      </c>
      <c r="G6838" s="8" t="s">
        <v>42</v>
      </c>
      <c r="H6838" s="8" t="s">
        <v>2410</v>
      </c>
      <c r="I6838" s="8">
        <v>59.97</v>
      </c>
      <c r="J6838" s="8">
        <v>5</v>
      </c>
      <c r="K6838" s="8">
        <v>-11.99</v>
      </c>
    </row>
    <row r="6839" spans="1:11" x14ac:dyDescent="0.35">
      <c r="A6839" s="5">
        <v>42768</v>
      </c>
      <c r="B6839" s="6">
        <v>2017</v>
      </c>
      <c r="C6839" s="6">
        <v>2</v>
      </c>
      <c r="D6839" s="6" t="s">
        <v>1165</v>
      </c>
      <c r="E6839" s="6" t="s">
        <v>80</v>
      </c>
      <c r="F6839" s="6" t="s">
        <v>13</v>
      </c>
      <c r="G6839" s="6" t="s">
        <v>14</v>
      </c>
      <c r="H6839" s="6" t="s">
        <v>1043</v>
      </c>
      <c r="I6839" s="6">
        <v>78.3</v>
      </c>
      <c r="J6839" s="6">
        <v>2</v>
      </c>
      <c r="K6839" s="6">
        <v>29.36</v>
      </c>
    </row>
    <row r="6840" spans="1:11" x14ac:dyDescent="0.35">
      <c r="A6840" s="7">
        <v>42768</v>
      </c>
      <c r="B6840" s="8">
        <v>2017</v>
      </c>
      <c r="C6840" s="8">
        <v>2</v>
      </c>
      <c r="D6840" s="8" t="s">
        <v>1165</v>
      </c>
      <c r="E6840" s="8" t="s">
        <v>80</v>
      </c>
      <c r="F6840" s="8" t="s">
        <v>13</v>
      </c>
      <c r="G6840" s="8" t="s">
        <v>45</v>
      </c>
      <c r="H6840" s="8" t="s">
        <v>162</v>
      </c>
      <c r="I6840" s="8">
        <v>21.46</v>
      </c>
      <c r="J6840" s="8">
        <v>9</v>
      </c>
      <c r="K6840" s="8">
        <v>6.97</v>
      </c>
    </row>
    <row r="6841" spans="1:11" x14ac:dyDescent="0.35">
      <c r="A6841" s="5">
        <v>42768</v>
      </c>
      <c r="B6841" s="6">
        <v>2017</v>
      </c>
      <c r="C6841" s="6">
        <v>2</v>
      </c>
      <c r="D6841" s="6" t="s">
        <v>539</v>
      </c>
      <c r="E6841" s="6" t="s">
        <v>29</v>
      </c>
      <c r="F6841" s="6" t="s">
        <v>36</v>
      </c>
      <c r="G6841" s="6" t="s">
        <v>49</v>
      </c>
      <c r="H6841" s="6" t="s">
        <v>922</v>
      </c>
      <c r="I6841" s="6">
        <v>86.26</v>
      </c>
      <c r="J6841" s="6">
        <v>2</v>
      </c>
      <c r="K6841" s="6">
        <v>29.33</v>
      </c>
    </row>
    <row r="6842" spans="1:11" x14ac:dyDescent="0.35">
      <c r="A6842" s="7">
        <v>42768</v>
      </c>
      <c r="B6842" s="8">
        <v>2017</v>
      </c>
      <c r="C6842" s="8">
        <v>2</v>
      </c>
      <c r="D6842" s="8" t="s">
        <v>539</v>
      </c>
      <c r="E6842" s="8" t="s">
        <v>29</v>
      </c>
      <c r="F6842" s="8" t="s">
        <v>13</v>
      </c>
      <c r="G6842" s="8" t="s">
        <v>20</v>
      </c>
      <c r="H6842" s="8" t="s">
        <v>1542</v>
      </c>
      <c r="I6842" s="8">
        <v>139.04</v>
      </c>
      <c r="J6842" s="8">
        <v>4</v>
      </c>
      <c r="K6842" s="8">
        <v>38.93</v>
      </c>
    </row>
    <row r="6843" spans="1:11" x14ac:dyDescent="0.35">
      <c r="A6843" s="5">
        <v>42768</v>
      </c>
      <c r="B6843" s="6">
        <v>2017</v>
      </c>
      <c r="C6843" s="6">
        <v>2</v>
      </c>
      <c r="D6843" s="6" t="s">
        <v>539</v>
      </c>
      <c r="E6843" s="6" t="s">
        <v>29</v>
      </c>
      <c r="F6843" s="6" t="s">
        <v>13</v>
      </c>
      <c r="G6843" s="6" t="s">
        <v>94</v>
      </c>
      <c r="H6843" s="6" t="s">
        <v>2646</v>
      </c>
      <c r="I6843" s="6">
        <v>46.8</v>
      </c>
      <c r="J6843" s="6">
        <v>4</v>
      </c>
      <c r="K6843" s="6">
        <v>16.38</v>
      </c>
    </row>
    <row r="6844" spans="1:11" x14ac:dyDescent="0.35">
      <c r="A6844" s="7">
        <v>42768</v>
      </c>
      <c r="B6844" s="8">
        <v>2017</v>
      </c>
      <c r="C6844" s="8">
        <v>2</v>
      </c>
      <c r="D6844" s="8" t="s">
        <v>2425</v>
      </c>
      <c r="E6844" s="8" t="s">
        <v>29</v>
      </c>
      <c r="F6844" s="8" t="s">
        <v>36</v>
      </c>
      <c r="G6844" s="8" t="s">
        <v>49</v>
      </c>
      <c r="H6844" s="8" t="s">
        <v>2142</v>
      </c>
      <c r="I6844" s="8">
        <v>210.58</v>
      </c>
      <c r="J6844" s="8">
        <v>2</v>
      </c>
      <c r="K6844" s="8">
        <v>12.63</v>
      </c>
    </row>
    <row r="6845" spans="1:11" x14ac:dyDescent="0.35">
      <c r="A6845" s="5">
        <v>42768</v>
      </c>
      <c r="B6845" s="6">
        <v>2017</v>
      </c>
      <c r="C6845" s="6">
        <v>2</v>
      </c>
      <c r="D6845" s="6" t="s">
        <v>2425</v>
      </c>
      <c r="E6845" s="6" t="s">
        <v>29</v>
      </c>
      <c r="F6845" s="6" t="s">
        <v>13</v>
      </c>
      <c r="G6845" s="6" t="s">
        <v>22</v>
      </c>
      <c r="H6845" s="6" t="s">
        <v>550</v>
      </c>
      <c r="I6845" s="6">
        <v>30.96</v>
      </c>
      <c r="J6845" s="6">
        <v>2</v>
      </c>
      <c r="K6845" s="6">
        <v>10.06</v>
      </c>
    </row>
    <row r="6846" spans="1:11" x14ac:dyDescent="0.35">
      <c r="A6846" s="7">
        <v>42768</v>
      </c>
      <c r="B6846" s="8">
        <v>2017</v>
      </c>
      <c r="C6846" s="8">
        <v>2</v>
      </c>
      <c r="D6846" s="8" t="s">
        <v>2425</v>
      </c>
      <c r="E6846" s="8" t="s">
        <v>29</v>
      </c>
      <c r="F6846" s="8" t="s">
        <v>41</v>
      </c>
      <c r="G6846" s="8" t="s">
        <v>304</v>
      </c>
      <c r="H6846" s="8" t="s">
        <v>2657</v>
      </c>
      <c r="I6846" s="8">
        <v>239.98</v>
      </c>
      <c r="J6846" s="8">
        <v>2</v>
      </c>
      <c r="K6846" s="8">
        <v>39</v>
      </c>
    </row>
    <row r="6847" spans="1:11" x14ac:dyDescent="0.35">
      <c r="A6847" s="5">
        <v>42769</v>
      </c>
      <c r="B6847" s="6">
        <v>2017</v>
      </c>
      <c r="C6847" s="6">
        <v>2</v>
      </c>
      <c r="D6847" s="6" t="s">
        <v>1740</v>
      </c>
      <c r="E6847" s="6" t="s">
        <v>80</v>
      </c>
      <c r="F6847" s="6" t="s">
        <v>13</v>
      </c>
      <c r="G6847" s="6" t="s">
        <v>22</v>
      </c>
      <c r="H6847" s="6" t="s">
        <v>427</v>
      </c>
      <c r="I6847" s="6">
        <v>5.23</v>
      </c>
      <c r="J6847" s="6">
        <v>3</v>
      </c>
      <c r="K6847" s="6">
        <v>-4.18</v>
      </c>
    </row>
    <row r="6848" spans="1:11" x14ac:dyDescent="0.35">
      <c r="A6848" s="7">
        <v>42769</v>
      </c>
      <c r="B6848" s="8">
        <v>2017</v>
      </c>
      <c r="C6848" s="8">
        <v>2</v>
      </c>
      <c r="D6848" s="8" t="s">
        <v>1740</v>
      </c>
      <c r="E6848" s="8" t="s">
        <v>80</v>
      </c>
      <c r="F6848" s="8" t="s">
        <v>13</v>
      </c>
      <c r="G6848" s="8" t="s">
        <v>20</v>
      </c>
      <c r="H6848" s="8" t="s">
        <v>310</v>
      </c>
      <c r="I6848" s="8">
        <v>285.55</v>
      </c>
      <c r="J6848" s="8">
        <v>2</v>
      </c>
      <c r="K6848" s="8">
        <v>35.69</v>
      </c>
    </row>
    <row r="6849" spans="1:11" x14ac:dyDescent="0.35">
      <c r="A6849" s="5">
        <v>42769</v>
      </c>
      <c r="B6849" s="6">
        <v>2017</v>
      </c>
      <c r="C6849" s="6">
        <v>2</v>
      </c>
      <c r="D6849" s="6" t="s">
        <v>235</v>
      </c>
      <c r="E6849" s="6" t="s">
        <v>125</v>
      </c>
      <c r="F6849" s="6" t="s">
        <v>13</v>
      </c>
      <c r="G6849" s="6" t="s">
        <v>22</v>
      </c>
      <c r="H6849" s="6" t="s">
        <v>1369</v>
      </c>
      <c r="I6849" s="6">
        <v>3.88</v>
      </c>
      <c r="J6849" s="6">
        <v>2</v>
      </c>
      <c r="K6849" s="6">
        <v>-2.59</v>
      </c>
    </row>
    <row r="6850" spans="1:11" x14ac:dyDescent="0.35">
      <c r="A6850" s="7">
        <v>42769</v>
      </c>
      <c r="B6850" s="8">
        <v>2017</v>
      </c>
      <c r="C6850" s="8">
        <v>2</v>
      </c>
      <c r="D6850" s="8" t="s">
        <v>235</v>
      </c>
      <c r="E6850" s="8" t="s">
        <v>125</v>
      </c>
      <c r="F6850" s="8" t="s">
        <v>13</v>
      </c>
      <c r="G6850" s="8" t="s">
        <v>14</v>
      </c>
      <c r="H6850" s="8" t="s">
        <v>2597</v>
      </c>
      <c r="I6850" s="8">
        <v>115.3</v>
      </c>
      <c r="J6850" s="8">
        <v>3</v>
      </c>
      <c r="K6850" s="8">
        <v>40.35</v>
      </c>
    </row>
    <row r="6851" spans="1:11" x14ac:dyDescent="0.35">
      <c r="A6851" s="5">
        <v>42769</v>
      </c>
      <c r="B6851" s="6">
        <v>2017</v>
      </c>
      <c r="C6851" s="6">
        <v>2</v>
      </c>
      <c r="D6851" s="6" t="s">
        <v>1515</v>
      </c>
      <c r="E6851" s="6" t="s">
        <v>17</v>
      </c>
      <c r="F6851" s="6" t="s">
        <v>13</v>
      </c>
      <c r="G6851" s="6" t="s">
        <v>14</v>
      </c>
      <c r="H6851" s="6" t="s">
        <v>838</v>
      </c>
      <c r="I6851" s="6">
        <v>5.18</v>
      </c>
      <c r="J6851" s="6">
        <v>1</v>
      </c>
      <c r="K6851" s="6">
        <v>1.81</v>
      </c>
    </row>
    <row r="6852" spans="1:11" x14ac:dyDescent="0.35">
      <c r="A6852" s="7">
        <v>42769</v>
      </c>
      <c r="B6852" s="8">
        <v>2017</v>
      </c>
      <c r="C6852" s="8">
        <v>2</v>
      </c>
      <c r="D6852" s="8" t="s">
        <v>1515</v>
      </c>
      <c r="E6852" s="8" t="s">
        <v>17</v>
      </c>
      <c r="F6852" s="8" t="s">
        <v>13</v>
      </c>
      <c r="G6852" s="8" t="s">
        <v>14</v>
      </c>
      <c r="H6852" s="8" t="s">
        <v>1603</v>
      </c>
      <c r="I6852" s="8">
        <v>65.58</v>
      </c>
      <c r="J6852" s="8">
        <v>2</v>
      </c>
      <c r="K6852" s="8">
        <v>23.77</v>
      </c>
    </row>
    <row r="6853" spans="1:11" x14ac:dyDescent="0.35">
      <c r="A6853" s="5">
        <v>42769</v>
      </c>
      <c r="B6853" s="6">
        <v>2017</v>
      </c>
      <c r="C6853" s="6">
        <v>2</v>
      </c>
      <c r="D6853" s="6" t="s">
        <v>1515</v>
      </c>
      <c r="E6853" s="6" t="s">
        <v>17</v>
      </c>
      <c r="F6853" s="6" t="s">
        <v>36</v>
      </c>
      <c r="G6853" s="6" t="s">
        <v>49</v>
      </c>
      <c r="H6853" s="6" t="s">
        <v>346</v>
      </c>
      <c r="I6853" s="6">
        <v>22.2</v>
      </c>
      <c r="J6853" s="6">
        <v>1</v>
      </c>
      <c r="K6853" s="6">
        <v>-26.09</v>
      </c>
    </row>
    <row r="6854" spans="1:11" x14ac:dyDescent="0.35">
      <c r="A6854" s="7">
        <v>42769</v>
      </c>
      <c r="B6854" s="8">
        <v>2017</v>
      </c>
      <c r="C6854" s="8">
        <v>2</v>
      </c>
      <c r="D6854" s="8" t="s">
        <v>1515</v>
      </c>
      <c r="E6854" s="8" t="s">
        <v>17</v>
      </c>
      <c r="F6854" s="8" t="s">
        <v>13</v>
      </c>
      <c r="G6854" s="8" t="s">
        <v>14</v>
      </c>
      <c r="H6854" s="8" t="s">
        <v>981</v>
      </c>
      <c r="I6854" s="8">
        <v>419.4</v>
      </c>
      <c r="J6854" s="8">
        <v>5</v>
      </c>
      <c r="K6854" s="8">
        <v>146.79</v>
      </c>
    </row>
    <row r="6855" spans="1:11" x14ac:dyDescent="0.35">
      <c r="A6855" s="5">
        <v>42770</v>
      </c>
      <c r="B6855" s="6">
        <v>2017</v>
      </c>
      <c r="C6855" s="6">
        <v>2</v>
      </c>
      <c r="D6855" s="6" t="s">
        <v>2296</v>
      </c>
      <c r="E6855" s="6" t="s">
        <v>151</v>
      </c>
      <c r="F6855" s="6" t="s">
        <v>13</v>
      </c>
      <c r="G6855" s="6" t="s">
        <v>94</v>
      </c>
      <c r="H6855" s="6" t="s">
        <v>335</v>
      </c>
      <c r="I6855" s="6">
        <v>32.67</v>
      </c>
      <c r="J6855" s="6">
        <v>3</v>
      </c>
      <c r="K6855" s="6">
        <v>8.49</v>
      </c>
    </row>
    <row r="6856" spans="1:11" x14ac:dyDescent="0.35">
      <c r="A6856" s="7">
        <v>42771</v>
      </c>
      <c r="B6856" s="8">
        <v>2017</v>
      </c>
      <c r="C6856" s="8">
        <v>2</v>
      </c>
      <c r="D6856" s="8" t="s">
        <v>354</v>
      </c>
      <c r="E6856" s="8" t="s">
        <v>12</v>
      </c>
      <c r="F6856" s="8" t="s">
        <v>13</v>
      </c>
      <c r="G6856" s="8" t="s">
        <v>22</v>
      </c>
      <c r="H6856" s="8" t="s">
        <v>39</v>
      </c>
      <c r="I6856" s="8">
        <v>243.99</v>
      </c>
      <c r="J6856" s="8">
        <v>4</v>
      </c>
      <c r="K6856" s="8">
        <v>-426.99</v>
      </c>
    </row>
    <row r="6857" spans="1:11" x14ac:dyDescent="0.35">
      <c r="A6857" s="5">
        <v>42771</v>
      </c>
      <c r="B6857" s="6">
        <v>2017</v>
      </c>
      <c r="C6857" s="6">
        <v>2</v>
      </c>
      <c r="D6857" s="6" t="s">
        <v>354</v>
      </c>
      <c r="E6857" s="6" t="s">
        <v>12</v>
      </c>
      <c r="F6857" s="6" t="s">
        <v>13</v>
      </c>
      <c r="G6857" s="6" t="s">
        <v>26</v>
      </c>
      <c r="H6857" s="6" t="s">
        <v>209</v>
      </c>
      <c r="I6857" s="6">
        <v>7.12</v>
      </c>
      <c r="J6857" s="6">
        <v>5</v>
      </c>
      <c r="K6857" s="6">
        <v>0.71</v>
      </c>
    </row>
    <row r="6858" spans="1:11" x14ac:dyDescent="0.35">
      <c r="A6858" s="7">
        <v>42771</v>
      </c>
      <c r="B6858" s="8">
        <v>2017</v>
      </c>
      <c r="C6858" s="8">
        <v>2</v>
      </c>
      <c r="D6858" s="8" t="s">
        <v>1448</v>
      </c>
      <c r="E6858" s="8" t="s">
        <v>29</v>
      </c>
      <c r="F6858" s="8" t="s">
        <v>13</v>
      </c>
      <c r="G6858" s="8" t="s">
        <v>94</v>
      </c>
      <c r="H6858" s="8" t="s">
        <v>2293</v>
      </c>
      <c r="I6858" s="8">
        <v>1640.7</v>
      </c>
      <c r="J6858" s="8">
        <v>5</v>
      </c>
      <c r="K6858" s="8">
        <v>459.4</v>
      </c>
    </row>
    <row r="6859" spans="1:11" x14ac:dyDescent="0.35">
      <c r="A6859" s="5">
        <v>42771</v>
      </c>
      <c r="B6859" s="6">
        <v>2017</v>
      </c>
      <c r="C6859" s="6">
        <v>2</v>
      </c>
      <c r="D6859" s="6" t="s">
        <v>1448</v>
      </c>
      <c r="E6859" s="6" t="s">
        <v>29</v>
      </c>
      <c r="F6859" s="6" t="s">
        <v>41</v>
      </c>
      <c r="G6859" s="6" t="s">
        <v>42</v>
      </c>
      <c r="H6859" s="6" t="s">
        <v>747</v>
      </c>
      <c r="I6859" s="6">
        <v>371.2</v>
      </c>
      <c r="J6859" s="6">
        <v>5</v>
      </c>
      <c r="K6859" s="6">
        <v>41.76</v>
      </c>
    </row>
    <row r="6860" spans="1:11" x14ac:dyDescent="0.35">
      <c r="A6860" s="7">
        <v>42772</v>
      </c>
      <c r="B6860" s="8">
        <v>2017</v>
      </c>
      <c r="C6860" s="8">
        <v>2</v>
      </c>
      <c r="D6860" s="8" t="s">
        <v>109</v>
      </c>
      <c r="E6860" s="8" t="s">
        <v>57</v>
      </c>
      <c r="F6860" s="8" t="s">
        <v>36</v>
      </c>
      <c r="G6860" s="8" t="s">
        <v>76</v>
      </c>
      <c r="H6860" s="8" t="s">
        <v>1639</v>
      </c>
      <c r="I6860" s="8">
        <v>359.97</v>
      </c>
      <c r="J6860" s="8">
        <v>3</v>
      </c>
      <c r="K6860" s="8">
        <v>79.19</v>
      </c>
    </row>
    <row r="6861" spans="1:11" x14ac:dyDescent="0.35">
      <c r="A6861" s="5">
        <v>42772</v>
      </c>
      <c r="B6861" s="6">
        <v>2017</v>
      </c>
      <c r="C6861" s="6">
        <v>2</v>
      </c>
      <c r="D6861" s="6" t="s">
        <v>2458</v>
      </c>
      <c r="E6861" s="6" t="s">
        <v>151</v>
      </c>
      <c r="F6861" s="6" t="s">
        <v>36</v>
      </c>
      <c r="G6861" s="6" t="s">
        <v>76</v>
      </c>
      <c r="H6861" s="6" t="s">
        <v>1932</v>
      </c>
      <c r="I6861" s="6">
        <v>240.78</v>
      </c>
      <c r="J6861" s="6">
        <v>1</v>
      </c>
      <c r="K6861" s="6">
        <v>30.1</v>
      </c>
    </row>
    <row r="6862" spans="1:11" x14ac:dyDescent="0.35">
      <c r="A6862" s="7">
        <v>42772</v>
      </c>
      <c r="B6862" s="8">
        <v>2017</v>
      </c>
      <c r="C6862" s="8">
        <v>2</v>
      </c>
      <c r="D6862" s="8" t="s">
        <v>1465</v>
      </c>
      <c r="E6862" s="8" t="s">
        <v>151</v>
      </c>
      <c r="F6862" s="8" t="s">
        <v>41</v>
      </c>
      <c r="G6862" s="8" t="s">
        <v>42</v>
      </c>
      <c r="H6862" s="8" t="s">
        <v>753</v>
      </c>
      <c r="I6862" s="8">
        <v>227.46</v>
      </c>
      <c r="J6862" s="8">
        <v>6</v>
      </c>
      <c r="K6862" s="8">
        <v>65.959999999999994</v>
      </c>
    </row>
    <row r="6863" spans="1:11" x14ac:dyDescent="0.35">
      <c r="A6863" s="5">
        <v>42772</v>
      </c>
      <c r="B6863" s="6">
        <v>2017</v>
      </c>
      <c r="C6863" s="6">
        <v>2</v>
      </c>
      <c r="D6863" s="6" t="s">
        <v>1465</v>
      </c>
      <c r="E6863" s="6" t="s">
        <v>151</v>
      </c>
      <c r="F6863" s="6" t="s">
        <v>13</v>
      </c>
      <c r="G6863" s="6" t="s">
        <v>22</v>
      </c>
      <c r="H6863" s="6" t="s">
        <v>2526</v>
      </c>
      <c r="I6863" s="6">
        <v>46.24</v>
      </c>
      <c r="J6863" s="6">
        <v>4</v>
      </c>
      <c r="K6863" s="6">
        <v>15.61</v>
      </c>
    </row>
    <row r="6864" spans="1:11" x14ac:dyDescent="0.35">
      <c r="A6864" s="7">
        <v>42772</v>
      </c>
      <c r="B6864" s="8">
        <v>2017</v>
      </c>
      <c r="C6864" s="8">
        <v>2</v>
      </c>
      <c r="D6864" s="8" t="s">
        <v>2119</v>
      </c>
      <c r="E6864" s="8" t="s">
        <v>29</v>
      </c>
      <c r="F6864" s="8" t="s">
        <v>13</v>
      </c>
      <c r="G6864" s="8" t="s">
        <v>14</v>
      </c>
      <c r="H6864" s="8" t="s">
        <v>444</v>
      </c>
      <c r="I6864" s="8">
        <v>29.9</v>
      </c>
      <c r="J6864" s="8">
        <v>5</v>
      </c>
      <c r="K6864" s="8">
        <v>13.46</v>
      </c>
    </row>
    <row r="6865" spans="1:11" x14ac:dyDescent="0.35">
      <c r="A6865" s="5">
        <v>42775</v>
      </c>
      <c r="B6865" s="6">
        <v>2017</v>
      </c>
      <c r="C6865" s="6">
        <v>2</v>
      </c>
      <c r="D6865" s="6" t="s">
        <v>2367</v>
      </c>
      <c r="E6865" s="6" t="s">
        <v>12</v>
      </c>
      <c r="F6865" s="6" t="s">
        <v>13</v>
      </c>
      <c r="G6865" s="6" t="s">
        <v>22</v>
      </c>
      <c r="H6865" s="6" t="s">
        <v>2490</v>
      </c>
      <c r="I6865" s="6">
        <v>252.78</v>
      </c>
      <c r="J6865" s="6">
        <v>4</v>
      </c>
      <c r="K6865" s="6">
        <v>-417.09</v>
      </c>
    </row>
    <row r="6866" spans="1:11" x14ac:dyDescent="0.35">
      <c r="A6866" s="7">
        <v>42775</v>
      </c>
      <c r="B6866" s="8">
        <v>2017</v>
      </c>
      <c r="C6866" s="8">
        <v>2</v>
      </c>
      <c r="D6866" s="8" t="s">
        <v>2367</v>
      </c>
      <c r="E6866" s="8" t="s">
        <v>12</v>
      </c>
      <c r="F6866" s="8" t="s">
        <v>41</v>
      </c>
      <c r="G6866" s="8" t="s">
        <v>54</v>
      </c>
      <c r="H6866" s="8" t="s">
        <v>2004</v>
      </c>
      <c r="I6866" s="8">
        <v>127.98</v>
      </c>
      <c r="J6866" s="8">
        <v>2</v>
      </c>
      <c r="K6866" s="8">
        <v>16</v>
      </c>
    </row>
    <row r="6867" spans="1:11" x14ac:dyDescent="0.35">
      <c r="A6867" s="5">
        <v>42775</v>
      </c>
      <c r="B6867" s="6">
        <v>2017</v>
      </c>
      <c r="C6867" s="6">
        <v>2</v>
      </c>
      <c r="D6867" s="6" t="s">
        <v>2367</v>
      </c>
      <c r="E6867" s="6" t="s">
        <v>12</v>
      </c>
      <c r="F6867" s="6" t="s">
        <v>36</v>
      </c>
      <c r="G6867" s="6" t="s">
        <v>49</v>
      </c>
      <c r="H6867" s="6" t="s">
        <v>851</v>
      </c>
      <c r="I6867" s="6">
        <v>3.98</v>
      </c>
      <c r="J6867" s="6">
        <v>2</v>
      </c>
      <c r="K6867" s="6">
        <v>-2.69</v>
      </c>
    </row>
    <row r="6868" spans="1:11" x14ac:dyDescent="0.35">
      <c r="A6868" s="7">
        <v>42775</v>
      </c>
      <c r="B6868" s="8">
        <v>2017</v>
      </c>
      <c r="C6868" s="8">
        <v>2</v>
      </c>
      <c r="D6868" s="8" t="s">
        <v>2367</v>
      </c>
      <c r="E6868" s="8" t="s">
        <v>12</v>
      </c>
      <c r="F6868" s="8" t="s">
        <v>13</v>
      </c>
      <c r="G6868" s="8" t="s">
        <v>94</v>
      </c>
      <c r="H6868" s="8" t="s">
        <v>2623</v>
      </c>
      <c r="I6868" s="8">
        <v>12.99</v>
      </c>
      <c r="J6868" s="8">
        <v>2</v>
      </c>
      <c r="K6868" s="8">
        <v>-32.479999999999997</v>
      </c>
    </row>
    <row r="6869" spans="1:11" x14ac:dyDescent="0.35">
      <c r="A6869" s="5">
        <v>42775</v>
      </c>
      <c r="B6869" s="6">
        <v>2017</v>
      </c>
      <c r="C6869" s="6">
        <v>2</v>
      </c>
      <c r="D6869" s="6" t="s">
        <v>199</v>
      </c>
      <c r="E6869" s="6" t="s">
        <v>29</v>
      </c>
      <c r="F6869" s="6" t="s">
        <v>36</v>
      </c>
      <c r="G6869" s="6" t="s">
        <v>49</v>
      </c>
      <c r="H6869" s="6" t="s">
        <v>1545</v>
      </c>
      <c r="I6869" s="6">
        <v>21.12</v>
      </c>
      <c r="J6869" s="6">
        <v>4</v>
      </c>
      <c r="K6869" s="6">
        <v>6.55</v>
      </c>
    </row>
    <row r="6870" spans="1:11" x14ac:dyDescent="0.35">
      <c r="A6870" s="7">
        <v>42775</v>
      </c>
      <c r="B6870" s="8">
        <v>2017</v>
      </c>
      <c r="C6870" s="8">
        <v>2</v>
      </c>
      <c r="D6870" s="8" t="s">
        <v>786</v>
      </c>
      <c r="E6870" s="8" t="s">
        <v>29</v>
      </c>
      <c r="F6870" s="8" t="s">
        <v>13</v>
      </c>
      <c r="G6870" s="8" t="s">
        <v>20</v>
      </c>
      <c r="H6870" s="8" t="s">
        <v>259</v>
      </c>
      <c r="I6870" s="8">
        <v>354.9</v>
      </c>
      <c r="J6870" s="8">
        <v>5</v>
      </c>
      <c r="K6870" s="8">
        <v>17.75</v>
      </c>
    </row>
    <row r="6871" spans="1:11" x14ac:dyDescent="0.35">
      <c r="A6871" s="5">
        <v>42776</v>
      </c>
      <c r="B6871" s="6">
        <v>2017</v>
      </c>
      <c r="C6871" s="6">
        <v>2</v>
      </c>
      <c r="D6871" s="6" t="s">
        <v>403</v>
      </c>
      <c r="E6871" s="6" t="s">
        <v>29</v>
      </c>
      <c r="F6871" s="6" t="s">
        <v>36</v>
      </c>
      <c r="G6871" s="6" t="s">
        <v>76</v>
      </c>
      <c r="H6871" s="6" t="s">
        <v>1639</v>
      </c>
      <c r="I6871" s="6">
        <v>203.98</v>
      </c>
      <c r="J6871" s="6">
        <v>2</v>
      </c>
      <c r="K6871" s="6">
        <v>16.8</v>
      </c>
    </row>
    <row r="6872" spans="1:11" x14ac:dyDescent="0.35">
      <c r="A6872" s="7">
        <v>42776</v>
      </c>
      <c r="B6872" s="8">
        <v>2017</v>
      </c>
      <c r="C6872" s="8">
        <v>2</v>
      </c>
      <c r="D6872" s="8" t="s">
        <v>206</v>
      </c>
      <c r="E6872" s="8" t="s">
        <v>533</v>
      </c>
      <c r="F6872" s="8" t="s">
        <v>13</v>
      </c>
      <c r="G6872" s="8" t="s">
        <v>14</v>
      </c>
      <c r="H6872" s="8" t="s">
        <v>2242</v>
      </c>
      <c r="I6872" s="8">
        <v>23.12</v>
      </c>
      <c r="J6872" s="8">
        <v>4</v>
      </c>
      <c r="K6872" s="8">
        <v>11.33</v>
      </c>
    </row>
    <row r="6873" spans="1:11" x14ac:dyDescent="0.35">
      <c r="A6873" s="5">
        <v>42777</v>
      </c>
      <c r="B6873" s="6">
        <v>2017</v>
      </c>
      <c r="C6873" s="6">
        <v>2</v>
      </c>
      <c r="D6873" s="6" t="s">
        <v>661</v>
      </c>
      <c r="E6873" s="6" t="s">
        <v>29</v>
      </c>
      <c r="F6873" s="6" t="s">
        <v>13</v>
      </c>
      <c r="G6873" s="6" t="s">
        <v>22</v>
      </c>
      <c r="H6873" s="6" t="s">
        <v>974</v>
      </c>
      <c r="I6873" s="6">
        <v>21.34</v>
      </c>
      <c r="J6873" s="6">
        <v>7</v>
      </c>
      <c r="K6873" s="6">
        <v>7.73</v>
      </c>
    </row>
    <row r="6874" spans="1:11" x14ac:dyDescent="0.35">
      <c r="A6874" s="7">
        <v>42777</v>
      </c>
      <c r="B6874" s="8">
        <v>2017</v>
      </c>
      <c r="C6874" s="8">
        <v>2</v>
      </c>
      <c r="D6874" s="8" t="s">
        <v>1790</v>
      </c>
      <c r="E6874" s="8" t="s">
        <v>166</v>
      </c>
      <c r="F6874" s="8" t="s">
        <v>36</v>
      </c>
      <c r="G6874" s="8" t="s">
        <v>37</v>
      </c>
      <c r="H6874" s="8" t="s">
        <v>276</v>
      </c>
      <c r="I6874" s="8">
        <v>963.14</v>
      </c>
      <c r="J6874" s="8">
        <v>4</v>
      </c>
      <c r="K6874" s="8">
        <v>108.35</v>
      </c>
    </row>
    <row r="6875" spans="1:11" x14ac:dyDescent="0.35">
      <c r="A6875" s="5">
        <v>42777</v>
      </c>
      <c r="B6875" s="6">
        <v>2017</v>
      </c>
      <c r="C6875" s="6">
        <v>2</v>
      </c>
      <c r="D6875" s="6" t="s">
        <v>1790</v>
      </c>
      <c r="E6875" s="6" t="s">
        <v>166</v>
      </c>
      <c r="F6875" s="6" t="s">
        <v>41</v>
      </c>
      <c r="G6875" s="6" t="s">
        <v>42</v>
      </c>
      <c r="H6875" s="6" t="s">
        <v>903</v>
      </c>
      <c r="I6875" s="6">
        <v>88.78</v>
      </c>
      <c r="J6875" s="6">
        <v>3</v>
      </c>
      <c r="K6875" s="6">
        <v>7.77</v>
      </c>
    </row>
    <row r="6876" spans="1:11" x14ac:dyDescent="0.35">
      <c r="A6876" s="7">
        <v>42777</v>
      </c>
      <c r="B6876" s="8">
        <v>2017</v>
      </c>
      <c r="C6876" s="8">
        <v>2</v>
      </c>
      <c r="D6876" s="8" t="s">
        <v>1133</v>
      </c>
      <c r="E6876" s="8" t="s">
        <v>151</v>
      </c>
      <c r="F6876" s="8" t="s">
        <v>13</v>
      </c>
      <c r="G6876" s="8" t="s">
        <v>18</v>
      </c>
      <c r="H6876" s="8" t="s">
        <v>2478</v>
      </c>
      <c r="I6876" s="8">
        <v>20.7</v>
      </c>
      <c r="J6876" s="8">
        <v>2</v>
      </c>
      <c r="K6876" s="8">
        <v>9.94</v>
      </c>
    </row>
    <row r="6877" spans="1:11" x14ac:dyDescent="0.35">
      <c r="A6877" s="5">
        <v>42777</v>
      </c>
      <c r="B6877" s="6">
        <v>2017</v>
      </c>
      <c r="C6877" s="6">
        <v>2</v>
      </c>
      <c r="D6877" s="6" t="s">
        <v>738</v>
      </c>
      <c r="E6877" s="6" t="s">
        <v>80</v>
      </c>
      <c r="F6877" s="6" t="s">
        <v>36</v>
      </c>
      <c r="G6877" s="6" t="s">
        <v>49</v>
      </c>
      <c r="H6877" s="6" t="s">
        <v>2444</v>
      </c>
      <c r="I6877" s="6">
        <v>147.57</v>
      </c>
      <c r="J6877" s="6">
        <v>2</v>
      </c>
      <c r="K6877" s="6">
        <v>-3.69</v>
      </c>
    </row>
    <row r="6878" spans="1:11" x14ac:dyDescent="0.35">
      <c r="A6878" s="7">
        <v>42779</v>
      </c>
      <c r="B6878" s="8">
        <v>2017</v>
      </c>
      <c r="C6878" s="8">
        <v>2</v>
      </c>
      <c r="D6878" s="8" t="s">
        <v>2211</v>
      </c>
      <c r="E6878" s="8" t="s">
        <v>166</v>
      </c>
      <c r="F6878" s="8" t="s">
        <v>13</v>
      </c>
      <c r="G6878" s="8" t="s">
        <v>26</v>
      </c>
      <c r="H6878" s="8" t="s">
        <v>2086</v>
      </c>
      <c r="I6878" s="8">
        <v>6.63</v>
      </c>
      <c r="J6878" s="8">
        <v>3</v>
      </c>
      <c r="K6878" s="8">
        <v>1.79</v>
      </c>
    </row>
    <row r="6879" spans="1:11" x14ac:dyDescent="0.35">
      <c r="A6879" s="5">
        <v>42779</v>
      </c>
      <c r="B6879" s="6">
        <v>2017</v>
      </c>
      <c r="C6879" s="6">
        <v>2</v>
      </c>
      <c r="D6879" s="6" t="s">
        <v>2211</v>
      </c>
      <c r="E6879" s="6" t="s">
        <v>166</v>
      </c>
      <c r="F6879" s="6" t="s">
        <v>41</v>
      </c>
      <c r="G6879" s="6" t="s">
        <v>54</v>
      </c>
      <c r="H6879" s="6" t="s">
        <v>2127</v>
      </c>
      <c r="I6879" s="6">
        <v>799.96</v>
      </c>
      <c r="J6879" s="6">
        <v>4</v>
      </c>
      <c r="K6879" s="6">
        <v>343.98</v>
      </c>
    </row>
    <row r="6880" spans="1:11" x14ac:dyDescent="0.35">
      <c r="A6880" s="7">
        <v>42779</v>
      </c>
      <c r="B6880" s="8">
        <v>2017</v>
      </c>
      <c r="C6880" s="8">
        <v>2</v>
      </c>
      <c r="D6880" s="8" t="s">
        <v>2211</v>
      </c>
      <c r="E6880" s="8" t="s">
        <v>166</v>
      </c>
      <c r="F6880" s="8" t="s">
        <v>36</v>
      </c>
      <c r="G6880" s="8" t="s">
        <v>49</v>
      </c>
      <c r="H6880" s="8" t="s">
        <v>2368</v>
      </c>
      <c r="I6880" s="8">
        <v>107.53</v>
      </c>
      <c r="J6880" s="8">
        <v>1</v>
      </c>
      <c r="K6880" s="8">
        <v>21.51</v>
      </c>
    </row>
    <row r="6881" spans="1:11" x14ac:dyDescent="0.35">
      <c r="A6881" s="5">
        <v>42779</v>
      </c>
      <c r="B6881" s="6">
        <v>2017</v>
      </c>
      <c r="C6881" s="6">
        <v>2</v>
      </c>
      <c r="D6881" s="6" t="s">
        <v>525</v>
      </c>
      <c r="E6881" s="6" t="s">
        <v>533</v>
      </c>
      <c r="F6881" s="6" t="s">
        <v>13</v>
      </c>
      <c r="G6881" s="6" t="s">
        <v>202</v>
      </c>
      <c r="H6881" s="6" t="s">
        <v>1962</v>
      </c>
      <c r="I6881" s="6">
        <v>25.02</v>
      </c>
      <c r="J6881" s="6">
        <v>3</v>
      </c>
      <c r="K6881" s="6">
        <v>6.51</v>
      </c>
    </row>
    <row r="6882" spans="1:11" x14ac:dyDescent="0.35">
      <c r="A6882" s="7">
        <v>42779</v>
      </c>
      <c r="B6882" s="8">
        <v>2017</v>
      </c>
      <c r="C6882" s="8">
        <v>2</v>
      </c>
      <c r="D6882" s="8" t="s">
        <v>525</v>
      </c>
      <c r="E6882" s="8" t="s">
        <v>533</v>
      </c>
      <c r="F6882" s="8" t="s">
        <v>13</v>
      </c>
      <c r="G6882" s="8" t="s">
        <v>26</v>
      </c>
      <c r="H6882" s="8" t="s">
        <v>2030</v>
      </c>
      <c r="I6882" s="8">
        <v>10.71</v>
      </c>
      <c r="J6882" s="8">
        <v>3</v>
      </c>
      <c r="K6882" s="8">
        <v>2.78</v>
      </c>
    </row>
    <row r="6883" spans="1:11" x14ac:dyDescent="0.35">
      <c r="A6883" s="5">
        <v>42779</v>
      </c>
      <c r="B6883" s="6">
        <v>2017</v>
      </c>
      <c r="C6883" s="6">
        <v>2</v>
      </c>
      <c r="D6883" s="6" t="s">
        <v>1163</v>
      </c>
      <c r="E6883" s="6" t="s">
        <v>151</v>
      </c>
      <c r="F6883" s="6" t="s">
        <v>13</v>
      </c>
      <c r="G6883" s="6" t="s">
        <v>14</v>
      </c>
      <c r="H6883" s="6" t="s">
        <v>1472</v>
      </c>
      <c r="I6883" s="6">
        <v>17.940000000000001</v>
      </c>
      <c r="J6883" s="6">
        <v>3</v>
      </c>
      <c r="K6883" s="6">
        <v>8.7899999999999991</v>
      </c>
    </row>
    <row r="6884" spans="1:11" x14ac:dyDescent="0.35">
      <c r="A6884" s="7">
        <v>42779</v>
      </c>
      <c r="B6884" s="8">
        <v>2017</v>
      </c>
      <c r="C6884" s="8">
        <v>2</v>
      </c>
      <c r="D6884" s="8" t="s">
        <v>937</v>
      </c>
      <c r="E6884" s="8" t="s">
        <v>317</v>
      </c>
      <c r="F6884" s="8" t="s">
        <v>13</v>
      </c>
      <c r="G6884" s="8" t="s">
        <v>94</v>
      </c>
      <c r="H6884" s="8" t="s">
        <v>1246</v>
      </c>
      <c r="I6884" s="8">
        <v>90.64</v>
      </c>
      <c r="J6884" s="8">
        <v>8</v>
      </c>
      <c r="K6884" s="8">
        <v>38.979999999999997</v>
      </c>
    </row>
    <row r="6885" spans="1:11" x14ac:dyDescent="0.35">
      <c r="A6885" s="5">
        <v>42782</v>
      </c>
      <c r="B6885" s="6">
        <v>2017</v>
      </c>
      <c r="C6885" s="6">
        <v>2</v>
      </c>
      <c r="D6885" s="6" t="s">
        <v>1029</v>
      </c>
      <c r="E6885" s="6" t="s">
        <v>151</v>
      </c>
      <c r="F6885" s="6" t="s">
        <v>13</v>
      </c>
      <c r="G6885" s="6" t="s">
        <v>14</v>
      </c>
      <c r="H6885" s="6" t="s">
        <v>1585</v>
      </c>
      <c r="I6885" s="6">
        <v>37.94</v>
      </c>
      <c r="J6885" s="6">
        <v>2</v>
      </c>
      <c r="K6885" s="6">
        <v>18.21</v>
      </c>
    </row>
    <row r="6886" spans="1:11" x14ac:dyDescent="0.35">
      <c r="A6886" s="7">
        <v>42782</v>
      </c>
      <c r="B6886" s="8">
        <v>2017</v>
      </c>
      <c r="C6886" s="8">
        <v>2</v>
      </c>
      <c r="D6886" s="8" t="s">
        <v>1698</v>
      </c>
      <c r="E6886" s="8" t="s">
        <v>615</v>
      </c>
      <c r="F6886" s="8" t="s">
        <v>13</v>
      </c>
      <c r="G6886" s="8" t="s">
        <v>20</v>
      </c>
      <c r="H6886" s="8" t="s">
        <v>1442</v>
      </c>
      <c r="I6886" s="8">
        <v>579.51</v>
      </c>
      <c r="J6886" s="8">
        <v>3</v>
      </c>
      <c r="K6886" s="8">
        <v>81.13</v>
      </c>
    </row>
    <row r="6887" spans="1:11" x14ac:dyDescent="0.35">
      <c r="A6887" s="5">
        <v>42782</v>
      </c>
      <c r="B6887" s="6">
        <v>2017</v>
      </c>
      <c r="C6887" s="6">
        <v>2</v>
      </c>
      <c r="D6887" s="6" t="s">
        <v>1698</v>
      </c>
      <c r="E6887" s="6" t="s">
        <v>615</v>
      </c>
      <c r="F6887" s="6" t="s">
        <v>41</v>
      </c>
      <c r="G6887" s="6" t="s">
        <v>42</v>
      </c>
      <c r="H6887" s="6" t="s">
        <v>2215</v>
      </c>
      <c r="I6887" s="6">
        <v>14.99</v>
      </c>
      <c r="J6887" s="6">
        <v>1</v>
      </c>
      <c r="K6887" s="6">
        <v>7.35</v>
      </c>
    </row>
    <row r="6888" spans="1:11" x14ac:dyDescent="0.35">
      <c r="A6888" s="7">
        <v>42782</v>
      </c>
      <c r="B6888" s="8">
        <v>2017</v>
      </c>
      <c r="C6888" s="8">
        <v>2</v>
      </c>
      <c r="D6888" s="8" t="s">
        <v>227</v>
      </c>
      <c r="E6888" s="8" t="s">
        <v>17</v>
      </c>
      <c r="F6888" s="8" t="s">
        <v>13</v>
      </c>
      <c r="G6888" s="8" t="s">
        <v>45</v>
      </c>
      <c r="H6888" s="8" t="s">
        <v>1111</v>
      </c>
      <c r="I6888" s="8">
        <v>18.37</v>
      </c>
      <c r="J6888" s="8">
        <v>2</v>
      </c>
      <c r="K6888" s="8">
        <v>6.2</v>
      </c>
    </row>
    <row r="6889" spans="1:11" x14ac:dyDescent="0.35">
      <c r="A6889" s="5">
        <v>42782</v>
      </c>
      <c r="B6889" s="6">
        <v>2017</v>
      </c>
      <c r="C6889" s="6">
        <v>2</v>
      </c>
      <c r="D6889" s="6" t="s">
        <v>227</v>
      </c>
      <c r="E6889" s="6" t="s">
        <v>17</v>
      </c>
      <c r="F6889" s="6" t="s">
        <v>36</v>
      </c>
      <c r="G6889" s="6" t="s">
        <v>37</v>
      </c>
      <c r="H6889" s="6" t="s">
        <v>38</v>
      </c>
      <c r="I6889" s="6">
        <v>600.55999999999995</v>
      </c>
      <c r="J6889" s="6">
        <v>3</v>
      </c>
      <c r="K6889" s="6">
        <v>-8.58</v>
      </c>
    </row>
    <row r="6890" spans="1:11" x14ac:dyDescent="0.35">
      <c r="A6890" s="7">
        <v>42782</v>
      </c>
      <c r="B6890" s="8">
        <v>2017</v>
      </c>
      <c r="C6890" s="8">
        <v>2</v>
      </c>
      <c r="D6890" s="8" t="s">
        <v>227</v>
      </c>
      <c r="E6890" s="8" t="s">
        <v>17</v>
      </c>
      <c r="F6890" s="8" t="s">
        <v>13</v>
      </c>
      <c r="G6890" s="8" t="s">
        <v>20</v>
      </c>
      <c r="H6890" s="8" t="s">
        <v>1441</v>
      </c>
      <c r="I6890" s="8">
        <v>50.35</v>
      </c>
      <c r="J6890" s="8">
        <v>3</v>
      </c>
      <c r="K6890" s="8">
        <v>-8.18</v>
      </c>
    </row>
    <row r="6891" spans="1:11" x14ac:dyDescent="0.35">
      <c r="A6891" s="5">
        <v>42782</v>
      </c>
      <c r="B6891" s="6">
        <v>2017</v>
      </c>
      <c r="C6891" s="6">
        <v>2</v>
      </c>
      <c r="D6891" s="6" t="s">
        <v>227</v>
      </c>
      <c r="E6891" s="6" t="s">
        <v>17</v>
      </c>
      <c r="F6891" s="6" t="s">
        <v>13</v>
      </c>
      <c r="G6891" s="6" t="s">
        <v>26</v>
      </c>
      <c r="H6891" s="6" t="s">
        <v>53</v>
      </c>
      <c r="I6891" s="6">
        <v>28.03</v>
      </c>
      <c r="J6891" s="6">
        <v>6</v>
      </c>
      <c r="K6891" s="6">
        <v>3.5</v>
      </c>
    </row>
    <row r="6892" spans="1:11" x14ac:dyDescent="0.35">
      <c r="A6892" s="7">
        <v>42782</v>
      </c>
      <c r="B6892" s="8">
        <v>2017</v>
      </c>
      <c r="C6892" s="8">
        <v>2</v>
      </c>
      <c r="D6892" s="8" t="s">
        <v>227</v>
      </c>
      <c r="E6892" s="8" t="s">
        <v>17</v>
      </c>
      <c r="F6892" s="8" t="s">
        <v>36</v>
      </c>
      <c r="G6892" s="8" t="s">
        <v>49</v>
      </c>
      <c r="H6892" s="8" t="s">
        <v>341</v>
      </c>
      <c r="I6892" s="8">
        <v>7.69</v>
      </c>
      <c r="J6892" s="8">
        <v>1</v>
      </c>
      <c r="K6892" s="8">
        <v>-3.65</v>
      </c>
    </row>
    <row r="6893" spans="1:11" x14ac:dyDescent="0.35">
      <c r="A6893" s="5">
        <v>42783</v>
      </c>
      <c r="B6893" s="6">
        <v>2017</v>
      </c>
      <c r="C6893" s="6">
        <v>2</v>
      </c>
      <c r="D6893" s="6" t="s">
        <v>1549</v>
      </c>
      <c r="E6893" s="6" t="s">
        <v>17</v>
      </c>
      <c r="F6893" s="6" t="s">
        <v>36</v>
      </c>
      <c r="G6893" s="6" t="s">
        <v>147</v>
      </c>
      <c r="H6893" s="6" t="s">
        <v>1814</v>
      </c>
      <c r="I6893" s="6">
        <v>480.96</v>
      </c>
      <c r="J6893" s="6">
        <v>3</v>
      </c>
      <c r="K6893" s="6">
        <v>-269.33999999999997</v>
      </c>
    </row>
    <row r="6894" spans="1:11" x14ac:dyDescent="0.35">
      <c r="A6894" s="7">
        <v>42783</v>
      </c>
      <c r="B6894" s="8">
        <v>2017</v>
      </c>
      <c r="C6894" s="8">
        <v>2</v>
      </c>
      <c r="D6894" s="8" t="s">
        <v>1549</v>
      </c>
      <c r="E6894" s="8" t="s">
        <v>17</v>
      </c>
      <c r="F6894" s="8" t="s">
        <v>41</v>
      </c>
      <c r="G6894" s="8" t="s">
        <v>42</v>
      </c>
      <c r="H6894" s="8" t="s">
        <v>2366</v>
      </c>
      <c r="I6894" s="8">
        <v>124.79</v>
      </c>
      <c r="J6894" s="8">
        <v>1</v>
      </c>
      <c r="K6894" s="8">
        <v>10.92</v>
      </c>
    </row>
    <row r="6895" spans="1:11" x14ac:dyDescent="0.35">
      <c r="A6895" s="5">
        <v>42783</v>
      </c>
      <c r="B6895" s="6">
        <v>2017</v>
      </c>
      <c r="C6895" s="6">
        <v>2</v>
      </c>
      <c r="D6895" s="6" t="s">
        <v>592</v>
      </c>
      <c r="E6895" s="6" t="s">
        <v>64</v>
      </c>
      <c r="F6895" s="6" t="s">
        <v>41</v>
      </c>
      <c r="G6895" s="6" t="s">
        <v>42</v>
      </c>
      <c r="H6895" s="6" t="s">
        <v>2285</v>
      </c>
      <c r="I6895" s="6">
        <v>29.16</v>
      </c>
      <c r="J6895" s="6">
        <v>3</v>
      </c>
      <c r="K6895" s="6">
        <v>8.4600000000000009</v>
      </c>
    </row>
    <row r="6896" spans="1:11" x14ac:dyDescent="0.35">
      <c r="A6896" s="7">
        <v>42783</v>
      </c>
      <c r="B6896" s="8">
        <v>2017</v>
      </c>
      <c r="C6896" s="8">
        <v>2</v>
      </c>
      <c r="D6896" s="8" t="s">
        <v>927</v>
      </c>
      <c r="E6896" s="8" t="s">
        <v>179</v>
      </c>
      <c r="F6896" s="8" t="s">
        <v>13</v>
      </c>
      <c r="G6896" s="8" t="s">
        <v>14</v>
      </c>
      <c r="H6896" s="8" t="s">
        <v>1420</v>
      </c>
      <c r="I6896" s="8">
        <v>11.76</v>
      </c>
      <c r="J6896" s="8">
        <v>2</v>
      </c>
      <c r="K6896" s="8">
        <v>5.76</v>
      </c>
    </row>
    <row r="6897" spans="1:11" x14ac:dyDescent="0.35">
      <c r="A6897" s="5">
        <v>42783</v>
      </c>
      <c r="B6897" s="6">
        <v>2017</v>
      </c>
      <c r="C6897" s="6">
        <v>2</v>
      </c>
      <c r="D6897" s="6" t="s">
        <v>927</v>
      </c>
      <c r="E6897" s="6" t="s">
        <v>179</v>
      </c>
      <c r="F6897" s="6" t="s">
        <v>13</v>
      </c>
      <c r="G6897" s="6" t="s">
        <v>20</v>
      </c>
      <c r="H6897" s="6" t="s">
        <v>117</v>
      </c>
      <c r="I6897" s="6">
        <v>166.45</v>
      </c>
      <c r="J6897" s="6">
        <v>5</v>
      </c>
      <c r="K6897" s="6">
        <v>39.950000000000003</v>
      </c>
    </row>
    <row r="6898" spans="1:11" x14ac:dyDescent="0.35">
      <c r="A6898" s="7">
        <v>42783</v>
      </c>
      <c r="B6898" s="8">
        <v>2017</v>
      </c>
      <c r="C6898" s="8">
        <v>2</v>
      </c>
      <c r="D6898" s="8" t="s">
        <v>1902</v>
      </c>
      <c r="E6898" s="8" t="s">
        <v>12</v>
      </c>
      <c r="F6898" s="8" t="s">
        <v>36</v>
      </c>
      <c r="G6898" s="8" t="s">
        <v>76</v>
      </c>
      <c r="H6898" s="8" t="s">
        <v>1583</v>
      </c>
      <c r="I6898" s="8">
        <v>89.07</v>
      </c>
      <c r="J6898" s="8">
        <v>1</v>
      </c>
      <c r="K6898" s="8">
        <v>-17.03</v>
      </c>
    </row>
    <row r="6899" spans="1:11" x14ac:dyDescent="0.35">
      <c r="A6899" s="5">
        <v>42783</v>
      </c>
      <c r="B6899" s="6">
        <v>2017</v>
      </c>
      <c r="C6899" s="6">
        <v>2</v>
      </c>
      <c r="D6899" s="6" t="s">
        <v>1902</v>
      </c>
      <c r="E6899" s="6" t="s">
        <v>12</v>
      </c>
      <c r="F6899" s="6" t="s">
        <v>13</v>
      </c>
      <c r="G6899" s="6" t="s">
        <v>26</v>
      </c>
      <c r="H6899" s="6" t="s">
        <v>1449</v>
      </c>
      <c r="I6899" s="6">
        <v>175.44</v>
      </c>
      <c r="J6899" s="6">
        <v>6</v>
      </c>
      <c r="K6899" s="6">
        <v>52.63</v>
      </c>
    </row>
    <row r="6900" spans="1:11" x14ac:dyDescent="0.35">
      <c r="A6900" s="7">
        <v>42783</v>
      </c>
      <c r="B6900" s="8">
        <v>2017</v>
      </c>
      <c r="C6900" s="8">
        <v>2</v>
      </c>
      <c r="D6900" s="8" t="s">
        <v>1902</v>
      </c>
      <c r="E6900" s="8" t="s">
        <v>12</v>
      </c>
      <c r="F6900" s="8" t="s">
        <v>41</v>
      </c>
      <c r="G6900" s="8" t="s">
        <v>42</v>
      </c>
      <c r="H6900" s="8" t="s">
        <v>1103</v>
      </c>
      <c r="I6900" s="8">
        <v>438.34</v>
      </c>
      <c r="J6900" s="8">
        <v>4</v>
      </c>
      <c r="K6900" s="8">
        <v>-87.67</v>
      </c>
    </row>
    <row r="6901" spans="1:11" x14ac:dyDescent="0.35">
      <c r="A6901" s="5">
        <v>42783</v>
      </c>
      <c r="B6901" s="6">
        <v>2017</v>
      </c>
      <c r="C6901" s="6">
        <v>2</v>
      </c>
      <c r="D6901" s="6" t="s">
        <v>295</v>
      </c>
      <c r="E6901" s="6" t="s">
        <v>80</v>
      </c>
      <c r="F6901" s="6" t="s">
        <v>36</v>
      </c>
      <c r="G6901" s="6" t="s">
        <v>147</v>
      </c>
      <c r="H6901" s="6" t="s">
        <v>501</v>
      </c>
      <c r="I6901" s="6">
        <v>455.97</v>
      </c>
      <c r="J6901" s="6">
        <v>5</v>
      </c>
      <c r="K6901" s="6">
        <v>-106.39</v>
      </c>
    </row>
    <row r="6902" spans="1:11" x14ac:dyDescent="0.35">
      <c r="A6902" s="7">
        <v>42783</v>
      </c>
      <c r="B6902" s="8">
        <v>2017</v>
      </c>
      <c r="C6902" s="8">
        <v>2</v>
      </c>
      <c r="D6902" s="8" t="s">
        <v>295</v>
      </c>
      <c r="E6902" s="8" t="s">
        <v>80</v>
      </c>
      <c r="F6902" s="8" t="s">
        <v>13</v>
      </c>
      <c r="G6902" s="8" t="s">
        <v>22</v>
      </c>
      <c r="H6902" s="8" t="s">
        <v>577</v>
      </c>
      <c r="I6902" s="8">
        <v>5.72</v>
      </c>
      <c r="J6902" s="8">
        <v>5</v>
      </c>
      <c r="K6902" s="8">
        <v>-4.76</v>
      </c>
    </row>
    <row r="6903" spans="1:11" x14ac:dyDescent="0.35">
      <c r="A6903" s="5">
        <v>42783</v>
      </c>
      <c r="B6903" s="6">
        <v>2017</v>
      </c>
      <c r="C6903" s="6">
        <v>2</v>
      </c>
      <c r="D6903" s="6" t="s">
        <v>295</v>
      </c>
      <c r="E6903" s="6" t="s">
        <v>80</v>
      </c>
      <c r="F6903" s="6" t="s">
        <v>41</v>
      </c>
      <c r="G6903" s="6" t="s">
        <v>42</v>
      </c>
      <c r="H6903" s="6" t="s">
        <v>1308</v>
      </c>
      <c r="I6903" s="6">
        <v>57.59</v>
      </c>
      <c r="J6903" s="6">
        <v>1</v>
      </c>
      <c r="K6903" s="6">
        <v>-11.52</v>
      </c>
    </row>
    <row r="6904" spans="1:11" x14ac:dyDescent="0.35">
      <c r="A6904" s="7">
        <v>42783</v>
      </c>
      <c r="B6904" s="8">
        <v>2017</v>
      </c>
      <c r="C6904" s="8">
        <v>2</v>
      </c>
      <c r="D6904" s="8" t="s">
        <v>295</v>
      </c>
      <c r="E6904" s="8" t="s">
        <v>80</v>
      </c>
      <c r="F6904" s="8" t="s">
        <v>36</v>
      </c>
      <c r="G6904" s="8" t="s">
        <v>49</v>
      </c>
      <c r="H6904" s="8" t="s">
        <v>2017</v>
      </c>
      <c r="I6904" s="8">
        <v>30.14</v>
      </c>
      <c r="J6904" s="8">
        <v>2</v>
      </c>
      <c r="K6904" s="8">
        <v>8.2899999999999991</v>
      </c>
    </row>
    <row r="6905" spans="1:11" x14ac:dyDescent="0.35">
      <c r="A6905" s="5">
        <v>42783</v>
      </c>
      <c r="B6905" s="6">
        <v>2017</v>
      </c>
      <c r="C6905" s="6">
        <v>2</v>
      </c>
      <c r="D6905" s="6" t="s">
        <v>295</v>
      </c>
      <c r="E6905" s="6" t="s">
        <v>80</v>
      </c>
      <c r="F6905" s="6" t="s">
        <v>36</v>
      </c>
      <c r="G6905" s="6" t="s">
        <v>37</v>
      </c>
      <c r="H6905" s="6" t="s">
        <v>728</v>
      </c>
      <c r="I6905" s="6">
        <v>899.43</v>
      </c>
      <c r="J6905" s="6">
        <v>5</v>
      </c>
      <c r="K6905" s="6">
        <v>-12.85</v>
      </c>
    </row>
    <row r="6906" spans="1:11" x14ac:dyDescent="0.35">
      <c r="A6906" s="7">
        <v>42784</v>
      </c>
      <c r="B6906" s="8">
        <v>2017</v>
      </c>
      <c r="C6906" s="8">
        <v>2</v>
      </c>
      <c r="D6906" s="8" t="s">
        <v>2520</v>
      </c>
      <c r="E6906" s="8" t="s">
        <v>29</v>
      </c>
      <c r="F6906" s="8" t="s">
        <v>41</v>
      </c>
      <c r="G6906" s="8" t="s">
        <v>42</v>
      </c>
      <c r="H6906" s="8" t="s">
        <v>2572</v>
      </c>
      <c r="I6906" s="8">
        <v>167.98</v>
      </c>
      <c r="J6906" s="8">
        <v>3</v>
      </c>
      <c r="K6906" s="8">
        <v>10.5</v>
      </c>
    </row>
    <row r="6907" spans="1:11" x14ac:dyDescent="0.35">
      <c r="A6907" s="5">
        <v>42784</v>
      </c>
      <c r="B6907" s="6">
        <v>2017</v>
      </c>
      <c r="C6907" s="6">
        <v>2</v>
      </c>
      <c r="D6907" s="6" t="s">
        <v>2520</v>
      </c>
      <c r="E6907" s="6" t="s">
        <v>29</v>
      </c>
      <c r="F6907" s="6" t="s">
        <v>41</v>
      </c>
      <c r="G6907" s="6" t="s">
        <v>54</v>
      </c>
      <c r="H6907" s="6" t="s">
        <v>1575</v>
      </c>
      <c r="I6907" s="6">
        <v>109.53</v>
      </c>
      <c r="J6907" s="6">
        <v>3</v>
      </c>
      <c r="K6907" s="6">
        <v>47.1</v>
      </c>
    </row>
    <row r="6908" spans="1:11" x14ac:dyDescent="0.35">
      <c r="A6908" s="7">
        <v>42784</v>
      </c>
      <c r="B6908" s="8">
        <v>2017</v>
      </c>
      <c r="C6908" s="8">
        <v>2</v>
      </c>
      <c r="D6908" s="8" t="s">
        <v>2520</v>
      </c>
      <c r="E6908" s="8" t="s">
        <v>29</v>
      </c>
      <c r="F6908" s="8" t="s">
        <v>13</v>
      </c>
      <c r="G6908" s="8" t="s">
        <v>18</v>
      </c>
      <c r="H6908" s="8" t="s">
        <v>2504</v>
      </c>
      <c r="I6908" s="8">
        <v>9.82</v>
      </c>
      <c r="J6908" s="8">
        <v>2</v>
      </c>
      <c r="K6908" s="8">
        <v>4.8099999999999996</v>
      </c>
    </row>
    <row r="6909" spans="1:11" x14ac:dyDescent="0.35">
      <c r="A6909" s="5">
        <v>42785</v>
      </c>
      <c r="B6909" s="6">
        <v>2017</v>
      </c>
      <c r="C6909" s="6">
        <v>2</v>
      </c>
      <c r="D6909" s="6" t="s">
        <v>243</v>
      </c>
      <c r="E6909" s="6" t="s">
        <v>32</v>
      </c>
      <c r="F6909" s="6" t="s">
        <v>13</v>
      </c>
      <c r="G6909" s="6" t="s">
        <v>94</v>
      </c>
      <c r="H6909" s="6" t="s">
        <v>1240</v>
      </c>
      <c r="I6909" s="6">
        <v>1245.8599999999999</v>
      </c>
      <c r="J6909" s="6">
        <v>7</v>
      </c>
      <c r="K6909" s="6">
        <v>361.3</v>
      </c>
    </row>
    <row r="6910" spans="1:11" x14ac:dyDescent="0.35">
      <c r="A6910" s="7">
        <v>42785</v>
      </c>
      <c r="B6910" s="8">
        <v>2017</v>
      </c>
      <c r="C6910" s="8">
        <v>2</v>
      </c>
      <c r="D6910" s="8" t="s">
        <v>947</v>
      </c>
      <c r="E6910" s="8" t="s">
        <v>166</v>
      </c>
      <c r="F6910" s="8" t="s">
        <v>13</v>
      </c>
      <c r="G6910" s="8" t="s">
        <v>45</v>
      </c>
      <c r="H6910" s="8" t="s">
        <v>2322</v>
      </c>
      <c r="I6910" s="8">
        <v>11.22</v>
      </c>
      <c r="J6910" s="8">
        <v>3</v>
      </c>
      <c r="K6910" s="8">
        <v>0.22</v>
      </c>
    </row>
    <row r="6911" spans="1:11" x14ac:dyDescent="0.35">
      <c r="A6911" s="5">
        <v>42785</v>
      </c>
      <c r="B6911" s="6">
        <v>2017</v>
      </c>
      <c r="C6911" s="6">
        <v>2</v>
      </c>
      <c r="D6911" s="6" t="s">
        <v>1099</v>
      </c>
      <c r="E6911" s="6" t="s">
        <v>29</v>
      </c>
      <c r="F6911" s="6" t="s">
        <v>13</v>
      </c>
      <c r="G6911" s="6" t="s">
        <v>26</v>
      </c>
      <c r="H6911" s="6" t="s">
        <v>1272</v>
      </c>
      <c r="I6911" s="6">
        <v>12.84</v>
      </c>
      <c r="J6911" s="6">
        <v>3</v>
      </c>
      <c r="K6911" s="6">
        <v>3.47</v>
      </c>
    </row>
    <row r="6912" spans="1:11" x14ac:dyDescent="0.35">
      <c r="A6912" s="7">
        <v>42785</v>
      </c>
      <c r="B6912" s="8">
        <v>2017</v>
      </c>
      <c r="C6912" s="8">
        <v>2</v>
      </c>
      <c r="D6912" s="8" t="s">
        <v>1099</v>
      </c>
      <c r="E6912" s="8" t="s">
        <v>29</v>
      </c>
      <c r="F6912" s="8" t="s">
        <v>36</v>
      </c>
      <c r="G6912" s="8" t="s">
        <v>49</v>
      </c>
      <c r="H6912" s="8" t="s">
        <v>1022</v>
      </c>
      <c r="I6912" s="8">
        <v>44.67</v>
      </c>
      <c r="J6912" s="8">
        <v>3</v>
      </c>
      <c r="K6912" s="8">
        <v>12.06</v>
      </c>
    </row>
    <row r="6913" spans="1:11" x14ac:dyDescent="0.35">
      <c r="A6913" s="5">
        <v>42786</v>
      </c>
      <c r="B6913" s="6">
        <v>2017</v>
      </c>
      <c r="C6913" s="6">
        <v>2</v>
      </c>
      <c r="D6913" s="6" t="s">
        <v>2273</v>
      </c>
      <c r="E6913" s="6" t="s">
        <v>29</v>
      </c>
      <c r="F6913" s="6" t="s">
        <v>36</v>
      </c>
      <c r="G6913" s="6" t="s">
        <v>49</v>
      </c>
      <c r="H6913" s="6" t="s">
        <v>1796</v>
      </c>
      <c r="I6913" s="6">
        <v>22.23</v>
      </c>
      <c r="J6913" s="6">
        <v>1</v>
      </c>
      <c r="K6913" s="6">
        <v>7.34</v>
      </c>
    </row>
    <row r="6914" spans="1:11" x14ac:dyDescent="0.35">
      <c r="A6914" s="7">
        <v>42786</v>
      </c>
      <c r="B6914" s="8">
        <v>2017</v>
      </c>
      <c r="C6914" s="8">
        <v>2</v>
      </c>
      <c r="D6914" s="8" t="s">
        <v>2273</v>
      </c>
      <c r="E6914" s="8" t="s">
        <v>29</v>
      </c>
      <c r="F6914" s="8" t="s">
        <v>41</v>
      </c>
      <c r="G6914" s="8" t="s">
        <v>42</v>
      </c>
      <c r="H6914" s="8" t="s">
        <v>1709</v>
      </c>
      <c r="I6914" s="8">
        <v>215.97</v>
      </c>
      <c r="J6914" s="8">
        <v>2</v>
      </c>
      <c r="K6914" s="8">
        <v>18.899999999999999</v>
      </c>
    </row>
    <row r="6915" spans="1:11" x14ac:dyDescent="0.35">
      <c r="A6915" s="5">
        <v>42786</v>
      </c>
      <c r="B6915" s="6">
        <v>2017</v>
      </c>
      <c r="C6915" s="6">
        <v>2</v>
      </c>
      <c r="D6915" s="6" t="s">
        <v>1371</v>
      </c>
      <c r="E6915" s="6" t="s">
        <v>842</v>
      </c>
      <c r="F6915" s="6" t="s">
        <v>13</v>
      </c>
      <c r="G6915" s="6" t="s">
        <v>26</v>
      </c>
      <c r="H6915" s="6" t="s">
        <v>105</v>
      </c>
      <c r="I6915" s="6">
        <v>6.56</v>
      </c>
      <c r="J6915" s="6">
        <v>2</v>
      </c>
      <c r="K6915" s="6">
        <v>1.9</v>
      </c>
    </row>
    <row r="6916" spans="1:11" x14ac:dyDescent="0.35">
      <c r="A6916" s="7">
        <v>42786</v>
      </c>
      <c r="B6916" s="8">
        <v>2017</v>
      </c>
      <c r="C6916" s="8">
        <v>2</v>
      </c>
      <c r="D6916" s="8" t="s">
        <v>1371</v>
      </c>
      <c r="E6916" s="8" t="s">
        <v>842</v>
      </c>
      <c r="F6916" s="8" t="s">
        <v>13</v>
      </c>
      <c r="G6916" s="8" t="s">
        <v>94</v>
      </c>
      <c r="H6916" s="8" t="s">
        <v>1981</v>
      </c>
      <c r="I6916" s="8">
        <v>13.11</v>
      </c>
      <c r="J6916" s="8">
        <v>3</v>
      </c>
      <c r="K6916" s="8">
        <v>3.41</v>
      </c>
    </row>
    <row r="6917" spans="1:11" x14ac:dyDescent="0.35">
      <c r="A6917" s="5">
        <v>42786</v>
      </c>
      <c r="B6917" s="6">
        <v>2017</v>
      </c>
      <c r="C6917" s="6">
        <v>2</v>
      </c>
      <c r="D6917" s="6" t="s">
        <v>790</v>
      </c>
      <c r="E6917" s="6" t="s">
        <v>280</v>
      </c>
      <c r="F6917" s="6" t="s">
        <v>13</v>
      </c>
      <c r="G6917" s="6" t="s">
        <v>45</v>
      </c>
      <c r="H6917" s="6" t="s">
        <v>162</v>
      </c>
      <c r="I6917" s="6">
        <v>9.43</v>
      </c>
      <c r="J6917" s="6">
        <v>3</v>
      </c>
      <c r="K6917" s="6">
        <v>3.07</v>
      </c>
    </row>
    <row r="6918" spans="1:11" x14ac:dyDescent="0.35">
      <c r="A6918" s="7">
        <v>42786</v>
      </c>
      <c r="B6918" s="8">
        <v>2017</v>
      </c>
      <c r="C6918" s="8">
        <v>2</v>
      </c>
      <c r="D6918" s="8" t="s">
        <v>975</v>
      </c>
      <c r="E6918" s="8" t="s">
        <v>97</v>
      </c>
      <c r="F6918" s="8" t="s">
        <v>41</v>
      </c>
      <c r="G6918" s="8" t="s">
        <v>42</v>
      </c>
      <c r="H6918" s="8" t="s">
        <v>1582</v>
      </c>
      <c r="I6918" s="8">
        <v>333.58</v>
      </c>
      <c r="J6918" s="8">
        <v>3</v>
      </c>
      <c r="K6918" s="8">
        <v>25.02</v>
      </c>
    </row>
    <row r="6919" spans="1:11" x14ac:dyDescent="0.35">
      <c r="A6919" s="5">
        <v>42786</v>
      </c>
      <c r="B6919" s="6">
        <v>2017</v>
      </c>
      <c r="C6919" s="6">
        <v>2</v>
      </c>
      <c r="D6919" s="6" t="s">
        <v>975</v>
      </c>
      <c r="E6919" s="6" t="s">
        <v>97</v>
      </c>
      <c r="F6919" s="6" t="s">
        <v>41</v>
      </c>
      <c r="G6919" s="6" t="s">
        <v>54</v>
      </c>
      <c r="H6919" s="6" t="s">
        <v>2658</v>
      </c>
      <c r="I6919" s="6">
        <v>31.99</v>
      </c>
      <c r="J6919" s="6">
        <v>1</v>
      </c>
      <c r="K6919" s="6">
        <v>4.8</v>
      </c>
    </row>
    <row r="6920" spans="1:11" x14ac:dyDescent="0.35">
      <c r="A6920" s="7">
        <v>42786</v>
      </c>
      <c r="B6920" s="8">
        <v>2017</v>
      </c>
      <c r="C6920" s="8">
        <v>2</v>
      </c>
      <c r="D6920" s="8" t="s">
        <v>975</v>
      </c>
      <c r="E6920" s="8" t="s">
        <v>97</v>
      </c>
      <c r="F6920" s="8" t="s">
        <v>13</v>
      </c>
      <c r="G6920" s="8" t="s">
        <v>20</v>
      </c>
      <c r="H6920" s="8" t="s">
        <v>911</v>
      </c>
      <c r="I6920" s="8">
        <v>51.17</v>
      </c>
      <c r="J6920" s="8">
        <v>2</v>
      </c>
      <c r="K6920" s="8">
        <v>-6.4</v>
      </c>
    </row>
    <row r="6921" spans="1:11" x14ac:dyDescent="0.35">
      <c r="A6921" s="5">
        <v>42786</v>
      </c>
      <c r="B6921" s="6">
        <v>2017</v>
      </c>
      <c r="C6921" s="6">
        <v>2</v>
      </c>
      <c r="D6921" s="6" t="s">
        <v>975</v>
      </c>
      <c r="E6921" s="6" t="s">
        <v>97</v>
      </c>
      <c r="F6921" s="6" t="s">
        <v>13</v>
      </c>
      <c r="G6921" s="6" t="s">
        <v>65</v>
      </c>
      <c r="H6921" s="6" t="s">
        <v>1422</v>
      </c>
      <c r="I6921" s="6">
        <v>10.64</v>
      </c>
      <c r="J6921" s="6">
        <v>5</v>
      </c>
      <c r="K6921" s="6">
        <v>3.86</v>
      </c>
    </row>
    <row r="6922" spans="1:11" x14ac:dyDescent="0.35">
      <c r="A6922" s="7">
        <v>42786</v>
      </c>
      <c r="B6922" s="8">
        <v>2017</v>
      </c>
      <c r="C6922" s="8">
        <v>2</v>
      </c>
      <c r="D6922" s="8" t="s">
        <v>975</v>
      </c>
      <c r="E6922" s="8" t="s">
        <v>97</v>
      </c>
      <c r="F6922" s="8" t="s">
        <v>36</v>
      </c>
      <c r="G6922" s="8" t="s">
        <v>49</v>
      </c>
      <c r="H6922" s="8" t="s">
        <v>1547</v>
      </c>
      <c r="I6922" s="8">
        <v>68.7</v>
      </c>
      <c r="J6922" s="8">
        <v>2</v>
      </c>
      <c r="K6922" s="8">
        <v>16.32</v>
      </c>
    </row>
    <row r="6923" spans="1:11" x14ac:dyDescent="0.35">
      <c r="A6923" s="5">
        <v>42786</v>
      </c>
      <c r="B6923" s="6">
        <v>2017</v>
      </c>
      <c r="C6923" s="6">
        <v>2</v>
      </c>
      <c r="D6923" s="6" t="s">
        <v>975</v>
      </c>
      <c r="E6923" s="6" t="s">
        <v>97</v>
      </c>
      <c r="F6923" s="6" t="s">
        <v>36</v>
      </c>
      <c r="G6923" s="6" t="s">
        <v>147</v>
      </c>
      <c r="H6923" s="6" t="s">
        <v>475</v>
      </c>
      <c r="I6923" s="6">
        <v>386.91</v>
      </c>
      <c r="J6923" s="6">
        <v>9</v>
      </c>
      <c r="K6923" s="6">
        <v>-185.72</v>
      </c>
    </row>
    <row r="6924" spans="1:11" x14ac:dyDescent="0.35">
      <c r="A6924" s="7">
        <v>42787</v>
      </c>
      <c r="B6924" s="8">
        <v>2017</v>
      </c>
      <c r="C6924" s="8">
        <v>2</v>
      </c>
      <c r="D6924" s="8" t="s">
        <v>1935</v>
      </c>
      <c r="E6924" s="8" t="s">
        <v>12</v>
      </c>
      <c r="F6924" s="8" t="s">
        <v>41</v>
      </c>
      <c r="G6924" s="8" t="s">
        <v>54</v>
      </c>
      <c r="H6924" s="8" t="s">
        <v>1009</v>
      </c>
      <c r="I6924" s="8">
        <v>47.9</v>
      </c>
      <c r="J6924" s="8">
        <v>1</v>
      </c>
      <c r="K6924" s="8">
        <v>-2.99</v>
      </c>
    </row>
    <row r="6925" spans="1:11" x14ac:dyDescent="0.35">
      <c r="A6925" s="5">
        <v>42789</v>
      </c>
      <c r="B6925" s="6">
        <v>2017</v>
      </c>
      <c r="C6925" s="6">
        <v>2</v>
      </c>
      <c r="D6925" s="6" t="s">
        <v>1842</v>
      </c>
      <c r="E6925" s="6" t="s">
        <v>29</v>
      </c>
      <c r="F6925" s="6" t="s">
        <v>13</v>
      </c>
      <c r="G6925" s="6" t="s">
        <v>14</v>
      </c>
      <c r="H6925" s="6" t="s">
        <v>2138</v>
      </c>
      <c r="I6925" s="6">
        <v>37.44</v>
      </c>
      <c r="J6925" s="6">
        <v>6</v>
      </c>
      <c r="K6925" s="6">
        <v>16.850000000000001</v>
      </c>
    </row>
    <row r="6926" spans="1:11" x14ac:dyDescent="0.35">
      <c r="A6926" s="7">
        <v>42789</v>
      </c>
      <c r="B6926" s="8">
        <v>2017</v>
      </c>
      <c r="C6926" s="8">
        <v>2</v>
      </c>
      <c r="D6926" s="8" t="s">
        <v>2248</v>
      </c>
      <c r="E6926" s="8" t="s">
        <v>166</v>
      </c>
      <c r="F6926" s="8" t="s">
        <v>13</v>
      </c>
      <c r="G6926" s="8" t="s">
        <v>45</v>
      </c>
      <c r="H6926" s="8" t="s">
        <v>2329</v>
      </c>
      <c r="I6926" s="8">
        <v>8.4</v>
      </c>
      <c r="J6926" s="8">
        <v>5</v>
      </c>
      <c r="K6926" s="8">
        <v>0.34</v>
      </c>
    </row>
    <row r="6927" spans="1:11" x14ac:dyDescent="0.35">
      <c r="A6927" s="5">
        <v>42789</v>
      </c>
      <c r="B6927" s="6">
        <v>2017</v>
      </c>
      <c r="C6927" s="6">
        <v>2</v>
      </c>
      <c r="D6927" s="6" t="s">
        <v>2248</v>
      </c>
      <c r="E6927" s="6" t="s">
        <v>166</v>
      </c>
      <c r="F6927" s="6" t="s">
        <v>41</v>
      </c>
      <c r="G6927" s="6" t="s">
        <v>42</v>
      </c>
      <c r="H6927" s="6" t="s">
        <v>1217</v>
      </c>
      <c r="I6927" s="6">
        <v>71.959999999999994</v>
      </c>
      <c r="J6927" s="6">
        <v>5</v>
      </c>
      <c r="K6927" s="6">
        <v>25.19</v>
      </c>
    </row>
    <row r="6928" spans="1:11" x14ac:dyDescent="0.35">
      <c r="A6928" s="7">
        <v>42790</v>
      </c>
      <c r="B6928" s="8">
        <v>2017</v>
      </c>
      <c r="C6928" s="8">
        <v>2</v>
      </c>
      <c r="D6928" s="8" t="s">
        <v>2320</v>
      </c>
      <c r="E6928" s="8" t="s">
        <v>25</v>
      </c>
      <c r="F6928" s="8" t="s">
        <v>13</v>
      </c>
      <c r="G6928" s="8" t="s">
        <v>22</v>
      </c>
      <c r="H6928" s="8" t="s">
        <v>561</v>
      </c>
      <c r="I6928" s="8">
        <v>4.96</v>
      </c>
      <c r="J6928" s="8">
        <v>4</v>
      </c>
      <c r="K6928" s="8">
        <v>-3.8</v>
      </c>
    </row>
    <row r="6929" spans="1:11" x14ac:dyDescent="0.35">
      <c r="A6929" s="5">
        <v>42790</v>
      </c>
      <c r="B6929" s="6">
        <v>2017</v>
      </c>
      <c r="C6929" s="6">
        <v>2</v>
      </c>
      <c r="D6929" s="6" t="s">
        <v>1419</v>
      </c>
      <c r="E6929" s="6" t="s">
        <v>25</v>
      </c>
      <c r="F6929" s="6" t="s">
        <v>13</v>
      </c>
      <c r="G6929" s="6" t="s">
        <v>14</v>
      </c>
      <c r="H6929" s="6" t="s">
        <v>1160</v>
      </c>
      <c r="I6929" s="6">
        <v>123.92</v>
      </c>
      <c r="J6929" s="6">
        <v>5</v>
      </c>
      <c r="K6929" s="6">
        <v>38.729999999999997</v>
      </c>
    </row>
    <row r="6930" spans="1:11" x14ac:dyDescent="0.35">
      <c r="A6930" s="7">
        <v>42790</v>
      </c>
      <c r="B6930" s="8">
        <v>2017</v>
      </c>
      <c r="C6930" s="8">
        <v>2</v>
      </c>
      <c r="D6930" s="8" t="s">
        <v>1419</v>
      </c>
      <c r="E6930" s="8" t="s">
        <v>25</v>
      </c>
      <c r="F6930" s="8" t="s">
        <v>41</v>
      </c>
      <c r="G6930" s="8" t="s">
        <v>54</v>
      </c>
      <c r="H6930" s="8" t="s">
        <v>1789</v>
      </c>
      <c r="I6930" s="8">
        <v>1319.8</v>
      </c>
      <c r="J6930" s="8">
        <v>5</v>
      </c>
      <c r="K6930" s="8">
        <v>214.47</v>
      </c>
    </row>
    <row r="6931" spans="1:11" x14ac:dyDescent="0.35">
      <c r="A6931" s="5">
        <v>42791</v>
      </c>
      <c r="B6931" s="6">
        <v>2017</v>
      </c>
      <c r="C6931" s="6">
        <v>2</v>
      </c>
      <c r="D6931" s="6" t="s">
        <v>923</v>
      </c>
      <c r="E6931" s="6" t="s">
        <v>17</v>
      </c>
      <c r="F6931" s="6" t="s">
        <v>13</v>
      </c>
      <c r="G6931" s="6" t="s">
        <v>22</v>
      </c>
      <c r="H6931" s="6" t="s">
        <v>931</v>
      </c>
      <c r="I6931" s="6">
        <v>1.79</v>
      </c>
      <c r="J6931" s="6">
        <v>3</v>
      </c>
      <c r="K6931" s="6">
        <v>-3.04</v>
      </c>
    </row>
    <row r="6932" spans="1:11" x14ac:dyDescent="0.35">
      <c r="A6932" s="7">
        <v>42791</v>
      </c>
      <c r="B6932" s="8">
        <v>2017</v>
      </c>
      <c r="C6932" s="8">
        <v>2</v>
      </c>
      <c r="D6932" s="8" t="s">
        <v>979</v>
      </c>
      <c r="E6932" s="8" t="s">
        <v>247</v>
      </c>
      <c r="F6932" s="8" t="s">
        <v>36</v>
      </c>
      <c r="G6932" s="8" t="s">
        <v>37</v>
      </c>
      <c r="H6932" s="8" t="s">
        <v>921</v>
      </c>
      <c r="I6932" s="8">
        <v>196.78</v>
      </c>
      <c r="J6932" s="8">
        <v>2</v>
      </c>
      <c r="K6932" s="8">
        <v>-22.14</v>
      </c>
    </row>
    <row r="6933" spans="1:11" x14ac:dyDescent="0.35">
      <c r="A6933" s="5">
        <v>42791</v>
      </c>
      <c r="B6933" s="6">
        <v>2017</v>
      </c>
      <c r="C6933" s="6">
        <v>2</v>
      </c>
      <c r="D6933" s="6" t="s">
        <v>979</v>
      </c>
      <c r="E6933" s="6" t="s">
        <v>247</v>
      </c>
      <c r="F6933" s="6" t="s">
        <v>36</v>
      </c>
      <c r="G6933" s="6" t="s">
        <v>76</v>
      </c>
      <c r="H6933" s="6" t="s">
        <v>2163</v>
      </c>
      <c r="I6933" s="6">
        <v>231.92</v>
      </c>
      <c r="J6933" s="6">
        <v>5</v>
      </c>
      <c r="K6933" s="6">
        <v>5.8</v>
      </c>
    </row>
    <row r="6934" spans="1:11" x14ac:dyDescent="0.35">
      <c r="A6934" s="7">
        <v>42792</v>
      </c>
      <c r="B6934" s="8">
        <v>2017</v>
      </c>
      <c r="C6934" s="8">
        <v>2</v>
      </c>
      <c r="D6934" s="8" t="s">
        <v>697</v>
      </c>
      <c r="E6934" s="8" t="s">
        <v>29</v>
      </c>
      <c r="F6934" s="8" t="s">
        <v>13</v>
      </c>
      <c r="G6934" s="8" t="s">
        <v>94</v>
      </c>
      <c r="H6934" s="8" t="s">
        <v>1276</v>
      </c>
      <c r="I6934" s="8">
        <v>81.92</v>
      </c>
      <c r="J6934" s="8">
        <v>4</v>
      </c>
      <c r="K6934" s="8">
        <v>22.12</v>
      </c>
    </row>
    <row r="6935" spans="1:11" x14ac:dyDescent="0.35">
      <c r="A6935" s="5">
        <v>42792</v>
      </c>
      <c r="B6935" s="6">
        <v>2017</v>
      </c>
      <c r="C6935" s="6">
        <v>2</v>
      </c>
      <c r="D6935" s="6" t="s">
        <v>697</v>
      </c>
      <c r="E6935" s="6" t="s">
        <v>29</v>
      </c>
      <c r="F6935" s="6" t="s">
        <v>41</v>
      </c>
      <c r="G6935" s="6" t="s">
        <v>42</v>
      </c>
      <c r="H6935" s="6" t="s">
        <v>1582</v>
      </c>
      <c r="I6935" s="6">
        <v>889.54</v>
      </c>
      <c r="J6935" s="6">
        <v>8</v>
      </c>
      <c r="K6935" s="6">
        <v>66.72</v>
      </c>
    </row>
    <row r="6936" spans="1:11" x14ac:dyDescent="0.35">
      <c r="A6936" s="7">
        <v>42792</v>
      </c>
      <c r="B6936" s="8">
        <v>2017</v>
      </c>
      <c r="C6936" s="8">
        <v>2</v>
      </c>
      <c r="D6936" s="8" t="s">
        <v>697</v>
      </c>
      <c r="E6936" s="8" t="s">
        <v>29</v>
      </c>
      <c r="F6936" s="8" t="s">
        <v>36</v>
      </c>
      <c r="G6936" s="8" t="s">
        <v>37</v>
      </c>
      <c r="H6936" s="8" t="s">
        <v>574</v>
      </c>
      <c r="I6936" s="8">
        <v>892.22</v>
      </c>
      <c r="J6936" s="8">
        <v>3</v>
      </c>
      <c r="K6936" s="8">
        <v>89.22</v>
      </c>
    </row>
    <row r="6937" spans="1:11" x14ac:dyDescent="0.35">
      <c r="A6937" s="5">
        <v>42792</v>
      </c>
      <c r="B6937" s="6">
        <v>2017</v>
      </c>
      <c r="C6937" s="6">
        <v>2</v>
      </c>
      <c r="D6937" s="6" t="s">
        <v>697</v>
      </c>
      <c r="E6937" s="6" t="s">
        <v>29</v>
      </c>
      <c r="F6937" s="6" t="s">
        <v>13</v>
      </c>
      <c r="G6937" s="6" t="s">
        <v>14</v>
      </c>
      <c r="H6937" s="6" t="s">
        <v>2222</v>
      </c>
      <c r="I6937" s="6">
        <v>223.92</v>
      </c>
      <c r="J6937" s="6">
        <v>4</v>
      </c>
      <c r="K6937" s="6">
        <v>109.72</v>
      </c>
    </row>
    <row r="6938" spans="1:11" x14ac:dyDescent="0.35">
      <c r="A6938" s="7">
        <v>42792</v>
      </c>
      <c r="B6938" s="8">
        <v>2017</v>
      </c>
      <c r="C6938" s="8">
        <v>2</v>
      </c>
      <c r="D6938" s="8" t="s">
        <v>697</v>
      </c>
      <c r="E6938" s="8" t="s">
        <v>29</v>
      </c>
      <c r="F6938" s="8" t="s">
        <v>13</v>
      </c>
      <c r="G6938" s="8" t="s">
        <v>14</v>
      </c>
      <c r="H6938" s="8" t="s">
        <v>1317</v>
      </c>
      <c r="I6938" s="8">
        <v>23.12</v>
      </c>
      <c r="J6938" s="8">
        <v>4</v>
      </c>
      <c r="K6938" s="8">
        <v>11.33</v>
      </c>
    </row>
    <row r="6939" spans="1:11" x14ac:dyDescent="0.35">
      <c r="A6939" s="5">
        <v>42792</v>
      </c>
      <c r="B6939" s="6">
        <v>2017</v>
      </c>
      <c r="C6939" s="6">
        <v>2</v>
      </c>
      <c r="D6939" s="6" t="s">
        <v>1236</v>
      </c>
      <c r="E6939" s="6" t="s">
        <v>29</v>
      </c>
      <c r="F6939" s="6" t="s">
        <v>13</v>
      </c>
      <c r="G6939" s="6" t="s">
        <v>94</v>
      </c>
      <c r="H6939" s="6" t="s">
        <v>1127</v>
      </c>
      <c r="I6939" s="6">
        <v>356.79</v>
      </c>
      <c r="J6939" s="6">
        <v>7</v>
      </c>
      <c r="K6939" s="6">
        <v>99.9</v>
      </c>
    </row>
    <row r="6940" spans="1:11" x14ac:dyDescent="0.35">
      <c r="A6940" s="7">
        <v>42792</v>
      </c>
      <c r="B6940" s="8">
        <v>2017</v>
      </c>
      <c r="C6940" s="8">
        <v>2</v>
      </c>
      <c r="D6940" s="8" t="s">
        <v>229</v>
      </c>
      <c r="E6940" s="8" t="s">
        <v>29</v>
      </c>
      <c r="F6940" s="8" t="s">
        <v>36</v>
      </c>
      <c r="G6940" s="8" t="s">
        <v>49</v>
      </c>
      <c r="H6940" s="8" t="s">
        <v>481</v>
      </c>
      <c r="I6940" s="8">
        <v>91.96</v>
      </c>
      <c r="J6940" s="8">
        <v>2</v>
      </c>
      <c r="K6940" s="8">
        <v>15.63</v>
      </c>
    </row>
    <row r="6941" spans="1:11" x14ac:dyDescent="0.35">
      <c r="A6941" s="5">
        <v>42792</v>
      </c>
      <c r="B6941" s="6">
        <v>2017</v>
      </c>
      <c r="C6941" s="6">
        <v>2</v>
      </c>
      <c r="D6941" s="6" t="s">
        <v>229</v>
      </c>
      <c r="E6941" s="6" t="s">
        <v>29</v>
      </c>
      <c r="F6941" s="6" t="s">
        <v>41</v>
      </c>
      <c r="G6941" s="6" t="s">
        <v>42</v>
      </c>
      <c r="H6941" s="6" t="s">
        <v>175</v>
      </c>
      <c r="I6941" s="6">
        <v>258.58</v>
      </c>
      <c r="J6941" s="6">
        <v>2</v>
      </c>
      <c r="K6941" s="6">
        <v>19.39</v>
      </c>
    </row>
    <row r="6942" spans="1:11" x14ac:dyDescent="0.35">
      <c r="A6942" s="7">
        <v>42792</v>
      </c>
      <c r="B6942" s="8">
        <v>2017</v>
      </c>
      <c r="C6942" s="8">
        <v>2</v>
      </c>
      <c r="D6942" s="8" t="s">
        <v>229</v>
      </c>
      <c r="E6942" s="8" t="s">
        <v>29</v>
      </c>
      <c r="F6942" s="8" t="s">
        <v>13</v>
      </c>
      <c r="G6942" s="8" t="s">
        <v>14</v>
      </c>
      <c r="H6942" s="8" t="s">
        <v>1889</v>
      </c>
      <c r="I6942" s="8">
        <v>29.6</v>
      </c>
      <c r="J6942" s="8">
        <v>4</v>
      </c>
      <c r="K6942" s="8">
        <v>13.32</v>
      </c>
    </row>
    <row r="6943" spans="1:11" x14ac:dyDescent="0.35">
      <c r="A6943" s="5">
        <v>42794</v>
      </c>
      <c r="B6943" s="6">
        <v>2017</v>
      </c>
      <c r="C6943" s="6">
        <v>2</v>
      </c>
      <c r="D6943" s="6" t="s">
        <v>826</v>
      </c>
      <c r="E6943" s="6" t="s">
        <v>615</v>
      </c>
      <c r="F6943" s="6" t="s">
        <v>13</v>
      </c>
      <c r="G6943" s="6" t="s">
        <v>22</v>
      </c>
      <c r="H6943" s="6" t="s">
        <v>1652</v>
      </c>
      <c r="I6943" s="6">
        <v>9.84</v>
      </c>
      <c r="J6943" s="6">
        <v>2</v>
      </c>
      <c r="K6943" s="6">
        <v>4.72</v>
      </c>
    </row>
    <row r="6944" spans="1:11" x14ac:dyDescent="0.35">
      <c r="A6944" s="7">
        <v>42794</v>
      </c>
      <c r="B6944" s="8">
        <v>2017</v>
      </c>
      <c r="C6944" s="8">
        <v>2</v>
      </c>
      <c r="D6944" s="8" t="s">
        <v>826</v>
      </c>
      <c r="E6944" s="8" t="s">
        <v>615</v>
      </c>
      <c r="F6944" s="8" t="s">
        <v>13</v>
      </c>
      <c r="G6944" s="8" t="s">
        <v>14</v>
      </c>
      <c r="H6944" s="8" t="s">
        <v>286</v>
      </c>
      <c r="I6944" s="8">
        <v>7.78</v>
      </c>
      <c r="J6944" s="8">
        <v>1</v>
      </c>
      <c r="K6944" s="8">
        <v>3.5</v>
      </c>
    </row>
    <row r="6945" spans="1:11" x14ac:dyDescent="0.35">
      <c r="A6945" s="5">
        <v>42796</v>
      </c>
      <c r="B6945" s="6">
        <v>2017</v>
      </c>
      <c r="C6945" s="6">
        <v>3</v>
      </c>
      <c r="D6945" s="6" t="s">
        <v>2126</v>
      </c>
      <c r="E6945" s="6" t="s">
        <v>12</v>
      </c>
      <c r="F6945" s="6" t="s">
        <v>13</v>
      </c>
      <c r="G6945" s="6" t="s">
        <v>202</v>
      </c>
      <c r="H6945" s="6" t="s">
        <v>809</v>
      </c>
      <c r="I6945" s="6">
        <v>6.98</v>
      </c>
      <c r="J6945" s="6">
        <v>4</v>
      </c>
      <c r="K6945" s="6">
        <v>-1.4</v>
      </c>
    </row>
    <row r="6946" spans="1:11" x14ac:dyDescent="0.35">
      <c r="A6946" s="7">
        <v>42796</v>
      </c>
      <c r="B6946" s="8">
        <v>2017</v>
      </c>
      <c r="C6946" s="8">
        <v>3</v>
      </c>
      <c r="D6946" s="8" t="s">
        <v>2126</v>
      </c>
      <c r="E6946" s="8" t="s">
        <v>12</v>
      </c>
      <c r="F6946" s="8" t="s">
        <v>13</v>
      </c>
      <c r="G6946" s="8" t="s">
        <v>22</v>
      </c>
      <c r="H6946" s="8" t="s">
        <v>186</v>
      </c>
      <c r="I6946" s="8">
        <v>12.22</v>
      </c>
      <c r="J6946" s="8">
        <v>7</v>
      </c>
      <c r="K6946" s="8">
        <v>-20.170000000000002</v>
      </c>
    </row>
    <row r="6947" spans="1:11" x14ac:dyDescent="0.35">
      <c r="A6947" s="5">
        <v>42796</v>
      </c>
      <c r="B6947" s="6">
        <v>2017</v>
      </c>
      <c r="C6947" s="6">
        <v>3</v>
      </c>
      <c r="D6947" s="6" t="s">
        <v>2300</v>
      </c>
      <c r="E6947" s="6" t="s">
        <v>29</v>
      </c>
      <c r="F6947" s="6" t="s">
        <v>41</v>
      </c>
      <c r="G6947" s="6" t="s">
        <v>42</v>
      </c>
      <c r="H6947" s="6" t="s">
        <v>1226</v>
      </c>
      <c r="I6947" s="6">
        <v>196.78</v>
      </c>
      <c r="J6947" s="6">
        <v>3</v>
      </c>
      <c r="K6947" s="6">
        <v>14.76</v>
      </c>
    </row>
    <row r="6948" spans="1:11" x14ac:dyDescent="0.35">
      <c r="A6948" s="7">
        <v>42796</v>
      </c>
      <c r="B6948" s="8">
        <v>2017</v>
      </c>
      <c r="C6948" s="8">
        <v>3</v>
      </c>
      <c r="D6948" s="8" t="s">
        <v>2300</v>
      </c>
      <c r="E6948" s="8" t="s">
        <v>29</v>
      </c>
      <c r="F6948" s="8" t="s">
        <v>41</v>
      </c>
      <c r="G6948" s="8" t="s">
        <v>54</v>
      </c>
      <c r="H6948" s="8" t="s">
        <v>2534</v>
      </c>
      <c r="I6948" s="8">
        <v>479.94</v>
      </c>
      <c r="J6948" s="8">
        <v>6</v>
      </c>
      <c r="K6948" s="8">
        <v>52.79</v>
      </c>
    </row>
    <row r="6949" spans="1:11" x14ac:dyDescent="0.35">
      <c r="A6949" s="5">
        <v>42796</v>
      </c>
      <c r="B6949" s="6">
        <v>2017</v>
      </c>
      <c r="C6949" s="6">
        <v>3</v>
      </c>
      <c r="D6949" s="6" t="s">
        <v>558</v>
      </c>
      <c r="E6949" s="6" t="s">
        <v>61</v>
      </c>
      <c r="F6949" s="6" t="s">
        <v>13</v>
      </c>
      <c r="G6949" s="6" t="s">
        <v>26</v>
      </c>
      <c r="H6949" s="6" t="s">
        <v>1353</v>
      </c>
      <c r="I6949" s="6">
        <v>59.52</v>
      </c>
      <c r="J6949" s="6">
        <v>3</v>
      </c>
      <c r="K6949" s="6">
        <v>15.48</v>
      </c>
    </row>
    <row r="6950" spans="1:11" x14ac:dyDescent="0.35">
      <c r="A6950" s="7">
        <v>42796</v>
      </c>
      <c r="B6950" s="8">
        <v>2017</v>
      </c>
      <c r="C6950" s="8">
        <v>3</v>
      </c>
      <c r="D6950" s="8" t="s">
        <v>558</v>
      </c>
      <c r="E6950" s="8" t="s">
        <v>61</v>
      </c>
      <c r="F6950" s="8" t="s">
        <v>13</v>
      </c>
      <c r="G6950" s="8" t="s">
        <v>65</v>
      </c>
      <c r="H6950" s="8" t="s">
        <v>66</v>
      </c>
      <c r="I6950" s="8">
        <v>57.96</v>
      </c>
      <c r="J6950" s="8">
        <v>7</v>
      </c>
      <c r="K6950" s="8">
        <v>27.24</v>
      </c>
    </row>
    <row r="6951" spans="1:11" x14ac:dyDescent="0.35">
      <c r="A6951" s="5">
        <v>42796</v>
      </c>
      <c r="B6951" s="6">
        <v>2017</v>
      </c>
      <c r="C6951" s="6">
        <v>3</v>
      </c>
      <c r="D6951" s="6" t="s">
        <v>558</v>
      </c>
      <c r="E6951" s="6" t="s">
        <v>61</v>
      </c>
      <c r="F6951" s="6" t="s">
        <v>36</v>
      </c>
      <c r="G6951" s="6" t="s">
        <v>76</v>
      </c>
      <c r="H6951" s="6" t="s">
        <v>2283</v>
      </c>
      <c r="I6951" s="6">
        <v>441.96</v>
      </c>
      <c r="J6951" s="6">
        <v>2</v>
      </c>
      <c r="K6951" s="6">
        <v>101.65</v>
      </c>
    </row>
    <row r="6952" spans="1:11" x14ac:dyDescent="0.35">
      <c r="A6952" s="7">
        <v>42796</v>
      </c>
      <c r="B6952" s="8">
        <v>2017</v>
      </c>
      <c r="C6952" s="8">
        <v>3</v>
      </c>
      <c r="D6952" s="8" t="s">
        <v>558</v>
      </c>
      <c r="E6952" s="8" t="s">
        <v>61</v>
      </c>
      <c r="F6952" s="8" t="s">
        <v>13</v>
      </c>
      <c r="G6952" s="8" t="s">
        <v>14</v>
      </c>
      <c r="H6952" s="8" t="s">
        <v>627</v>
      </c>
      <c r="I6952" s="8">
        <v>68.040000000000006</v>
      </c>
      <c r="J6952" s="8">
        <v>6</v>
      </c>
      <c r="K6952" s="8">
        <v>33.340000000000003</v>
      </c>
    </row>
    <row r="6953" spans="1:11" x14ac:dyDescent="0.35">
      <c r="A6953" s="5">
        <v>42796</v>
      </c>
      <c r="B6953" s="6">
        <v>2017</v>
      </c>
      <c r="C6953" s="6">
        <v>3</v>
      </c>
      <c r="D6953" s="6" t="s">
        <v>1322</v>
      </c>
      <c r="E6953" s="6" t="s">
        <v>80</v>
      </c>
      <c r="F6953" s="6" t="s">
        <v>13</v>
      </c>
      <c r="G6953" s="6" t="s">
        <v>22</v>
      </c>
      <c r="H6953" s="6" t="s">
        <v>1511</v>
      </c>
      <c r="I6953" s="6">
        <v>18.53</v>
      </c>
      <c r="J6953" s="6">
        <v>4</v>
      </c>
      <c r="K6953" s="6">
        <v>-12.35</v>
      </c>
    </row>
    <row r="6954" spans="1:11" x14ac:dyDescent="0.35">
      <c r="A6954" s="7">
        <v>42796</v>
      </c>
      <c r="B6954" s="8">
        <v>2017</v>
      </c>
      <c r="C6954" s="8">
        <v>3</v>
      </c>
      <c r="D6954" s="8" t="s">
        <v>2244</v>
      </c>
      <c r="E6954" s="8" t="s">
        <v>29</v>
      </c>
      <c r="F6954" s="8" t="s">
        <v>13</v>
      </c>
      <c r="G6954" s="8" t="s">
        <v>22</v>
      </c>
      <c r="H6954" s="8" t="s">
        <v>271</v>
      </c>
      <c r="I6954" s="8">
        <v>107.65</v>
      </c>
      <c r="J6954" s="8">
        <v>2</v>
      </c>
      <c r="K6954" s="8">
        <v>33.64</v>
      </c>
    </row>
    <row r="6955" spans="1:11" x14ac:dyDescent="0.35">
      <c r="A6955" s="5">
        <v>42796</v>
      </c>
      <c r="B6955" s="6">
        <v>2017</v>
      </c>
      <c r="C6955" s="6">
        <v>3</v>
      </c>
      <c r="D6955" s="6" t="s">
        <v>492</v>
      </c>
      <c r="E6955" s="6" t="s">
        <v>12</v>
      </c>
      <c r="F6955" s="6" t="s">
        <v>13</v>
      </c>
      <c r="G6955" s="6" t="s">
        <v>22</v>
      </c>
      <c r="H6955" s="6" t="s">
        <v>1293</v>
      </c>
      <c r="I6955" s="6">
        <v>0.56000000000000005</v>
      </c>
      <c r="J6955" s="6">
        <v>1</v>
      </c>
      <c r="K6955" s="6">
        <v>-0.95</v>
      </c>
    </row>
    <row r="6956" spans="1:11" x14ac:dyDescent="0.35">
      <c r="A6956" s="7">
        <v>42797</v>
      </c>
      <c r="B6956" s="8">
        <v>2017</v>
      </c>
      <c r="C6956" s="8">
        <v>3</v>
      </c>
      <c r="D6956" s="8" t="s">
        <v>2542</v>
      </c>
      <c r="E6956" s="8" t="s">
        <v>35</v>
      </c>
      <c r="F6956" s="8" t="s">
        <v>13</v>
      </c>
      <c r="G6956" s="8" t="s">
        <v>94</v>
      </c>
      <c r="H6956" s="8" t="s">
        <v>766</v>
      </c>
      <c r="I6956" s="8">
        <v>72.8</v>
      </c>
      <c r="J6956" s="8">
        <v>5</v>
      </c>
      <c r="K6956" s="8">
        <v>19.66</v>
      </c>
    </row>
    <row r="6957" spans="1:11" x14ac:dyDescent="0.35">
      <c r="A6957" s="5">
        <v>42797</v>
      </c>
      <c r="B6957" s="6">
        <v>2017</v>
      </c>
      <c r="C6957" s="6">
        <v>3</v>
      </c>
      <c r="D6957" s="6" t="s">
        <v>773</v>
      </c>
      <c r="E6957" s="6" t="s">
        <v>12</v>
      </c>
      <c r="F6957" s="6" t="s">
        <v>13</v>
      </c>
      <c r="G6957" s="6" t="s">
        <v>14</v>
      </c>
      <c r="H6957" s="6" t="s">
        <v>2143</v>
      </c>
      <c r="I6957" s="6">
        <v>26.88</v>
      </c>
      <c r="J6957" s="6">
        <v>8</v>
      </c>
      <c r="K6957" s="6">
        <v>9.74</v>
      </c>
    </row>
    <row r="6958" spans="1:11" x14ac:dyDescent="0.35">
      <c r="A6958" s="7">
        <v>42797</v>
      </c>
      <c r="B6958" s="8">
        <v>2017</v>
      </c>
      <c r="C6958" s="8">
        <v>3</v>
      </c>
      <c r="D6958" s="8" t="s">
        <v>917</v>
      </c>
      <c r="E6958" s="8" t="s">
        <v>112</v>
      </c>
      <c r="F6958" s="8" t="s">
        <v>36</v>
      </c>
      <c r="G6958" s="8" t="s">
        <v>37</v>
      </c>
      <c r="H6958" s="8" t="s">
        <v>2184</v>
      </c>
      <c r="I6958" s="8">
        <v>180.98</v>
      </c>
      <c r="J6958" s="8">
        <v>1</v>
      </c>
      <c r="K6958" s="8">
        <v>47.05</v>
      </c>
    </row>
    <row r="6959" spans="1:11" x14ac:dyDescent="0.35">
      <c r="A6959" s="5">
        <v>42797</v>
      </c>
      <c r="B6959" s="6">
        <v>2017</v>
      </c>
      <c r="C6959" s="6">
        <v>3</v>
      </c>
      <c r="D6959" s="6" t="s">
        <v>917</v>
      </c>
      <c r="E6959" s="6" t="s">
        <v>112</v>
      </c>
      <c r="F6959" s="6" t="s">
        <v>41</v>
      </c>
      <c r="G6959" s="6" t="s">
        <v>54</v>
      </c>
      <c r="H6959" s="6" t="s">
        <v>456</v>
      </c>
      <c r="I6959" s="6">
        <v>99.98</v>
      </c>
      <c r="J6959" s="6">
        <v>2</v>
      </c>
      <c r="K6959" s="6">
        <v>42.99</v>
      </c>
    </row>
    <row r="6960" spans="1:11" x14ac:dyDescent="0.35">
      <c r="A6960" s="7">
        <v>42797</v>
      </c>
      <c r="B6960" s="8">
        <v>2017</v>
      </c>
      <c r="C6960" s="8">
        <v>3</v>
      </c>
      <c r="D6960" s="8" t="s">
        <v>145</v>
      </c>
      <c r="E6960" s="8" t="s">
        <v>29</v>
      </c>
      <c r="F6960" s="8" t="s">
        <v>41</v>
      </c>
      <c r="G6960" s="8" t="s">
        <v>54</v>
      </c>
      <c r="H6960" s="8" t="s">
        <v>2355</v>
      </c>
      <c r="I6960" s="8">
        <v>1049.44</v>
      </c>
      <c r="J6960" s="8">
        <v>8</v>
      </c>
      <c r="K6960" s="8">
        <v>440.76</v>
      </c>
    </row>
    <row r="6961" spans="1:11" x14ac:dyDescent="0.35">
      <c r="A6961" s="5">
        <v>42797</v>
      </c>
      <c r="B6961" s="6">
        <v>2017</v>
      </c>
      <c r="C6961" s="6">
        <v>3</v>
      </c>
      <c r="D6961" s="6" t="s">
        <v>145</v>
      </c>
      <c r="E6961" s="6" t="s">
        <v>29</v>
      </c>
      <c r="F6961" s="6" t="s">
        <v>36</v>
      </c>
      <c r="G6961" s="6" t="s">
        <v>37</v>
      </c>
      <c r="H6961" s="6" t="s">
        <v>2027</v>
      </c>
      <c r="I6961" s="6">
        <v>170.35</v>
      </c>
      <c r="J6961" s="6">
        <v>3</v>
      </c>
      <c r="K6961" s="6">
        <v>-17.04</v>
      </c>
    </row>
    <row r="6962" spans="1:11" x14ac:dyDescent="0.35">
      <c r="A6962" s="7">
        <v>42797</v>
      </c>
      <c r="B6962" s="8">
        <v>2017</v>
      </c>
      <c r="C6962" s="8">
        <v>3</v>
      </c>
      <c r="D6962" s="8" t="s">
        <v>1519</v>
      </c>
      <c r="E6962" s="8" t="s">
        <v>29</v>
      </c>
      <c r="F6962" s="8" t="s">
        <v>36</v>
      </c>
      <c r="G6962" s="8" t="s">
        <v>147</v>
      </c>
      <c r="H6962" s="8" t="s">
        <v>820</v>
      </c>
      <c r="I6962" s="8">
        <v>399.67</v>
      </c>
      <c r="J6962" s="8">
        <v>7</v>
      </c>
      <c r="K6962" s="8">
        <v>-14.99</v>
      </c>
    </row>
    <row r="6963" spans="1:11" x14ac:dyDescent="0.35">
      <c r="A6963" s="5">
        <v>42798</v>
      </c>
      <c r="B6963" s="6">
        <v>2017</v>
      </c>
      <c r="C6963" s="6">
        <v>3</v>
      </c>
      <c r="D6963" s="6" t="s">
        <v>1793</v>
      </c>
      <c r="E6963" s="6" t="s">
        <v>29</v>
      </c>
      <c r="F6963" s="6" t="s">
        <v>13</v>
      </c>
      <c r="G6963" s="6" t="s">
        <v>26</v>
      </c>
      <c r="H6963" s="6" t="s">
        <v>363</v>
      </c>
      <c r="I6963" s="6">
        <v>9.32</v>
      </c>
      <c r="J6963" s="6">
        <v>4</v>
      </c>
      <c r="K6963" s="6">
        <v>2.7</v>
      </c>
    </row>
    <row r="6964" spans="1:11" x14ac:dyDescent="0.35">
      <c r="A6964" s="7">
        <v>42798</v>
      </c>
      <c r="B6964" s="8">
        <v>2017</v>
      </c>
      <c r="C6964" s="8">
        <v>3</v>
      </c>
      <c r="D6964" s="8" t="s">
        <v>1793</v>
      </c>
      <c r="E6964" s="8" t="s">
        <v>29</v>
      </c>
      <c r="F6964" s="8" t="s">
        <v>13</v>
      </c>
      <c r="G6964" s="8" t="s">
        <v>65</v>
      </c>
      <c r="H6964" s="8" t="s">
        <v>2162</v>
      </c>
      <c r="I6964" s="8">
        <v>15.25</v>
      </c>
      <c r="J6964" s="8">
        <v>1</v>
      </c>
      <c r="K6964" s="8">
        <v>7.02</v>
      </c>
    </row>
    <row r="6965" spans="1:11" x14ac:dyDescent="0.35">
      <c r="A6965" s="5">
        <v>42798</v>
      </c>
      <c r="B6965" s="6">
        <v>2017</v>
      </c>
      <c r="C6965" s="6">
        <v>3</v>
      </c>
      <c r="D6965" s="6" t="s">
        <v>11</v>
      </c>
      <c r="E6965" s="6" t="s">
        <v>12</v>
      </c>
      <c r="F6965" s="6" t="s">
        <v>13</v>
      </c>
      <c r="G6965" s="6" t="s">
        <v>14</v>
      </c>
      <c r="H6965" s="6" t="s">
        <v>1059</v>
      </c>
      <c r="I6965" s="6">
        <v>89.57</v>
      </c>
      <c r="J6965" s="6">
        <v>2</v>
      </c>
      <c r="K6965" s="6">
        <v>32.47</v>
      </c>
    </row>
    <row r="6966" spans="1:11" x14ac:dyDescent="0.35">
      <c r="A6966" s="7">
        <v>42798</v>
      </c>
      <c r="B6966" s="8">
        <v>2017</v>
      </c>
      <c r="C6966" s="8">
        <v>3</v>
      </c>
      <c r="D6966" s="8" t="s">
        <v>2387</v>
      </c>
      <c r="E6966" s="8" t="s">
        <v>12</v>
      </c>
      <c r="F6966" s="8" t="s">
        <v>36</v>
      </c>
      <c r="G6966" s="8" t="s">
        <v>49</v>
      </c>
      <c r="H6966" s="8" t="s">
        <v>2155</v>
      </c>
      <c r="I6966" s="8">
        <v>103.5</v>
      </c>
      <c r="J6966" s="8">
        <v>5</v>
      </c>
      <c r="K6966" s="8">
        <v>-77.63</v>
      </c>
    </row>
    <row r="6967" spans="1:11" x14ac:dyDescent="0.35">
      <c r="A6967" s="5">
        <v>42798</v>
      </c>
      <c r="B6967" s="6">
        <v>2017</v>
      </c>
      <c r="C6967" s="6">
        <v>3</v>
      </c>
      <c r="D6967" s="6" t="s">
        <v>2387</v>
      </c>
      <c r="E6967" s="6" t="s">
        <v>12</v>
      </c>
      <c r="F6967" s="6" t="s">
        <v>13</v>
      </c>
      <c r="G6967" s="6" t="s">
        <v>18</v>
      </c>
      <c r="H6967" s="6" t="s">
        <v>2420</v>
      </c>
      <c r="I6967" s="6">
        <v>2.46</v>
      </c>
      <c r="J6967" s="6">
        <v>1</v>
      </c>
      <c r="K6967" s="6">
        <v>0.86</v>
      </c>
    </row>
    <row r="6968" spans="1:11" x14ac:dyDescent="0.35">
      <c r="A6968" s="7">
        <v>42798</v>
      </c>
      <c r="B6968" s="8">
        <v>2017</v>
      </c>
      <c r="C6968" s="8">
        <v>3</v>
      </c>
      <c r="D6968" s="8" t="s">
        <v>2387</v>
      </c>
      <c r="E6968" s="8" t="s">
        <v>12</v>
      </c>
      <c r="F6968" s="8" t="s">
        <v>13</v>
      </c>
      <c r="G6968" s="8" t="s">
        <v>20</v>
      </c>
      <c r="H6968" s="8" t="s">
        <v>351</v>
      </c>
      <c r="I6968" s="8">
        <v>8.7200000000000006</v>
      </c>
      <c r="J6968" s="8">
        <v>1</v>
      </c>
      <c r="K6968" s="8">
        <v>0.65</v>
      </c>
    </row>
    <row r="6969" spans="1:11" x14ac:dyDescent="0.35">
      <c r="A6969" s="5">
        <v>42799</v>
      </c>
      <c r="B6969" s="6">
        <v>2017</v>
      </c>
      <c r="C6969" s="6">
        <v>3</v>
      </c>
      <c r="D6969" s="6" t="s">
        <v>1595</v>
      </c>
      <c r="E6969" s="6" t="s">
        <v>159</v>
      </c>
      <c r="F6969" s="6" t="s">
        <v>13</v>
      </c>
      <c r="G6969" s="6" t="s">
        <v>18</v>
      </c>
      <c r="H6969" s="6" t="s">
        <v>2588</v>
      </c>
      <c r="I6969" s="6">
        <v>25.06</v>
      </c>
      <c r="J6969" s="6">
        <v>2</v>
      </c>
      <c r="K6969" s="6">
        <v>11.78</v>
      </c>
    </row>
    <row r="6970" spans="1:11" x14ac:dyDescent="0.35">
      <c r="A6970" s="7">
        <v>42799</v>
      </c>
      <c r="B6970" s="8">
        <v>2017</v>
      </c>
      <c r="C6970" s="8">
        <v>3</v>
      </c>
      <c r="D6970" s="8" t="s">
        <v>1375</v>
      </c>
      <c r="E6970" s="8" t="s">
        <v>317</v>
      </c>
      <c r="F6970" s="8" t="s">
        <v>13</v>
      </c>
      <c r="G6970" s="8" t="s">
        <v>45</v>
      </c>
      <c r="H6970" s="8" t="s">
        <v>1510</v>
      </c>
      <c r="I6970" s="8">
        <v>7.9</v>
      </c>
      <c r="J6970" s="8">
        <v>2</v>
      </c>
      <c r="K6970" s="8">
        <v>2.5299999999999998</v>
      </c>
    </row>
    <row r="6971" spans="1:11" x14ac:dyDescent="0.35">
      <c r="A6971" s="5">
        <v>42799</v>
      </c>
      <c r="B6971" s="6">
        <v>2017</v>
      </c>
      <c r="C6971" s="6">
        <v>3</v>
      </c>
      <c r="D6971" s="6" t="s">
        <v>1375</v>
      </c>
      <c r="E6971" s="6" t="s">
        <v>317</v>
      </c>
      <c r="F6971" s="6" t="s">
        <v>13</v>
      </c>
      <c r="G6971" s="6" t="s">
        <v>20</v>
      </c>
      <c r="H6971" s="6" t="s">
        <v>582</v>
      </c>
      <c r="I6971" s="6">
        <v>221.16</v>
      </c>
      <c r="J6971" s="6">
        <v>4</v>
      </c>
      <c r="K6971" s="6">
        <v>57.5</v>
      </c>
    </row>
    <row r="6972" spans="1:11" x14ac:dyDescent="0.35">
      <c r="A6972" s="7">
        <v>42799</v>
      </c>
      <c r="B6972" s="8">
        <v>2017</v>
      </c>
      <c r="C6972" s="8">
        <v>3</v>
      </c>
      <c r="D6972" s="8" t="s">
        <v>1375</v>
      </c>
      <c r="E6972" s="8" t="s">
        <v>317</v>
      </c>
      <c r="F6972" s="8" t="s">
        <v>13</v>
      </c>
      <c r="G6972" s="8" t="s">
        <v>22</v>
      </c>
      <c r="H6972" s="8" t="s">
        <v>699</v>
      </c>
      <c r="I6972" s="8">
        <v>127.96</v>
      </c>
      <c r="J6972" s="8">
        <v>2</v>
      </c>
      <c r="K6972" s="8">
        <v>62.7</v>
      </c>
    </row>
    <row r="6973" spans="1:11" x14ac:dyDescent="0.35">
      <c r="A6973" s="5">
        <v>42799</v>
      </c>
      <c r="B6973" s="6">
        <v>2017</v>
      </c>
      <c r="C6973" s="6">
        <v>3</v>
      </c>
      <c r="D6973" s="6" t="s">
        <v>1375</v>
      </c>
      <c r="E6973" s="6" t="s">
        <v>317</v>
      </c>
      <c r="F6973" s="6" t="s">
        <v>13</v>
      </c>
      <c r="G6973" s="6" t="s">
        <v>22</v>
      </c>
      <c r="H6973" s="6" t="s">
        <v>430</v>
      </c>
      <c r="I6973" s="6">
        <v>18.690000000000001</v>
      </c>
      <c r="J6973" s="6">
        <v>3</v>
      </c>
      <c r="K6973" s="6">
        <v>9.16</v>
      </c>
    </row>
    <row r="6974" spans="1:11" x14ac:dyDescent="0.35">
      <c r="A6974" s="7">
        <v>42799</v>
      </c>
      <c r="B6974" s="8">
        <v>2017</v>
      </c>
      <c r="C6974" s="8">
        <v>3</v>
      </c>
      <c r="D6974" s="8" t="s">
        <v>1885</v>
      </c>
      <c r="E6974" s="8" t="s">
        <v>331</v>
      </c>
      <c r="F6974" s="8" t="s">
        <v>13</v>
      </c>
      <c r="G6974" s="8" t="s">
        <v>65</v>
      </c>
      <c r="H6974" s="8" t="s">
        <v>1723</v>
      </c>
      <c r="I6974" s="8">
        <v>42.68</v>
      </c>
      <c r="J6974" s="8">
        <v>4</v>
      </c>
      <c r="K6974" s="8">
        <v>19.63</v>
      </c>
    </row>
    <row r="6975" spans="1:11" x14ac:dyDescent="0.35">
      <c r="A6975" s="5">
        <v>42799</v>
      </c>
      <c r="B6975" s="6">
        <v>2017</v>
      </c>
      <c r="C6975" s="6">
        <v>3</v>
      </c>
      <c r="D6975" s="6" t="s">
        <v>1885</v>
      </c>
      <c r="E6975" s="6" t="s">
        <v>331</v>
      </c>
      <c r="F6975" s="6" t="s">
        <v>41</v>
      </c>
      <c r="G6975" s="6" t="s">
        <v>54</v>
      </c>
      <c r="H6975" s="6" t="s">
        <v>1080</v>
      </c>
      <c r="I6975" s="6">
        <v>299.97000000000003</v>
      </c>
      <c r="J6975" s="6">
        <v>3</v>
      </c>
      <c r="K6975" s="6">
        <v>125.99</v>
      </c>
    </row>
    <row r="6976" spans="1:11" x14ac:dyDescent="0.35">
      <c r="A6976" s="7">
        <v>42799</v>
      </c>
      <c r="B6976" s="8">
        <v>2017</v>
      </c>
      <c r="C6976" s="8">
        <v>3</v>
      </c>
      <c r="D6976" s="8" t="s">
        <v>1885</v>
      </c>
      <c r="E6976" s="8" t="s">
        <v>331</v>
      </c>
      <c r="F6976" s="8" t="s">
        <v>13</v>
      </c>
      <c r="G6976" s="8" t="s">
        <v>94</v>
      </c>
      <c r="H6976" s="8" t="s">
        <v>1298</v>
      </c>
      <c r="I6976" s="8">
        <v>262.24</v>
      </c>
      <c r="J6976" s="8">
        <v>2</v>
      </c>
      <c r="K6976" s="8">
        <v>78.67</v>
      </c>
    </row>
    <row r="6977" spans="1:11" x14ac:dyDescent="0.35">
      <c r="A6977" s="5">
        <v>42799</v>
      </c>
      <c r="B6977" s="6">
        <v>2017</v>
      </c>
      <c r="C6977" s="6">
        <v>3</v>
      </c>
      <c r="D6977" s="6" t="s">
        <v>1885</v>
      </c>
      <c r="E6977" s="6" t="s">
        <v>331</v>
      </c>
      <c r="F6977" s="6" t="s">
        <v>13</v>
      </c>
      <c r="G6977" s="6" t="s">
        <v>22</v>
      </c>
      <c r="H6977" s="6" t="s">
        <v>2063</v>
      </c>
      <c r="I6977" s="6">
        <v>234.36</v>
      </c>
      <c r="J6977" s="6">
        <v>6</v>
      </c>
      <c r="K6977" s="6">
        <v>112.49</v>
      </c>
    </row>
    <row r="6978" spans="1:11" x14ac:dyDescent="0.35">
      <c r="A6978" s="7">
        <v>42800</v>
      </c>
      <c r="B6978" s="8">
        <v>2017</v>
      </c>
      <c r="C6978" s="8">
        <v>3</v>
      </c>
      <c r="D6978" s="8" t="s">
        <v>2659</v>
      </c>
      <c r="E6978" s="8" t="s">
        <v>151</v>
      </c>
      <c r="F6978" s="8" t="s">
        <v>13</v>
      </c>
      <c r="G6978" s="8" t="s">
        <v>14</v>
      </c>
      <c r="H6978" s="8" t="s">
        <v>1969</v>
      </c>
      <c r="I6978" s="8">
        <v>26.38</v>
      </c>
      <c r="J6978" s="8">
        <v>1</v>
      </c>
      <c r="K6978" s="8">
        <v>12.13</v>
      </c>
    </row>
    <row r="6979" spans="1:11" x14ac:dyDescent="0.35">
      <c r="A6979" s="5">
        <v>42800</v>
      </c>
      <c r="B6979" s="6">
        <v>2017</v>
      </c>
      <c r="C6979" s="6">
        <v>3</v>
      </c>
      <c r="D6979" s="6" t="s">
        <v>2659</v>
      </c>
      <c r="E6979" s="6" t="s">
        <v>151</v>
      </c>
      <c r="F6979" s="6" t="s">
        <v>36</v>
      </c>
      <c r="G6979" s="6" t="s">
        <v>49</v>
      </c>
      <c r="H6979" s="6" t="s">
        <v>1839</v>
      </c>
      <c r="I6979" s="6">
        <v>71.97</v>
      </c>
      <c r="J6979" s="6">
        <v>3</v>
      </c>
      <c r="K6979" s="6">
        <v>16.55</v>
      </c>
    </row>
    <row r="6980" spans="1:11" x14ac:dyDescent="0.35">
      <c r="A6980" s="7">
        <v>42800</v>
      </c>
      <c r="B6980" s="8">
        <v>2017</v>
      </c>
      <c r="C6980" s="8">
        <v>3</v>
      </c>
      <c r="D6980" s="8" t="s">
        <v>532</v>
      </c>
      <c r="E6980" s="8" t="s">
        <v>29</v>
      </c>
      <c r="F6980" s="8" t="s">
        <v>13</v>
      </c>
      <c r="G6980" s="8" t="s">
        <v>22</v>
      </c>
      <c r="H6980" s="8" t="s">
        <v>2165</v>
      </c>
      <c r="I6980" s="8">
        <v>14.98</v>
      </c>
      <c r="J6980" s="8">
        <v>9</v>
      </c>
      <c r="K6980" s="8">
        <v>5.43</v>
      </c>
    </row>
    <row r="6981" spans="1:11" x14ac:dyDescent="0.35">
      <c r="A6981" s="5">
        <v>42800</v>
      </c>
      <c r="B6981" s="6">
        <v>2017</v>
      </c>
      <c r="C6981" s="6">
        <v>3</v>
      </c>
      <c r="D6981" s="6" t="s">
        <v>1773</v>
      </c>
      <c r="E6981" s="6" t="s">
        <v>29</v>
      </c>
      <c r="F6981" s="6" t="s">
        <v>13</v>
      </c>
      <c r="G6981" s="6" t="s">
        <v>20</v>
      </c>
      <c r="H6981" s="6" t="s">
        <v>1362</v>
      </c>
      <c r="I6981" s="6">
        <v>67.78</v>
      </c>
      <c r="J6981" s="6">
        <v>2</v>
      </c>
      <c r="K6981" s="6">
        <v>16.95</v>
      </c>
    </row>
    <row r="6982" spans="1:11" x14ac:dyDescent="0.35">
      <c r="A6982" s="7">
        <v>42800</v>
      </c>
      <c r="B6982" s="8">
        <v>2017</v>
      </c>
      <c r="C6982" s="8">
        <v>3</v>
      </c>
      <c r="D6982" s="8" t="s">
        <v>2117</v>
      </c>
      <c r="E6982" s="8" t="s">
        <v>29</v>
      </c>
      <c r="F6982" s="8" t="s">
        <v>13</v>
      </c>
      <c r="G6982" s="8" t="s">
        <v>26</v>
      </c>
      <c r="H6982" s="8" t="s">
        <v>951</v>
      </c>
      <c r="I6982" s="8">
        <v>23.88</v>
      </c>
      <c r="J6982" s="8">
        <v>6</v>
      </c>
      <c r="K6982" s="8">
        <v>8.1199999999999992</v>
      </c>
    </row>
    <row r="6983" spans="1:11" x14ac:dyDescent="0.35">
      <c r="A6983" s="5">
        <v>42800</v>
      </c>
      <c r="B6983" s="6">
        <v>2017</v>
      </c>
      <c r="C6983" s="6">
        <v>3</v>
      </c>
      <c r="D6983" s="6" t="s">
        <v>2117</v>
      </c>
      <c r="E6983" s="6" t="s">
        <v>29</v>
      </c>
      <c r="F6983" s="6" t="s">
        <v>13</v>
      </c>
      <c r="G6983" s="6" t="s">
        <v>18</v>
      </c>
      <c r="H6983" s="6" t="s">
        <v>928</v>
      </c>
      <c r="I6983" s="6">
        <v>11.52</v>
      </c>
      <c r="J6983" s="6">
        <v>4</v>
      </c>
      <c r="K6983" s="6">
        <v>5.64</v>
      </c>
    </row>
    <row r="6984" spans="1:11" x14ac:dyDescent="0.35">
      <c r="A6984" s="7">
        <v>42800</v>
      </c>
      <c r="B6984" s="8">
        <v>2017</v>
      </c>
      <c r="C6984" s="8">
        <v>3</v>
      </c>
      <c r="D6984" s="8" t="s">
        <v>2117</v>
      </c>
      <c r="E6984" s="8" t="s">
        <v>29</v>
      </c>
      <c r="F6984" s="8" t="s">
        <v>13</v>
      </c>
      <c r="G6984" s="8" t="s">
        <v>14</v>
      </c>
      <c r="H6984" s="8" t="s">
        <v>1603</v>
      </c>
      <c r="I6984" s="8">
        <v>286.93</v>
      </c>
      <c r="J6984" s="8">
        <v>7</v>
      </c>
      <c r="K6984" s="8">
        <v>140.6</v>
      </c>
    </row>
    <row r="6985" spans="1:11" x14ac:dyDescent="0.35">
      <c r="A6985" s="5">
        <v>42800</v>
      </c>
      <c r="B6985" s="6">
        <v>2017</v>
      </c>
      <c r="C6985" s="6">
        <v>3</v>
      </c>
      <c r="D6985" s="6" t="s">
        <v>2117</v>
      </c>
      <c r="E6985" s="6" t="s">
        <v>29</v>
      </c>
      <c r="F6985" s="6" t="s">
        <v>41</v>
      </c>
      <c r="G6985" s="6" t="s">
        <v>42</v>
      </c>
      <c r="H6985" s="6" t="s">
        <v>1520</v>
      </c>
      <c r="I6985" s="6">
        <v>206.38</v>
      </c>
      <c r="J6985" s="6">
        <v>2</v>
      </c>
      <c r="K6985" s="6">
        <v>23.22</v>
      </c>
    </row>
    <row r="6986" spans="1:11" x14ac:dyDescent="0.35">
      <c r="A6986" s="7">
        <v>42800</v>
      </c>
      <c r="B6986" s="8">
        <v>2017</v>
      </c>
      <c r="C6986" s="8">
        <v>3</v>
      </c>
      <c r="D6986" s="8" t="s">
        <v>2449</v>
      </c>
      <c r="E6986" s="8" t="s">
        <v>12</v>
      </c>
      <c r="F6986" s="8" t="s">
        <v>13</v>
      </c>
      <c r="G6986" s="8" t="s">
        <v>18</v>
      </c>
      <c r="H6986" s="8" t="s">
        <v>2218</v>
      </c>
      <c r="I6986" s="8">
        <v>4.93</v>
      </c>
      <c r="J6986" s="8">
        <v>2</v>
      </c>
      <c r="K6986" s="8">
        <v>1.72</v>
      </c>
    </row>
    <row r="6987" spans="1:11" x14ac:dyDescent="0.35">
      <c r="A6987" s="5">
        <v>42800</v>
      </c>
      <c r="B6987" s="6">
        <v>2017</v>
      </c>
      <c r="C6987" s="6">
        <v>3</v>
      </c>
      <c r="D6987" s="6" t="s">
        <v>2449</v>
      </c>
      <c r="E6987" s="6" t="s">
        <v>12</v>
      </c>
      <c r="F6987" s="6" t="s">
        <v>13</v>
      </c>
      <c r="G6987" s="6" t="s">
        <v>26</v>
      </c>
      <c r="H6987" s="6" t="s">
        <v>262</v>
      </c>
      <c r="I6987" s="6">
        <v>63.49</v>
      </c>
      <c r="J6987" s="6">
        <v>4</v>
      </c>
      <c r="K6987" s="6">
        <v>4.76</v>
      </c>
    </row>
    <row r="6988" spans="1:11" x14ac:dyDescent="0.35">
      <c r="A6988" s="7">
        <v>42801</v>
      </c>
      <c r="B6988" s="8">
        <v>2017</v>
      </c>
      <c r="C6988" s="8">
        <v>3</v>
      </c>
      <c r="D6988" s="8" t="s">
        <v>1865</v>
      </c>
      <c r="E6988" s="8" t="s">
        <v>533</v>
      </c>
      <c r="F6988" s="8" t="s">
        <v>41</v>
      </c>
      <c r="G6988" s="8" t="s">
        <v>54</v>
      </c>
      <c r="H6988" s="8" t="s">
        <v>1070</v>
      </c>
      <c r="I6988" s="8">
        <v>49.08</v>
      </c>
      <c r="J6988" s="8">
        <v>3</v>
      </c>
      <c r="K6988" s="8">
        <v>4.91</v>
      </c>
    </row>
    <row r="6989" spans="1:11" x14ac:dyDescent="0.35">
      <c r="A6989" s="5">
        <v>42801</v>
      </c>
      <c r="B6989" s="6">
        <v>2017</v>
      </c>
      <c r="C6989" s="6">
        <v>3</v>
      </c>
      <c r="D6989" s="6" t="s">
        <v>1550</v>
      </c>
      <c r="E6989" s="6" t="s">
        <v>151</v>
      </c>
      <c r="F6989" s="6" t="s">
        <v>13</v>
      </c>
      <c r="G6989" s="6" t="s">
        <v>22</v>
      </c>
      <c r="H6989" s="6" t="s">
        <v>1670</v>
      </c>
      <c r="I6989" s="6">
        <v>25.92</v>
      </c>
      <c r="J6989" s="6">
        <v>6</v>
      </c>
      <c r="K6989" s="6">
        <v>9.07</v>
      </c>
    </row>
    <row r="6990" spans="1:11" x14ac:dyDescent="0.35">
      <c r="A6990" s="7">
        <v>42801</v>
      </c>
      <c r="B6990" s="8">
        <v>2017</v>
      </c>
      <c r="C6990" s="8">
        <v>3</v>
      </c>
      <c r="D6990" s="8" t="s">
        <v>1550</v>
      </c>
      <c r="E6990" s="8" t="s">
        <v>151</v>
      </c>
      <c r="F6990" s="8" t="s">
        <v>13</v>
      </c>
      <c r="G6990" s="8" t="s">
        <v>18</v>
      </c>
      <c r="H6990" s="8" t="s">
        <v>1502</v>
      </c>
      <c r="I6990" s="8">
        <v>91.59</v>
      </c>
      <c r="J6990" s="8">
        <v>3</v>
      </c>
      <c r="K6990" s="8">
        <v>42.13</v>
      </c>
    </row>
    <row r="6991" spans="1:11" x14ac:dyDescent="0.35">
      <c r="A6991" s="5">
        <v>42802</v>
      </c>
      <c r="B6991" s="6">
        <v>2017</v>
      </c>
      <c r="C6991" s="6">
        <v>3</v>
      </c>
      <c r="D6991" s="6" t="s">
        <v>2164</v>
      </c>
      <c r="E6991" s="6" t="s">
        <v>32</v>
      </c>
      <c r="F6991" s="6" t="s">
        <v>13</v>
      </c>
      <c r="G6991" s="6" t="s">
        <v>94</v>
      </c>
      <c r="H6991" s="6" t="s">
        <v>2660</v>
      </c>
      <c r="I6991" s="6">
        <v>647.84</v>
      </c>
      <c r="J6991" s="6">
        <v>8</v>
      </c>
      <c r="K6991" s="6">
        <v>168.44</v>
      </c>
    </row>
    <row r="6992" spans="1:11" x14ac:dyDescent="0.35">
      <c r="A6992" s="7">
        <v>42802</v>
      </c>
      <c r="B6992" s="8">
        <v>2017</v>
      </c>
      <c r="C6992" s="8">
        <v>3</v>
      </c>
      <c r="D6992" s="8" t="s">
        <v>2164</v>
      </c>
      <c r="E6992" s="8" t="s">
        <v>32</v>
      </c>
      <c r="F6992" s="8" t="s">
        <v>13</v>
      </c>
      <c r="G6992" s="8" t="s">
        <v>18</v>
      </c>
      <c r="H6992" s="8" t="s">
        <v>1711</v>
      </c>
      <c r="I6992" s="8">
        <v>20.7</v>
      </c>
      <c r="J6992" s="8">
        <v>2</v>
      </c>
      <c r="K6992" s="8">
        <v>9.94</v>
      </c>
    </row>
    <row r="6993" spans="1:11" x14ac:dyDescent="0.35">
      <c r="A6993" s="5">
        <v>42802</v>
      </c>
      <c r="B6993" s="6">
        <v>2017</v>
      </c>
      <c r="C6993" s="6">
        <v>3</v>
      </c>
      <c r="D6993" s="6" t="s">
        <v>1725</v>
      </c>
      <c r="E6993" s="6" t="s">
        <v>29</v>
      </c>
      <c r="F6993" s="6" t="s">
        <v>13</v>
      </c>
      <c r="G6993" s="6" t="s">
        <v>22</v>
      </c>
      <c r="H6993" s="6" t="s">
        <v>739</v>
      </c>
      <c r="I6993" s="6">
        <v>171.2</v>
      </c>
      <c r="J6993" s="6">
        <v>5</v>
      </c>
      <c r="K6993" s="6">
        <v>64.2</v>
      </c>
    </row>
    <row r="6994" spans="1:11" x14ac:dyDescent="0.35">
      <c r="A6994" s="7">
        <v>42802</v>
      </c>
      <c r="B6994" s="8">
        <v>2017</v>
      </c>
      <c r="C6994" s="8">
        <v>3</v>
      </c>
      <c r="D6994" s="8" t="s">
        <v>1725</v>
      </c>
      <c r="E6994" s="8" t="s">
        <v>29</v>
      </c>
      <c r="F6994" s="8" t="s">
        <v>13</v>
      </c>
      <c r="G6994" s="8" t="s">
        <v>26</v>
      </c>
      <c r="H6994" s="8" t="s">
        <v>2258</v>
      </c>
      <c r="I6994" s="8">
        <v>3.36</v>
      </c>
      <c r="J6994" s="8">
        <v>2</v>
      </c>
      <c r="K6994" s="8">
        <v>0.87</v>
      </c>
    </row>
    <row r="6995" spans="1:11" x14ac:dyDescent="0.35">
      <c r="A6995" s="5">
        <v>42803</v>
      </c>
      <c r="B6995" s="6">
        <v>2017</v>
      </c>
      <c r="C6995" s="6">
        <v>3</v>
      </c>
      <c r="D6995" s="6" t="s">
        <v>2512</v>
      </c>
      <c r="E6995" s="6" t="s">
        <v>29</v>
      </c>
      <c r="F6995" s="6" t="s">
        <v>41</v>
      </c>
      <c r="G6995" s="6" t="s">
        <v>54</v>
      </c>
      <c r="H6995" s="6" t="s">
        <v>504</v>
      </c>
      <c r="I6995" s="6">
        <v>199.98</v>
      </c>
      <c r="J6995" s="6">
        <v>2</v>
      </c>
      <c r="K6995" s="6">
        <v>69.989999999999995</v>
      </c>
    </row>
    <row r="6996" spans="1:11" x14ac:dyDescent="0.35">
      <c r="A6996" s="7">
        <v>42803</v>
      </c>
      <c r="B6996" s="8">
        <v>2017</v>
      </c>
      <c r="C6996" s="8">
        <v>3</v>
      </c>
      <c r="D6996" s="8" t="s">
        <v>1180</v>
      </c>
      <c r="E6996" s="8" t="s">
        <v>29</v>
      </c>
      <c r="F6996" s="8" t="s">
        <v>41</v>
      </c>
      <c r="G6996" s="8" t="s">
        <v>605</v>
      </c>
      <c r="H6996" s="8" t="s">
        <v>2241</v>
      </c>
      <c r="I6996" s="8">
        <v>479.98</v>
      </c>
      <c r="J6996" s="8">
        <v>2</v>
      </c>
      <c r="K6996" s="8">
        <v>60</v>
      </c>
    </row>
    <row r="6997" spans="1:11" x14ac:dyDescent="0.35">
      <c r="A6997" s="5">
        <v>42803</v>
      </c>
      <c r="B6997" s="6">
        <v>2017</v>
      </c>
      <c r="C6997" s="6">
        <v>3</v>
      </c>
      <c r="D6997" s="6" t="s">
        <v>1180</v>
      </c>
      <c r="E6997" s="6" t="s">
        <v>29</v>
      </c>
      <c r="F6997" s="6" t="s">
        <v>13</v>
      </c>
      <c r="G6997" s="6" t="s">
        <v>22</v>
      </c>
      <c r="H6997" s="6" t="s">
        <v>802</v>
      </c>
      <c r="I6997" s="6">
        <v>30.84</v>
      </c>
      <c r="J6997" s="6">
        <v>5</v>
      </c>
      <c r="K6997" s="6">
        <v>9.64</v>
      </c>
    </row>
    <row r="6998" spans="1:11" x14ac:dyDescent="0.35">
      <c r="A6998" s="7">
        <v>42804</v>
      </c>
      <c r="B6998" s="8">
        <v>2017</v>
      </c>
      <c r="C6998" s="8">
        <v>3</v>
      </c>
      <c r="D6998" s="8" t="s">
        <v>2587</v>
      </c>
      <c r="E6998" s="8" t="s">
        <v>25</v>
      </c>
      <c r="F6998" s="8" t="s">
        <v>13</v>
      </c>
      <c r="G6998" s="8" t="s">
        <v>26</v>
      </c>
      <c r="H6998" s="8" t="s">
        <v>2428</v>
      </c>
      <c r="I6998" s="8">
        <v>5.25</v>
      </c>
      <c r="J6998" s="8">
        <v>2</v>
      </c>
      <c r="K6998" s="8">
        <v>0.59</v>
      </c>
    </row>
    <row r="6999" spans="1:11" x14ac:dyDescent="0.35">
      <c r="A6999" s="5">
        <v>42804</v>
      </c>
      <c r="B6999" s="6">
        <v>2017</v>
      </c>
      <c r="C6999" s="6">
        <v>3</v>
      </c>
      <c r="D6999" s="6" t="s">
        <v>2587</v>
      </c>
      <c r="E6999" s="6" t="s">
        <v>25</v>
      </c>
      <c r="F6999" s="6" t="s">
        <v>41</v>
      </c>
      <c r="G6999" s="6" t="s">
        <v>42</v>
      </c>
      <c r="H6999" s="6" t="s">
        <v>1158</v>
      </c>
      <c r="I6999" s="6">
        <v>35.909999999999997</v>
      </c>
      <c r="J6999" s="6">
        <v>3</v>
      </c>
      <c r="K6999" s="6">
        <v>-8.3800000000000008</v>
      </c>
    </row>
    <row r="7000" spans="1:11" x14ac:dyDescent="0.35">
      <c r="A7000" s="7">
        <v>42804</v>
      </c>
      <c r="B7000" s="8">
        <v>2017</v>
      </c>
      <c r="C7000" s="8">
        <v>3</v>
      </c>
      <c r="D7000" s="8" t="s">
        <v>2587</v>
      </c>
      <c r="E7000" s="8" t="s">
        <v>25</v>
      </c>
      <c r="F7000" s="8" t="s">
        <v>36</v>
      </c>
      <c r="G7000" s="8" t="s">
        <v>49</v>
      </c>
      <c r="H7000" s="8" t="s">
        <v>977</v>
      </c>
      <c r="I7000" s="8">
        <v>6.7</v>
      </c>
      <c r="J7000" s="8">
        <v>1</v>
      </c>
      <c r="K7000" s="8">
        <v>0.5</v>
      </c>
    </row>
    <row r="7001" spans="1:11" x14ac:dyDescent="0.35">
      <c r="A7001" s="5">
        <v>42804</v>
      </c>
      <c r="B7001" s="6">
        <v>2017</v>
      </c>
      <c r="C7001" s="6">
        <v>3</v>
      </c>
      <c r="D7001" s="6" t="s">
        <v>2587</v>
      </c>
      <c r="E7001" s="6" t="s">
        <v>25</v>
      </c>
      <c r="F7001" s="6" t="s">
        <v>36</v>
      </c>
      <c r="G7001" s="6" t="s">
        <v>49</v>
      </c>
      <c r="H7001" s="6" t="s">
        <v>2251</v>
      </c>
      <c r="I7001" s="6">
        <v>43.87</v>
      </c>
      <c r="J7001" s="6">
        <v>2</v>
      </c>
      <c r="K7001" s="6">
        <v>11.52</v>
      </c>
    </row>
    <row r="7002" spans="1:11" x14ac:dyDescent="0.35">
      <c r="A7002" s="7">
        <v>42804</v>
      </c>
      <c r="B7002" s="8">
        <v>2017</v>
      </c>
      <c r="C7002" s="8">
        <v>3</v>
      </c>
      <c r="D7002" s="8" t="s">
        <v>624</v>
      </c>
      <c r="E7002" s="8" t="s">
        <v>25</v>
      </c>
      <c r="F7002" s="8" t="s">
        <v>41</v>
      </c>
      <c r="G7002" s="8" t="s">
        <v>42</v>
      </c>
      <c r="H7002" s="8" t="s">
        <v>1661</v>
      </c>
      <c r="I7002" s="8">
        <v>53.98</v>
      </c>
      <c r="J7002" s="8">
        <v>3</v>
      </c>
      <c r="K7002" s="8">
        <v>-10.8</v>
      </c>
    </row>
    <row r="7003" spans="1:11" x14ac:dyDescent="0.35">
      <c r="A7003" s="5">
        <v>42804</v>
      </c>
      <c r="B7003" s="6">
        <v>2017</v>
      </c>
      <c r="C7003" s="6">
        <v>3</v>
      </c>
      <c r="D7003" s="6" t="s">
        <v>1900</v>
      </c>
      <c r="E7003" s="6" t="s">
        <v>247</v>
      </c>
      <c r="F7003" s="6" t="s">
        <v>13</v>
      </c>
      <c r="G7003" s="6" t="s">
        <v>94</v>
      </c>
      <c r="H7003" s="6" t="s">
        <v>2521</v>
      </c>
      <c r="I7003" s="6">
        <v>48.78</v>
      </c>
      <c r="J7003" s="6">
        <v>1</v>
      </c>
      <c r="K7003" s="6">
        <v>3.66</v>
      </c>
    </row>
    <row r="7004" spans="1:11" x14ac:dyDescent="0.35">
      <c r="A7004" s="7">
        <v>42804</v>
      </c>
      <c r="B7004" s="8">
        <v>2017</v>
      </c>
      <c r="C7004" s="8">
        <v>3</v>
      </c>
      <c r="D7004" s="8" t="s">
        <v>1900</v>
      </c>
      <c r="E7004" s="8" t="s">
        <v>247</v>
      </c>
      <c r="F7004" s="8" t="s">
        <v>13</v>
      </c>
      <c r="G7004" s="8" t="s">
        <v>22</v>
      </c>
      <c r="H7004" s="8" t="s">
        <v>2243</v>
      </c>
      <c r="I7004" s="8">
        <v>13.09</v>
      </c>
      <c r="J7004" s="8">
        <v>4</v>
      </c>
      <c r="K7004" s="8">
        <v>-10.039999999999999</v>
      </c>
    </row>
    <row r="7005" spans="1:11" x14ac:dyDescent="0.35">
      <c r="A7005" s="5">
        <v>42804</v>
      </c>
      <c r="B7005" s="6">
        <v>2017</v>
      </c>
      <c r="C7005" s="6">
        <v>3</v>
      </c>
      <c r="D7005" s="6" t="s">
        <v>1620</v>
      </c>
      <c r="E7005" s="6" t="s">
        <v>29</v>
      </c>
      <c r="F7005" s="6" t="s">
        <v>41</v>
      </c>
      <c r="G7005" s="6" t="s">
        <v>54</v>
      </c>
      <c r="H7005" s="6" t="s">
        <v>1528</v>
      </c>
      <c r="I7005" s="6">
        <v>111.96</v>
      </c>
      <c r="J7005" s="6">
        <v>4</v>
      </c>
      <c r="K7005" s="6">
        <v>21.27</v>
      </c>
    </row>
    <row r="7006" spans="1:11" x14ac:dyDescent="0.35">
      <c r="A7006" s="7">
        <v>42804</v>
      </c>
      <c r="B7006" s="8">
        <v>2017</v>
      </c>
      <c r="C7006" s="8">
        <v>3</v>
      </c>
      <c r="D7006" s="8" t="s">
        <v>1573</v>
      </c>
      <c r="E7006" s="8" t="s">
        <v>12</v>
      </c>
      <c r="F7006" s="8" t="s">
        <v>36</v>
      </c>
      <c r="G7006" s="8" t="s">
        <v>147</v>
      </c>
      <c r="H7006" s="8" t="s">
        <v>665</v>
      </c>
      <c r="I7006" s="8">
        <v>933.41</v>
      </c>
      <c r="J7006" s="8">
        <v>4</v>
      </c>
      <c r="K7006" s="8">
        <v>-173.35</v>
      </c>
    </row>
    <row r="7007" spans="1:11" x14ac:dyDescent="0.35">
      <c r="A7007" s="5">
        <v>42805</v>
      </c>
      <c r="B7007" s="6">
        <v>2017</v>
      </c>
      <c r="C7007" s="6">
        <v>3</v>
      </c>
      <c r="D7007" s="6" t="s">
        <v>2109</v>
      </c>
      <c r="E7007" s="6" t="s">
        <v>112</v>
      </c>
      <c r="F7007" s="6" t="s">
        <v>13</v>
      </c>
      <c r="G7007" s="6" t="s">
        <v>22</v>
      </c>
      <c r="H7007" s="6" t="s">
        <v>123</v>
      </c>
      <c r="I7007" s="6">
        <v>895.92</v>
      </c>
      <c r="J7007" s="6">
        <v>4</v>
      </c>
      <c r="K7007" s="6">
        <v>421.08</v>
      </c>
    </row>
    <row r="7008" spans="1:11" x14ac:dyDescent="0.35">
      <c r="A7008" s="7">
        <v>42805</v>
      </c>
      <c r="B7008" s="8">
        <v>2017</v>
      </c>
      <c r="C7008" s="8">
        <v>3</v>
      </c>
      <c r="D7008" s="8" t="s">
        <v>578</v>
      </c>
      <c r="E7008" s="8" t="s">
        <v>25</v>
      </c>
      <c r="F7008" s="8" t="s">
        <v>41</v>
      </c>
      <c r="G7008" s="8" t="s">
        <v>42</v>
      </c>
      <c r="H7008" s="8" t="s">
        <v>1904</v>
      </c>
      <c r="I7008" s="8">
        <v>776.85</v>
      </c>
      <c r="J7008" s="8">
        <v>5</v>
      </c>
      <c r="K7008" s="8">
        <v>-181.27</v>
      </c>
    </row>
    <row r="7009" spans="1:11" x14ac:dyDescent="0.35">
      <c r="A7009" s="5">
        <v>42805</v>
      </c>
      <c r="B7009" s="6">
        <v>2017</v>
      </c>
      <c r="C7009" s="6">
        <v>3</v>
      </c>
      <c r="D7009" s="6" t="s">
        <v>578</v>
      </c>
      <c r="E7009" s="6" t="s">
        <v>25</v>
      </c>
      <c r="F7009" s="6" t="s">
        <v>13</v>
      </c>
      <c r="G7009" s="6" t="s">
        <v>22</v>
      </c>
      <c r="H7009" s="6" t="s">
        <v>487</v>
      </c>
      <c r="I7009" s="6">
        <v>12.29</v>
      </c>
      <c r="J7009" s="6">
        <v>1</v>
      </c>
      <c r="K7009" s="6">
        <v>-8.61</v>
      </c>
    </row>
    <row r="7010" spans="1:11" x14ac:dyDescent="0.35">
      <c r="A7010" s="7">
        <v>42805</v>
      </c>
      <c r="B7010" s="8">
        <v>2017</v>
      </c>
      <c r="C7010" s="8">
        <v>3</v>
      </c>
      <c r="D7010" s="8" t="s">
        <v>578</v>
      </c>
      <c r="E7010" s="8" t="s">
        <v>25</v>
      </c>
      <c r="F7010" s="8" t="s">
        <v>36</v>
      </c>
      <c r="G7010" s="8" t="s">
        <v>147</v>
      </c>
      <c r="H7010" s="8" t="s">
        <v>475</v>
      </c>
      <c r="I7010" s="8">
        <v>154.76</v>
      </c>
      <c r="J7010" s="8">
        <v>3</v>
      </c>
      <c r="K7010" s="8">
        <v>-46.43</v>
      </c>
    </row>
    <row r="7011" spans="1:11" x14ac:dyDescent="0.35">
      <c r="A7011" s="5">
        <v>42805</v>
      </c>
      <c r="B7011" s="6">
        <v>2017</v>
      </c>
      <c r="C7011" s="6">
        <v>3</v>
      </c>
      <c r="D7011" s="6" t="s">
        <v>578</v>
      </c>
      <c r="E7011" s="6" t="s">
        <v>25</v>
      </c>
      <c r="F7011" s="6" t="s">
        <v>13</v>
      </c>
      <c r="G7011" s="6" t="s">
        <v>20</v>
      </c>
      <c r="H7011" s="6" t="s">
        <v>1826</v>
      </c>
      <c r="I7011" s="6">
        <v>43.28</v>
      </c>
      <c r="J7011" s="6">
        <v>1</v>
      </c>
      <c r="K7011" s="6">
        <v>3.25</v>
      </c>
    </row>
    <row r="7012" spans="1:11" x14ac:dyDescent="0.35">
      <c r="A7012" s="7">
        <v>42805</v>
      </c>
      <c r="B7012" s="8">
        <v>2017</v>
      </c>
      <c r="C7012" s="8">
        <v>3</v>
      </c>
      <c r="D7012" s="8" t="s">
        <v>949</v>
      </c>
      <c r="E7012" s="8" t="s">
        <v>436</v>
      </c>
      <c r="F7012" s="8" t="s">
        <v>41</v>
      </c>
      <c r="G7012" s="8" t="s">
        <v>54</v>
      </c>
      <c r="H7012" s="8" t="s">
        <v>1692</v>
      </c>
      <c r="I7012" s="8">
        <v>63.88</v>
      </c>
      <c r="J7012" s="8">
        <v>4</v>
      </c>
      <c r="K7012" s="8">
        <v>24.91</v>
      </c>
    </row>
    <row r="7013" spans="1:11" x14ac:dyDescent="0.35">
      <c r="A7013" s="5">
        <v>42805</v>
      </c>
      <c r="B7013" s="6">
        <v>2017</v>
      </c>
      <c r="C7013" s="6">
        <v>3</v>
      </c>
      <c r="D7013" s="6" t="s">
        <v>949</v>
      </c>
      <c r="E7013" s="6" t="s">
        <v>436</v>
      </c>
      <c r="F7013" s="6" t="s">
        <v>36</v>
      </c>
      <c r="G7013" s="6" t="s">
        <v>49</v>
      </c>
      <c r="H7013" s="6" t="s">
        <v>2537</v>
      </c>
      <c r="I7013" s="6">
        <v>26.72</v>
      </c>
      <c r="J7013" s="6">
        <v>1</v>
      </c>
      <c r="K7013" s="6">
        <v>11.76</v>
      </c>
    </row>
    <row r="7014" spans="1:11" x14ac:dyDescent="0.35">
      <c r="A7014" s="7">
        <v>42806</v>
      </c>
      <c r="B7014" s="8">
        <v>2017</v>
      </c>
      <c r="C7014" s="8">
        <v>3</v>
      </c>
      <c r="D7014" s="8" t="s">
        <v>454</v>
      </c>
      <c r="E7014" s="8" t="s">
        <v>436</v>
      </c>
      <c r="F7014" s="8" t="s">
        <v>41</v>
      </c>
      <c r="G7014" s="8" t="s">
        <v>42</v>
      </c>
      <c r="H7014" s="8" t="s">
        <v>249</v>
      </c>
      <c r="I7014" s="8">
        <v>69.930000000000007</v>
      </c>
      <c r="J7014" s="8">
        <v>7</v>
      </c>
      <c r="K7014" s="8">
        <v>32.17</v>
      </c>
    </row>
    <row r="7015" spans="1:11" x14ac:dyDescent="0.35">
      <c r="A7015" s="5">
        <v>42806</v>
      </c>
      <c r="B7015" s="6">
        <v>2017</v>
      </c>
      <c r="C7015" s="6">
        <v>3</v>
      </c>
      <c r="D7015" s="6" t="s">
        <v>1724</v>
      </c>
      <c r="E7015" s="6" t="s">
        <v>29</v>
      </c>
      <c r="F7015" s="6" t="s">
        <v>13</v>
      </c>
      <c r="G7015" s="6" t="s">
        <v>20</v>
      </c>
      <c r="H7015" s="6" t="s">
        <v>299</v>
      </c>
      <c r="I7015" s="6">
        <v>242.94</v>
      </c>
      <c r="J7015" s="6">
        <v>3</v>
      </c>
      <c r="K7015" s="6">
        <v>9.7200000000000006</v>
      </c>
    </row>
    <row r="7016" spans="1:11" x14ac:dyDescent="0.35">
      <c r="A7016" s="7">
        <v>42806</v>
      </c>
      <c r="B7016" s="8">
        <v>2017</v>
      </c>
      <c r="C7016" s="8">
        <v>3</v>
      </c>
      <c r="D7016" s="8" t="s">
        <v>187</v>
      </c>
      <c r="E7016" s="8" t="s">
        <v>103</v>
      </c>
      <c r="F7016" s="8" t="s">
        <v>13</v>
      </c>
      <c r="G7016" s="8" t="s">
        <v>22</v>
      </c>
      <c r="H7016" s="8" t="s">
        <v>453</v>
      </c>
      <c r="I7016" s="8">
        <v>40.409999999999997</v>
      </c>
      <c r="J7016" s="8">
        <v>9</v>
      </c>
      <c r="K7016" s="8">
        <v>18.59</v>
      </c>
    </row>
    <row r="7017" spans="1:11" x14ac:dyDescent="0.35">
      <c r="A7017" s="5">
        <v>42807</v>
      </c>
      <c r="B7017" s="6">
        <v>2017</v>
      </c>
      <c r="C7017" s="6">
        <v>3</v>
      </c>
      <c r="D7017" s="6" t="s">
        <v>1387</v>
      </c>
      <c r="E7017" s="6" t="s">
        <v>29</v>
      </c>
      <c r="F7017" s="6" t="s">
        <v>13</v>
      </c>
      <c r="G7017" s="6" t="s">
        <v>14</v>
      </c>
      <c r="H7017" s="6" t="s">
        <v>1672</v>
      </c>
      <c r="I7017" s="6">
        <v>314.55</v>
      </c>
      <c r="J7017" s="6">
        <v>3</v>
      </c>
      <c r="K7017" s="6">
        <v>150.97999999999999</v>
      </c>
    </row>
    <row r="7018" spans="1:11" x14ac:dyDescent="0.35">
      <c r="A7018" s="7">
        <v>42807</v>
      </c>
      <c r="B7018" s="8">
        <v>2017</v>
      </c>
      <c r="C7018" s="8">
        <v>3</v>
      </c>
      <c r="D7018" s="8" t="s">
        <v>1586</v>
      </c>
      <c r="E7018" s="8" t="s">
        <v>401</v>
      </c>
      <c r="F7018" s="8" t="s">
        <v>13</v>
      </c>
      <c r="G7018" s="8" t="s">
        <v>20</v>
      </c>
      <c r="H7018" s="8" t="s">
        <v>1474</v>
      </c>
      <c r="I7018" s="8">
        <v>90.8</v>
      </c>
      <c r="J7018" s="8">
        <v>8</v>
      </c>
      <c r="K7018" s="8">
        <v>25.42</v>
      </c>
    </row>
    <row r="7019" spans="1:11" x14ac:dyDescent="0.35">
      <c r="A7019" s="5">
        <v>42807</v>
      </c>
      <c r="B7019" s="6">
        <v>2017</v>
      </c>
      <c r="C7019" s="6">
        <v>3</v>
      </c>
      <c r="D7019" s="6" t="s">
        <v>1586</v>
      </c>
      <c r="E7019" s="6" t="s">
        <v>401</v>
      </c>
      <c r="F7019" s="6" t="s">
        <v>41</v>
      </c>
      <c r="G7019" s="6" t="s">
        <v>42</v>
      </c>
      <c r="H7019" s="6" t="s">
        <v>2008</v>
      </c>
      <c r="I7019" s="6">
        <v>140.74</v>
      </c>
      <c r="J7019" s="6">
        <v>8</v>
      </c>
      <c r="K7019" s="6">
        <v>49.26</v>
      </c>
    </row>
    <row r="7020" spans="1:11" x14ac:dyDescent="0.35">
      <c r="A7020" s="7">
        <v>42807</v>
      </c>
      <c r="B7020" s="8">
        <v>2017</v>
      </c>
      <c r="C7020" s="8">
        <v>3</v>
      </c>
      <c r="D7020" s="8" t="s">
        <v>1586</v>
      </c>
      <c r="E7020" s="8" t="s">
        <v>401</v>
      </c>
      <c r="F7020" s="8" t="s">
        <v>41</v>
      </c>
      <c r="G7020" s="8" t="s">
        <v>54</v>
      </c>
      <c r="H7020" s="8" t="s">
        <v>2620</v>
      </c>
      <c r="I7020" s="8">
        <v>214.95</v>
      </c>
      <c r="J7020" s="8">
        <v>5</v>
      </c>
      <c r="K7020" s="8">
        <v>88.13</v>
      </c>
    </row>
    <row r="7021" spans="1:11" x14ac:dyDescent="0.35">
      <c r="A7021" s="5">
        <v>42807</v>
      </c>
      <c r="B7021" s="6">
        <v>2017</v>
      </c>
      <c r="C7021" s="6">
        <v>3</v>
      </c>
      <c r="D7021" s="6" t="s">
        <v>1586</v>
      </c>
      <c r="E7021" s="6" t="s">
        <v>401</v>
      </c>
      <c r="F7021" s="6" t="s">
        <v>13</v>
      </c>
      <c r="G7021" s="6" t="s">
        <v>14</v>
      </c>
      <c r="H7021" s="6" t="s">
        <v>2540</v>
      </c>
      <c r="I7021" s="6">
        <v>45.36</v>
      </c>
      <c r="J7021" s="6">
        <v>7</v>
      </c>
      <c r="K7021" s="6">
        <v>21.77</v>
      </c>
    </row>
    <row r="7022" spans="1:11" x14ac:dyDescent="0.35">
      <c r="A7022" s="7">
        <v>42807</v>
      </c>
      <c r="B7022" s="8">
        <v>2017</v>
      </c>
      <c r="C7022" s="8">
        <v>3</v>
      </c>
      <c r="D7022" s="8" t="s">
        <v>1586</v>
      </c>
      <c r="E7022" s="8" t="s">
        <v>401</v>
      </c>
      <c r="F7022" s="8" t="s">
        <v>13</v>
      </c>
      <c r="G7022" s="8" t="s">
        <v>14</v>
      </c>
      <c r="H7022" s="8" t="s">
        <v>1699</v>
      </c>
      <c r="I7022" s="8">
        <v>288.24</v>
      </c>
      <c r="J7022" s="8">
        <v>6</v>
      </c>
      <c r="K7022" s="8">
        <v>138.36000000000001</v>
      </c>
    </row>
    <row r="7023" spans="1:11" x14ac:dyDescent="0.35">
      <c r="A7023" s="5">
        <v>42807</v>
      </c>
      <c r="B7023" s="6">
        <v>2017</v>
      </c>
      <c r="C7023" s="6">
        <v>3</v>
      </c>
      <c r="D7023" s="6" t="s">
        <v>511</v>
      </c>
      <c r="E7023" s="6" t="s">
        <v>280</v>
      </c>
      <c r="F7023" s="6" t="s">
        <v>13</v>
      </c>
      <c r="G7023" s="6" t="s">
        <v>202</v>
      </c>
      <c r="H7023" s="6" t="s">
        <v>463</v>
      </c>
      <c r="I7023" s="6">
        <v>1332.5</v>
      </c>
      <c r="J7023" s="6">
        <v>2</v>
      </c>
      <c r="K7023" s="6">
        <v>-299.81</v>
      </c>
    </row>
    <row r="7024" spans="1:11" x14ac:dyDescent="0.35">
      <c r="A7024" s="7">
        <v>42807</v>
      </c>
      <c r="B7024" s="8">
        <v>2017</v>
      </c>
      <c r="C7024" s="8">
        <v>3</v>
      </c>
      <c r="D7024" s="8" t="s">
        <v>2383</v>
      </c>
      <c r="E7024" s="8" t="s">
        <v>17</v>
      </c>
      <c r="F7024" s="8" t="s">
        <v>13</v>
      </c>
      <c r="G7024" s="8" t="s">
        <v>26</v>
      </c>
      <c r="H7024" s="8" t="s">
        <v>2661</v>
      </c>
      <c r="I7024" s="8">
        <v>19.46</v>
      </c>
      <c r="J7024" s="8">
        <v>4</v>
      </c>
      <c r="K7024" s="8">
        <v>2.19</v>
      </c>
    </row>
    <row r="7025" spans="1:11" x14ac:dyDescent="0.35">
      <c r="A7025" s="5">
        <v>42807</v>
      </c>
      <c r="B7025" s="6">
        <v>2017</v>
      </c>
      <c r="C7025" s="6">
        <v>3</v>
      </c>
      <c r="D7025" s="6" t="s">
        <v>2383</v>
      </c>
      <c r="E7025" s="6" t="s">
        <v>17</v>
      </c>
      <c r="F7025" s="6" t="s">
        <v>41</v>
      </c>
      <c r="G7025" s="6" t="s">
        <v>304</v>
      </c>
      <c r="H7025" s="6" t="s">
        <v>2657</v>
      </c>
      <c r="I7025" s="6">
        <v>209.99</v>
      </c>
      <c r="J7025" s="6">
        <v>2</v>
      </c>
      <c r="K7025" s="6">
        <v>9</v>
      </c>
    </row>
    <row r="7026" spans="1:11" x14ac:dyDescent="0.35">
      <c r="A7026" s="7">
        <v>42807</v>
      </c>
      <c r="B7026" s="8">
        <v>2017</v>
      </c>
      <c r="C7026" s="8">
        <v>3</v>
      </c>
      <c r="D7026" s="8" t="s">
        <v>2383</v>
      </c>
      <c r="E7026" s="8" t="s">
        <v>17</v>
      </c>
      <c r="F7026" s="8" t="s">
        <v>13</v>
      </c>
      <c r="G7026" s="8" t="s">
        <v>26</v>
      </c>
      <c r="H7026" s="8" t="s">
        <v>386</v>
      </c>
      <c r="I7026" s="8">
        <v>29.76</v>
      </c>
      <c r="J7026" s="8">
        <v>5</v>
      </c>
      <c r="K7026" s="8">
        <v>1.86</v>
      </c>
    </row>
    <row r="7027" spans="1:11" x14ac:dyDescent="0.35">
      <c r="A7027" s="5">
        <v>42807</v>
      </c>
      <c r="B7027" s="6">
        <v>2017</v>
      </c>
      <c r="C7027" s="6">
        <v>3</v>
      </c>
      <c r="D7027" s="6" t="s">
        <v>2383</v>
      </c>
      <c r="E7027" s="6" t="s">
        <v>17</v>
      </c>
      <c r="F7027" s="6" t="s">
        <v>36</v>
      </c>
      <c r="G7027" s="6" t="s">
        <v>37</v>
      </c>
      <c r="H7027" s="6" t="s">
        <v>2614</v>
      </c>
      <c r="I7027" s="6">
        <v>89.77</v>
      </c>
      <c r="J7027" s="6">
        <v>1</v>
      </c>
      <c r="K7027" s="6">
        <v>-2.56</v>
      </c>
    </row>
    <row r="7028" spans="1:11" x14ac:dyDescent="0.35">
      <c r="A7028" s="7">
        <v>42807</v>
      </c>
      <c r="B7028" s="8">
        <v>2017</v>
      </c>
      <c r="C7028" s="8">
        <v>3</v>
      </c>
      <c r="D7028" s="8" t="s">
        <v>2383</v>
      </c>
      <c r="E7028" s="8" t="s">
        <v>17</v>
      </c>
      <c r="F7028" s="8" t="s">
        <v>41</v>
      </c>
      <c r="G7028" s="8" t="s">
        <v>605</v>
      </c>
      <c r="H7028" s="8" t="s">
        <v>636</v>
      </c>
      <c r="I7028" s="8">
        <v>959.98</v>
      </c>
      <c r="J7028" s="8">
        <v>2</v>
      </c>
      <c r="K7028" s="8">
        <v>335.99</v>
      </c>
    </row>
    <row r="7029" spans="1:11" x14ac:dyDescent="0.35">
      <c r="A7029" s="5">
        <v>42807</v>
      </c>
      <c r="B7029" s="6">
        <v>2017</v>
      </c>
      <c r="C7029" s="6">
        <v>3</v>
      </c>
      <c r="D7029" s="6" t="s">
        <v>2383</v>
      </c>
      <c r="E7029" s="6" t="s">
        <v>17</v>
      </c>
      <c r="F7029" s="6" t="s">
        <v>13</v>
      </c>
      <c r="G7029" s="6" t="s">
        <v>14</v>
      </c>
      <c r="H7029" s="6" t="s">
        <v>1161</v>
      </c>
      <c r="I7029" s="6">
        <v>15.55</v>
      </c>
      <c r="J7029" s="6">
        <v>3</v>
      </c>
      <c r="K7029" s="6">
        <v>5.64</v>
      </c>
    </row>
    <row r="7030" spans="1:11" x14ac:dyDescent="0.35">
      <c r="A7030" s="7">
        <v>42807</v>
      </c>
      <c r="B7030" s="8">
        <v>2017</v>
      </c>
      <c r="C7030" s="8">
        <v>3</v>
      </c>
      <c r="D7030" s="8" t="s">
        <v>2383</v>
      </c>
      <c r="E7030" s="8" t="s">
        <v>17</v>
      </c>
      <c r="F7030" s="8" t="s">
        <v>41</v>
      </c>
      <c r="G7030" s="8" t="s">
        <v>42</v>
      </c>
      <c r="H7030" s="8" t="s">
        <v>1955</v>
      </c>
      <c r="I7030" s="8">
        <v>34.36</v>
      </c>
      <c r="J7030" s="8">
        <v>1</v>
      </c>
      <c r="K7030" s="8">
        <v>-7.3</v>
      </c>
    </row>
    <row r="7031" spans="1:11" x14ac:dyDescent="0.35">
      <c r="A7031" s="5">
        <v>42807</v>
      </c>
      <c r="B7031" s="6">
        <v>2017</v>
      </c>
      <c r="C7031" s="6">
        <v>3</v>
      </c>
      <c r="D7031" s="6" t="s">
        <v>235</v>
      </c>
      <c r="E7031" s="6" t="s">
        <v>615</v>
      </c>
      <c r="F7031" s="6" t="s">
        <v>13</v>
      </c>
      <c r="G7031" s="6" t="s">
        <v>22</v>
      </c>
      <c r="H7031" s="6" t="s">
        <v>1511</v>
      </c>
      <c r="I7031" s="6">
        <v>30.88</v>
      </c>
      <c r="J7031" s="6">
        <v>2</v>
      </c>
      <c r="K7031" s="6">
        <v>15.44</v>
      </c>
    </row>
    <row r="7032" spans="1:11" x14ac:dyDescent="0.35">
      <c r="A7032" s="7">
        <v>42807</v>
      </c>
      <c r="B7032" s="8">
        <v>2017</v>
      </c>
      <c r="C7032" s="8">
        <v>3</v>
      </c>
      <c r="D7032" s="8" t="s">
        <v>235</v>
      </c>
      <c r="E7032" s="8" t="s">
        <v>615</v>
      </c>
      <c r="F7032" s="8" t="s">
        <v>13</v>
      </c>
      <c r="G7032" s="8" t="s">
        <v>94</v>
      </c>
      <c r="H7032" s="8" t="s">
        <v>2608</v>
      </c>
      <c r="I7032" s="8">
        <v>465.16</v>
      </c>
      <c r="J7032" s="8">
        <v>2</v>
      </c>
      <c r="K7032" s="8">
        <v>120.94</v>
      </c>
    </row>
    <row r="7033" spans="1:11" x14ac:dyDescent="0.35">
      <c r="A7033" s="5">
        <v>42807</v>
      </c>
      <c r="B7033" s="6">
        <v>2017</v>
      </c>
      <c r="C7033" s="6">
        <v>3</v>
      </c>
      <c r="D7033" s="6" t="s">
        <v>235</v>
      </c>
      <c r="E7033" s="6" t="s">
        <v>615</v>
      </c>
      <c r="F7033" s="6" t="s">
        <v>13</v>
      </c>
      <c r="G7033" s="6" t="s">
        <v>14</v>
      </c>
      <c r="H7033" s="6" t="s">
        <v>2650</v>
      </c>
      <c r="I7033" s="6">
        <v>27.12</v>
      </c>
      <c r="J7033" s="6">
        <v>4</v>
      </c>
      <c r="K7033" s="6">
        <v>12.48</v>
      </c>
    </row>
    <row r="7034" spans="1:11" x14ac:dyDescent="0.35">
      <c r="A7034" s="7">
        <v>42807</v>
      </c>
      <c r="B7034" s="8">
        <v>2017</v>
      </c>
      <c r="C7034" s="8">
        <v>3</v>
      </c>
      <c r="D7034" s="8" t="s">
        <v>2431</v>
      </c>
      <c r="E7034" s="8" t="s">
        <v>533</v>
      </c>
      <c r="F7034" s="8" t="s">
        <v>13</v>
      </c>
      <c r="G7034" s="8" t="s">
        <v>22</v>
      </c>
      <c r="H7034" s="8" t="s">
        <v>664</v>
      </c>
      <c r="I7034" s="8">
        <v>174.3</v>
      </c>
      <c r="J7034" s="8">
        <v>3</v>
      </c>
      <c r="K7034" s="8">
        <v>81.92</v>
      </c>
    </row>
    <row r="7035" spans="1:11" x14ac:dyDescent="0.35">
      <c r="A7035" s="5">
        <v>42807</v>
      </c>
      <c r="B7035" s="6">
        <v>2017</v>
      </c>
      <c r="C7035" s="6">
        <v>3</v>
      </c>
      <c r="D7035" s="6" t="s">
        <v>2321</v>
      </c>
      <c r="E7035" s="6" t="s">
        <v>151</v>
      </c>
      <c r="F7035" s="6" t="s">
        <v>41</v>
      </c>
      <c r="G7035" s="6" t="s">
        <v>42</v>
      </c>
      <c r="H7035" s="6" t="s">
        <v>1752</v>
      </c>
      <c r="I7035" s="6">
        <v>299.89999999999998</v>
      </c>
      <c r="J7035" s="6">
        <v>2</v>
      </c>
      <c r="K7035" s="6">
        <v>74.98</v>
      </c>
    </row>
    <row r="7036" spans="1:11" x14ac:dyDescent="0.35">
      <c r="A7036" s="7">
        <v>42807</v>
      </c>
      <c r="B7036" s="8">
        <v>2017</v>
      </c>
      <c r="C7036" s="8">
        <v>3</v>
      </c>
      <c r="D7036" s="8" t="s">
        <v>485</v>
      </c>
      <c r="E7036" s="8" t="s">
        <v>17</v>
      </c>
      <c r="F7036" s="8" t="s">
        <v>41</v>
      </c>
      <c r="G7036" s="8" t="s">
        <v>42</v>
      </c>
      <c r="H7036" s="8" t="s">
        <v>249</v>
      </c>
      <c r="I7036" s="8">
        <v>7.99</v>
      </c>
      <c r="J7036" s="8">
        <v>1</v>
      </c>
      <c r="K7036" s="8">
        <v>2.6</v>
      </c>
    </row>
    <row r="7037" spans="1:11" x14ac:dyDescent="0.35">
      <c r="A7037" s="5">
        <v>42808</v>
      </c>
      <c r="B7037" s="6">
        <v>2017</v>
      </c>
      <c r="C7037" s="6">
        <v>3</v>
      </c>
      <c r="D7037" s="6" t="s">
        <v>1279</v>
      </c>
      <c r="E7037" s="6" t="s">
        <v>17</v>
      </c>
      <c r="F7037" s="6" t="s">
        <v>41</v>
      </c>
      <c r="G7037" s="6" t="s">
        <v>42</v>
      </c>
      <c r="H7037" s="6" t="s">
        <v>1836</v>
      </c>
      <c r="I7037" s="6">
        <v>49.62</v>
      </c>
      <c r="J7037" s="6">
        <v>2</v>
      </c>
      <c r="K7037" s="6">
        <v>4.96</v>
      </c>
    </row>
    <row r="7038" spans="1:11" x14ac:dyDescent="0.35">
      <c r="A7038" s="7">
        <v>42810</v>
      </c>
      <c r="B7038" s="8">
        <v>2017</v>
      </c>
      <c r="C7038" s="8">
        <v>3</v>
      </c>
      <c r="D7038" s="8" t="s">
        <v>494</v>
      </c>
      <c r="E7038" s="8" t="s">
        <v>166</v>
      </c>
      <c r="F7038" s="8" t="s">
        <v>13</v>
      </c>
      <c r="G7038" s="8" t="s">
        <v>14</v>
      </c>
      <c r="H7038" s="8" t="s">
        <v>1732</v>
      </c>
      <c r="I7038" s="8">
        <v>6.48</v>
      </c>
      <c r="J7038" s="8">
        <v>1</v>
      </c>
      <c r="K7038" s="8">
        <v>3.11</v>
      </c>
    </row>
    <row r="7039" spans="1:11" x14ac:dyDescent="0.35">
      <c r="A7039" s="5">
        <v>42810</v>
      </c>
      <c r="B7039" s="6">
        <v>2017</v>
      </c>
      <c r="C7039" s="6">
        <v>3</v>
      </c>
      <c r="D7039" s="6" t="s">
        <v>494</v>
      </c>
      <c r="E7039" s="6" t="s">
        <v>166</v>
      </c>
      <c r="F7039" s="6" t="s">
        <v>13</v>
      </c>
      <c r="G7039" s="6" t="s">
        <v>20</v>
      </c>
      <c r="H7039" s="6" t="s">
        <v>455</v>
      </c>
      <c r="I7039" s="6">
        <v>46.51</v>
      </c>
      <c r="J7039" s="6">
        <v>1</v>
      </c>
      <c r="K7039" s="6">
        <v>1.86</v>
      </c>
    </row>
    <row r="7040" spans="1:11" x14ac:dyDescent="0.35">
      <c r="A7040" s="7">
        <v>42810</v>
      </c>
      <c r="B7040" s="8">
        <v>2017</v>
      </c>
      <c r="C7040" s="8">
        <v>3</v>
      </c>
      <c r="D7040" s="8" t="s">
        <v>494</v>
      </c>
      <c r="E7040" s="8" t="s">
        <v>166</v>
      </c>
      <c r="F7040" s="8" t="s">
        <v>41</v>
      </c>
      <c r="G7040" s="8" t="s">
        <v>42</v>
      </c>
      <c r="H7040" s="8" t="s">
        <v>2145</v>
      </c>
      <c r="I7040" s="8">
        <v>659.98</v>
      </c>
      <c r="J7040" s="8">
        <v>3</v>
      </c>
      <c r="K7040" s="8">
        <v>49.5</v>
      </c>
    </row>
    <row r="7041" spans="1:11" x14ac:dyDescent="0.35">
      <c r="A7041" s="5">
        <v>42810</v>
      </c>
      <c r="B7041" s="6">
        <v>2017</v>
      </c>
      <c r="C7041" s="6">
        <v>3</v>
      </c>
      <c r="D7041" s="6" t="s">
        <v>1101</v>
      </c>
      <c r="E7041" s="6" t="s">
        <v>80</v>
      </c>
      <c r="F7041" s="6" t="s">
        <v>41</v>
      </c>
      <c r="G7041" s="6" t="s">
        <v>42</v>
      </c>
      <c r="H7041" s="6" t="s">
        <v>747</v>
      </c>
      <c r="I7041" s="6">
        <v>445.44</v>
      </c>
      <c r="J7041" s="6">
        <v>8</v>
      </c>
      <c r="K7041" s="6">
        <v>-81.66</v>
      </c>
    </row>
    <row r="7042" spans="1:11" x14ac:dyDescent="0.35">
      <c r="A7042" s="7">
        <v>42810</v>
      </c>
      <c r="B7042" s="8">
        <v>2017</v>
      </c>
      <c r="C7042" s="8">
        <v>3</v>
      </c>
      <c r="D7042" s="8" t="s">
        <v>1679</v>
      </c>
      <c r="E7042" s="8" t="s">
        <v>80</v>
      </c>
      <c r="F7042" s="8" t="s">
        <v>41</v>
      </c>
      <c r="G7042" s="8" t="s">
        <v>42</v>
      </c>
      <c r="H7042" s="8" t="s">
        <v>2054</v>
      </c>
      <c r="I7042" s="8">
        <v>44.38</v>
      </c>
      <c r="J7042" s="8">
        <v>2</v>
      </c>
      <c r="K7042" s="8">
        <v>-7.4</v>
      </c>
    </row>
    <row r="7043" spans="1:11" x14ac:dyDescent="0.35">
      <c r="A7043" s="5">
        <v>42810</v>
      </c>
      <c r="B7043" s="6">
        <v>2017</v>
      </c>
      <c r="C7043" s="6">
        <v>3</v>
      </c>
      <c r="D7043" s="6" t="s">
        <v>1679</v>
      </c>
      <c r="E7043" s="6" t="s">
        <v>80</v>
      </c>
      <c r="F7043" s="6" t="s">
        <v>36</v>
      </c>
      <c r="G7043" s="6" t="s">
        <v>49</v>
      </c>
      <c r="H7043" s="6" t="s">
        <v>2295</v>
      </c>
      <c r="I7043" s="6">
        <v>51.26</v>
      </c>
      <c r="J7043" s="6">
        <v>6</v>
      </c>
      <c r="K7043" s="6">
        <v>7.69</v>
      </c>
    </row>
    <row r="7044" spans="1:11" x14ac:dyDescent="0.35">
      <c r="A7044" s="7">
        <v>42810</v>
      </c>
      <c r="B7044" s="8">
        <v>2017</v>
      </c>
      <c r="C7044" s="8">
        <v>3</v>
      </c>
      <c r="D7044" s="8" t="s">
        <v>1679</v>
      </c>
      <c r="E7044" s="8" t="s">
        <v>80</v>
      </c>
      <c r="F7044" s="8" t="s">
        <v>13</v>
      </c>
      <c r="G7044" s="8" t="s">
        <v>22</v>
      </c>
      <c r="H7044" s="8" t="s">
        <v>1372</v>
      </c>
      <c r="I7044" s="8">
        <v>5.19</v>
      </c>
      <c r="J7044" s="8">
        <v>3</v>
      </c>
      <c r="K7044" s="8">
        <v>-3.46</v>
      </c>
    </row>
    <row r="7045" spans="1:11" x14ac:dyDescent="0.35">
      <c r="A7045" s="5">
        <v>42810</v>
      </c>
      <c r="B7045" s="6">
        <v>2017</v>
      </c>
      <c r="C7045" s="6">
        <v>3</v>
      </c>
      <c r="D7045" s="6" t="s">
        <v>1679</v>
      </c>
      <c r="E7045" s="6" t="s">
        <v>80</v>
      </c>
      <c r="F7045" s="6" t="s">
        <v>41</v>
      </c>
      <c r="G7045" s="6" t="s">
        <v>54</v>
      </c>
      <c r="H7045" s="6" t="s">
        <v>1080</v>
      </c>
      <c r="I7045" s="6">
        <v>159.97999999999999</v>
      </c>
      <c r="J7045" s="6">
        <v>2</v>
      </c>
      <c r="K7045" s="6">
        <v>44</v>
      </c>
    </row>
    <row r="7046" spans="1:11" x14ac:dyDescent="0.35">
      <c r="A7046" s="7">
        <v>42810</v>
      </c>
      <c r="B7046" s="8">
        <v>2017</v>
      </c>
      <c r="C7046" s="8">
        <v>3</v>
      </c>
      <c r="D7046" s="8" t="s">
        <v>1679</v>
      </c>
      <c r="E7046" s="8" t="s">
        <v>80</v>
      </c>
      <c r="F7046" s="8" t="s">
        <v>13</v>
      </c>
      <c r="G7046" s="8" t="s">
        <v>20</v>
      </c>
      <c r="H7046" s="8" t="s">
        <v>1362</v>
      </c>
      <c r="I7046" s="8">
        <v>54.22</v>
      </c>
      <c r="J7046" s="8">
        <v>2</v>
      </c>
      <c r="K7046" s="8">
        <v>3.39</v>
      </c>
    </row>
    <row r="7047" spans="1:11" x14ac:dyDescent="0.35">
      <c r="A7047" s="5">
        <v>42810</v>
      </c>
      <c r="B7047" s="6">
        <v>2017</v>
      </c>
      <c r="C7047" s="6">
        <v>3</v>
      </c>
      <c r="D7047" s="6" t="s">
        <v>2244</v>
      </c>
      <c r="E7047" s="6" t="s">
        <v>29</v>
      </c>
      <c r="F7047" s="6" t="s">
        <v>13</v>
      </c>
      <c r="G7047" s="6" t="s">
        <v>20</v>
      </c>
      <c r="H7047" s="6" t="s">
        <v>1386</v>
      </c>
      <c r="I7047" s="6">
        <v>310.12</v>
      </c>
      <c r="J7047" s="6">
        <v>2</v>
      </c>
      <c r="K7047" s="6">
        <v>80.63</v>
      </c>
    </row>
    <row r="7048" spans="1:11" x14ac:dyDescent="0.35">
      <c r="A7048" s="7">
        <v>42810</v>
      </c>
      <c r="B7048" s="8">
        <v>2017</v>
      </c>
      <c r="C7048" s="8">
        <v>3</v>
      </c>
      <c r="D7048" s="8" t="s">
        <v>2244</v>
      </c>
      <c r="E7048" s="8" t="s">
        <v>29</v>
      </c>
      <c r="F7048" s="8" t="s">
        <v>13</v>
      </c>
      <c r="G7048" s="8" t="s">
        <v>22</v>
      </c>
      <c r="H7048" s="8" t="s">
        <v>1929</v>
      </c>
      <c r="I7048" s="8">
        <v>70.459999999999994</v>
      </c>
      <c r="J7048" s="8">
        <v>6</v>
      </c>
      <c r="K7048" s="8">
        <v>22.9</v>
      </c>
    </row>
    <row r="7049" spans="1:11" x14ac:dyDescent="0.35">
      <c r="A7049" s="5">
        <v>42810</v>
      </c>
      <c r="B7049" s="6">
        <v>2017</v>
      </c>
      <c r="C7049" s="6">
        <v>3</v>
      </c>
      <c r="D7049" s="6" t="s">
        <v>2244</v>
      </c>
      <c r="E7049" s="6" t="s">
        <v>29</v>
      </c>
      <c r="F7049" s="6" t="s">
        <v>13</v>
      </c>
      <c r="G7049" s="6" t="s">
        <v>22</v>
      </c>
      <c r="H7049" s="6" t="s">
        <v>1652</v>
      </c>
      <c r="I7049" s="6">
        <v>19.68</v>
      </c>
      <c r="J7049" s="6">
        <v>5</v>
      </c>
      <c r="K7049" s="6">
        <v>6.89</v>
      </c>
    </row>
    <row r="7050" spans="1:11" x14ac:dyDescent="0.35">
      <c r="A7050" s="7">
        <v>42810</v>
      </c>
      <c r="B7050" s="8">
        <v>2017</v>
      </c>
      <c r="C7050" s="8">
        <v>3</v>
      </c>
      <c r="D7050" s="8" t="s">
        <v>2244</v>
      </c>
      <c r="E7050" s="8" t="s">
        <v>29</v>
      </c>
      <c r="F7050" s="8" t="s">
        <v>13</v>
      </c>
      <c r="G7050" s="8" t="s">
        <v>94</v>
      </c>
      <c r="H7050" s="8" t="s">
        <v>318</v>
      </c>
      <c r="I7050" s="8">
        <v>140.66999999999999</v>
      </c>
      <c r="J7050" s="8">
        <v>3</v>
      </c>
      <c r="K7050" s="8">
        <v>54.86</v>
      </c>
    </row>
    <row r="7051" spans="1:11" x14ac:dyDescent="0.35">
      <c r="A7051" s="5">
        <v>42811</v>
      </c>
      <c r="B7051" s="6">
        <v>2017</v>
      </c>
      <c r="C7051" s="6">
        <v>3</v>
      </c>
      <c r="D7051" s="6" t="s">
        <v>258</v>
      </c>
      <c r="E7051" s="6" t="s">
        <v>29</v>
      </c>
      <c r="F7051" s="6" t="s">
        <v>13</v>
      </c>
      <c r="G7051" s="6" t="s">
        <v>22</v>
      </c>
      <c r="H7051" s="6" t="s">
        <v>2243</v>
      </c>
      <c r="I7051" s="6">
        <v>17.46</v>
      </c>
      <c r="J7051" s="6">
        <v>2</v>
      </c>
      <c r="K7051" s="6">
        <v>5.89</v>
      </c>
    </row>
    <row r="7052" spans="1:11" x14ac:dyDescent="0.35">
      <c r="A7052" s="7">
        <v>42811</v>
      </c>
      <c r="B7052" s="8">
        <v>2017</v>
      </c>
      <c r="C7052" s="8">
        <v>3</v>
      </c>
      <c r="D7052" s="8" t="s">
        <v>2185</v>
      </c>
      <c r="E7052" s="8" t="s">
        <v>151</v>
      </c>
      <c r="F7052" s="8" t="s">
        <v>13</v>
      </c>
      <c r="G7052" s="8" t="s">
        <v>18</v>
      </c>
      <c r="H7052" s="8" t="s">
        <v>2511</v>
      </c>
      <c r="I7052" s="8">
        <v>18.75</v>
      </c>
      <c r="J7052" s="8">
        <v>5</v>
      </c>
      <c r="K7052" s="8">
        <v>9</v>
      </c>
    </row>
    <row r="7053" spans="1:11" x14ac:dyDescent="0.35">
      <c r="A7053" s="5">
        <v>42811</v>
      </c>
      <c r="B7053" s="6">
        <v>2017</v>
      </c>
      <c r="C7053" s="6">
        <v>3</v>
      </c>
      <c r="D7053" s="6" t="s">
        <v>2185</v>
      </c>
      <c r="E7053" s="6" t="s">
        <v>151</v>
      </c>
      <c r="F7053" s="6" t="s">
        <v>41</v>
      </c>
      <c r="G7053" s="6" t="s">
        <v>42</v>
      </c>
      <c r="H7053" s="6" t="s">
        <v>1158</v>
      </c>
      <c r="I7053" s="6">
        <v>119.7</v>
      </c>
      <c r="J7053" s="6">
        <v>6</v>
      </c>
      <c r="K7053" s="6">
        <v>31.12</v>
      </c>
    </row>
    <row r="7054" spans="1:11" x14ac:dyDescent="0.35">
      <c r="A7054" s="7">
        <v>42811</v>
      </c>
      <c r="B7054" s="8">
        <v>2017</v>
      </c>
      <c r="C7054" s="8">
        <v>3</v>
      </c>
      <c r="D7054" s="8" t="s">
        <v>2185</v>
      </c>
      <c r="E7054" s="8" t="s">
        <v>151</v>
      </c>
      <c r="F7054" s="8" t="s">
        <v>13</v>
      </c>
      <c r="G7054" s="8" t="s">
        <v>22</v>
      </c>
      <c r="H7054" s="8" t="s">
        <v>115</v>
      </c>
      <c r="I7054" s="8">
        <v>9.14</v>
      </c>
      <c r="J7054" s="8">
        <v>3</v>
      </c>
      <c r="K7054" s="8">
        <v>3.09</v>
      </c>
    </row>
    <row r="7055" spans="1:11" x14ac:dyDescent="0.35">
      <c r="A7055" s="5">
        <v>42811</v>
      </c>
      <c r="B7055" s="6">
        <v>2017</v>
      </c>
      <c r="C7055" s="6">
        <v>3</v>
      </c>
      <c r="D7055" s="6" t="s">
        <v>2185</v>
      </c>
      <c r="E7055" s="6" t="s">
        <v>151</v>
      </c>
      <c r="F7055" s="6" t="s">
        <v>41</v>
      </c>
      <c r="G7055" s="6" t="s">
        <v>54</v>
      </c>
      <c r="H7055" s="6" t="s">
        <v>1171</v>
      </c>
      <c r="I7055" s="6">
        <v>57.06</v>
      </c>
      <c r="J7055" s="6">
        <v>3</v>
      </c>
      <c r="K7055" s="6">
        <v>18.260000000000002</v>
      </c>
    </row>
    <row r="7056" spans="1:11" x14ac:dyDescent="0.35">
      <c r="A7056" s="7">
        <v>42811</v>
      </c>
      <c r="B7056" s="8">
        <v>2017</v>
      </c>
      <c r="C7056" s="8">
        <v>3</v>
      </c>
      <c r="D7056" s="8" t="s">
        <v>2185</v>
      </c>
      <c r="E7056" s="8" t="s">
        <v>151</v>
      </c>
      <c r="F7056" s="8" t="s">
        <v>41</v>
      </c>
      <c r="G7056" s="8" t="s">
        <v>54</v>
      </c>
      <c r="H7056" s="8" t="s">
        <v>1424</v>
      </c>
      <c r="I7056" s="8">
        <v>71.599999999999994</v>
      </c>
      <c r="J7056" s="8">
        <v>8</v>
      </c>
      <c r="K7056" s="8">
        <v>13.6</v>
      </c>
    </row>
    <row r="7057" spans="1:11" x14ac:dyDescent="0.35">
      <c r="A7057" s="5">
        <v>42811</v>
      </c>
      <c r="B7057" s="6">
        <v>2017</v>
      </c>
      <c r="C7057" s="6">
        <v>3</v>
      </c>
      <c r="D7057" s="6" t="s">
        <v>2185</v>
      </c>
      <c r="E7057" s="6" t="s">
        <v>151</v>
      </c>
      <c r="F7057" s="6" t="s">
        <v>13</v>
      </c>
      <c r="G7057" s="6" t="s">
        <v>20</v>
      </c>
      <c r="H7057" s="6" t="s">
        <v>2022</v>
      </c>
      <c r="I7057" s="6">
        <v>107.44</v>
      </c>
      <c r="J7057" s="6">
        <v>8</v>
      </c>
      <c r="K7057" s="6">
        <v>27.93</v>
      </c>
    </row>
    <row r="7058" spans="1:11" x14ac:dyDescent="0.35">
      <c r="A7058" s="7">
        <v>42811</v>
      </c>
      <c r="B7058" s="8">
        <v>2017</v>
      </c>
      <c r="C7058" s="8">
        <v>3</v>
      </c>
      <c r="D7058" s="8" t="s">
        <v>2185</v>
      </c>
      <c r="E7058" s="8" t="s">
        <v>151</v>
      </c>
      <c r="F7058" s="8" t="s">
        <v>13</v>
      </c>
      <c r="G7058" s="8" t="s">
        <v>18</v>
      </c>
      <c r="H7058" s="8" t="s">
        <v>2032</v>
      </c>
      <c r="I7058" s="8">
        <v>7.31</v>
      </c>
      <c r="J7058" s="8">
        <v>1</v>
      </c>
      <c r="K7058" s="8">
        <v>3.44</v>
      </c>
    </row>
    <row r="7059" spans="1:11" x14ac:dyDescent="0.35">
      <c r="A7059" s="5">
        <v>42811</v>
      </c>
      <c r="B7059" s="6">
        <v>2017</v>
      </c>
      <c r="C7059" s="6">
        <v>3</v>
      </c>
      <c r="D7059" s="6" t="s">
        <v>2185</v>
      </c>
      <c r="E7059" s="6" t="s">
        <v>151</v>
      </c>
      <c r="F7059" s="6" t="s">
        <v>13</v>
      </c>
      <c r="G7059" s="6" t="s">
        <v>26</v>
      </c>
      <c r="H7059" s="6" t="s">
        <v>1532</v>
      </c>
      <c r="I7059" s="6">
        <v>59.1</v>
      </c>
      <c r="J7059" s="6">
        <v>6</v>
      </c>
      <c r="K7059" s="6">
        <v>22.46</v>
      </c>
    </row>
    <row r="7060" spans="1:11" x14ac:dyDescent="0.35">
      <c r="A7060" s="7">
        <v>42811</v>
      </c>
      <c r="B7060" s="8">
        <v>2017</v>
      </c>
      <c r="C7060" s="8">
        <v>3</v>
      </c>
      <c r="D7060" s="8" t="s">
        <v>2185</v>
      </c>
      <c r="E7060" s="8" t="s">
        <v>151</v>
      </c>
      <c r="F7060" s="8" t="s">
        <v>13</v>
      </c>
      <c r="G7060" s="8" t="s">
        <v>20</v>
      </c>
      <c r="H7060" s="8" t="s">
        <v>465</v>
      </c>
      <c r="I7060" s="8">
        <v>46.53</v>
      </c>
      <c r="J7060" s="8">
        <v>3</v>
      </c>
      <c r="K7060" s="8">
        <v>12.1</v>
      </c>
    </row>
    <row r="7061" spans="1:11" x14ac:dyDescent="0.35">
      <c r="A7061" s="5">
        <v>42811</v>
      </c>
      <c r="B7061" s="6">
        <v>2017</v>
      </c>
      <c r="C7061" s="6">
        <v>3</v>
      </c>
      <c r="D7061" s="6" t="s">
        <v>2190</v>
      </c>
      <c r="E7061" s="6" t="s">
        <v>12</v>
      </c>
      <c r="F7061" s="6" t="s">
        <v>13</v>
      </c>
      <c r="G7061" s="6" t="s">
        <v>22</v>
      </c>
      <c r="H7061" s="6" t="s">
        <v>2228</v>
      </c>
      <c r="I7061" s="6">
        <v>13.78</v>
      </c>
      <c r="J7061" s="6">
        <v>6</v>
      </c>
      <c r="K7061" s="6">
        <v>-22.04</v>
      </c>
    </row>
    <row r="7062" spans="1:11" x14ac:dyDescent="0.35">
      <c r="A7062" s="7">
        <v>42811</v>
      </c>
      <c r="B7062" s="8">
        <v>2017</v>
      </c>
      <c r="C7062" s="8">
        <v>3</v>
      </c>
      <c r="D7062" s="8" t="s">
        <v>2190</v>
      </c>
      <c r="E7062" s="8" t="s">
        <v>12</v>
      </c>
      <c r="F7062" s="8" t="s">
        <v>13</v>
      </c>
      <c r="G7062" s="8" t="s">
        <v>14</v>
      </c>
      <c r="H7062" s="8" t="s">
        <v>1310</v>
      </c>
      <c r="I7062" s="8">
        <v>10.27</v>
      </c>
      <c r="J7062" s="8">
        <v>3</v>
      </c>
      <c r="K7062" s="8">
        <v>3.21</v>
      </c>
    </row>
    <row r="7063" spans="1:11" x14ac:dyDescent="0.35">
      <c r="A7063" s="5">
        <v>42811</v>
      </c>
      <c r="B7063" s="6">
        <v>2017</v>
      </c>
      <c r="C7063" s="6">
        <v>3</v>
      </c>
      <c r="D7063" s="6" t="s">
        <v>1046</v>
      </c>
      <c r="E7063" s="6" t="s">
        <v>122</v>
      </c>
      <c r="F7063" s="6" t="s">
        <v>13</v>
      </c>
      <c r="G7063" s="6" t="s">
        <v>18</v>
      </c>
      <c r="H7063" s="6" t="s">
        <v>2212</v>
      </c>
      <c r="I7063" s="6">
        <v>4.6100000000000003</v>
      </c>
      <c r="J7063" s="6">
        <v>2</v>
      </c>
      <c r="K7063" s="6">
        <v>1.67</v>
      </c>
    </row>
    <row r="7064" spans="1:11" x14ac:dyDescent="0.35">
      <c r="A7064" s="7">
        <v>42812</v>
      </c>
      <c r="B7064" s="8">
        <v>2017</v>
      </c>
      <c r="C7064" s="8">
        <v>3</v>
      </c>
      <c r="D7064" s="8" t="s">
        <v>2634</v>
      </c>
      <c r="E7064" s="8" t="s">
        <v>12</v>
      </c>
      <c r="F7064" s="8" t="s">
        <v>13</v>
      </c>
      <c r="G7064" s="8" t="s">
        <v>94</v>
      </c>
      <c r="H7064" s="8" t="s">
        <v>1925</v>
      </c>
      <c r="I7064" s="8">
        <v>2.69</v>
      </c>
      <c r="J7064" s="8">
        <v>3</v>
      </c>
      <c r="K7064" s="8">
        <v>-7.39</v>
      </c>
    </row>
    <row r="7065" spans="1:11" x14ac:dyDescent="0.35">
      <c r="A7065" s="5">
        <v>42812</v>
      </c>
      <c r="B7065" s="6">
        <v>2017</v>
      </c>
      <c r="C7065" s="6">
        <v>3</v>
      </c>
      <c r="D7065" s="6" t="s">
        <v>2634</v>
      </c>
      <c r="E7065" s="6" t="s">
        <v>12</v>
      </c>
      <c r="F7065" s="6" t="s">
        <v>41</v>
      </c>
      <c r="G7065" s="6" t="s">
        <v>54</v>
      </c>
      <c r="H7065" s="6" t="s">
        <v>1881</v>
      </c>
      <c r="I7065" s="6">
        <v>27.82</v>
      </c>
      <c r="J7065" s="6">
        <v>3</v>
      </c>
      <c r="K7065" s="6">
        <v>4.5199999999999996</v>
      </c>
    </row>
    <row r="7066" spans="1:11" x14ac:dyDescent="0.35">
      <c r="A7066" s="7">
        <v>42812</v>
      </c>
      <c r="B7066" s="8">
        <v>2017</v>
      </c>
      <c r="C7066" s="8">
        <v>3</v>
      </c>
      <c r="D7066" s="8" t="s">
        <v>2634</v>
      </c>
      <c r="E7066" s="8" t="s">
        <v>12</v>
      </c>
      <c r="F7066" s="8" t="s">
        <v>36</v>
      </c>
      <c r="G7066" s="8" t="s">
        <v>49</v>
      </c>
      <c r="H7066" s="8" t="s">
        <v>1660</v>
      </c>
      <c r="I7066" s="8">
        <v>82.52</v>
      </c>
      <c r="J7066" s="8">
        <v>3</v>
      </c>
      <c r="K7066" s="8">
        <v>-41.26</v>
      </c>
    </row>
    <row r="7067" spans="1:11" x14ac:dyDescent="0.35">
      <c r="A7067" s="5">
        <v>42812</v>
      </c>
      <c r="B7067" s="6">
        <v>2017</v>
      </c>
      <c r="C7067" s="6">
        <v>3</v>
      </c>
      <c r="D7067" s="6" t="s">
        <v>2634</v>
      </c>
      <c r="E7067" s="6" t="s">
        <v>12</v>
      </c>
      <c r="F7067" s="6" t="s">
        <v>13</v>
      </c>
      <c r="G7067" s="6" t="s">
        <v>22</v>
      </c>
      <c r="H7067" s="6" t="s">
        <v>39</v>
      </c>
      <c r="I7067" s="6">
        <v>182.99</v>
      </c>
      <c r="J7067" s="6">
        <v>3</v>
      </c>
      <c r="K7067" s="6">
        <v>-320.24</v>
      </c>
    </row>
    <row r="7068" spans="1:11" x14ac:dyDescent="0.35">
      <c r="A7068" s="7">
        <v>42812</v>
      </c>
      <c r="B7068" s="8">
        <v>2017</v>
      </c>
      <c r="C7068" s="8">
        <v>3</v>
      </c>
      <c r="D7068" s="8" t="s">
        <v>2090</v>
      </c>
      <c r="E7068" s="8" t="s">
        <v>12</v>
      </c>
      <c r="F7068" s="8" t="s">
        <v>13</v>
      </c>
      <c r="G7068" s="8" t="s">
        <v>26</v>
      </c>
      <c r="H7068" s="8" t="s">
        <v>408</v>
      </c>
      <c r="I7068" s="8">
        <v>23.83</v>
      </c>
      <c r="J7068" s="8">
        <v>3</v>
      </c>
      <c r="K7068" s="8">
        <v>6.55</v>
      </c>
    </row>
    <row r="7069" spans="1:11" x14ac:dyDescent="0.35">
      <c r="A7069" s="5">
        <v>42812</v>
      </c>
      <c r="B7069" s="6">
        <v>2017</v>
      </c>
      <c r="C7069" s="6">
        <v>3</v>
      </c>
      <c r="D7069" s="6" t="s">
        <v>277</v>
      </c>
      <c r="E7069" s="6" t="s">
        <v>166</v>
      </c>
      <c r="F7069" s="6" t="s">
        <v>13</v>
      </c>
      <c r="G7069" s="6" t="s">
        <v>26</v>
      </c>
      <c r="H7069" s="6" t="s">
        <v>810</v>
      </c>
      <c r="I7069" s="6">
        <v>46.2</v>
      </c>
      <c r="J7069" s="6">
        <v>4</v>
      </c>
      <c r="K7069" s="6">
        <v>21.25</v>
      </c>
    </row>
    <row r="7070" spans="1:11" x14ac:dyDescent="0.35">
      <c r="A7070" s="7">
        <v>42812</v>
      </c>
      <c r="B7070" s="8">
        <v>2017</v>
      </c>
      <c r="C7070" s="8">
        <v>3</v>
      </c>
      <c r="D7070" s="8" t="s">
        <v>1373</v>
      </c>
      <c r="E7070" s="8" t="s">
        <v>12</v>
      </c>
      <c r="F7070" s="8" t="s">
        <v>41</v>
      </c>
      <c r="G7070" s="8" t="s">
        <v>42</v>
      </c>
      <c r="H7070" s="8" t="s">
        <v>522</v>
      </c>
      <c r="I7070" s="8">
        <v>537.54</v>
      </c>
      <c r="J7070" s="8">
        <v>7</v>
      </c>
      <c r="K7070" s="8">
        <v>47.04</v>
      </c>
    </row>
    <row r="7071" spans="1:11" x14ac:dyDescent="0.35">
      <c r="A7071" s="5">
        <v>42812</v>
      </c>
      <c r="B7071" s="6">
        <v>2017</v>
      </c>
      <c r="C7071" s="6">
        <v>3</v>
      </c>
      <c r="D7071" s="6" t="s">
        <v>1459</v>
      </c>
      <c r="E7071" s="6" t="s">
        <v>29</v>
      </c>
      <c r="F7071" s="6" t="s">
        <v>13</v>
      </c>
      <c r="G7071" s="6" t="s">
        <v>26</v>
      </c>
      <c r="H7071" s="6" t="s">
        <v>871</v>
      </c>
      <c r="I7071" s="6">
        <v>13.9</v>
      </c>
      <c r="J7071" s="6">
        <v>5</v>
      </c>
      <c r="K7071" s="6">
        <v>3.75</v>
      </c>
    </row>
    <row r="7072" spans="1:11" x14ac:dyDescent="0.35">
      <c r="A7072" s="7">
        <v>42812</v>
      </c>
      <c r="B7072" s="8">
        <v>2017</v>
      </c>
      <c r="C7072" s="8">
        <v>3</v>
      </c>
      <c r="D7072" s="8" t="s">
        <v>1459</v>
      </c>
      <c r="E7072" s="8" t="s">
        <v>29</v>
      </c>
      <c r="F7072" s="8" t="s">
        <v>13</v>
      </c>
      <c r="G7072" s="8" t="s">
        <v>65</v>
      </c>
      <c r="H7072" s="8" t="s">
        <v>1274</v>
      </c>
      <c r="I7072" s="8">
        <v>19.399999999999999</v>
      </c>
      <c r="J7072" s="8">
        <v>5</v>
      </c>
      <c r="K7072" s="8">
        <v>9.31</v>
      </c>
    </row>
    <row r="7073" spans="1:11" x14ac:dyDescent="0.35">
      <c r="A7073" s="5">
        <v>42812</v>
      </c>
      <c r="B7073" s="6">
        <v>2017</v>
      </c>
      <c r="C7073" s="6">
        <v>3</v>
      </c>
      <c r="D7073" s="6" t="s">
        <v>1673</v>
      </c>
      <c r="E7073" s="6" t="s">
        <v>29</v>
      </c>
      <c r="F7073" s="6" t="s">
        <v>13</v>
      </c>
      <c r="G7073" s="6" t="s">
        <v>94</v>
      </c>
      <c r="H7073" s="6" t="s">
        <v>1351</v>
      </c>
      <c r="I7073" s="6">
        <v>90.86</v>
      </c>
      <c r="J7073" s="6">
        <v>7</v>
      </c>
      <c r="K7073" s="6">
        <v>26.35</v>
      </c>
    </row>
    <row r="7074" spans="1:11" x14ac:dyDescent="0.35">
      <c r="A7074" s="7">
        <v>42813</v>
      </c>
      <c r="B7074" s="8">
        <v>2017</v>
      </c>
      <c r="C7074" s="8">
        <v>3</v>
      </c>
      <c r="D7074" s="8" t="s">
        <v>2102</v>
      </c>
      <c r="E7074" s="8" t="s">
        <v>151</v>
      </c>
      <c r="F7074" s="8" t="s">
        <v>13</v>
      </c>
      <c r="G7074" s="8" t="s">
        <v>18</v>
      </c>
      <c r="H7074" s="8" t="s">
        <v>641</v>
      </c>
      <c r="I7074" s="8">
        <v>28.91</v>
      </c>
      <c r="J7074" s="8">
        <v>7</v>
      </c>
      <c r="K7074" s="8">
        <v>13.3</v>
      </c>
    </row>
    <row r="7075" spans="1:11" x14ac:dyDescent="0.35">
      <c r="A7075" s="5">
        <v>42813</v>
      </c>
      <c r="B7075" s="6">
        <v>2017</v>
      </c>
      <c r="C7075" s="6">
        <v>3</v>
      </c>
      <c r="D7075" s="6" t="s">
        <v>71</v>
      </c>
      <c r="E7075" s="6" t="s">
        <v>29</v>
      </c>
      <c r="F7075" s="6" t="s">
        <v>13</v>
      </c>
      <c r="G7075" s="6" t="s">
        <v>22</v>
      </c>
      <c r="H7075" s="6" t="s">
        <v>561</v>
      </c>
      <c r="I7075" s="6">
        <v>19.82</v>
      </c>
      <c r="J7075" s="6">
        <v>6</v>
      </c>
      <c r="K7075" s="6">
        <v>6.69</v>
      </c>
    </row>
    <row r="7076" spans="1:11" x14ac:dyDescent="0.35">
      <c r="A7076" s="7">
        <v>42813</v>
      </c>
      <c r="B7076" s="8">
        <v>2017</v>
      </c>
      <c r="C7076" s="8">
        <v>3</v>
      </c>
      <c r="D7076" s="8" t="s">
        <v>71</v>
      </c>
      <c r="E7076" s="8" t="s">
        <v>29</v>
      </c>
      <c r="F7076" s="8" t="s">
        <v>41</v>
      </c>
      <c r="G7076" s="8" t="s">
        <v>42</v>
      </c>
      <c r="H7076" s="8" t="s">
        <v>1103</v>
      </c>
      <c r="I7076" s="8">
        <v>657.5</v>
      </c>
      <c r="J7076" s="8">
        <v>6</v>
      </c>
      <c r="K7076" s="8">
        <v>-131.5</v>
      </c>
    </row>
    <row r="7077" spans="1:11" x14ac:dyDescent="0.35">
      <c r="A7077" s="5">
        <v>42813</v>
      </c>
      <c r="B7077" s="6">
        <v>2017</v>
      </c>
      <c r="C7077" s="6">
        <v>3</v>
      </c>
      <c r="D7077" s="6" t="s">
        <v>71</v>
      </c>
      <c r="E7077" s="6" t="s">
        <v>29</v>
      </c>
      <c r="F7077" s="6" t="s">
        <v>41</v>
      </c>
      <c r="G7077" s="6" t="s">
        <v>54</v>
      </c>
      <c r="H7077" s="6" t="s">
        <v>2311</v>
      </c>
      <c r="I7077" s="6">
        <v>99.54</v>
      </c>
      <c r="J7077" s="6">
        <v>2</v>
      </c>
      <c r="K7077" s="6">
        <v>10.95</v>
      </c>
    </row>
    <row r="7078" spans="1:11" x14ac:dyDescent="0.35">
      <c r="A7078" s="7">
        <v>42813</v>
      </c>
      <c r="B7078" s="8">
        <v>2017</v>
      </c>
      <c r="C7078" s="8">
        <v>3</v>
      </c>
      <c r="D7078" s="8" t="s">
        <v>71</v>
      </c>
      <c r="E7078" s="8" t="s">
        <v>29</v>
      </c>
      <c r="F7078" s="8" t="s">
        <v>41</v>
      </c>
      <c r="G7078" s="8" t="s">
        <v>54</v>
      </c>
      <c r="H7078" s="8" t="s">
        <v>456</v>
      </c>
      <c r="I7078" s="8">
        <v>199.96</v>
      </c>
      <c r="J7078" s="8">
        <v>4</v>
      </c>
      <c r="K7078" s="8">
        <v>85.98</v>
      </c>
    </row>
    <row r="7079" spans="1:11" x14ac:dyDescent="0.35">
      <c r="A7079" s="5">
        <v>42813</v>
      </c>
      <c r="B7079" s="6">
        <v>2017</v>
      </c>
      <c r="C7079" s="6">
        <v>3</v>
      </c>
      <c r="D7079" s="6" t="s">
        <v>220</v>
      </c>
      <c r="E7079" s="6" t="s">
        <v>29</v>
      </c>
      <c r="F7079" s="6" t="s">
        <v>13</v>
      </c>
      <c r="G7079" s="6" t="s">
        <v>22</v>
      </c>
      <c r="H7079" s="6" t="s">
        <v>867</v>
      </c>
      <c r="I7079" s="6">
        <v>14.62</v>
      </c>
      <c r="J7079" s="6">
        <v>2</v>
      </c>
      <c r="K7079" s="6">
        <v>5.12</v>
      </c>
    </row>
    <row r="7080" spans="1:11" x14ac:dyDescent="0.35">
      <c r="A7080" s="7">
        <v>42813</v>
      </c>
      <c r="B7080" s="8">
        <v>2017</v>
      </c>
      <c r="C7080" s="8">
        <v>3</v>
      </c>
      <c r="D7080" s="8" t="s">
        <v>220</v>
      </c>
      <c r="E7080" s="8" t="s">
        <v>29</v>
      </c>
      <c r="F7080" s="8" t="s">
        <v>36</v>
      </c>
      <c r="G7080" s="8" t="s">
        <v>147</v>
      </c>
      <c r="H7080" s="8" t="s">
        <v>2068</v>
      </c>
      <c r="I7080" s="8">
        <v>697.16</v>
      </c>
      <c r="J7080" s="8">
        <v>5</v>
      </c>
      <c r="K7080" s="8">
        <v>8.7100000000000009</v>
      </c>
    </row>
    <row r="7081" spans="1:11" x14ac:dyDescent="0.35">
      <c r="A7081" s="5">
        <v>42813</v>
      </c>
      <c r="B7081" s="6">
        <v>2017</v>
      </c>
      <c r="C7081" s="6">
        <v>3</v>
      </c>
      <c r="D7081" s="6" t="s">
        <v>220</v>
      </c>
      <c r="E7081" s="6" t="s">
        <v>29</v>
      </c>
      <c r="F7081" s="6" t="s">
        <v>36</v>
      </c>
      <c r="G7081" s="6" t="s">
        <v>49</v>
      </c>
      <c r="H7081" s="6" t="s">
        <v>2107</v>
      </c>
      <c r="I7081" s="6">
        <v>30.93</v>
      </c>
      <c r="J7081" s="6">
        <v>1</v>
      </c>
      <c r="K7081" s="6">
        <v>12.68</v>
      </c>
    </row>
    <row r="7082" spans="1:11" x14ac:dyDescent="0.35">
      <c r="A7082" s="7">
        <v>42813</v>
      </c>
      <c r="B7082" s="8">
        <v>2017</v>
      </c>
      <c r="C7082" s="8">
        <v>3</v>
      </c>
      <c r="D7082" s="8" t="s">
        <v>220</v>
      </c>
      <c r="E7082" s="8" t="s">
        <v>29</v>
      </c>
      <c r="F7082" s="8" t="s">
        <v>13</v>
      </c>
      <c r="G7082" s="8" t="s">
        <v>22</v>
      </c>
      <c r="H7082" s="8" t="s">
        <v>152</v>
      </c>
      <c r="I7082" s="8">
        <v>27.5</v>
      </c>
      <c r="J7082" s="8">
        <v>7</v>
      </c>
      <c r="K7082" s="8">
        <v>9.2799999999999994</v>
      </c>
    </row>
    <row r="7083" spans="1:11" x14ac:dyDescent="0.35">
      <c r="A7083" s="5">
        <v>42813</v>
      </c>
      <c r="B7083" s="6">
        <v>2017</v>
      </c>
      <c r="C7083" s="6">
        <v>3</v>
      </c>
      <c r="D7083" s="6" t="s">
        <v>1395</v>
      </c>
      <c r="E7083" s="6" t="s">
        <v>29</v>
      </c>
      <c r="F7083" s="6" t="s">
        <v>13</v>
      </c>
      <c r="G7083" s="6" t="s">
        <v>94</v>
      </c>
      <c r="H7083" s="6" t="s">
        <v>1890</v>
      </c>
      <c r="I7083" s="6">
        <v>381.36</v>
      </c>
      <c r="J7083" s="6">
        <v>7</v>
      </c>
      <c r="K7083" s="6">
        <v>106.78</v>
      </c>
    </row>
    <row r="7084" spans="1:11" x14ac:dyDescent="0.35">
      <c r="A7084" s="7">
        <v>42813</v>
      </c>
      <c r="B7084" s="8">
        <v>2017</v>
      </c>
      <c r="C7084" s="8">
        <v>3</v>
      </c>
      <c r="D7084" s="8" t="s">
        <v>1361</v>
      </c>
      <c r="E7084" s="8" t="s">
        <v>179</v>
      </c>
      <c r="F7084" s="8" t="s">
        <v>13</v>
      </c>
      <c r="G7084" s="8" t="s">
        <v>26</v>
      </c>
      <c r="H7084" s="8" t="s">
        <v>2003</v>
      </c>
      <c r="I7084" s="8">
        <v>8.94</v>
      </c>
      <c r="J7084" s="8">
        <v>3</v>
      </c>
      <c r="K7084" s="8">
        <v>2.41</v>
      </c>
    </row>
    <row r="7085" spans="1:11" x14ac:dyDescent="0.35">
      <c r="A7085" s="5">
        <v>42814</v>
      </c>
      <c r="B7085" s="6">
        <v>2017</v>
      </c>
      <c r="C7085" s="6">
        <v>3</v>
      </c>
      <c r="D7085" s="6" t="s">
        <v>210</v>
      </c>
      <c r="E7085" s="6" t="s">
        <v>131</v>
      </c>
      <c r="F7085" s="6" t="s">
        <v>36</v>
      </c>
      <c r="G7085" s="6" t="s">
        <v>49</v>
      </c>
      <c r="H7085" s="6" t="s">
        <v>2495</v>
      </c>
      <c r="I7085" s="6">
        <v>2.91</v>
      </c>
      <c r="J7085" s="6">
        <v>1</v>
      </c>
      <c r="K7085" s="6">
        <v>1.37</v>
      </c>
    </row>
    <row r="7086" spans="1:11" x14ac:dyDescent="0.35">
      <c r="A7086" s="7">
        <v>42814</v>
      </c>
      <c r="B7086" s="8">
        <v>2017</v>
      </c>
      <c r="C7086" s="8">
        <v>3</v>
      </c>
      <c r="D7086" s="8" t="s">
        <v>2273</v>
      </c>
      <c r="E7086" s="8" t="s">
        <v>166</v>
      </c>
      <c r="F7086" s="8" t="s">
        <v>41</v>
      </c>
      <c r="G7086" s="8" t="s">
        <v>54</v>
      </c>
      <c r="H7086" s="8" t="s">
        <v>1876</v>
      </c>
      <c r="I7086" s="8">
        <v>265.93</v>
      </c>
      <c r="J7086" s="8">
        <v>7</v>
      </c>
      <c r="K7086" s="8">
        <v>63.82</v>
      </c>
    </row>
    <row r="7087" spans="1:11" x14ac:dyDescent="0.35">
      <c r="A7087" s="5">
        <v>42814</v>
      </c>
      <c r="B7087" s="6">
        <v>2017</v>
      </c>
      <c r="C7087" s="6">
        <v>3</v>
      </c>
      <c r="D7087" s="6" t="s">
        <v>985</v>
      </c>
      <c r="E7087" s="6" t="s">
        <v>615</v>
      </c>
      <c r="F7087" s="6" t="s">
        <v>41</v>
      </c>
      <c r="G7087" s="6" t="s">
        <v>54</v>
      </c>
      <c r="H7087" s="6" t="s">
        <v>1034</v>
      </c>
      <c r="I7087" s="6">
        <v>238</v>
      </c>
      <c r="J7087" s="6">
        <v>2</v>
      </c>
      <c r="K7087" s="6">
        <v>38.08</v>
      </c>
    </row>
    <row r="7088" spans="1:11" x14ac:dyDescent="0.35">
      <c r="A7088" s="7">
        <v>42814</v>
      </c>
      <c r="B7088" s="8">
        <v>2017</v>
      </c>
      <c r="C7088" s="8">
        <v>3</v>
      </c>
      <c r="D7088" s="8" t="s">
        <v>985</v>
      </c>
      <c r="E7088" s="8" t="s">
        <v>615</v>
      </c>
      <c r="F7088" s="8" t="s">
        <v>13</v>
      </c>
      <c r="G7088" s="8" t="s">
        <v>14</v>
      </c>
      <c r="H7088" s="8" t="s">
        <v>1160</v>
      </c>
      <c r="I7088" s="8">
        <v>61.96</v>
      </c>
      <c r="J7088" s="8">
        <v>2</v>
      </c>
      <c r="K7088" s="8">
        <v>27.88</v>
      </c>
    </row>
    <row r="7089" spans="1:11" x14ac:dyDescent="0.35">
      <c r="A7089" s="5">
        <v>42814</v>
      </c>
      <c r="B7089" s="6">
        <v>2017</v>
      </c>
      <c r="C7089" s="6">
        <v>3</v>
      </c>
      <c r="D7089" s="6" t="s">
        <v>594</v>
      </c>
      <c r="E7089" s="6" t="s">
        <v>12</v>
      </c>
      <c r="F7089" s="6" t="s">
        <v>13</v>
      </c>
      <c r="G7089" s="6" t="s">
        <v>14</v>
      </c>
      <c r="H7089" s="6" t="s">
        <v>627</v>
      </c>
      <c r="I7089" s="6">
        <v>56.7</v>
      </c>
      <c r="J7089" s="6">
        <v>2</v>
      </c>
      <c r="K7089" s="6">
        <v>19.14</v>
      </c>
    </row>
    <row r="7090" spans="1:11" x14ac:dyDescent="0.35">
      <c r="A7090" s="7">
        <v>42814</v>
      </c>
      <c r="B7090" s="8">
        <v>2017</v>
      </c>
      <c r="C7090" s="8">
        <v>3</v>
      </c>
      <c r="D7090" s="8" t="s">
        <v>594</v>
      </c>
      <c r="E7090" s="8" t="s">
        <v>12</v>
      </c>
      <c r="F7090" s="8" t="s">
        <v>13</v>
      </c>
      <c r="G7090" s="8" t="s">
        <v>14</v>
      </c>
      <c r="H7090" s="8" t="s">
        <v>1043</v>
      </c>
      <c r="I7090" s="8">
        <v>274.06</v>
      </c>
      <c r="J7090" s="8">
        <v>7</v>
      </c>
      <c r="K7090" s="8">
        <v>102.77</v>
      </c>
    </row>
    <row r="7091" spans="1:11" x14ac:dyDescent="0.35">
      <c r="A7091" s="5">
        <v>42815</v>
      </c>
      <c r="B7091" s="6">
        <v>2017</v>
      </c>
      <c r="C7091" s="6">
        <v>3</v>
      </c>
      <c r="D7091" s="6" t="s">
        <v>2536</v>
      </c>
      <c r="E7091" s="6" t="s">
        <v>131</v>
      </c>
      <c r="F7091" s="6" t="s">
        <v>13</v>
      </c>
      <c r="G7091" s="6" t="s">
        <v>14</v>
      </c>
      <c r="H7091" s="6" t="s">
        <v>459</v>
      </c>
      <c r="I7091" s="6">
        <v>277.39999999999998</v>
      </c>
      <c r="J7091" s="6">
        <v>5</v>
      </c>
      <c r="K7091" s="6">
        <v>133.15</v>
      </c>
    </row>
    <row r="7092" spans="1:11" x14ac:dyDescent="0.35">
      <c r="A7092" s="7">
        <v>42815</v>
      </c>
      <c r="B7092" s="8">
        <v>2017</v>
      </c>
      <c r="C7092" s="8">
        <v>3</v>
      </c>
      <c r="D7092" s="8" t="s">
        <v>2536</v>
      </c>
      <c r="E7092" s="8" t="s">
        <v>131</v>
      </c>
      <c r="F7092" s="8" t="s">
        <v>13</v>
      </c>
      <c r="G7092" s="8" t="s">
        <v>14</v>
      </c>
      <c r="H7092" s="8" t="s">
        <v>2297</v>
      </c>
      <c r="I7092" s="8">
        <v>5.78</v>
      </c>
      <c r="J7092" s="8">
        <v>1</v>
      </c>
      <c r="K7092" s="8">
        <v>2.83</v>
      </c>
    </row>
    <row r="7093" spans="1:11" x14ac:dyDescent="0.35">
      <c r="A7093" s="5">
        <v>42815</v>
      </c>
      <c r="B7093" s="6">
        <v>2017</v>
      </c>
      <c r="C7093" s="6">
        <v>3</v>
      </c>
      <c r="D7093" s="6" t="s">
        <v>258</v>
      </c>
      <c r="E7093" s="6" t="s">
        <v>842</v>
      </c>
      <c r="F7093" s="6" t="s">
        <v>36</v>
      </c>
      <c r="G7093" s="6" t="s">
        <v>37</v>
      </c>
      <c r="H7093" s="6" t="s">
        <v>276</v>
      </c>
      <c r="I7093" s="6">
        <v>1805.88</v>
      </c>
      <c r="J7093" s="6">
        <v>6</v>
      </c>
      <c r="K7093" s="6">
        <v>523.71</v>
      </c>
    </row>
    <row r="7094" spans="1:11" x14ac:dyDescent="0.35">
      <c r="A7094" s="7">
        <v>42815</v>
      </c>
      <c r="B7094" s="8">
        <v>2017</v>
      </c>
      <c r="C7094" s="8">
        <v>3</v>
      </c>
      <c r="D7094" s="8" t="s">
        <v>770</v>
      </c>
      <c r="E7094" s="8" t="s">
        <v>29</v>
      </c>
      <c r="F7094" s="8" t="s">
        <v>13</v>
      </c>
      <c r="G7094" s="8" t="s">
        <v>20</v>
      </c>
      <c r="H7094" s="8" t="s">
        <v>1551</v>
      </c>
      <c r="I7094" s="8">
        <v>725.84</v>
      </c>
      <c r="J7094" s="8">
        <v>4</v>
      </c>
      <c r="K7094" s="8">
        <v>210.49</v>
      </c>
    </row>
    <row r="7095" spans="1:11" x14ac:dyDescent="0.35">
      <c r="A7095" s="5">
        <v>42815</v>
      </c>
      <c r="B7095" s="6">
        <v>2017</v>
      </c>
      <c r="C7095" s="6">
        <v>3</v>
      </c>
      <c r="D7095" s="6" t="s">
        <v>770</v>
      </c>
      <c r="E7095" s="6" t="s">
        <v>29</v>
      </c>
      <c r="F7095" s="6" t="s">
        <v>13</v>
      </c>
      <c r="G7095" s="6" t="s">
        <v>22</v>
      </c>
      <c r="H7095" s="6" t="s">
        <v>611</v>
      </c>
      <c r="I7095" s="6">
        <v>10.9</v>
      </c>
      <c r="J7095" s="6">
        <v>3</v>
      </c>
      <c r="K7095" s="6">
        <v>3.95</v>
      </c>
    </row>
    <row r="7096" spans="1:11" x14ac:dyDescent="0.35">
      <c r="A7096" s="7">
        <v>42815</v>
      </c>
      <c r="B7096" s="8">
        <v>2017</v>
      </c>
      <c r="C7096" s="8">
        <v>3</v>
      </c>
      <c r="D7096" s="8" t="s">
        <v>770</v>
      </c>
      <c r="E7096" s="8" t="s">
        <v>29</v>
      </c>
      <c r="F7096" s="8" t="s">
        <v>13</v>
      </c>
      <c r="G7096" s="8" t="s">
        <v>22</v>
      </c>
      <c r="H7096" s="8" t="s">
        <v>205</v>
      </c>
      <c r="I7096" s="8">
        <v>8.5399999999999991</v>
      </c>
      <c r="J7096" s="8">
        <v>2</v>
      </c>
      <c r="K7096" s="8">
        <v>2.88</v>
      </c>
    </row>
    <row r="7097" spans="1:11" x14ac:dyDescent="0.35">
      <c r="A7097" s="5">
        <v>42815</v>
      </c>
      <c r="B7097" s="6">
        <v>2017</v>
      </c>
      <c r="C7097" s="6">
        <v>3</v>
      </c>
      <c r="D7097" s="6" t="s">
        <v>673</v>
      </c>
      <c r="E7097" s="6" t="s">
        <v>125</v>
      </c>
      <c r="F7097" s="6" t="s">
        <v>13</v>
      </c>
      <c r="G7097" s="6" t="s">
        <v>94</v>
      </c>
      <c r="H7097" s="6" t="s">
        <v>1642</v>
      </c>
      <c r="I7097" s="6">
        <v>64.38</v>
      </c>
      <c r="J7097" s="6">
        <v>1</v>
      </c>
      <c r="K7097" s="6">
        <v>8.0500000000000007</v>
      </c>
    </row>
    <row r="7098" spans="1:11" x14ac:dyDescent="0.35">
      <c r="A7098" s="7">
        <v>42815</v>
      </c>
      <c r="B7098" s="8">
        <v>2017</v>
      </c>
      <c r="C7098" s="8">
        <v>3</v>
      </c>
      <c r="D7098" s="8" t="s">
        <v>2552</v>
      </c>
      <c r="E7098" s="8" t="s">
        <v>25</v>
      </c>
      <c r="F7098" s="8" t="s">
        <v>13</v>
      </c>
      <c r="G7098" s="8" t="s">
        <v>65</v>
      </c>
      <c r="H7098" s="8" t="s">
        <v>1301</v>
      </c>
      <c r="I7098" s="8">
        <v>8.86</v>
      </c>
      <c r="J7098" s="8">
        <v>3</v>
      </c>
      <c r="K7098" s="8">
        <v>2.88</v>
      </c>
    </row>
    <row r="7099" spans="1:11" x14ac:dyDescent="0.35">
      <c r="A7099" s="5">
        <v>42815</v>
      </c>
      <c r="B7099" s="6">
        <v>2017</v>
      </c>
      <c r="C7099" s="6">
        <v>3</v>
      </c>
      <c r="D7099" s="6" t="s">
        <v>535</v>
      </c>
      <c r="E7099" s="6" t="s">
        <v>166</v>
      </c>
      <c r="F7099" s="6" t="s">
        <v>13</v>
      </c>
      <c r="G7099" s="6" t="s">
        <v>22</v>
      </c>
      <c r="H7099" s="6" t="s">
        <v>369</v>
      </c>
      <c r="I7099" s="6">
        <v>30.58</v>
      </c>
      <c r="J7099" s="6">
        <v>6</v>
      </c>
      <c r="K7099" s="6">
        <v>10.32</v>
      </c>
    </row>
    <row r="7100" spans="1:11" x14ac:dyDescent="0.35">
      <c r="A7100" s="7">
        <v>42815</v>
      </c>
      <c r="B7100" s="8">
        <v>2017</v>
      </c>
      <c r="C7100" s="8">
        <v>3</v>
      </c>
      <c r="D7100" s="8" t="s">
        <v>535</v>
      </c>
      <c r="E7100" s="8" t="s">
        <v>166</v>
      </c>
      <c r="F7100" s="8" t="s">
        <v>13</v>
      </c>
      <c r="G7100" s="8" t="s">
        <v>45</v>
      </c>
      <c r="H7100" s="8" t="s">
        <v>1108</v>
      </c>
      <c r="I7100" s="8">
        <v>13.02</v>
      </c>
      <c r="J7100" s="8">
        <v>7</v>
      </c>
      <c r="K7100" s="8">
        <v>0.39</v>
      </c>
    </row>
    <row r="7101" spans="1:11" x14ac:dyDescent="0.35">
      <c r="A7101" s="5">
        <v>42815</v>
      </c>
      <c r="B7101" s="6">
        <v>2017</v>
      </c>
      <c r="C7101" s="6">
        <v>3</v>
      </c>
      <c r="D7101" s="6" t="s">
        <v>535</v>
      </c>
      <c r="E7101" s="6" t="s">
        <v>166</v>
      </c>
      <c r="F7101" s="6" t="s">
        <v>36</v>
      </c>
      <c r="G7101" s="6" t="s">
        <v>49</v>
      </c>
      <c r="H7101" s="6" t="s">
        <v>1534</v>
      </c>
      <c r="I7101" s="6">
        <v>22.14</v>
      </c>
      <c r="J7101" s="6">
        <v>3</v>
      </c>
      <c r="K7101" s="6">
        <v>6.42</v>
      </c>
    </row>
    <row r="7102" spans="1:11" x14ac:dyDescent="0.35">
      <c r="A7102" s="7">
        <v>42815</v>
      </c>
      <c r="B7102" s="8">
        <v>2017</v>
      </c>
      <c r="C7102" s="8">
        <v>3</v>
      </c>
      <c r="D7102" s="8" t="s">
        <v>535</v>
      </c>
      <c r="E7102" s="8" t="s">
        <v>166</v>
      </c>
      <c r="F7102" s="8" t="s">
        <v>13</v>
      </c>
      <c r="G7102" s="8" t="s">
        <v>20</v>
      </c>
      <c r="H7102" s="8" t="s">
        <v>731</v>
      </c>
      <c r="I7102" s="8">
        <v>359.32</v>
      </c>
      <c r="J7102" s="8">
        <v>4</v>
      </c>
      <c r="K7102" s="8">
        <v>7.19</v>
      </c>
    </row>
    <row r="7103" spans="1:11" x14ac:dyDescent="0.35">
      <c r="A7103" s="5">
        <v>42817</v>
      </c>
      <c r="B7103" s="6">
        <v>2017</v>
      </c>
      <c r="C7103" s="6">
        <v>3</v>
      </c>
      <c r="D7103" s="6" t="s">
        <v>2434</v>
      </c>
      <c r="E7103" s="6" t="s">
        <v>29</v>
      </c>
      <c r="F7103" s="6" t="s">
        <v>36</v>
      </c>
      <c r="G7103" s="6" t="s">
        <v>49</v>
      </c>
      <c r="H7103" s="6" t="s">
        <v>1218</v>
      </c>
      <c r="I7103" s="6">
        <v>211.84</v>
      </c>
      <c r="J7103" s="6">
        <v>8</v>
      </c>
      <c r="K7103" s="6">
        <v>76.260000000000005</v>
      </c>
    </row>
    <row r="7104" spans="1:11" x14ac:dyDescent="0.35">
      <c r="A7104" s="7">
        <v>42817</v>
      </c>
      <c r="B7104" s="8">
        <v>2017</v>
      </c>
      <c r="C7104" s="8">
        <v>3</v>
      </c>
      <c r="D7104" s="8" t="s">
        <v>1476</v>
      </c>
      <c r="E7104" s="8" t="s">
        <v>12</v>
      </c>
      <c r="F7104" s="8" t="s">
        <v>13</v>
      </c>
      <c r="G7104" s="8" t="s">
        <v>20</v>
      </c>
      <c r="H7104" s="8" t="s">
        <v>731</v>
      </c>
      <c r="I7104" s="8">
        <v>143.72999999999999</v>
      </c>
      <c r="J7104" s="8">
        <v>2</v>
      </c>
      <c r="K7104" s="8">
        <v>-32.340000000000003</v>
      </c>
    </row>
    <row r="7105" spans="1:11" x14ac:dyDescent="0.35">
      <c r="A7105" s="5">
        <v>42817</v>
      </c>
      <c r="B7105" s="6">
        <v>2017</v>
      </c>
      <c r="C7105" s="6">
        <v>3</v>
      </c>
      <c r="D7105" s="6" t="s">
        <v>1802</v>
      </c>
      <c r="E7105" s="6" t="s">
        <v>151</v>
      </c>
      <c r="F7105" s="6" t="s">
        <v>13</v>
      </c>
      <c r="G7105" s="6" t="s">
        <v>14</v>
      </c>
      <c r="H7105" s="6" t="s">
        <v>2662</v>
      </c>
      <c r="I7105" s="6">
        <v>25.68</v>
      </c>
      <c r="J7105" s="6">
        <v>6</v>
      </c>
      <c r="K7105" s="6">
        <v>11.56</v>
      </c>
    </row>
    <row r="7106" spans="1:11" x14ac:dyDescent="0.35">
      <c r="A7106" s="7">
        <v>42817</v>
      </c>
      <c r="B7106" s="8">
        <v>2017</v>
      </c>
      <c r="C7106" s="8">
        <v>3</v>
      </c>
      <c r="D7106" s="8" t="s">
        <v>452</v>
      </c>
      <c r="E7106" s="8" t="s">
        <v>151</v>
      </c>
      <c r="F7106" s="8" t="s">
        <v>13</v>
      </c>
      <c r="G7106" s="8" t="s">
        <v>202</v>
      </c>
      <c r="H7106" s="8" t="s">
        <v>2499</v>
      </c>
      <c r="I7106" s="8">
        <v>347.58</v>
      </c>
      <c r="J7106" s="8">
        <v>3</v>
      </c>
      <c r="K7106" s="8">
        <v>17.38</v>
      </c>
    </row>
    <row r="7107" spans="1:11" x14ac:dyDescent="0.35">
      <c r="A7107" s="5">
        <v>42817</v>
      </c>
      <c r="B7107" s="6">
        <v>2017</v>
      </c>
      <c r="C7107" s="6">
        <v>3</v>
      </c>
      <c r="D7107" s="6" t="s">
        <v>2261</v>
      </c>
      <c r="E7107" s="6" t="s">
        <v>166</v>
      </c>
      <c r="F7107" s="6" t="s">
        <v>13</v>
      </c>
      <c r="G7107" s="6" t="s">
        <v>22</v>
      </c>
      <c r="H7107" s="6" t="s">
        <v>968</v>
      </c>
      <c r="I7107" s="6">
        <v>34.76</v>
      </c>
      <c r="J7107" s="6">
        <v>5</v>
      </c>
      <c r="K7107" s="6">
        <v>11.3</v>
      </c>
    </row>
    <row r="7108" spans="1:11" x14ac:dyDescent="0.35">
      <c r="A7108" s="7">
        <v>42817</v>
      </c>
      <c r="B7108" s="8">
        <v>2017</v>
      </c>
      <c r="C7108" s="8">
        <v>3</v>
      </c>
      <c r="D7108" s="8" t="s">
        <v>2476</v>
      </c>
      <c r="E7108" s="8" t="s">
        <v>166</v>
      </c>
      <c r="F7108" s="8" t="s">
        <v>13</v>
      </c>
      <c r="G7108" s="8" t="s">
        <v>20</v>
      </c>
      <c r="H7108" s="8" t="s">
        <v>181</v>
      </c>
      <c r="I7108" s="8">
        <v>32.479999999999997</v>
      </c>
      <c r="J7108" s="8">
        <v>2</v>
      </c>
      <c r="K7108" s="8">
        <v>4.87</v>
      </c>
    </row>
    <row r="7109" spans="1:11" x14ac:dyDescent="0.35">
      <c r="A7109" s="5">
        <v>42817</v>
      </c>
      <c r="B7109" s="6">
        <v>2017</v>
      </c>
      <c r="C7109" s="6">
        <v>3</v>
      </c>
      <c r="D7109" s="6" t="s">
        <v>2476</v>
      </c>
      <c r="E7109" s="6" t="s">
        <v>166</v>
      </c>
      <c r="F7109" s="6" t="s">
        <v>13</v>
      </c>
      <c r="G7109" s="6" t="s">
        <v>14</v>
      </c>
      <c r="H7109" s="6" t="s">
        <v>443</v>
      </c>
      <c r="I7109" s="6">
        <v>20.04</v>
      </c>
      <c r="J7109" s="6">
        <v>3</v>
      </c>
      <c r="K7109" s="6">
        <v>9.6199999999999992</v>
      </c>
    </row>
    <row r="7110" spans="1:11" x14ac:dyDescent="0.35">
      <c r="A7110" s="7">
        <v>42817</v>
      </c>
      <c r="B7110" s="8">
        <v>2017</v>
      </c>
      <c r="C7110" s="8">
        <v>3</v>
      </c>
      <c r="D7110" s="8" t="s">
        <v>2476</v>
      </c>
      <c r="E7110" s="8" t="s">
        <v>166</v>
      </c>
      <c r="F7110" s="8" t="s">
        <v>41</v>
      </c>
      <c r="G7110" s="8" t="s">
        <v>605</v>
      </c>
      <c r="H7110" s="8" t="s">
        <v>2531</v>
      </c>
      <c r="I7110" s="8">
        <v>13999.96</v>
      </c>
      <c r="J7110" s="8">
        <v>4</v>
      </c>
      <c r="K7110" s="8">
        <v>6719.98</v>
      </c>
    </row>
    <row r="7111" spans="1:11" x14ac:dyDescent="0.35">
      <c r="A7111" s="5">
        <v>42818</v>
      </c>
      <c r="B7111" s="6">
        <v>2017</v>
      </c>
      <c r="C7111" s="6">
        <v>3</v>
      </c>
      <c r="D7111" s="6" t="s">
        <v>925</v>
      </c>
      <c r="E7111" s="6" t="s">
        <v>151</v>
      </c>
      <c r="F7111" s="6" t="s">
        <v>13</v>
      </c>
      <c r="G7111" s="6" t="s">
        <v>14</v>
      </c>
      <c r="H7111" s="6" t="s">
        <v>1666</v>
      </c>
      <c r="I7111" s="6">
        <v>221.92</v>
      </c>
      <c r="J7111" s="6">
        <v>4</v>
      </c>
      <c r="K7111" s="6">
        <v>106.52</v>
      </c>
    </row>
    <row r="7112" spans="1:11" x14ac:dyDescent="0.35">
      <c r="A7112" s="7">
        <v>42818</v>
      </c>
      <c r="B7112" s="8">
        <v>2017</v>
      </c>
      <c r="C7112" s="8">
        <v>3</v>
      </c>
      <c r="D7112" s="8" t="s">
        <v>925</v>
      </c>
      <c r="E7112" s="8" t="s">
        <v>151</v>
      </c>
      <c r="F7112" s="8" t="s">
        <v>41</v>
      </c>
      <c r="G7112" s="8" t="s">
        <v>54</v>
      </c>
      <c r="H7112" s="8" t="s">
        <v>55</v>
      </c>
      <c r="I7112" s="8">
        <v>26</v>
      </c>
      <c r="J7112" s="8">
        <v>2</v>
      </c>
      <c r="K7112" s="8">
        <v>11.7</v>
      </c>
    </row>
    <row r="7113" spans="1:11" x14ac:dyDescent="0.35">
      <c r="A7113" s="5">
        <v>42818</v>
      </c>
      <c r="B7113" s="6">
        <v>2017</v>
      </c>
      <c r="C7113" s="6">
        <v>3</v>
      </c>
      <c r="D7113" s="6" t="s">
        <v>1690</v>
      </c>
      <c r="E7113" s="6" t="s">
        <v>151</v>
      </c>
      <c r="F7113" s="6" t="s">
        <v>13</v>
      </c>
      <c r="G7113" s="6" t="s">
        <v>65</v>
      </c>
      <c r="H7113" s="6" t="s">
        <v>1352</v>
      </c>
      <c r="I7113" s="6">
        <v>47.01</v>
      </c>
      <c r="J7113" s="6">
        <v>3</v>
      </c>
      <c r="K7113" s="6">
        <v>22.09</v>
      </c>
    </row>
    <row r="7114" spans="1:11" x14ac:dyDescent="0.35">
      <c r="A7114" s="7">
        <v>42818</v>
      </c>
      <c r="B7114" s="8">
        <v>2017</v>
      </c>
      <c r="C7114" s="8">
        <v>3</v>
      </c>
      <c r="D7114" s="8" t="s">
        <v>1690</v>
      </c>
      <c r="E7114" s="8" t="s">
        <v>151</v>
      </c>
      <c r="F7114" s="8" t="s">
        <v>41</v>
      </c>
      <c r="G7114" s="8" t="s">
        <v>42</v>
      </c>
      <c r="H7114" s="8" t="s">
        <v>2195</v>
      </c>
      <c r="I7114" s="8">
        <v>469.99</v>
      </c>
      <c r="J7114" s="8">
        <v>1</v>
      </c>
      <c r="K7114" s="8">
        <v>136.30000000000001</v>
      </c>
    </row>
    <row r="7115" spans="1:11" x14ac:dyDescent="0.35">
      <c r="A7115" s="5">
        <v>42818</v>
      </c>
      <c r="B7115" s="6">
        <v>2017</v>
      </c>
      <c r="C7115" s="6">
        <v>3</v>
      </c>
      <c r="D7115" s="6" t="s">
        <v>1690</v>
      </c>
      <c r="E7115" s="6" t="s">
        <v>151</v>
      </c>
      <c r="F7115" s="6" t="s">
        <v>36</v>
      </c>
      <c r="G7115" s="6" t="s">
        <v>37</v>
      </c>
      <c r="H7115" s="6" t="s">
        <v>701</v>
      </c>
      <c r="I7115" s="6">
        <v>207.85</v>
      </c>
      <c r="J7115" s="6">
        <v>3</v>
      </c>
      <c r="K7115" s="6">
        <v>2.31</v>
      </c>
    </row>
    <row r="7116" spans="1:11" x14ac:dyDescent="0.35">
      <c r="A7116" s="7">
        <v>42818</v>
      </c>
      <c r="B7116" s="8">
        <v>2017</v>
      </c>
      <c r="C7116" s="8">
        <v>3</v>
      </c>
      <c r="D7116" s="8" t="s">
        <v>109</v>
      </c>
      <c r="E7116" s="8" t="s">
        <v>151</v>
      </c>
      <c r="F7116" s="8" t="s">
        <v>36</v>
      </c>
      <c r="G7116" s="8" t="s">
        <v>37</v>
      </c>
      <c r="H7116" s="8" t="s">
        <v>1599</v>
      </c>
      <c r="I7116" s="8">
        <v>271.76</v>
      </c>
      <c r="J7116" s="8">
        <v>2</v>
      </c>
      <c r="K7116" s="8">
        <v>60.39</v>
      </c>
    </row>
    <row r="7117" spans="1:11" x14ac:dyDescent="0.35">
      <c r="A7117" s="5">
        <v>42818</v>
      </c>
      <c r="B7117" s="6">
        <v>2017</v>
      </c>
      <c r="C7117" s="6">
        <v>3</v>
      </c>
      <c r="D7117" s="6" t="s">
        <v>2248</v>
      </c>
      <c r="E7117" s="6" t="s">
        <v>12</v>
      </c>
      <c r="F7117" s="6" t="s">
        <v>13</v>
      </c>
      <c r="G7117" s="6" t="s">
        <v>20</v>
      </c>
      <c r="H7117" s="6" t="s">
        <v>1455</v>
      </c>
      <c r="I7117" s="6">
        <v>12.77</v>
      </c>
      <c r="J7117" s="6">
        <v>2</v>
      </c>
      <c r="K7117" s="6">
        <v>0.96</v>
      </c>
    </row>
    <row r="7118" spans="1:11" x14ac:dyDescent="0.35">
      <c r="A7118" s="7">
        <v>42819</v>
      </c>
      <c r="B7118" s="8">
        <v>2017</v>
      </c>
      <c r="C7118" s="8">
        <v>3</v>
      </c>
      <c r="D7118" s="8" t="s">
        <v>1303</v>
      </c>
      <c r="E7118" s="8" t="s">
        <v>12</v>
      </c>
      <c r="F7118" s="8" t="s">
        <v>41</v>
      </c>
      <c r="G7118" s="8" t="s">
        <v>42</v>
      </c>
      <c r="H7118" s="8" t="s">
        <v>289</v>
      </c>
      <c r="I7118" s="8">
        <v>470.38</v>
      </c>
      <c r="J7118" s="8">
        <v>3</v>
      </c>
      <c r="K7118" s="8">
        <v>47.04</v>
      </c>
    </row>
    <row r="7119" spans="1:11" x14ac:dyDescent="0.35">
      <c r="A7119" s="5">
        <v>42819</v>
      </c>
      <c r="B7119" s="6">
        <v>2017</v>
      </c>
      <c r="C7119" s="6">
        <v>3</v>
      </c>
      <c r="D7119" s="6" t="s">
        <v>396</v>
      </c>
      <c r="E7119" s="6" t="s">
        <v>29</v>
      </c>
      <c r="F7119" s="6" t="s">
        <v>13</v>
      </c>
      <c r="G7119" s="6" t="s">
        <v>94</v>
      </c>
      <c r="H7119" s="6" t="s">
        <v>1120</v>
      </c>
      <c r="I7119" s="6">
        <v>176.04</v>
      </c>
      <c r="J7119" s="6">
        <v>4</v>
      </c>
      <c r="K7119" s="6">
        <v>45.77</v>
      </c>
    </row>
    <row r="7120" spans="1:11" x14ac:dyDescent="0.35">
      <c r="A7120" s="7">
        <v>42819</v>
      </c>
      <c r="B7120" s="8">
        <v>2017</v>
      </c>
      <c r="C7120" s="8">
        <v>3</v>
      </c>
      <c r="D7120" s="8" t="s">
        <v>396</v>
      </c>
      <c r="E7120" s="8" t="s">
        <v>29</v>
      </c>
      <c r="F7120" s="8" t="s">
        <v>13</v>
      </c>
      <c r="G7120" s="8" t="s">
        <v>26</v>
      </c>
      <c r="H7120" s="8" t="s">
        <v>209</v>
      </c>
      <c r="I7120" s="8">
        <v>16.02</v>
      </c>
      <c r="J7120" s="8">
        <v>9</v>
      </c>
      <c r="K7120" s="8">
        <v>4.49</v>
      </c>
    </row>
    <row r="7121" spans="1:11" x14ac:dyDescent="0.35">
      <c r="A7121" s="5">
        <v>42819</v>
      </c>
      <c r="B7121" s="6">
        <v>2017</v>
      </c>
      <c r="C7121" s="6">
        <v>3</v>
      </c>
      <c r="D7121" s="6" t="s">
        <v>396</v>
      </c>
      <c r="E7121" s="6" t="s">
        <v>29</v>
      </c>
      <c r="F7121" s="6" t="s">
        <v>13</v>
      </c>
      <c r="G7121" s="6" t="s">
        <v>22</v>
      </c>
      <c r="H7121" s="6" t="s">
        <v>664</v>
      </c>
      <c r="I7121" s="6">
        <v>185.92</v>
      </c>
      <c r="J7121" s="6">
        <v>4</v>
      </c>
      <c r="K7121" s="6">
        <v>62.75</v>
      </c>
    </row>
    <row r="7122" spans="1:11" x14ac:dyDescent="0.35">
      <c r="A7122" s="7">
        <v>42819</v>
      </c>
      <c r="B7122" s="8">
        <v>2017</v>
      </c>
      <c r="C7122" s="8">
        <v>3</v>
      </c>
      <c r="D7122" s="8" t="s">
        <v>396</v>
      </c>
      <c r="E7122" s="8" t="s">
        <v>29</v>
      </c>
      <c r="F7122" s="8" t="s">
        <v>41</v>
      </c>
      <c r="G7122" s="8" t="s">
        <v>42</v>
      </c>
      <c r="H7122" s="8" t="s">
        <v>2475</v>
      </c>
      <c r="I7122" s="8">
        <v>211.17</v>
      </c>
      <c r="J7122" s="8">
        <v>4</v>
      </c>
      <c r="K7122" s="8">
        <v>15.84</v>
      </c>
    </row>
    <row r="7123" spans="1:11" x14ac:dyDescent="0.35">
      <c r="A7123" s="5">
        <v>42819</v>
      </c>
      <c r="B7123" s="6">
        <v>2017</v>
      </c>
      <c r="C7123" s="6">
        <v>3</v>
      </c>
      <c r="D7123" s="6" t="s">
        <v>396</v>
      </c>
      <c r="E7123" s="6" t="s">
        <v>29</v>
      </c>
      <c r="F7123" s="6" t="s">
        <v>41</v>
      </c>
      <c r="G7123" s="6" t="s">
        <v>605</v>
      </c>
      <c r="H7123" s="6" t="s">
        <v>2241</v>
      </c>
      <c r="I7123" s="6">
        <v>479.98</v>
      </c>
      <c r="J7123" s="6">
        <v>2</v>
      </c>
      <c r="K7123" s="6">
        <v>60</v>
      </c>
    </row>
    <row r="7124" spans="1:11" x14ac:dyDescent="0.35">
      <c r="A7124" s="7">
        <v>42819</v>
      </c>
      <c r="B7124" s="8">
        <v>2017</v>
      </c>
      <c r="C7124" s="8">
        <v>3</v>
      </c>
      <c r="D7124" s="8" t="s">
        <v>1637</v>
      </c>
      <c r="E7124" s="8" t="s">
        <v>159</v>
      </c>
      <c r="F7124" s="8" t="s">
        <v>36</v>
      </c>
      <c r="G7124" s="8" t="s">
        <v>37</v>
      </c>
      <c r="H7124" s="8" t="s">
        <v>73</v>
      </c>
      <c r="I7124" s="8">
        <v>90.99</v>
      </c>
      <c r="J7124" s="8">
        <v>1</v>
      </c>
      <c r="K7124" s="8">
        <v>14.56</v>
      </c>
    </row>
    <row r="7125" spans="1:11" x14ac:dyDescent="0.35">
      <c r="A7125" s="5">
        <v>42819</v>
      </c>
      <c r="B7125" s="6">
        <v>2017</v>
      </c>
      <c r="C7125" s="6">
        <v>3</v>
      </c>
      <c r="D7125" s="6" t="s">
        <v>1637</v>
      </c>
      <c r="E7125" s="6" t="s">
        <v>159</v>
      </c>
      <c r="F7125" s="6" t="s">
        <v>36</v>
      </c>
      <c r="G7125" s="6" t="s">
        <v>37</v>
      </c>
      <c r="H7125" s="6" t="s">
        <v>635</v>
      </c>
      <c r="I7125" s="6">
        <v>1526.56</v>
      </c>
      <c r="J7125" s="6">
        <v>7</v>
      </c>
      <c r="K7125" s="6">
        <v>427.44</v>
      </c>
    </row>
    <row r="7126" spans="1:11" x14ac:dyDescent="0.35">
      <c r="A7126" s="7">
        <v>42819</v>
      </c>
      <c r="B7126" s="8">
        <v>2017</v>
      </c>
      <c r="C7126" s="8">
        <v>3</v>
      </c>
      <c r="D7126" s="8" t="s">
        <v>1637</v>
      </c>
      <c r="E7126" s="8" t="s">
        <v>159</v>
      </c>
      <c r="F7126" s="8" t="s">
        <v>36</v>
      </c>
      <c r="G7126" s="8" t="s">
        <v>37</v>
      </c>
      <c r="H7126" s="8" t="s">
        <v>921</v>
      </c>
      <c r="I7126" s="8">
        <v>368.97</v>
      </c>
      <c r="J7126" s="8">
        <v>3</v>
      </c>
      <c r="K7126" s="8">
        <v>40.590000000000003</v>
      </c>
    </row>
    <row r="7127" spans="1:11" x14ac:dyDescent="0.35">
      <c r="A7127" s="5">
        <v>42819</v>
      </c>
      <c r="B7127" s="6">
        <v>2017</v>
      </c>
      <c r="C7127" s="6">
        <v>3</v>
      </c>
      <c r="D7127" s="6" t="s">
        <v>826</v>
      </c>
      <c r="E7127" s="6" t="s">
        <v>12</v>
      </c>
      <c r="F7127" s="6" t="s">
        <v>13</v>
      </c>
      <c r="G7127" s="6" t="s">
        <v>14</v>
      </c>
      <c r="H7127" s="6" t="s">
        <v>2072</v>
      </c>
      <c r="I7127" s="6">
        <v>6.85</v>
      </c>
      <c r="J7127" s="6">
        <v>2</v>
      </c>
      <c r="K7127" s="6">
        <v>2.14</v>
      </c>
    </row>
    <row r="7128" spans="1:11" x14ac:dyDescent="0.35">
      <c r="A7128" s="7">
        <v>42819</v>
      </c>
      <c r="B7128" s="8">
        <v>2017</v>
      </c>
      <c r="C7128" s="8">
        <v>3</v>
      </c>
      <c r="D7128" s="8" t="s">
        <v>287</v>
      </c>
      <c r="E7128" s="8" t="s">
        <v>166</v>
      </c>
      <c r="F7128" s="8" t="s">
        <v>13</v>
      </c>
      <c r="G7128" s="8" t="s">
        <v>26</v>
      </c>
      <c r="H7128" s="8" t="s">
        <v>2191</v>
      </c>
      <c r="I7128" s="8">
        <v>23.1</v>
      </c>
      <c r="J7128" s="8">
        <v>2</v>
      </c>
      <c r="K7128" s="8">
        <v>6.93</v>
      </c>
    </row>
    <row r="7129" spans="1:11" x14ac:dyDescent="0.35">
      <c r="A7129" s="5">
        <v>42819</v>
      </c>
      <c r="B7129" s="6">
        <v>2017</v>
      </c>
      <c r="C7129" s="6">
        <v>3</v>
      </c>
      <c r="D7129" s="6" t="s">
        <v>539</v>
      </c>
      <c r="E7129" s="6" t="s">
        <v>151</v>
      </c>
      <c r="F7129" s="6" t="s">
        <v>13</v>
      </c>
      <c r="G7129" s="6" t="s">
        <v>26</v>
      </c>
      <c r="H7129" s="6" t="s">
        <v>2086</v>
      </c>
      <c r="I7129" s="6">
        <v>11.05</v>
      </c>
      <c r="J7129" s="6">
        <v>5</v>
      </c>
      <c r="K7129" s="6">
        <v>2.98</v>
      </c>
    </row>
    <row r="7130" spans="1:11" x14ac:dyDescent="0.35">
      <c r="A7130" s="7">
        <v>42820</v>
      </c>
      <c r="B7130" s="8">
        <v>2017</v>
      </c>
      <c r="C7130" s="8">
        <v>3</v>
      </c>
      <c r="D7130" s="8" t="s">
        <v>365</v>
      </c>
      <c r="E7130" s="8" t="s">
        <v>151</v>
      </c>
      <c r="F7130" s="8" t="s">
        <v>36</v>
      </c>
      <c r="G7130" s="8" t="s">
        <v>76</v>
      </c>
      <c r="H7130" s="8" t="s">
        <v>2136</v>
      </c>
      <c r="I7130" s="8">
        <v>257.57</v>
      </c>
      <c r="J7130" s="8">
        <v>2</v>
      </c>
      <c r="K7130" s="8">
        <v>-28.98</v>
      </c>
    </row>
    <row r="7131" spans="1:11" x14ac:dyDescent="0.35">
      <c r="A7131" s="5">
        <v>42820</v>
      </c>
      <c r="B7131" s="6">
        <v>2017</v>
      </c>
      <c r="C7131" s="6">
        <v>3</v>
      </c>
      <c r="D7131" s="6" t="s">
        <v>365</v>
      </c>
      <c r="E7131" s="6" t="s">
        <v>151</v>
      </c>
      <c r="F7131" s="6" t="s">
        <v>41</v>
      </c>
      <c r="G7131" s="6" t="s">
        <v>42</v>
      </c>
      <c r="H7131" s="6" t="s">
        <v>1661</v>
      </c>
      <c r="I7131" s="6">
        <v>119.96</v>
      </c>
      <c r="J7131" s="6">
        <v>4</v>
      </c>
      <c r="K7131" s="6">
        <v>33.590000000000003</v>
      </c>
    </row>
    <row r="7132" spans="1:11" x14ac:dyDescent="0.35">
      <c r="A7132" s="7">
        <v>42820</v>
      </c>
      <c r="B7132" s="8">
        <v>2017</v>
      </c>
      <c r="C7132" s="8">
        <v>3</v>
      </c>
      <c r="D7132" s="8" t="s">
        <v>2328</v>
      </c>
      <c r="E7132" s="8" t="s">
        <v>166</v>
      </c>
      <c r="F7132" s="8" t="s">
        <v>13</v>
      </c>
      <c r="G7132" s="8" t="s">
        <v>26</v>
      </c>
      <c r="H7132" s="8" t="s">
        <v>2186</v>
      </c>
      <c r="I7132" s="8">
        <v>19.829999999999998</v>
      </c>
      <c r="J7132" s="8">
        <v>1</v>
      </c>
      <c r="K7132" s="8">
        <v>5.95</v>
      </c>
    </row>
    <row r="7133" spans="1:11" x14ac:dyDescent="0.35">
      <c r="A7133" s="5">
        <v>42820</v>
      </c>
      <c r="B7133" s="6">
        <v>2017</v>
      </c>
      <c r="C7133" s="6">
        <v>3</v>
      </c>
      <c r="D7133" s="6" t="s">
        <v>2663</v>
      </c>
      <c r="E7133" s="6" t="s">
        <v>112</v>
      </c>
      <c r="F7133" s="6" t="s">
        <v>36</v>
      </c>
      <c r="G7133" s="6" t="s">
        <v>49</v>
      </c>
      <c r="H7133" s="6" t="s">
        <v>2664</v>
      </c>
      <c r="I7133" s="6">
        <v>60.84</v>
      </c>
      <c r="J7133" s="6">
        <v>3</v>
      </c>
      <c r="K7133" s="6">
        <v>23.12</v>
      </c>
    </row>
    <row r="7134" spans="1:11" x14ac:dyDescent="0.35">
      <c r="A7134" s="7">
        <v>42820</v>
      </c>
      <c r="B7134" s="8">
        <v>2017</v>
      </c>
      <c r="C7134" s="8">
        <v>3</v>
      </c>
      <c r="D7134" s="8" t="s">
        <v>2408</v>
      </c>
      <c r="E7134" s="8" t="s">
        <v>57</v>
      </c>
      <c r="F7134" s="8" t="s">
        <v>41</v>
      </c>
      <c r="G7134" s="8" t="s">
        <v>54</v>
      </c>
      <c r="H7134" s="8" t="s">
        <v>1987</v>
      </c>
      <c r="I7134" s="8">
        <v>53.25</v>
      </c>
      <c r="J7134" s="8">
        <v>3</v>
      </c>
      <c r="K7134" s="8">
        <v>20.77</v>
      </c>
    </row>
    <row r="7135" spans="1:11" x14ac:dyDescent="0.35">
      <c r="A7135" s="5">
        <v>42820</v>
      </c>
      <c r="B7135" s="6">
        <v>2017</v>
      </c>
      <c r="C7135" s="6">
        <v>3</v>
      </c>
      <c r="D7135" s="6" t="s">
        <v>2408</v>
      </c>
      <c r="E7135" s="6" t="s">
        <v>57</v>
      </c>
      <c r="F7135" s="6" t="s">
        <v>13</v>
      </c>
      <c r="G7135" s="6" t="s">
        <v>45</v>
      </c>
      <c r="H7135" s="6" t="s">
        <v>162</v>
      </c>
      <c r="I7135" s="6">
        <v>3.76</v>
      </c>
      <c r="J7135" s="6">
        <v>2</v>
      </c>
      <c r="K7135" s="6">
        <v>1.32</v>
      </c>
    </row>
    <row r="7136" spans="1:11" x14ac:dyDescent="0.35">
      <c r="A7136" s="7">
        <v>42820</v>
      </c>
      <c r="B7136" s="8">
        <v>2017</v>
      </c>
      <c r="C7136" s="8">
        <v>3</v>
      </c>
      <c r="D7136" s="8" t="s">
        <v>815</v>
      </c>
      <c r="E7136" s="8" t="s">
        <v>12</v>
      </c>
      <c r="F7136" s="8" t="s">
        <v>41</v>
      </c>
      <c r="G7136" s="8" t="s">
        <v>54</v>
      </c>
      <c r="H7136" s="8" t="s">
        <v>869</v>
      </c>
      <c r="I7136" s="8">
        <v>143.96</v>
      </c>
      <c r="J7136" s="8">
        <v>5</v>
      </c>
      <c r="K7136" s="8">
        <v>1.8</v>
      </c>
    </row>
    <row r="7137" spans="1:11" x14ac:dyDescent="0.35">
      <c r="A7137" s="5">
        <v>42820</v>
      </c>
      <c r="B7137" s="6">
        <v>2017</v>
      </c>
      <c r="C7137" s="6">
        <v>3</v>
      </c>
      <c r="D7137" s="6" t="s">
        <v>815</v>
      </c>
      <c r="E7137" s="6" t="s">
        <v>12</v>
      </c>
      <c r="F7137" s="6" t="s">
        <v>41</v>
      </c>
      <c r="G7137" s="6" t="s">
        <v>605</v>
      </c>
      <c r="H7137" s="6" t="s">
        <v>1350</v>
      </c>
      <c r="I7137" s="6">
        <v>2399.96</v>
      </c>
      <c r="J7137" s="6">
        <v>5</v>
      </c>
      <c r="K7137" s="6">
        <v>569.99</v>
      </c>
    </row>
    <row r="7138" spans="1:11" x14ac:dyDescent="0.35">
      <c r="A7138" s="7">
        <v>42820</v>
      </c>
      <c r="B7138" s="8">
        <v>2017</v>
      </c>
      <c r="C7138" s="8">
        <v>3</v>
      </c>
      <c r="D7138" s="8" t="s">
        <v>815</v>
      </c>
      <c r="E7138" s="8" t="s">
        <v>12</v>
      </c>
      <c r="F7138" s="8" t="s">
        <v>13</v>
      </c>
      <c r="G7138" s="8" t="s">
        <v>14</v>
      </c>
      <c r="H7138" s="8" t="s">
        <v>372</v>
      </c>
      <c r="I7138" s="8">
        <v>74.349999999999994</v>
      </c>
      <c r="J7138" s="8">
        <v>3</v>
      </c>
      <c r="K7138" s="8">
        <v>23.24</v>
      </c>
    </row>
    <row r="7139" spans="1:11" x14ac:dyDescent="0.35">
      <c r="A7139" s="5">
        <v>42820</v>
      </c>
      <c r="B7139" s="6">
        <v>2017</v>
      </c>
      <c r="C7139" s="6">
        <v>3</v>
      </c>
      <c r="D7139" s="6" t="s">
        <v>815</v>
      </c>
      <c r="E7139" s="6" t="s">
        <v>12</v>
      </c>
      <c r="F7139" s="6" t="s">
        <v>13</v>
      </c>
      <c r="G7139" s="6" t="s">
        <v>94</v>
      </c>
      <c r="H7139" s="6" t="s">
        <v>1890</v>
      </c>
      <c r="I7139" s="6">
        <v>87.17</v>
      </c>
      <c r="J7139" s="6">
        <v>8</v>
      </c>
      <c r="K7139" s="6">
        <v>-226.64</v>
      </c>
    </row>
    <row r="7140" spans="1:11" x14ac:dyDescent="0.35">
      <c r="A7140" s="7">
        <v>42820</v>
      </c>
      <c r="B7140" s="8">
        <v>2017</v>
      </c>
      <c r="C7140" s="8">
        <v>3</v>
      </c>
      <c r="D7140" s="8" t="s">
        <v>815</v>
      </c>
      <c r="E7140" s="8" t="s">
        <v>12</v>
      </c>
      <c r="F7140" s="8" t="s">
        <v>13</v>
      </c>
      <c r="G7140" s="8" t="s">
        <v>20</v>
      </c>
      <c r="H7140" s="8" t="s">
        <v>2022</v>
      </c>
      <c r="I7140" s="8">
        <v>32.229999999999997</v>
      </c>
      <c r="J7140" s="8">
        <v>3</v>
      </c>
      <c r="K7140" s="8">
        <v>2.42</v>
      </c>
    </row>
    <row r="7141" spans="1:11" x14ac:dyDescent="0.35">
      <c r="A7141" s="5">
        <v>42821</v>
      </c>
      <c r="B7141" s="6">
        <v>2017</v>
      </c>
      <c r="C7141" s="6">
        <v>3</v>
      </c>
      <c r="D7141" s="6" t="s">
        <v>666</v>
      </c>
      <c r="E7141" s="6" t="s">
        <v>25</v>
      </c>
      <c r="F7141" s="6" t="s">
        <v>36</v>
      </c>
      <c r="G7141" s="6" t="s">
        <v>49</v>
      </c>
      <c r="H7141" s="6" t="s">
        <v>1978</v>
      </c>
      <c r="I7141" s="6">
        <v>15.01</v>
      </c>
      <c r="J7141" s="6">
        <v>2</v>
      </c>
      <c r="K7141" s="6">
        <v>1.5</v>
      </c>
    </row>
    <row r="7142" spans="1:11" x14ac:dyDescent="0.35">
      <c r="A7142" s="7">
        <v>42821</v>
      </c>
      <c r="B7142" s="8">
        <v>2017</v>
      </c>
      <c r="C7142" s="8">
        <v>3</v>
      </c>
      <c r="D7142" s="8" t="s">
        <v>2093</v>
      </c>
      <c r="E7142" s="8" t="s">
        <v>29</v>
      </c>
      <c r="F7142" s="8" t="s">
        <v>13</v>
      </c>
      <c r="G7142" s="8" t="s">
        <v>14</v>
      </c>
      <c r="H7142" s="8" t="s">
        <v>2615</v>
      </c>
      <c r="I7142" s="8">
        <v>45.68</v>
      </c>
      <c r="J7142" s="8">
        <v>2</v>
      </c>
      <c r="K7142" s="8">
        <v>21.01</v>
      </c>
    </row>
    <row r="7143" spans="1:11" x14ac:dyDescent="0.35">
      <c r="A7143" s="5">
        <v>42821</v>
      </c>
      <c r="B7143" s="6">
        <v>2017</v>
      </c>
      <c r="C7143" s="6">
        <v>3</v>
      </c>
      <c r="D7143" s="6" t="s">
        <v>2093</v>
      </c>
      <c r="E7143" s="6" t="s">
        <v>29</v>
      </c>
      <c r="F7143" s="6" t="s">
        <v>13</v>
      </c>
      <c r="G7143" s="6" t="s">
        <v>14</v>
      </c>
      <c r="H7143" s="6" t="s">
        <v>898</v>
      </c>
      <c r="I7143" s="6">
        <v>110.96</v>
      </c>
      <c r="J7143" s="6">
        <v>2</v>
      </c>
      <c r="K7143" s="6">
        <v>53.26</v>
      </c>
    </row>
    <row r="7144" spans="1:11" x14ac:dyDescent="0.35">
      <c r="A7144" s="7">
        <v>42821</v>
      </c>
      <c r="B7144" s="8">
        <v>2017</v>
      </c>
      <c r="C7144" s="8">
        <v>3</v>
      </c>
      <c r="D7144" s="8" t="s">
        <v>2093</v>
      </c>
      <c r="E7144" s="8" t="s">
        <v>29</v>
      </c>
      <c r="F7144" s="8" t="s">
        <v>13</v>
      </c>
      <c r="G7144" s="8" t="s">
        <v>14</v>
      </c>
      <c r="H7144" s="8" t="s">
        <v>2665</v>
      </c>
      <c r="I7144" s="8">
        <v>11.94</v>
      </c>
      <c r="J7144" s="8">
        <v>3</v>
      </c>
      <c r="K7144" s="8">
        <v>5.97</v>
      </c>
    </row>
    <row r="7145" spans="1:11" x14ac:dyDescent="0.35">
      <c r="A7145" s="5">
        <v>42821</v>
      </c>
      <c r="B7145" s="6">
        <v>2017</v>
      </c>
      <c r="C7145" s="6">
        <v>3</v>
      </c>
      <c r="D7145" s="6" t="s">
        <v>2062</v>
      </c>
      <c r="E7145" s="6" t="s">
        <v>57</v>
      </c>
      <c r="F7145" s="6" t="s">
        <v>13</v>
      </c>
      <c r="G7145" s="6" t="s">
        <v>18</v>
      </c>
      <c r="H7145" s="6" t="s">
        <v>2153</v>
      </c>
      <c r="I7145" s="6">
        <v>8.26</v>
      </c>
      <c r="J7145" s="6">
        <v>2</v>
      </c>
      <c r="K7145" s="6">
        <v>3.8</v>
      </c>
    </row>
    <row r="7146" spans="1:11" x14ac:dyDescent="0.35">
      <c r="A7146" s="7">
        <v>42821</v>
      </c>
      <c r="B7146" s="8">
        <v>2017</v>
      </c>
      <c r="C7146" s="8">
        <v>3</v>
      </c>
      <c r="D7146" s="8" t="s">
        <v>2062</v>
      </c>
      <c r="E7146" s="8" t="s">
        <v>57</v>
      </c>
      <c r="F7146" s="8" t="s">
        <v>13</v>
      </c>
      <c r="G7146" s="8" t="s">
        <v>22</v>
      </c>
      <c r="H7146" s="8" t="s">
        <v>1032</v>
      </c>
      <c r="I7146" s="8">
        <v>17.760000000000002</v>
      </c>
      <c r="J7146" s="8">
        <v>2</v>
      </c>
      <c r="K7146" s="8">
        <v>8.8800000000000008</v>
      </c>
    </row>
    <row r="7147" spans="1:11" x14ac:dyDescent="0.35">
      <c r="A7147" s="5">
        <v>42821</v>
      </c>
      <c r="B7147" s="6">
        <v>2017</v>
      </c>
      <c r="C7147" s="6">
        <v>3</v>
      </c>
      <c r="D7147" s="6" t="s">
        <v>2062</v>
      </c>
      <c r="E7147" s="6" t="s">
        <v>57</v>
      </c>
      <c r="F7147" s="6" t="s">
        <v>13</v>
      </c>
      <c r="G7147" s="6" t="s">
        <v>20</v>
      </c>
      <c r="H7147" s="6" t="s">
        <v>588</v>
      </c>
      <c r="I7147" s="6">
        <v>332.94</v>
      </c>
      <c r="J7147" s="6">
        <v>3</v>
      </c>
      <c r="K7147" s="6">
        <v>9.99</v>
      </c>
    </row>
    <row r="7148" spans="1:11" x14ac:dyDescent="0.35">
      <c r="A7148" s="7">
        <v>42821</v>
      </c>
      <c r="B7148" s="8">
        <v>2017</v>
      </c>
      <c r="C7148" s="8">
        <v>3</v>
      </c>
      <c r="D7148" s="8" t="s">
        <v>2062</v>
      </c>
      <c r="E7148" s="8" t="s">
        <v>57</v>
      </c>
      <c r="F7148" s="8" t="s">
        <v>36</v>
      </c>
      <c r="G7148" s="8" t="s">
        <v>147</v>
      </c>
      <c r="H7148" s="8" t="s">
        <v>1655</v>
      </c>
      <c r="I7148" s="8">
        <v>292.10000000000002</v>
      </c>
      <c r="J7148" s="8">
        <v>2</v>
      </c>
      <c r="K7148" s="8">
        <v>58.42</v>
      </c>
    </row>
    <row r="7149" spans="1:11" x14ac:dyDescent="0.35">
      <c r="A7149" s="5">
        <v>42821</v>
      </c>
      <c r="B7149" s="6">
        <v>2017</v>
      </c>
      <c r="C7149" s="6">
        <v>3</v>
      </c>
      <c r="D7149" s="6" t="s">
        <v>2062</v>
      </c>
      <c r="E7149" s="6" t="s">
        <v>57</v>
      </c>
      <c r="F7149" s="6" t="s">
        <v>41</v>
      </c>
      <c r="G7149" s="6" t="s">
        <v>42</v>
      </c>
      <c r="H7149" s="6" t="s">
        <v>2666</v>
      </c>
      <c r="I7149" s="6">
        <v>206.1</v>
      </c>
      <c r="J7149" s="6">
        <v>5</v>
      </c>
      <c r="K7149" s="6">
        <v>55.65</v>
      </c>
    </row>
    <row r="7150" spans="1:11" x14ac:dyDescent="0.35">
      <c r="A7150" s="7">
        <v>42821</v>
      </c>
      <c r="B7150" s="8">
        <v>2017</v>
      </c>
      <c r="C7150" s="8">
        <v>3</v>
      </c>
      <c r="D7150" s="8" t="s">
        <v>2062</v>
      </c>
      <c r="E7150" s="8" t="s">
        <v>57</v>
      </c>
      <c r="F7150" s="8" t="s">
        <v>13</v>
      </c>
      <c r="G7150" s="8" t="s">
        <v>14</v>
      </c>
      <c r="H7150" s="8" t="s">
        <v>1989</v>
      </c>
      <c r="I7150" s="8">
        <v>17.64</v>
      </c>
      <c r="J7150" s="8">
        <v>4</v>
      </c>
      <c r="K7150" s="8">
        <v>8.11</v>
      </c>
    </row>
    <row r="7151" spans="1:11" x14ac:dyDescent="0.35">
      <c r="A7151" s="5">
        <v>42821</v>
      </c>
      <c r="B7151" s="6">
        <v>2017</v>
      </c>
      <c r="C7151" s="6">
        <v>3</v>
      </c>
      <c r="D7151" s="6" t="s">
        <v>2457</v>
      </c>
      <c r="E7151" s="6" t="s">
        <v>12</v>
      </c>
      <c r="F7151" s="6" t="s">
        <v>36</v>
      </c>
      <c r="G7151" s="6" t="s">
        <v>76</v>
      </c>
      <c r="H7151" s="6" t="s">
        <v>1932</v>
      </c>
      <c r="I7151" s="6">
        <v>1023.33</v>
      </c>
      <c r="J7151" s="6">
        <v>5</v>
      </c>
      <c r="K7151" s="6">
        <v>-30.1</v>
      </c>
    </row>
    <row r="7152" spans="1:11" x14ac:dyDescent="0.35">
      <c r="A7152" s="7">
        <v>42821</v>
      </c>
      <c r="B7152" s="8">
        <v>2017</v>
      </c>
      <c r="C7152" s="8">
        <v>3</v>
      </c>
      <c r="D7152" s="8" t="s">
        <v>2457</v>
      </c>
      <c r="E7152" s="8" t="s">
        <v>12</v>
      </c>
      <c r="F7152" s="8" t="s">
        <v>36</v>
      </c>
      <c r="G7152" s="8" t="s">
        <v>37</v>
      </c>
      <c r="H7152" s="8" t="s">
        <v>38</v>
      </c>
      <c r="I7152" s="8">
        <v>600.55999999999995</v>
      </c>
      <c r="J7152" s="8">
        <v>3</v>
      </c>
      <c r="K7152" s="8">
        <v>-8.58</v>
      </c>
    </row>
    <row r="7153" spans="1:11" x14ac:dyDescent="0.35">
      <c r="A7153" s="5">
        <v>42821</v>
      </c>
      <c r="B7153" s="6">
        <v>2017</v>
      </c>
      <c r="C7153" s="6">
        <v>3</v>
      </c>
      <c r="D7153" s="6" t="s">
        <v>2457</v>
      </c>
      <c r="E7153" s="6" t="s">
        <v>12</v>
      </c>
      <c r="F7153" s="6" t="s">
        <v>41</v>
      </c>
      <c r="G7153" s="6" t="s">
        <v>54</v>
      </c>
      <c r="H7153" s="6" t="s">
        <v>428</v>
      </c>
      <c r="I7153" s="6">
        <v>39.99</v>
      </c>
      <c r="J7153" s="6">
        <v>1</v>
      </c>
      <c r="K7153" s="6">
        <v>7</v>
      </c>
    </row>
    <row r="7154" spans="1:11" x14ac:dyDescent="0.35">
      <c r="A7154" s="7">
        <v>42821</v>
      </c>
      <c r="B7154" s="8">
        <v>2017</v>
      </c>
      <c r="C7154" s="8">
        <v>3</v>
      </c>
      <c r="D7154" s="8" t="s">
        <v>2457</v>
      </c>
      <c r="E7154" s="8" t="s">
        <v>12</v>
      </c>
      <c r="F7154" s="8" t="s">
        <v>36</v>
      </c>
      <c r="G7154" s="8" t="s">
        <v>37</v>
      </c>
      <c r="H7154" s="8" t="s">
        <v>1693</v>
      </c>
      <c r="I7154" s="8">
        <v>211.25</v>
      </c>
      <c r="J7154" s="8">
        <v>2</v>
      </c>
      <c r="K7154" s="8">
        <v>-66.39</v>
      </c>
    </row>
    <row r="7155" spans="1:11" x14ac:dyDescent="0.35">
      <c r="A7155" s="5">
        <v>42822</v>
      </c>
      <c r="B7155" s="6">
        <v>2017</v>
      </c>
      <c r="C7155" s="6">
        <v>3</v>
      </c>
      <c r="D7155" s="6" t="s">
        <v>178</v>
      </c>
      <c r="E7155" s="6" t="s">
        <v>125</v>
      </c>
      <c r="F7155" s="6" t="s">
        <v>13</v>
      </c>
      <c r="G7155" s="6" t="s">
        <v>22</v>
      </c>
      <c r="H7155" s="6" t="s">
        <v>1806</v>
      </c>
      <c r="I7155" s="6">
        <v>68.739999999999995</v>
      </c>
      <c r="J7155" s="6">
        <v>9</v>
      </c>
      <c r="K7155" s="6">
        <v>-48.12</v>
      </c>
    </row>
    <row r="7156" spans="1:11" x14ac:dyDescent="0.35">
      <c r="A7156" s="7">
        <v>42822</v>
      </c>
      <c r="B7156" s="8">
        <v>2017</v>
      </c>
      <c r="C7156" s="8">
        <v>3</v>
      </c>
      <c r="D7156" s="8" t="s">
        <v>1671</v>
      </c>
      <c r="E7156" s="8" t="s">
        <v>29</v>
      </c>
      <c r="F7156" s="8" t="s">
        <v>13</v>
      </c>
      <c r="G7156" s="8" t="s">
        <v>14</v>
      </c>
      <c r="H7156" s="8" t="s">
        <v>2549</v>
      </c>
      <c r="I7156" s="8">
        <v>12.96</v>
      </c>
      <c r="J7156" s="8">
        <v>2</v>
      </c>
      <c r="K7156" s="8">
        <v>6.35</v>
      </c>
    </row>
    <row r="7157" spans="1:11" x14ac:dyDescent="0.35">
      <c r="A7157" s="5">
        <v>42822</v>
      </c>
      <c r="B7157" s="6">
        <v>2017</v>
      </c>
      <c r="C7157" s="6">
        <v>3</v>
      </c>
      <c r="D7157" s="6" t="s">
        <v>1671</v>
      </c>
      <c r="E7157" s="6" t="s">
        <v>29</v>
      </c>
      <c r="F7157" s="6" t="s">
        <v>36</v>
      </c>
      <c r="G7157" s="6" t="s">
        <v>49</v>
      </c>
      <c r="H7157" s="6" t="s">
        <v>88</v>
      </c>
      <c r="I7157" s="6">
        <v>26.48</v>
      </c>
      <c r="J7157" s="6">
        <v>1</v>
      </c>
      <c r="K7157" s="6">
        <v>10.06</v>
      </c>
    </row>
    <row r="7158" spans="1:11" x14ac:dyDescent="0.35">
      <c r="A7158" s="7">
        <v>42822</v>
      </c>
      <c r="B7158" s="8">
        <v>2017</v>
      </c>
      <c r="C7158" s="8">
        <v>3</v>
      </c>
      <c r="D7158" s="8" t="s">
        <v>1671</v>
      </c>
      <c r="E7158" s="8" t="s">
        <v>29</v>
      </c>
      <c r="F7158" s="8" t="s">
        <v>41</v>
      </c>
      <c r="G7158" s="8" t="s">
        <v>304</v>
      </c>
      <c r="H7158" s="8" t="s">
        <v>1219</v>
      </c>
      <c r="I7158" s="8">
        <v>532.72</v>
      </c>
      <c r="J7158" s="8">
        <v>2</v>
      </c>
      <c r="K7158" s="8">
        <v>53.27</v>
      </c>
    </row>
    <row r="7159" spans="1:11" x14ac:dyDescent="0.35">
      <c r="A7159" s="5">
        <v>42822</v>
      </c>
      <c r="B7159" s="6">
        <v>2017</v>
      </c>
      <c r="C7159" s="6">
        <v>3</v>
      </c>
      <c r="D7159" s="6" t="s">
        <v>1671</v>
      </c>
      <c r="E7159" s="6" t="s">
        <v>29</v>
      </c>
      <c r="F7159" s="6" t="s">
        <v>13</v>
      </c>
      <c r="G7159" s="6" t="s">
        <v>14</v>
      </c>
      <c r="H7159" s="6" t="s">
        <v>2602</v>
      </c>
      <c r="I7159" s="6">
        <v>26.72</v>
      </c>
      <c r="J7159" s="6">
        <v>4</v>
      </c>
      <c r="K7159" s="6">
        <v>12.83</v>
      </c>
    </row>
    <row r="7160" spans="1:11" x14ac:dyDescent="0.35">
      <c r="A7160" s="7">
        <v>42822</v>
      </c>
      <c r="B7160" s="8">
        <v>2017</v>
      </c>
      <c r="C7160" s="8">
        <v>3</v>
      </c>
      <c r="D7160" s="8" t="s">
        <v>1671</v>
      </c>
      <c r="E7160" s="8" t="s">
        <v>29</v>
      </c>
      <c r="F7160" s="8" t="s">
        <v>13</v>
      </c>
      <c r="G7160" s="8" t="s">
        <v>14</v>
      </c>
      <c r="H7160" s="8" t="s">
        <v>1983</v>
      </c>
      <c r="I7160" s="8">
        <v>20.04</v>
      </c>
      <c r="J7160" s="8">
        <v>3</v>
      </c>
      <c r="K7160" s="8">
        <v>9.6199999999999992</v>
      </c>
    </row>
    <row r="7161" spans="1:11" x14ac:dyDescent="0.35">
      <c r="A7161" s="5">
        <v>42822</v>
      </c>
      <c r="B7161" s="6">
        <v>2017</v>
      </c>
      <c r="C7161" s="6">
        <v>3</v>
      </c>
      <c r="D7161" s="6" t="s">
        <v>1671</v>
      </c>
      <c r="E7161" s="6" t="s">
        <v>29</v>
      </c>
      <c r="F7161" s="6" t="s">
        <v>13</v>
      </c>
      <c r="G7161" s="6" t="s">
        <v>20</v>
      </c>
      <c r="H7161" s="6" t="s">
        <v>21</v>
      </c>
      <c r="I7161" s="6">
        <v>795.48</v>
      </c>
      <c r="J7161" s="6">
        <v>7</v>
      </c>
      <c r="K7161" s="6">
        <v>7.95</v>
      </c>
    </row>
    <row r="7162" spans="1:11" x14ac:dyDescent="0.35">
      <c r="A7162" s="7">
        <v>42822</v>
      </c>
      <c r="B7162" s="8">
        <v>2017</v>
      </c>
      <c r="C7162" s="8">
        <v>3</v>
      </c>
      <c r="D7162" s="8" t="s">
        <v>1671</v>
      </c>
      <c r="E7162" s="8" t="s">
        <v>29</v>
      </c>
      <c r="F7162" s="8" t="s">
        <v>36</v>
      </c>
      <c r="G7162" s="8" t="s">
        <v>49</v>
      </c>
      <c r="H7162" s="8" t="s">
        <v>1792</v>
      </c>
      <c r="I7162" s="8">
        <v>21.56</v>
      </c>
      <c r="J7162" s="8">
        <v>7</v>
      </c>
      <c r="K7162" s="8">
        <v>6.9</v>
      </c>
    </row>
    <row r="7163" spans="1:11" x14ac:dyDescent="0.35">
      <c r="A7163" s="5">
        <v>42823</v>
      </c>
      <c r="B7163" s="6">
        <v>2017</v>
      </c>
      <c r="C7163" s="6">
        <v>3</v>
      </c>
      <c r="D7163" s="6" t="s">
        <v>985</v>
      </c>
      <c r="E7163" s="6" t="s">
        <v>131</v>
      </c>
      <c r="F7163" s="6" t="s">
        <v>13</v>
      </c>
      <c r="G7163" s="6" t="s">
        <v>20</v>
      </c>
      <c r="H7163" s="6" t="s">
        <v>466</v>
      </c>
      <c r="I7163" s="6">
        <v>81.400000000000006</v>
      </c>
      <c r="J7163" s="6">
        <v>5</v>
      </c>
      <c r="K7163" s="6">
        <v>21.16</v>
      </c>
    </row>
    <row r="7164" spans="1:11" x14ac:dyDescent="0.35">
      <c r="A7164" s="7">
        <v>42824</v>
      </c>
      <c r="B7164" s="8">
        <v>2017</v>
      </c>
      <c r="C7164" s="8">
        <v>3</v>
      </c>
      <c r="D7164" s="8" t="s">
        <v>2667</v>
      </c>
      <c r="E7164" s="8" t="s">
        <v>842</v>
      </c>
      <c r="F7164" s="8" t="s">
        <v>13</v>
      </c>
      <c r="G7164" s="8" t="s">
        <v>65</v>
      </c>
      <c r="H7164" s="8" t="s">
        <v>2668</v>
      </c>
      <c r="I7164" s="8">
        <v>325.86</v>
      </c>
      <c r="J7164" s="8">
        <v>2</v>
      </c>
      <c r="K7164" s="8">
        <v>149.9</v>
      </c>
    </row>
    <row r="7165" spans="1:11" x14ac:dyDescent="0.35">
      <c r="A7165" s="5">
        <v>42824</v>
      </c>
      <c r="B7165" s="6">
        <v>2017</v>
      </c>
      <c r="C7165" s="6">
        <v>3</v>
      </c>
      <c r="D7165" s="6" t="s">
        <v>2103</v>
      </c>
      <c r="E7165" s="6" t="s">
        <v>25</v>
      </c>
      <c r="F7165" s="6" t="s">
        <v>13</v>
      </c>
      <c r="G7165" s="6" t="s">
        <v>22</v>
      </c>
      <c r="H7165" s="6" t="s">
        <v>577</v>
      </c>
      <c r="I7165" s="6">
        <v>5.72</v>
      </c>
      <c r="J7165" s="6">
        <v>5</v>
      </c>
      <c r="K7165" s="6">
        <v>-4.76</v>
      </c>
    </row>
    <row r="7166" spans="1:11" x14ac:dyDescent="0.35">
      <c r="A7166" s="7">
        <v>42824</v>
      </c>
      <c r="B7166" s="8">
        <v>2017</v>
      </c>
      <c r="C7166" s="8">
        <v>3</v>
      </c>
      <c r="D7166" s="8" t="s">
        <v>34</v>
      </c>
      <c r="E7166" s="8" t="s">
        <v>32</v>
      </c>
      <c r="F7166" s="8" t="s">
        <v>13</v>
      </c>
      <c r="G7166" s="8" t="s">
        <v>20</v>
      </c>
      <c r="H7166" s="8" t="s">
        <v>2334</v>
      </c>
      <c r="I7166" s="8">
        <v>59.76</v>
      </c>
      <c r="J7166" s="8">
        <v>1</v>
      </c>
      <c r="K7166" s="8">
        <v>16.73</v>
      </c>
    </row>
    <row r="7167" spans="1:11" x14ac:dyDescent="0.35">
      <c r="A7167" s="5">
        <v>42824</v>
      </c>
      <c r="B7167" s="6">
        <v>2017</v>
      </c>
      <c r="C7167" s="6">
        <v>3</v>
      </c>
      <c r="D7167" s="6" t="s">
        <v>124</v>
      </c>
      <c r="E7167" s="6" t="s">
        <v>29</v>
      </c>
      <c r="F7167" s="6" t="s">
        <v>13</v>
      </c>
      <c r="G7167" s="6" t="s">
        <v>26</v>
      </c>
      <c r="H7167" s="6" t="s">
        <v>2235</v>
      </c>
      <c r="I7167" s="6">
        <v>6.08</v>
      </c>
      <c r="J7167" s="6">
        <v>2</v>
      </c>
      <c r="K7167" s="6">
        <v>2.0699999999999998</v>
      </c>
    </row>
    <row r="7168" spans="1:11" x14ac:dyDescent="0.35">
      <c r="A7168" s="7">
        <v>42824</v>
      </c>
      <c r="B7168" s="8">
        <v>2017</v>
      </c>
      <c r="C7168" s="8">
        <v>3</v>
      </c>
      <c r="D7168" s="8" t="s">
        <v>124</v>
      </c>
      <c r="E7168" s="8" t="s">
        <v>29</v>
      </c>
      <c r="F7168" s="8" t="s">
        <v>41</v>
      </c>
      <c r="G7168" s="8" t="s">
        <v>42</v>
      </c>
      <c r="H7168" s="8" t="s">
        <v>2599</v>
      </c>
      <c r="I7168" s="8">
        <v>164.79</v>
      </c>
      <c r="J7168" s="8">
        <v>1</v>
      </c>
      <c r="K7168" s="8">
        <v>18.54</v>
      </c>
    </row>
    <row r="7169" spans="1:11" x14ac:dyDescent="0.35">
      <c r="A7169" s="5">
        <v>42824</v>
      </c>
      <c r="B7169" s="6">
        <v>2017</v>
      </c>
      <c r="C7169" s="6">
        <v>3</v>
      </c>
      <c r="D7169" s="6" t="s">
        <v>1635</v>
      </c>
      <c r="E7169" s="6" t="s">
        <v>29</v>
      </c>
      <c r="F7169" s="6" t="s">
        <v>36</v>
      </c>
      <c r="G7169" s="6" t="s">
        <v>49</v>
      </c>
      <c r="H7169" s="6" t="s">
        <v>2017</v>
      </c>
      <c r="I7169" s="6">
        <v>94.2</v>
      </c>
      <c r="J7169" s="6">
        <v>5</v>
      </c>
      <c r="K7169" s="6">
        <v>39.56</v>
      </c>
    </row>
    <row r="7170" spans="1:11" x14ac:dyDescent="0.35">
      <c r="A7170" s="7">
        <v>42825</v>
      </c>
      <c r="B7170" s="8">
        <v>2017</v>
      </c>
      <c r="C7170" s="8">
        <v>3</v>
      </c>
      <c r="D7170" s="8" t="s">
        <v>591</v>
      </c>
      <c r="E7170" s="8" t="s">
        <v>12</v>
      </c>
      <c r="F7170" s="8" t="s">
        <v>36</v>
      </c>
      <c r="G7170" s="8" t="s">
        <v>76</v>
      </c>
      <c r="H7170" s="8" t="s">
        <v>2151</v>
      </c>
      <c r="I7170" s="8">
        <v>205.33</v>
      </c>
      <c r="J7170" s="8">
        <v>2</v>
      </c>
      <c r="K7170" s="8">
        <v>-36.24</v>
      </c>
    </row>
    <row r="7171" spans="1:11" x14ac:dyDescent="0.35">
      <c r="A7171" s="5">
        <v>42825</v>
      </c>
      <c r="B7171" s="6">
        <v>2017</v>
      </c>
      <c r="C7171" s="6">
        <v>3</v>
      </c>
      <c r="D7171" s="6" t="s">
        <v>1988</v>
      </c>
      <c r="E7171" s="6" t="s">
        <v>151</v>
      </c>
      <c r="F7171" s="6" t="s">
        <v>36</v>
      </c>
      <c r="G7171" s="6" t="s">
        <v>49</v>
      </c>
      <c r="H7171" s="6" t="s">
        <v>1022</v>
      </c>
      <c r="I7171" s="6">
        <v>29.78</v>
      </c>
      <c r="J7171" s="6">
        <v>2</v>
      </c>
      <c r="K7171" s="6">
        <v>8.0399999999999991</v>
      </c>
    </row>
    <row r="7172" spans="1:11" x14ac:dyDescent="0.35">
      <c r="A7172" s="7">
        <v>42825</v>
      </c>
      <c r="B7172" s="8">
        <v>2017</v>
      </c>
      <c r="C7172" s="8">
        <v>3</v>
      </c>
      <c r="D7172" s="8" t="s">
        <v>1988</v>
      </c>
      <c r="E7172" s="8" t="s">
        <v>151</v>
      </c>
      <c r="F7172" s="8" t="s">
        <v>41</v>
      </c>
      <c r="G7172" s="8" t="s">
        <v>42</v>
      </c>
      <c r="H7172" s="8" t="s">
        <v>1268</v>
      </c>
      <c r="I7172" s="8">
        <v>677.58</v>
      </c>
      <c r="J7172" s="8">
        <v>3</v>
      </c>
      <c r="K7172" s="8">
        <v>176.17</v>
      </c>
    </row>
    <row r="7173" spans="1:11" x14ac:dyDescent="0.35">
      <c r="A7173" s="5">
        <v>42825</v>
      </c>
      <c r="B7173" s="6">
        <v>2017</v>
      </c>
      <c r="C7173" s="6">
        <v>3</v>
      </c>
      <c r="D7173" s="6" t="s">
        <v>1988</v>
      </c>
      <c r="E7173" s="6" t="s">
        <v>151</v>
      </c>
      <c r="F7173" s="6" t="s">
        <v>13</v>
      </c>
      <c r="G7173" s="6" t="s">
        <v>14</v>
      </c>
      <c r="H7173" s="6" t="s">
        <v>2585</v>
      </c>
      <c r="I7173" s="6">
        <v>75.040000000000006</v>
      </c>
      <c r="J7173" s="6">
        <v>8</v>
      </c>
      <c r="K7173" s="6">
        <v>36.020000000000003</v>
      </c>
    </row>
    <row r="7174" spans="1:11" x14ac:dyDescent="0.35">
      <c r="A7174" s="7">
        <v>42825</v>
      </c>
      <c r="B7174" s="8">
        <v>2017</v>
      </c>
      <c r="C7174" s="8">
        <v>3</v>
      </c>
      <c r="D7174" s="8" t="s">
        <v>1428</v>
      </c>
      <c r="E7174" s="8" t="s">
        <v>151</v>
      </c>
      <c r="F7174" s="8" t="s">
        <v>41</v>
      </c>
      <c r="G7174" s="8" t="s">
        <v>42</v>
      </c>
      <c r="H7174" s="8" t="s">
        <v>1307</v>
      </c>
      <c r="I7174" s="8">
        <v>84.95</v>
      </c>
      <c r="J7174" s="8">
        <v>5</v>
      </c>
      <c r="K7174" s="8">
        <v>22.09</v>
      </c>
    </row>
    <row r="7175" spans="1:11" x14ac:dyDescent="0.35">
      <c r="A7175" s="5">
        <v>42825</v>
      </c>
      <c r="B7175" s="6">
        <v>2017</v>
      </c>
      <c r="C7175" s="6">
        <v>3</v>
      </c>
      <c r="D7175" s="6" t="s">
        <v>1509</v>
      </c>
      <c r="E7175" s="6" t="s">
        <v>35</v>
      </c>
      <c r="F7175" s="6" t="s">
        <v>36</v>
      </c>
      <c r="G7175" s="6" t="s">
        <v>49</v>
      </c>
      <c r="H7175" s="6" t="s">
        <v>915</v>
      </c>
      <c r="I7175" s="6">
        <v>61</v>
      </c>
      <c r="J7175" s="6">
        <v>5</v>
      </c>
      <c r="K7175" s="6">
        <v>25.62</v>
      </c>
    </row>
    <row r="7176" spans="1:11" x14ac:dyDescent="0.35">
      <c r="A7176" s="7">
        <v>42825</v>
      </c>
      <c r="B7176" s="8">
        <v>2017</v>
      </c>
      <c r="C7176" s="8">
        <v>3</v>
      </c>
      <c r="D7176" s="8" t="s">
        <v>1509</v>
      </c>
      <c r="E7176" s="8" t="s">
        <v>35</v>
      </c>
      <c r="F7176" s="8" t="s">
        <v>41</v>
      </c>
      <c r="G7176" s="8" t="s">
        <v>42</v>
      </c>
      <c r="H7176" s="8" t="s">
        <v>1308</v>
      </c>
      <c r="I7176" s="8">
        <v>671.93</v>
      </c>
      <c r="J7176" s="8">
        <v>7</v>
      </c>
      <c r="K7176" s="8">
        <v>188.14</v>
      </c>
    </row>
    <row r="7177" spans="1:11" x14ac:dyDescent="0.35">
      <c r="A7177" s="5">
        <v>42825</v>
      </c>
      <c r="B7177" s="6">
        <v>2017</v>
      </c>
      <c r="C7177" s="6">
        <v>3</v>
      </c>
      <c r="D7177" s="6" t="s">
        <v>2315</v>
      </c>
      <c r="E7177" s="6" t="s">
        <v>17</v>
      </c>
      <c r="F7177" s="6" t="s">
        <v>13</v>
      </c>
      <c r="G7177" s="6" t="s">
        <v>22</v>
      </c>
      <c r="H7177" s="6" t="s">
        <v>1162</v>
      </c>
      <c r="I7177" s="6">
        <v>13.47</v>
      </c>
      <c r="J7177" s="6">
        <v>13</v>
      </c>
      <c r="K7177" s="6">
        <v>-22.9</v>
      </c>
    </row>
    <row r="7178" spans="1:11" x14ac:dyDescent="0.35">
      <c r="A7178" s="7">
        <v>42825</v>
      </c>
      <c r="B7178" s="8">
        <v>2017</v>
      </c>
      <c r="C7178" s="8">
        <v>3</v>
      </c>
      <c r="D7178" s="8" t="s">
        <v>1468</v>
      </c>
      <c r="E7178" s="8" t="s">
        <v>32</v>
      </c>
      <c r="F7178" s="8" t="s">
        <v>13</v>
      </c>
      <c r="G7178" s="8" t="s">
        <v>22</v>
      </c>
      <c r="H7178" s="8" t="s">
        <v>2401</v>
      </c>
      <c r="I7178" s="8">
        <v>34.54</v>
      </c>
      <c r="J7178" s="8">
        <v>1</v>
      </c>
      <c r="K7178" s="8">
        <v>17.27</v>
      </c>
    </row>
    <row r="7179" spans="1:11" x14ac:dyDescent="0.35">
      <c r="A7179" s="5">
        <v>42825</v>
      </c>
      <c r="B7179" s="6">
        <v>2017</v>
      </c>
      <c r="C7179" s="6">
        <v>3</v>
      </c>
      <c r="D7179" s="6" t="s">
        <v>1468</v>
      </c>
      <c r="E7179" s="6" t="s">
        <v>32</v>
      </c>
      <c r="F7179" s="6" t="s">
        <v>41</v>
      </c>
      <c r="G7179" s="6" t="s">
        <v>605</v>
      </c>
      <c r="H7179" s="6" t="s">
        <v>636</v>
      </c>
      <c r="I7179" s="6">
        <v>2999.95</v>
      </c>
      <c r="J7179" s="6">
        <v>5</v>
      </c>
      <c r="K7179" s="6">
        <v>1439.98</v>
      </c>
    </row>
    <row r="7180" spans="1:11" x14ac:dyDescent="0.35">
      <c r="A7180" s="7">
        <v>42825</v>
      </c>
      <c r="B7180" s="8">
        <v>2017</v>
      </c>
      <c r="C7180" s="8">
        <v>3</v>
      </c>
      <c r="D7180" s="8" t="s">
        <v>1468</v>
      </c>
      <c r="E7180" s="8" t="s">
        <v>32</v>
      </c>
      <c r="F7180" s="8" t="s">
        <v>13</v>
      </c>
      <c r="G7180" s="8" t="s">
        <v>22</v>
      </c>
      <c r="H7180" s="8" t="s">
        <v>1230</v>
      </c>
      <c r="I7180" s="8">
        <v>64.12</v>
      </c>
      <c r="J7180" s="8">
        <v>4</v>
      </c>
      <c r="K7180" s="8">
        <v>30.78</v>
      </c>
    </row>
    <row r="7181" spans="1:11" x14ac:dyDescent="0.35">
      <c r="A7181" s="5">
        <v>42825</v>
      </c>
      <c r="B7181" s="6">
        <v>2017</v>
      </c>
      <c r="C7181" s="6">
        <v>3</v>
      </c>
      <c r="D7181" s="6" t="s">
        <v>477</v>
      </c>
      <c r="E7181" s="6" t="s">
        <v>12</v>
      </c>
      <c r="F7181" s="6" t="s">
        <v>13</v>
      </c>
      <c r="G7181" s="6" t="s">
        <v>94</v>
      </c>
      <c r="H7181" s="6" t="s">
        <v>2397</v>
      </c>
      <c r="I7181" s="6">
        <v>33.619999999999997</v>
      </c>
      <c r="J7181" s="6">
        <v>5</v>
      </c>
      <c r="K7181" s="6">
        <v>-90.77</v>
      </c>
    </row>
    <row r="7182" spans="1:11" x14ac:dyDescent="0.35">
      <c r="A7182" s="7">
        <v>42825</v>
      </c>
      <c r="B7182" s="8">
        <v>2017</v>
      </c>
      <c r="C7182" s="8">
        <v>3</v>
      </c>
      <c r="D7182" s="8" t="s">
        <v>1345</v>
      </c>
      <c r="E7182" s="8" t="s">
        <v>29</v>
      </c>
      <c r="F7182" s="8" t="s">
        <v>13</v>
      </c>
      <c r="G7182" s="8" t="s">
        <v>202</v>
      </c>
      <c r="H7182" s="8" t="s">
        <v>2209</v>
      </c>
      <c r="I7182" s="8">
        <v>29.7</v>
      </c>
      <c r="J7182" s="8">
        <v>3</v>
      </c>
      <c r="K7182" s="8">
        <v>8.02</v>
      </c>
    </row>
    <row r="7183" spans="1:11" x14ac:dyDescent="0.35">
      <c r="A7183" s="5">
        <v>42826</v>
      </c>
      <c r="B7183" s="6">
        <v>2017</v>
      </c>
      <c r="C7183" s="6">
        <v>4</v>
      </c>
      <c r="D7183" s="6" t="s">
        <v>1363</v>
      </c>
      <c r="E7183" s="6" t="s">
        <v>188</v>
      </c>
      <c r="F7183" s="6" t="s">
        <v>13</v>
      </c>
      <c r="G7183" s="6" t="s">
        <v>20</v>
      </c>
      <c r="H7183" s="6" t="s">
        <v>2319</v>
      </c>
      <c r="I7183" s="6">
        <v>94.2</v>
      </c>
      <c r="J7183" s="6">
        <v>6</v>
      </c>
      <c r="K7183" s="6">
        <v>23.55</v>
      </c>
    </row>
    <row r="7184" spans="1:11" x14ac:dyDescent="0.35">
      <c r="A7184" s="7">
        <v>42826</v>
      </c>
      <c r="B7184" s="8">
        <v>2017</v>
      </c>
      <c r="C7184" s="8">
        <v>4</v>
      </c>
      <c r="D7184" s="8" t="s">
        <v>1363</v>
      </c>
      <c r="E7184" s="8" t="s">
        <v>188</v>
      </c>
      <c r="F7184" s="8" t="s">
        <v>13</v>
      </c>
      <c r="G7184" s="8" t="s">
        <v>65</v>
      </c>
      <c r="H7184" s="8" t="s">
        <v>66</v>
      </c>
      <c r="I7184" s="8">
        <v>28.4</v>
      </c>
      <c r="J7184" s="8">
        <v>5</v>
      </c>
      <c r="K7184" s="8">
        <v>13.35</v>
      </c>
    </row>
    <row r="7185" spans="1:11" x14ac:dyDescent="0.35">
      <c r="A7185" s="5">
        <v>42826</v>
      </c>
      <c r="B7185" s="6">
        <v>2017</v>
      </c>
      <c r="C7185" s="6">
        <v>4</v>
      </c>
      <c r="D7185" s="6" t="s">
        <v>1260</v>
      </c>
      <c r="E7185" s="6" t="s">
        <v>29</v>
      </c>
      <c r="F7185" s="6" t="s">
        <v>13</v>
      </c>
      <c r="G7185" s="6" t="s">
        <v>18</v>
      </c>
      <c r="H7185" s="6" t="s">
        <v>2577</v>
      </c>
      <c r="I7185" s="6">
        <v>5.78</v>
      </c>
      <c r="J7185" s="6">
        <v>2</v>
      </c>
      <c r="K7185" s="6">
        <v>2.72</v>
      </c>
    </row>
    <row r="7186" spans="1:11" x14ac:dyDescent="0.35">
      <c r="A7186" s="7">
        <v>42826</v>
      </c>
      <c r="B7186" s="8">
        <v>2017</v>
      </c>
      <c r="C7186" s="8">
        <v>4</v>
      </c>
      <c r="D7186" s="8" t="s">
        <v>1260</v>
      </c>
      <c r="E7186" s="8" t="s">
        <v>29</v>
      </c>
      <c r="F7186" s="8" t="s">
        <v>13</v>
      </c>
      <c r="G7186" s="8" t="s">
        <v>22</v>
      </c>
      <c r="H7186" s="8" t="s">
        <v>613</v>
      </c>
      <c r="I7186" s="8">
        <v>121.68</v>
      </c>
      <c r="J7186" s="8">
        <v>13</v>
      </c>
      <c r="K7186" s="8">
        <v>38.03</v>
      </c>
    </row>
    <row r="7187" spans="1:11" x14ac:dyDescent="0.35">
      <c r="A7187" s="5">
        <v>42826</v>
      </c>
      <c r="B7187" s="6">
        <v>2017</v>
      </c>
      <c r="C7187" s="6">
        <v>4</v>
      </c>
      <c r="D7187" s="6" t="s">
        <v>1011</v>
      </c>
      <c r="E7187" s="6" t="s">
        <v>29</v>
      </c>
      <c r="F7187" s="6" t="s">
        <v>36</v>
      </c>
      <c r="G7187" s="6" t="s">
        <v>76</v>
      </c>
      <c r="H7187" s="6" t="s">
        <v>2594</v>
      </c>
      <c r="I7187" s="6">
        <v>482.66</v>
      </c>
      <c r="J7187" s="6">
        <v>8</v>
      </c>
      <c r="K7187" s="6">
        <v>85.18</v>
      </c>
    </row>
    <row r="7188" spans="1:11" x14ac:dyDescent="0.35">
      <c r="A7188" s="7">
        <v>42826</v>
      </c>
      <c r="B7188" s="8">
        <v>2017</v>
      </c>
      <c r="C7188" s="8">
        <v>4</v>
      </c>
      <c r="D7188" s="8" t="s">
        <v>1011</v>
      </c>
      <c r="E7188" s="8" t="s">
        <v>29</v>
      </c>
      <c r="F7188" s="8" t="s">
        <v>41</v>
      </c>
      <c r="G7188" s="8" t="s">
        <v>304</v>
      </c>
      <c r="H7188" s="8" t="s">
        <v>2404</v>
      </c>
      <c r="I7188" s="8">
        <v>4799.9799999999996</v>
      </c>
      <c r="J7188" s="8">
        <v>2</v>
      </c>
      <c r="K7188" s="8">
        <v>360</v>
      </c>
    </row>
    <row r="7189" spans="1:11" x14ac:dyDescent="0.35">
      <c r="A7189" s="5">
        <v>42826</v>
      </c>
      <c r="B7189" s="6">
        <v>2017</v>
      </c>
      <c r="C7189" s="6">
        <v>4</v>
      </c>
      <c r="D7189" s="6" t="s">
        <v>1303</v>
      </c>
      <c r="E7189" s="6" t="s">
        <v>151</v>
      </c>
      <c r="F7189" s="6" t="s">
        <v>13</v>
      </c>
      <c r="G7189" s="6" t="s">
        <v>14</v>
      </c>
      <c r="H7189" s="6" t="s">
        <v>1916</v>
      </c>
      <c r="I7189" s="6">
        <v>42.93</v>
      </c>
      <c r="J7189" s="6">
        <v>9</v>
      </c>
      <c r="K7189" s="6">
        <v>19.32</v>
      </c>
    </row>
    <row r="7190" spans="1:11" x14ac:dyDescent="0.35">
      <c r="A7190" s="7">
        <v>42826</v>
      </c>
      <c r="B7190" s="8">
        <v>2017</v>
      </c>
      <c r="C7190" s="8">
        <v>4</v>
      </c>
      <c r="D7190" s="8" t="s">
        <v>204</v>
      </c>
      <c r="E7190" s="8" t="s">
        <v>125</v>
      </c>
      <c r="F7190" s="8" t="s">
        <v>41</v>
      </c>
      <c r="G7190" s="8" t="s">
        <v>42</v>
      </c>
      <c r="H7190" s="8" t="s">
        <v>1864</v>
      </c>
      <c r="I7190" s="8">
        <v>23.98</v>
      </c>
      <c r="J7190" s="8">
        <v>3</v>
      </c>
      <c r="K7190" s="8">
        <v>-5.69</v>
      </c>
    </row>
    <row r="7191" spans="1:11" x14ac:dyDescent="0.35">
      <c r="A7191" s="5">
        <v>42826</v>
      </c>
      <c r="B7191" s="6">
        <v>2017</v>
      </c>
      <c r="C7191" s="6">
        <v>4</v>
      </c>
      <c r="D7191" s="6" t="s">
        <v>204</v>
      </c>
      <c r="E7191" s="6" t="s">
        <v>125</v>
      </c>
      <c r="F7191" s="6" t="s">
        <v>13</v>
      </c>
      <c r="G7191" s="6" t="s">
        <v>18</v>
      </c>
      <c r="H7191" s="6" t="s">
        <v>1100</v>
      </c>
      <c r="I7191" s="6">
        <v>6.26</v>
      </c>
      <c r="J7191" s="6">
        <v>3</v>
      </c>
      <c r="K7191" s="6">
        <v>2.04</v>
      </c>
    </row>
    <row r="7192" spans="1:11" x14ac:dyDescent="0.35">
      <c r="A7192" s="7">
        <v>42826</v>
      </c>
      <c r="B7192" s="8">
        <v>2017</v>
      </c>
      <c r="C7192" s="8">
        <v>4</v>
      </c>
      <c r="D7192" s="8" t="s">
        <v>204</v>
      </c>
      <c r="E7192" s="8" t="s">
        <v>125</v>
      </c>
      <c r="F7192" s="8" t="s">
        <v>13</v>
      </c>
      <c r="G7192" s="8" t="s">
        <v>94</v>
      </c>
      <c r="H7192" s="8" t="s">
        <v>660</v>
      </c>
      <c r="I7192" s="8">
        <v>20.81</v>
      </c>
      <c r="J7192" s="8">
        <v>3</v>
      </c>
      <c r="K7192" s="8">
        <v>1.82</v>
      </c>
    </row>
    <row r="7193" spans="1:11" x14ac:dyDescent="0.35">
      <c r="A7193" s="5">
        <v>42826</v>
      </c>
      <c r="B7193" s="6">
        <v>2017</v>
      </c>
      <c r="C7193" s="6">
        <v>4</v>
      </c>
      <c r="D7193" s="6" t="s">
        <v>204</v>
      </c>
      <c r="E7193" s="6" t="s">
        <v>125</v>
      </c>
      <c r="F7193" s="6" t="s">
        <v>36</v>
      </c>
      <c r="G7193" s="6" t="s">
        <v>37</v>
      </c>
      <c r="H7193" s="6" t="s">
        <v>1482</v>
      </c>
      <c r="I7193" s="6">
        <v>218.35</v>
      </c>
      <c r="J7193" s="6">
        <v>3</v>
      </c>
      <c r="K7193" s="6">
        <v>-19.11</v>
      </c>
    </row>
    <row r="7194" spans="1:11" x14ac:dyDescent="0.35">
      <c r="A7194" s="7">
        <v>42826</v>
      </c>
      <c r="B7194" s="8">
        <v>2017</v>
      </c>
      <c r="C7194" s="8">
        <v>4</v>
      </c>
      <c r="D7194" s="8" t="s">
        <v>585</v>
      </c>
      <c r="E7194" s="8" t="s">
        <v>72</v>
      </c>
      <c r="F7194" s="8" t="s">
        <v>36</v>
      </c>
      <c r="G7194" s="8" t="s">
        <v>49</v>
      </c>
      <c r="H7194" s="8" t="s">
        <v>1278</v>
      </c>
      <c r="I7194" s="8">
        <v>127.95</v>
      </c>
      <c r="J7194" s="8">
        <v>3</v>
      </c>
      <c r="K7194" s="8">
        <v>21.75</v>
      </c>
    </row>
    <row r="7195" spans="1:11" x14ac:dyDescent="0.35">
      <c r="A7195" s="5">
        <v>42827</v>
      </c>
      <c r="B7195" s="6">
        <v>2017</v>
      </c>
      <c r="C7195" s="6">
        <v>4</v>
      </c>
      <c r="D7195" s="6" t="s">
        <v>1625</v>
      </c>
      <c r="E7195" s="6" t="s">
        <v>29</v>
      </c>
      <c r="F7195" s="6" t="s">
        <v>36</v>
      </c>
      <c r="G7195" s="6" t="s">
        <v>49</v>
      </c>
      <c r="H7195" s="6" t="s">
        <v>977</v>
      </c>
      <c r="I7195" s="6">
        <v>25.11</v>
      </c>
      <c r="J7195" s="6">
        <v>3</v>
      </c>
      <c r="K7195" s="6">
        <v>6.53</v>
      </c>
    </row>
    <row r="7196" spans="1:11" x14ac:dyDescent="0.35">
      <c r="A7196" s="7">
        <v>42827</v>
      </c>
      <c r="B7196" s="8">
        <v>2017</v>
      </c>
      <c r="C7196" s="8">
        <v>4</v>
      </c>
      <c r="D7196" s="8" t="s">
        <v>1678</v>
      </c>
      <c r="E7196" s="8" t="s">
        <v>32</v>
      </c>
      <c r="F7196" s="8" t="s">
        <v>36</v>
      </c>
      <c r="G7196" s="8" t="s">
        <v>147</v>
      </c>
      <c r="H7196" s="8" t="s">
        <v>812</v>
      </c>
      <c r="I7196" s="8">
        <v>411.8</v>
      </c>
      <c r="J7196" s="8">
        <v>2</v>
      </c>
      <c r="K7196" s="8">
        <v>70.010000000000005</v>
      </c>
    </row>
    <row r="7197" spans="1:11" x14ac:dyDescent="0.35">
      <c r="A7197" s="5">
        <v>42827</v>
      </c>
      <c r="B7197" s="6">
        <v>2017</v>
      </c>
      <c r="C7197" s="6">
        <v>4</v>
      </c>
      <c r="D7197" s="6" t="s">
        <v>1678</v>
      </c>
      <c r="E7197" s="6" t="s">
        <v>32</v>
      </c>
      <c r="F7197" s="6" t="s">
        <v>41</v>
      </c>
      <c r="G7197" s="6" t="s">
        <v>54</v>
      </c>
      <c r="H7197" s="6" t="s">
        <v>1561</v>
      </c>
      <c r="I7197" s="6">
        <v>360</v>
      </c>
      <c r="J7197" s="6">
        <v>4</v>
      </c>
      <c r="K7197" s="6">
        <v>129.6</v>
      </c>
    </row>
    <row r="7198" spans="1:11" x14ac:dyDescent="0.35">
      <c r="A7198" s="7">
        <v>42827</v>
      </c>
      <c r="B7198" s="8">
        <v>2017</v>
      </c>
      <c r="C7198" s="8">
        <v>4</v>
      </c>
      <c r="D7198" s="8" t="s">
        <v>1701</v>
      </c>
      <c r="E7198" s="8" t="s">
        <v>615</v>
      </c>
      <c r="F7198" s="8" t="s">
        <v>13</v>
      </c>
      <c r="G7198" s="8" t="s">
        <v>26</v>
      </c>
      <c r="H7198" s="8" t="s">
        <v>2644</v>
      </c>
      <c r="I7198" s="8">
        <v>11.12</v>
      </c>
      <c r="J7198" s="8">
        <v>4</v>
      </c>
      <c r="K7198" s="8">
        <v>2.89</v>
      </c>
    </row>
    <row r="7199" spans="1:11" x14ac:dyDescent="0.35">
      <c r="A7199" s="5">
        <v>42827</v>
      </c>
      <c r="B7199" s="6">
        <v>2017</v>
      </c>
      <c r="C7199" s="6">
        <v>4</v>
      </c>
      <c r="D7199" s="6" t="s">
        <v>1887</v>
      </c>
      <c r="E7199" s="6" t="s">
        <v>490</v>
      </c>
      <c r="F7199" s="6" t="s">
        <v>13</v>
      </c>
      <c r="G7199" s="6" t="s">
        <v>18</v>
      </c>
      <c r="H7199" s="6" t="s">
        <v>1338</v>
      </c>
      <c r="I7199" s="6">
        <v>14.94</v>
      </c>
      <c r="J7199" s="6">
        <v>3</v>
      </c>
      <c r="K7199" s="6">
        <v>6.87</v>
      </c>
    </row>
    <row r="7200" spans="1:11" x14ac:dyDescent="0.35">
      <c r="A7200" s="7">
        <v>42828</v>
      </c>
      <c r="B7200" s="8">
        <v>2017</v>
      </c>
      <c r="C7200" s="8">
        <v>4</v>
      </c>
      <c r="D7200" s="8" t="s">
        <v>598</v>
      </c>
      <c r="E7200" s="8" t="s">
        <v>25</v>
      </c>
      <c r="F7200" s="8" t="s">
        <v>36</v>
      </c>
      <c r="G7200" s="8" t="s">
        <v>49</v>
      </c>
      <c r="H7200" s="8" t="s">
        <v>1017</v>
      </c>
      <c r="I7200" s="8">
        <v>25.47</v>
      </c>
      <c r="J7200" s="8">
        <v>4</v>
      </c>
      <c r="K7200" s="8">
        <v>7.64</v>
      </c>
    </row>
    <row r="7201" spans="1:11" x14ac:dyDescent="0.35">
      <c r="A7201" s="5">
        <v>42828</v>
      </c>
      <c r="B7201" s="6">
        <v>2017</v>
      </c>
      <c r="C7201" s="6">
        <v>4</v>
      </c>
      <c r="D7201" s="6" t="s">
        <v>220</v>
      </c>
      <c r="E7201" s="6" t="s">
        <v>17</v>
      </c>
      <c r="F7201" s="6" t="s">
        <v>13</v>
      </c>
      <c r="G7201" s="6" t="s">
        <v>26</v>
      </c>
      <c r="H7201" s="6" t="s">
        <v>1254</v>
      </c>
      <c r="I7201" s="6">
        <v>7.06</v>
      </c>
      <c r="J7201" s="6">
        <v>3</v>
      </c>
      <c r="K7201" s="6">
        <v>2.21</v>
      </c>
    </row>
    <row r="7202" spans="1:11" x14ac:dyDescent="0.35">
      <c r="A7202" s="7">
        <v>42829</v>
      </c>
      <c r="B7202" s="8">
        <v>2017</v>
      </c>
      <c r="C7202" s="8">
        <v>4</v>
      </c>
      <c r="D7202" s="8" t="s">
        <v>1530</v>
      </c>
      <c r="E7202" s="8" t="s">
        <v>17</v>
      </c>
      <c r="F7202" s="8" t="s">
        <v>41</v>
      </c>
      <c r="G7202" s="8" t="s">
        <v>42</v>
      </c>
      <c r="H7202" s="8" t="s">
        <v>2421</v>
      </c>
      <c r="I7202" s="8">
        <v>383.84</v>
      </c>
      <c r="J7202" s="8">
        <v>4</v>
      </c>
      <c r="K7202" s="8">
        <v>47.98</v>
      </c>
    </row>
    <row r="7203" spans="1:11" x14ac:dyDescent="0.35">
      <c r="A7203" s="5">
        <v>42829</v>
      </c>
      <c r="B7203" s="6">
        <v>2017</v>
      </c>
      <c r="C7203" s="6">
        <v>4</v>
      </c>
      <c r="D7203" s="6" t="s">
        <v>930</v>
      </c>
      <c r="E7203" s="6" t="s">
        <v>151</v>
      </c>
      <c r="F7203" s="6" t="s">
        <v>41</v>
      </c>
      <c r="G7203" s="6" t="s">
        <v>42</v>
      </c>
      <c r="H7203" s="6" t="s">
        <v>2666</v>
      </c>
      <c r="I7203" s="6">
        <v>41.22</v>
      </c>
      <c r="J7203" s="6">
        <v>1</v>
      </c>
      <c r="K7203" s="6">
        <v>11.13</v>
      </c>
    </row>
    <row r="7204" spans="1:11" x14ac:dyDescent="0.35">
      <c r="A7204" s="7">
        <v>42829</v>
      </c>
      <c r="B7204" s="8">
        <v>2017</v>
      </c>
      <c r="C7204" s="8">
        <v>4</v>
      </c>
      <c r="D7204" s="8" t="s">
        <v>930</v>
      </c>
      <c r="E7204" s="8" t="s">
        <v>151</v>
      </c>
      <c r="F7204" s="8" t="s">
        <v>13</v>
      </c>
      <c r="G7204" s="8" t="s">
        <v>202</v>
      </c>
      <c r="H7204" s="8" t="s">
        <v>1518</v>
      </c>
      <c r="I7204" s="8">
        <v>240.37</v>
      </c>
      <c r="J7204" s="8">
        <v>1</v>
      </c>
      <c r="K7204" s="8">
        <v>7.21</v>
      </c>
    </row>
    <row r="7205" spans="1:11" x14ac:dyDescent="0.35">
      <c r="A7205" s="5">
        <v>42829</v>
      </c>
      <c r="B7205" s="6">
        <v>2017</v>
      </c>
      <c r="C7205" s="6">
        <v>4</v>
      </c>
      <c r="D7205" s="6" t="s">
        <v>930</v>
      </c>
      <c r="E7205" s="6" t="s">
        <v>151</v>
      </c>
      <c r="F7205" s="6" t="s">
        <v>41</v>
      </c>
      <c r="G7205" s="6" t="s">
        <v>42</v>
      </c>
      <c r="H7205" s="6" t="s">
        <v>1897</v>
      </c>
      <c r="I7205" s="6">
        <v>119.02</v>
      </c>
      <c r="J7205" s="6">
        <v>2</v>
      </c>
      <c r="K7205" s="6">
        <v>33.33</v>
      </c>
    </row>
    <row r="7206" spans="1:11" x14ac:dyDescent="0.35">
      <c r="A7206" s="7">
        <v>42829</v>
      </c>
      <c r="B7206" s="8">
        <v>2017</v>
      </c>
      <c r="C7206" s="8">
        <v>4</v>
      </c>
      <c r="D7206" s="8" t="s">
        <v>1813</v>
      </c>
      <c r="E7206" s="8" t="s">
        <v>151</v>
      </c>
      <c r="F7206" s="8" t="s">
        <v>13</v>
      </c>
      <c r="G7206" s="8" t="s">
        <v>65</v>
      </c>
      <c r="H7206" s="8" t="s">
        <v>67</v>
      </c>
      <c r="I7206" s="8">
        <v>16.98</v>
      </c>
      <c r="J7206" s="8">
        <v>1</v>
      </c>
      <c r="K7206" s="8">
        <v>8.49</v>
      </c>
    </row>
    <row r="7207" spans="1:11" x14ac:dyDescent="0.35">
      <c r="A7207" s="5">
        <v>42829</v>
      </c>
      <c r="B7207" s="6">
        <v>2017</v>
      </c>
      <c r="C7207" s="6">
        <v>4</v>
      </c>
      <c r="D7207" s="6" t="s">
        <v>1284</v>
      </c>
      <c r="E7207" s="6" t="s">
        <v>151</v>
      </c>
      <c r="F7207" s="6" t="s">
        <v>13</v>
      </c>
      <c r="G7207" s="6" t="s">
        <v>26</v>
      </c>
      <c r="H7207" s="6" t="s">
        <v>2392</v>
      </c>
      <c r="I7207" s="6">
        <v>7.04</v>
      </c>
      <c r="J7207" s="6">
        <v>4</v>
      </c>
      <c r="K7207" s="6">
        <v>2.04</v>
      </c>
    </row>
    <row r="7208" spans="1:11" x14ac:dyDescent="0.35">
      <c r="A7208" s="7">
        <v>42831</v>
      </c>
      <c r="B7208" s="8">
        <v>2017</v>
      </c>
      <c r="C7208" s="8">
        <v>4</v>
      </c>
      <c r="D7208" s="8" t="s">
        <v>2582</v>
      </c>
      <c r="E7208" s="8" t="s">
        <v>397</v>
      </c>
      <c r="F7208" s="8" t="s">
        <v>13</v>
      </c>
      <c r="G7208" s="8" t="s">
        <v>14</v>
      </c>
      <c r="H7208" s="8" t="s">
        <v>627</v>
      </c>
      <c r="I7208" s="8">
        <v>106.32</v>
      </c>
      <c r="J7208" s="8">
        <v>3</v>
      </c>
      <c r="K7208" s="8">
        <v>49.97</v>
      </c>
    </row>
    <row r="7209" spans="1:11" x14ac:dyDescent="0.35">
      <c r="A7209" s="5">
        <v>42831</v>
      </c>
      <c r="B7209" s="6">
        <v>2017</v>
      </c>
      <c r="C7209" s="6">
        <v>4</v>
      </c>
      <c r="D7209" s="6" t="s">
        <v>1113</v>
      </c>
      <c r="E7209" s="6" t="s">
        <v>122</v>
      </c>
      <c r="F7209" s="6" t="s">
        <v>13</v>
      </c>
      <c r="G7209" s="6" t="s">
        <v>22</v>
      </c>
      <c r="H7209" s="6" t="s">
        <v>1670</v>
      </c>
      <c r="I7209" s="6">
        <v>8.1</v>
      </c>
      <c r="J7209" s="6">
        <v>5</v>
      </c>
      <c r="K7209" s="6">
        <v>-5.94</v>
      </c>
    </row>
    <row r="7210" spans="1:11" x14ac:dyDescent="0.35">
      <c r="A7210" s="7">
        <v>42832</v>
      </c>
      <c r="B7210" s="8">
        <v>2017</v>
      </c>
      <c r="C7210" s="8">
        <v>4</v>
      </c>
      <c r="D7210" s="8" t="s">
        <v>1385</v>
      </c>
      <c r="E7210" s="8" t="s">
        <v>125</v>
      </c>
      <c r="F7210" s="8" t="s">
        <v>36</v>
      </c>
      <c r="G7210" s="8" t="s">
        <v>147</v>
      </c>
      <c r="H7210" s="8" t="s">
        <v>552</v>
      </c>
      <c r="I7210" s="8">
        <v>233.86</v>
      </c>
      <c r="J7210" s="8">
        <v>2</v>
      </c>
      <c r="K7210" s="8">
        <v>-102.05</v>
      </c>
    </row>
    <row r="7211" spans="1:11" x14ac:dyDescent="0.35">
      <c r="A7211" s="5">
        <v>42832</v>
      </c>
      <c r="B7211" s="6">
        <v>2017</v>
      </c>
      <c r="C7211" s="6">
        <v>4</v>
      </c>
      <c r="D7211" s="6" t="s">
        <v>1385</v>
      </c>
      <c r="E7211" s="6" t="s">
        <v>125</v>
      </c>
      <c r="F7211" s="6" t="s">
        <v>36</v>
      </c>
      <c r="G7211" s="6" t="s">
        <v>147</v>
      </c>
      <c r="H7211" s="6" t="s">
        <v>322</v>
      </c>
      <c r="I7211" s="6">
        <v>620.61</v>
      </c>
      <c r="J7211" s="6">
        <v>3</v>
      </c>
      <c r="K7211" s="6">
        <v>-248.25</v>
      </c>
    </row>
    <row r="7212" spans="1:11" x14ac:dyDescent="0.35">
      <c r="A7212" s="7">
        <v>42832</v>
      </c>
      <c r="B7212" s="8">
        <v>2017</v>
      </c>
      <c r="C7212" s="8">
        <v>4</v>
      </c>
      <c r="D7212" s="8" t="s">
        <v>1385</v>
      </c>
      <c r="E7212" s="8" t="s">
        <v>125</v>
      </c>
      <c r="F7212" s="8" t="s">
        <v>13</v>
      </c>
      <c r="G7212" s="8" t="s">
        <v>22</v>
      </c>
      <c r="H7212" s="8" t="s">
        <v>1032</v>
      </c>
      <c r="I7212" s="8">
        <v>5.33</v>
      </c>
      <c r="J7212" s="8">
        <v>2</v>
      </c>
      <c r="K7212" s="8">
        <v>-3.55</v>
      </c>
    </row>
    <row r="7213" spans="1:11" x14ac:dyDescent="0.35">
      <c r="A7213" s="5">
        <v>42832</v>
      </c>
      <c r="B7213" s="6">
        <v>2017</v>
      </c>
      <c r="C7213" s="6">
        <v>4</v>
      </c>
      <c r="D7213" s="6" t="s">
        <v>1385</v>
      </c>
      <c r="E7213" s="6" t="s">
        <v>125</v>
      </c>
      <c r="F7213" s="6" t="s">
        <v>36</v>
      </c>
      <c r="G7213" s="6" t="s">
        <v>49</v>
      </c>
      <c r="H7213" s="6" t="s">
        <v>2368</v>
      </c>
      <c r="I7213" s="6">
        <v>258.07</v>
      </c>
      <c r="J7213" s="6">
        <v>3</v>
      </c>
      <c r="K7213" s="6">
        <v>0</v>
      </c>
    </row>
    <row r="7214" spans="1:11" x14ac:dyDescent="0.35">
      <c r="A7214" s="7">
        <v>42832</v>
      </c>
      <c r="B7214" s="8">
        <v>2017</v>
      </c>
      <c r="C7214" s="8">
        <v>4</v>
      </c>
      <c r="D7214" s="8" t="s">
        <v>1385</v>
      </c>
      <c r="E7214" s="8" t="s">
        <v>125</v>
      </c>
      <c r="F7214" s="8" t="s">
        <v>41</v>
      </c>
      <c r="G7214" s="8" t="s">
        <v>54</v>
      </c>
      <c r="H7214" s="8" t="s">
        <v>1630</v>
      </c>
      <c r="I7214" s="8">
        <v>617.98</v>
      </c>
      <c r="J7214" s="8">
        <v>3</v>
      </c>
      <c r="K7214" s="8">
        <v>-7.72</v>
      </c>
    </row>
    <row r="7215" spans="1:11" x14ac:dyDescent="0.35">
      <c r="A7215" s="5">
        <v>42832</v>
      </c>
      <c r="B7215" s="6">
        <v>2017</v>
      </c>
      <c r="C7215" s="6">
        <v>4</v>
      </c>
      <c r="D7215" s="6" t="s">
        <v>230</v>
      </c>
      <c r="E7215" s="6" t="s">
        <v>125</v>
      </c>
      <c r="F7215" s="6" t="s">
        <v>13</v>
      </c>
      <c r="G7215" s="6" t="s">
        <v>26</v>
      </c>
      <c r="H7215" s="6" t="s">
        <v>1605</v>
      </c>
      <c r="I7215" s="6">
        <v>16.260000000000002</v>
      </c>
      <c r="J7215" s="6">
        <v>2</v>
      </c>
      <c r="K7215" s="6">
        <v>1.22</v>
      </c>
    </row>
    <row r="7216" spans="1:11" x14ac:dyDescent="0.35">
      <c r="A7216" s="7">
        <v>42832</v>
      </c>
      <c r="B7216" s="8">
        <v>2017</v>
      </c>
      <c r="C7216" s="8">
        <v>4</v>
      </c>
      <c r="D7216" s="8" t="s">
        <v>230</v>
      </c>
      <c r="E7216" s="8" t="s">
        <v>125</v>
      </c>
      <c r="F7216" s="8" t="s">
        <v>41</v>
      </c>
      <c r="G7216" s="8" t="s">
        <v>42</v>
      </c>
      <c r="H7216" s="8" t="s">
        <v>523</v>
      </c>
      <c r="I7216" s="8">
        <v>219.18</v>
      </c>
      <c r="J7216" s="8">
        <v>2</v>
      </c>
      <c r="K7216" s="8">
        <v>19.18</v>
      </c>
    </row>
    <row r="7217" spans="1:11" x14ac:dyDescent="0.35">
      <c r="A7217" s="5">
        <v>42833</v>
      </c>
      <c r="B7217" s="6">
        <v>2017</v>
      </c>
      <c r="C7217" s="6">
        <v>4</v>
      </c>
      <c r="D7217" s="6" t="s">
        <v>1557</v>
      </c>
      <c r="E7217" s="6" t="s">
        <v>32</v>
      </c>
      <c r="F7217" s="6" t="s">
        <v>36</v>
      </c>
      <c r="G7217" s="6" t="s">
        <v>49</v>
      </c>
      <c r="H7217" s="6" t="s">
        <v>1978</v>
      </c>
      <c r="I7217" s="6">
        <v>56.28</v>
      </c>
      <c r="J7217" s="6">
        <v>6</v>
      </c>
      <c r="K7217" s="6">
        <v>15.76</v>
      </c>
    </row>
    <row r="7218" spans="1:11" x14ac:dyDescent="0.35">
      <c r="A7218" s="7">
        <v>42833</v>
      </c>
      <c r="B7218" s="8">
        <v>2017</v>
      </c>
      <c r="C7218" s="8">
        <v>4</v>
      </c>
      <c r="D7218" s="8" t="s">
        <v>1557</v>
      </c>
      <c r="E7218" s="8" t="s">
        <v>32</v>
      </c>
      <c r="F7218" s="8" t="s">
        <v>13</v>
      </c>
      <c r="G7218" s="8" t="s">
        <v>22</v>
      </c>
      <c r="H7218" s="8" t="s">
        <v>1144</v>
      </c>
      <c r="I7218" s="8">
        <v>2690.97</v>
      </c>
      <c r="J7218" s="8">
        <v>3</v>
      </c>
      <c r="K7218" s="8">
        <v>1264.76</v>
      </c>
    </row>
    <row r="7219" spans="1:11" x14ac:dyDescent="0.35">
      <c r="A7219" s="5">
        <v>42833</v>
      </c>
      <c r="B7219" s="6">
        <v>2017</v>
      </c>
      <c r="C7219" s="6">
        <v>4</v>
      </c>
      <c r="D7219" s="6" t="s">
        <v>1387</v>
      </c>
      <c r="E7219" s="6" t="s">
        <v>179</v>
      </c>
      <c r="F7219" s="6" t="s">
        <v>13</v>
      </c>
      <c r="G7219" s="6" t="s">
        <v>20</v>
      </c>
      <c r="H7219" s="6" t="s">
        <v>2112</v>
      </c>
      <c r="I7219" s="6">
        <v>2591.56</v>
      </c>
      <c r="J7219" s="6">
        <v>4</v>
      </c>
      <c r="K7219" s="6">
        <v>621.97</v>
      </c>
    </row>
    <row r="7220" spans="1:11" x14ac:dyDescent="0.35">
      <c r="A7220" s="7">
        <v>42833</v>
      </c>
      <c r="B7220" s="8">
        <v>2017</v>
      </c>
      <c r="C7220" s="8">
        <v>4</v>
      </c>
      <c r="D7220" s="8" t="s">
        <v>1387</v>
      </c>
      <c r="E7220" s="8" t="s">
        <v>179</v>
      </c>
      <c r="F7220" s="8" t="s">
        <v>13</v>
      </c>
      <c r="G7220" s="8" t="s">
        <v>94</v>
      </c>
      <c r="H7220" s="8" t="s">
        <v>1252</v>
      </c>
      <c r="I7220" s="8">
        <v>41.95</v>
      </c>
      <c r="J7220" s="8">
        <v>5</v>
      </c>
      <c r="K7220" s="8">
        <v>10.49</v>
      </c>
    </row>
    <row r="7221" spans="1:11" x14ac:dyDescent="0.35">
      <c r="A7221" s="5">
        <v>42833</v>
      </c>
      <c r="B7221" s="6">
        <v>2017</v>
      </c>
      <c r="C7221" s="6">
        <v>4</v>
      </c>
      <c r="D7221" s="6" t="s">
        <v>965</v>
      </c>
      <c r="E7221" s="6" t="s">
        <v>29</v>
      </c>
      <c r="F7221" s="6" t="s">
        <v>13</v>
      </c>
      <c r="G7221" s="6" t="s">
        <v>14</v>
      </c>
      <c r="H7221" s="6" t="s">
        <v>266</v>
      </c>
      <c r="I7221" s="6">
        <v>244.55</v>
      </c>
      <c r="J7221" s="6">
        <v>5</v>
      </c>
      <c r="K7221" s="6">
        <v>114.94</v>
      </c>
    </row>
    <row r="7222" spans="1:11" x14ac:dyDescent="0.35">
      <c r="A7222" s="7">
        <v>42833</v>
      </c>
      <c r="B7222" s="8">
        <v>2017</v>
      </c>
      <c r="C7222" s="8">
        <v>4</v>
      </c>
      <c r="D7222" s="8" t="s">
        <v>965</v>
      </c>
      <c r="E7222" s="8" t="s">
        <v>29</v>
      </c>
      <c r="F7222" s="8" t="s">
        <v>13</v>
      </c>
      <c r="G7222" s="8" t="s">
        <v>14</v>
      </c>
      <c r="H7222" s="8" t="s">
        <v>1296</v>
      </c>
      <c r="I7222" s="8">
        <v>195.76</v>
      </c>
      <c r="J7222" s="8">
        <v>4</v>
      </c>
      <c r="K7222" s="8">
        <v>97.88</v>
      </c>
    </row>
    <row r="7223" spans="1:11" x14ac:dyDescent="0.35">
      <c r="A7223" s="5">
        <v>42833</v>
      </c>
      <c r="B7223" s="6">
        <v>2017</v>
      </c>
      <c r="C7223" s="6">
        <v>4</v>
      </c>
      <c r="D7223" s="6" t="s">
        <v>243</v>
      </c>
      <c r="E7223" s="6" t="s">
        <v>112</v>
      </c>
      <c r="F7223" s="6" t="s">
        <v>36</v>
      </c>
      <c r="G7223" s="6" t="s">
        <v>49</v>
      </c>
      <c r="H7223" s="6" t="s">
        <v>1222</v>
      </c>
      <c r="I7223" s="6">
        <v>273.95999999999998</v>
      </c>
      <c r="J7223" s="6">
        <v>2</v>
      </c>
      <c r="K7223" s="6">
        <v>71.23</v>
      </c>
    </row>
    <row r="7224" spans="1:11" x14ac:dyDescent="0.35">
      <c r="A7224" s="7">
        <v>42833</v>
      </c>
      <c r="B7224" s="8">
        <v>2017</v>
      </c>
      <c r="C7224" s="8">
        <v>4</v>
      </c>
      <c r="D7224" s="8" t="s">
        <v>243</v>
      </c>
      <c r="E7224" s="8" t="s">
        <v>112</v>
      </c>
      <c r="F7224" s="8" t="s">
        <v>36</v>
      </c>
      <c r="G7224" s="8" t="s">
        <v>49</v>
      </c>
      <c r="H7224" s="8" t="s">
        <v>1399</v>
      </c>
      <c r="I7224" s="8">
        <v>306.89999999999998</v>
      </c>
      <c r="J7224" s="8">
        <v>3</v>
      </c>
      <c r="K7224" s="8">
        <v>79.790000000000006</v>
      </c>
    </row>
    <row r="7225" spans="1:11" x14ac:dyDescent="0.35">
      <c r="A7225" s="5">
        <v>42834</v>
      </c>
      <c r="B7225" s="6">
        <v>2017</v>
      </c>
      <c r="C7225" s="6">
        <v>4</v>
      </c>
      <c r="D7225" s="6" t="s">
        <v>2272</v>
      </c>
      <c r="E7225" s="6" t="s">
        <v>151</v>
      </c>
      <c r="F7225" s="6" t="s">
        <v>13</v>
      </c>
      <c r="G7225" s="6" t="s">
        <v>18</v>
      </c>
      <c r="H7225" s="6" t="s">
        <v>2669</v>
      </c>
      <c r="I7225" s="6">
        <v>9.82</v>
      </c>
      <c r="J7225" s="6">
        <v>2</v>
      </c>
      <c r="K7225" s="6">
        <v>4.8099999999999996</v>
      </c>
    </row>
    <row r="7226" spans="1:11" x14ac:dyDescent="0.35">
      <c r="A7226" s="7">
        <v>42834</v>
      </c>
      <c r="B7226" s="8">
        <v>2017</v>
      </c>
      <c r="C7226" s="8">
        <v>4</v>
      </c>
      <c r="D7226" s="8" t="s">
        <v>2272</v>
      </c>
      <c r="E7226" s="8" t="s">
        <v>151</v>
      </c>
      <c r="F7226" s="8" t="s">
        <v>13</v>
      </c>
      <c r="G7226" s="8" t="s">
        <v>26</v>
      </c>
      <c r="H7226" s="8" t="s">
        <v>1119</v>
      </c>
      <c r="I7226" s="8">
        <v>35.97</v>
      </c>
      <c r="J7226" s="8">
        <v>3</v>
      </c>
      <c r="K7226" s="8">
        <v>9.7100000000000009</v>
      </c>
    </row>
    <row r="7227" spans="1:11" x14ac:dyDescent="0.35">
      <c r="A7227" s="5">
        <v>42834</v>
      </c>
      <c r="B7227" s="6">
        <v>2017</v>
      </c>
      <c r="C7227" s="6">
        <v>4</v>
      </c>
      <c r="D7227" s="6" t="s">
        <v>2272</v>
      </c>
      <c r="E7227" s="6" t="s">
        <v>151</v>
      </c>
      <c r="F7227" s="6" t="s">
        <v>13</v>
      </c>
      <c r="G7227" s="6" t="s">
        <v>14</v>
      </c>
      <c r="H7227" s="6" t="s">
        <v>2174</v>
      </c>
      <c r="I7227" s="6">
        <v>12.96</v>
      </c>
      <c r="J7227" s="6">
        <v>2</v>
      </c>
      <c r="K7227" s="6">
        <v>6.22</v>
      </c>
    </row>
    <row r="7228" spans="1:11" x14ac:dyDescent="0.35">
      <c r="A7228" s="7">
        <v>42834</v>
      </c>
      <c r="B7228" s="8">
        <v>2017</v>
      </c>
      <c r="C7228" s="8">
        <v>4</v>
      </c>
      <c r="D7228" s="8" t="s">
        <v>2272</v>
      </c>
      <c r="E7228" s="8" t="s">
        <v>151</v>
      </c>
      <c r="F7228" s="8" t="s">
        <v>13</v>
      </c>
      <c r="G7228" s="8" t="s">
        <v>14</v>
      </c>
      <c r="H7228" s="8" t="s">
        <v>2670</v>
      </c>
      <c r="I7228" s="8">
        <v>191.6</v>
      </c>
      <c r="J7228" s="8">
        <v>4</v>
      </c>
      <c r="K7228" s="8">
        <v>91.97</v>
      </c>
    </row>
    <row r="7229" spans="1:11" x14ac:dyDescent="0.35">
      <c r="A7229" s="5">
        <v>42834</v>
      </c>
      <c r="B7229" s="6">
        <v>2017</v>
      </c>
      <c r="C7229" s="6">
        <v>4</v>
      </c>
      <c r="D7229" s="6" t="s">
        <v>2272</v>
      </c>
      <c r="E7229" s="6" t="s">
        <v>151</v>
      </c>
      <c r="F7229" s="6" t="s">
        <v>13</v>
      </c>
      <c r="G7229" s="6" t="s">
        <v>18</v>
      </c>
      <c r="H7229" s="6" t="s">
        <v>586</v>
      </c>
      <c r="I7229" s="6">
        <v>8.64</v>
      </c>
      <c r="J7229" s="6">
        <v>3</v>
      </c>
      <c r="K7229" s="6">
        <v>4.2300000000000004</v>
      </c>
    </row>
    <row r="7230" spans="1:11" x14ac:dyDescent="0.35">
      <c r="A7230" s="7">
        <v>42834</v>
      </c>
      <c r="B7230" s="8">
        <v>2017</v>
      </c>
      <c r="C7230" s="8">
        <v>4</v>
      </c>
      <c r="D7230" s="8" t="s">
        <v>2272</v>
      </c>
      <c r="E7230" s="8" t="s">
        <v>151</v>
      </c>
      <c r="F7230" s="8" t="s">
        <v>13</v>
      </c>
      <c r="G7230" s="8" t="s">
        <v>20</v>
      </c>
      <c r="H7230" s="8" t="s">
        <v>862</v>
      </c>
      <c r="I7230" s="8">
        <v>501.81</v>
      </c>
      <c r="J7230" s="8">
        <v>3</v>
      </c>
      <c r="K7230" s="8">
        <v>0</v>
      </c>
    </row>
    <row r="7231" spans="1:11" x14ac:dyDescent="0.35">
      <c r="A7231" s="5">
        <v>42834</v>
      </c>
      <c r="B7231" s="6">
        <v>2017</v>
      </c>
      <c r="C7231" s="6">
        <v>4</v>
      </c>
      <c r="D7231" s="6" t="s">
        <v>220</v>
      </c>
      <c r="E7231" s="6" t="s">
        <v>125</v>
      </c>
      <c r="F7231" s="6" t="s">
        <v>13</v>
      </c>
      <c r="G7231" s="6" t="s">
        <v>18</v>
      </c>
      <c r="H7231" s="6" t="s">
        <v>1409</v>
      </c>
      <c r="I7231" s="6">
        <v>15.12</v>
      </c>
      <c r="J7231" s="6">
        <v>3</v>
      </c>
      <c r="K7231" s="6">
        <v>4.91</v>
      </c>
    </row>
    <row r="7232" spans="1:11" x14ac:dyDescent="0.35">
      <c r="A7232" s="7">
        <v>42834</v>
      </c>
      <c r="B7232" s="8">
        <v>2017</v>
      </c>
      <c r="C7232" s="8">
        <v>4</v>
      </c>
      <c r="D7232" s="8" t="s">
        <v>220</v>
      </c>
      <c r="E7232" s="8" t="s">
        <v>125</v>
      </c>
      <c r="F7232" s="8" t="s">
        <v>13</v>
      </c>
      <c r="G7232" s="8" t="s">
        <v>22</v>
      </c>
      <c r="H7232" s="8" t="s">
        <v>664</v>
      </c>
      <c r="I7232" s="8">
        <v>17.43</v>
      </c>
      <c r="J7232" s="8">
        <v>1</v>
      </c>
      <c r="K7232" s="8">
        <v>-13.36</v>
      </c>
    </row>
    <row r="7233" spans="1:11" x14ac:dyDescent="0.35">
      <c r="A7233" s="5">
        <v>42834</v>
      </c>
      <c r="B7233" s="6">
        <v>2017</v>
      </c>
      <c r="C7233" s="6">
        <v>4</v>
      </c>
      <c r="D7233" s="6" t="s">
        <v>220</v>
      </c>
      <c r="E7233" s="6" t="s">
        <v>125</v>
      </c>
      <c r="F7233" s="6" t="s">
        <v>13</v>
      </c>
      <c r="G7233" s="6" t="s">
        <v>14</v>
      </c>
      <c r="H7233" s="6" t="s">
        <v>2245</v>
      </c>
      <c r="I7233" s="6">
        <v>251.64</v>
      </c>
      <c r="J7233" s="6">
        <v>3</v>
      </c>
      <c r="K7233" s="6">
        <v>88.07</v>
      </c>
    </row>
    <row r="7234" spans="1:11" x14ac:dyDescent="0.35">
      <c r="A7234" s="7">
        <v>42834</v>
      </c>
      <c r="B7234" s="8">
        <v>2017</v>
      </c>
      <c r="C7234" s="8">
        <v>4</v>
      </c>
      <c r="D7234" s="8" t="s">
        <v>1014</v>
      </c>
      <c r="E7234" s="8" t="s">
        <v>112</v>
      </c>
      <c r="F7234" s="8" t="s">
        <v>13</v>
      </c>
      <c r="G7234" s="8" t="s">
        <v>22</v>
      </c>
      <c r="H7234" s="8" t="s">
        <v>890</v>
      </c>
      <c r="I7234" s="8">
        <v>478.24</v>
      </c>
      <c r="J7234" s="8">
        <v>8</v>
      </c>
      <c r="K7234" s="8">
        <v>219.99</v>
      </c>
    </row>
    <row r="7235" spans="1:11" x14ac:dyDescent="0.35">
      <c r="A7235" s="5">
        <v>42834</v>
      </c>
      <c r="B7235" s="6">
        <v>2017</v>
      </c>
      <c r="C7235" s="6">
        <v>4</v>
      </c>
      <c r="D7235" s="6" t="s">
        <v>1521</v>
      </c>
      <c r="E7235" s="6" t="s">
        <v>25</v>
      </c>
      <c r="F7235" s="6" t="s">
        <v>13</v>
      </c>
      <c r="G7235" s="6" t="s">
        <v>22</v>
      </c>
      <c r="H7235" s="6" t="s">
        <v>2157</v>
      </c>
      <c r="I7235" s="6">
        <v>37.9</v>
      </c>
      <c r="J7235" s="6">
        <v>4</v>
      </c>
      <c r="K7235" s="6">
        <v>-29.05</v>
      </c>
    </row>
    <row r="7236" spans="1:11" x14ac:dyDescent="0.35">
      <c r="A7236" s="7">
        <v>42834</v>
      </c>
      <c r="B7236" s="8">
        <v>2017</v>
      </c>
      <c r="C7236" s="8">
        <v>4</v>
      </c>
      <c r="D7236" s="8" t="s">
        <v>1521</v>
      </c>
      <c r="E7236" s="8" t="s">
        <v>25</v>
      </c>
      <c r="F7236" s="8" t="s">
        <v>13</v>
      </c>
      <c r="G7236" s="8" t="s">
        <v>14</v>
      </c>
      <c r="H7236" s="8" t="s">
        <v>1603</v>
      </c>
      <c r="I7236" s="8">
        <v>65.58</v>
      </c>
      <c r="J7236" s="8">
        <v>2</v>
      </c>
      <c r="K7236" s="8">
        <v>23.77</v>
      </c>
    </row>
    <row r="7237" spans="1:11" x14ac:dyDescent="0.35">
      <c r="A7237" s="5">
        <v>42835</v>
      </c>
      <c r="B7237" s="6">
        <v>2017</v>
      </c>
      <c r="C7237" s="6">
        <v>4</v>
      </c>
      <c r="D7237" s="6" t="s">
        <v>2261</v>
      </c>
      <c r="E7237" s="6" t="s">
        <v>179</v>
      </c>
      <c r="F7237" s="6" t="s">
        <v>13</v>
      </c>
      <c r="G7237" s="6" t="s">
        <v>14</v>
      </c>
      <c r="H7237" s="6" t="s">
        <v>987</v>
      </c>
      <c r="I7237" s="6">
        <v>7.61</v>
      </c>
      <c r="J7237" s="6">
        <v>1</v>
      </c>
      <c r="K7237" s="6">
        <v>3.58</v>
      </c>
    </row>
    <row r="7238" spans="1:11" x14ac:dyDescent="0.35">
      <c r="A7238" s="7">
        <v>42835</v>
      </c>
      <c r="B7238" s="8">
        <v>2017</v>
      </c>
      <c r="C7238" s="8">
        <v>4</v>
      </c>
      <c r="D7238" s="8" t="s">
        <v>2261</v>
      </c>
      <c r="E7238" s="8" t="s">
        <v>179</v>
      </c>
      <c r="F7238" s="8" t="s">
        <v>13</v>
      </c>
      <c r="G7238" s="8" t="s">
        <v>45</v>
      </c>
      <c r="H7238" s="8" t="s">
        <v>829</v>
      </c>
      <c r="I7238" s="8">
        <v>7.16</v>
      </c>
      <c r="J7238" s="8">
        <v>2</v>
      </c>
      <c r="K7238" s="8">
        <v>3.58</v>
      </c>
    </row>
    <row r="7239" spans="1:11" x14ac:dyDescent="0.35">
      <c r="A7239" s="5">
        <v>42835</v>
      </c>
      <c r="B7239" s="6">
        <v>2017</v>
      </c>
      <c r="C7239" s="6">
        <v>4</v>
      </c>
      <c r="D7239" s="6" t="s">
        <v>1431</v>
      </c>
      <c r="E7239" s="6" t="s">
        <v>12</v>
      </c>
      <c r="F7239" s="6" t="s">
        <v>13</v>
      </c>
      <c r="G7239" s="6" t="s">
        <v>14</v>
      </c>
      <c r="H7239" s="6" t="s">
        <v>2088</v>
      </c>
      <c r="I7239" s="6">
        <v>10.37</v>
      </c>
      <c r="J7239" s="6">
        <v>2</v>
      </c>
      <c r="K7239" s="6">
        <v>3.63</v>
      </c>
    </row>
    <row r="7240" spans="1:11" x14ac:dyDescent="0.35">
      <c r="A7240" s="7">
        <v>42835</v>
      </c>
      <c r="B7240" s="8">
        <v>2017</v>
      </c>
      <c r="C7240" s="8">
        <v>4</v>
      </c>
      <c r="D7240" s="8" t="s">
        <v>1431</v>
      </c>
      <c r="E7240" s="8" t="s">
        <v>12</v>
      </c>
      <c r="F7240" s="8" t="s">
        <v>41</v>
      </c>
      <c r="G7240" s="8" t="s">
        <v>54</v>
      </c>
      <c r="H7240" s="8" t="s">
        <v>2427</v>
      </c>
      <c r="I7240" s="8">
        <v>95.74</v>
      </c>
      <c r="J7240" s="8">
        <v>3</v>
      </c>
      <c r="K7240" s="8">
        <v>20.34</v>
      </c>
    </row>
    <row r="7241" spans="1:11" x14ac:dyDescent="0.35">
      <c r="A7241" s="5">
        <v>42835</v>
      </c>
      <c r="B7241" s="6">
        <v>2017</v>
      </c>
      <c r="C7241" s="6">
        <v>4</v>
      </c>
      <c r="D7241" s="6" t="s">
        <v>2671</v>
      </c>
      <c r="E7241" s="6" t="s">
        <v>125</v>
      </c>
      <c r="F7241" s="6" t="s">
        <v>36</v>
      </c>
      <c r="G7241" s="6" t="s">
        <v>49</v>
      </c>
      <c r="H7241" s="6" t="s">
        <v>1792</v>
      </c>
      <c r="I7241" s="6">
        <v>12.32</v>
      </c>
      <c r="J7241" s="6">
        <v>5</v>
      </c>
      <c r="K7241" s="6">
        <v>1.85</v>
      </c>
    </row>
    <row r="7242" spans="1:11" x14ac:dyDescent="0.35">
      <c r="A7242" s="7">
        <v>42835</v>
      </c>
      <c r="B7242" s="8">
        <v>2017</v>
      </c>
      <c r="C7242" s="8">
        <v>4</v>
      </c>
      <c r="D7242" s="8" t="s">
        <v>2671</v>
      </c>
      <c r="E7242" s="8" t="s">
        <v>125</v>
      </c>
      <c r="F7242" s="8" t="s">
        <v>13</v>
      </c>
      <c r="G7242" s="8" t="s">
        <v>22</v>
      </c>
      <c r="H7242" s="8" t="s">
        <v>1315</v>
      </c>
      <c r="I7242" s="8">
        <v>4.42</v>
      </c>
      <c r="J7242" s="8">
        <v>3</v>
      </c>
      <c r="K7242" s="8">
        <v>-3.09</v>
      </c>
    </row>
    <row r="7243" spans="1:11" x14ac:dyDescent="0.35">
      <c r="A7243" s="5">
        <v>42835</v>
      </c>
      <c r="B7243" s="6">
        <v>2017</v>
      </c>
      <c r="C7243" s="6">
        <v>4</v>
      </c>
      <c r="D7243" s="6" t="s">
        <v>1665</v>
      </c>
      <c r="E7243" s="6" t="s">
        <v>615</v>
      </c>
      <c r="F7243" s="6" t="s">
        <v>41</v>
      </c>
      <c r="G7243" s="6" t="s">
        <v>54</v>
      </c>
      <c r="H7243" s="6" t="s">
        <v>1080</v>
      </c>
      <c r="I7243" s="6">
        <v>99.99</v>
      </c>
      <c r="J7243" s="6">
        <v>1</v>
      </c>
      <c r="K7243" s="6">
        <v>42</v>
      </c>
    </row>
    <row r="7244" spans="1:11" x14ac:dyDescent="0.35">
      <c r="A7244" s="7">
        <v>42835</v>
      </c>
      <c r="B7244" s="8">
        <v>2017</v>
      </c>
      <c r="C7244" s="8">
        <v>4</v>
      </c>
      <c r="D7244" s="8" t="s">
        <v>1665</v>
      </c>
      <c r="E7244" s="8" t="s">
        <v>615</v>
      </c>
      <c r="F7244" s="8" t="s">
        <v>13</v>
      </c>
      <c r="G7244" s="8" t="s">
        <v>20</v>
      </c>
      <c r="H7244" s="8" t="s">
        <v>146</v>
      </c>
      <c r="I7244" s="8">
        <v>286.14999999999998</v>
      </c>
      <c r="J7244" s="8">
        <v>5</v>
      </c>
      <c r="K7244" s="8">
        <v>71.540000000000006</v>
      </c>
    </row>
    <row r="7245" spans="1:11" x14ac:dyDescent="0.35">
      <c r="A7245" s="5">
        <v>42835</v>
      </c>
      <c r="B7245" s="6">
        <v>2017</v>
      </c>
      <c r="C7245" s="6">
        <v>4</v>
      </c>
      <c r="D7245" s="6" t="s">
        <v>677</v>
      </c>
      <c r="E7245" s="6" t="s">
        <v>25</v>
      </c>
      <c r="F7245" s="6" t="s">
        <v>13</v>
      </c>
      <c r="G7245" s="6" t="s">
        <v>94</v>
      </c>
      <c r="H7245" s="6" t="s">
        <v>2291</v>
      </c>
      <c r="I7245" s="6">
        <v>195.1</v>
      </c>
      <c r="J7245" s="6">
        <v>4</v>
      </c>
      <c r="K7245" s="6">
        <v>21.95</v>
      </c>
    </row>
    <row r="7246" spans="1:11" x14ac:dyDescent="0.35">
      <c r="A7246" s="7">
        <v>42835</v>
      </c>
      <c r="B7246" s="8">
        <v>2017</v>
      </c>
      <c r="C7246" s="8">
        <v>4</v>
      </c>
      <c r="D7246" s="8" t="s">
        <v>677</v>
      </c>
      <c r="E7246" s="8" t="s">
        <v>25</v>
      </c>
      <c r="F7246" s="8" t="s">
        <v>36</v>
      </c>
      <c r="G7246" s="8" t="s">
        <v>49</v>
      </c>
      <c r="H7246" s="8" t="s">
        <v>1734</v>
      </c>
      <c r="I7246" s="8">
        <v>36.67</v>
      </c>
      <c r="J7246" s="8">
        <v>3</v>
      </c>
      <c r="K7246" s="8">
        <v>6.42</v>
      </c>
    </row>
    <row r="7247" spans="1:11" x14ac:dyDescent="0.35">
      <c r="A7247" s="5">
        <v>42836</v>
      </c>
      <c r="B7247" s="6">
        <v>2017</v>
      </c>
      <c r="C7247" s="6">
        <v>4</v>
      </c>
      <c r="D7247" s="6" t="s">
        <v>1288</v>
      </c>
      <c r="E7247" s="6" t="s">
        <v>29</v>
      </c>
      <c r="F7247" s="6" t="s">
        <v>41</v>
      </c>
      <c r="G7247" s="6" t="s">
        <v>54</v>
      </c>
      <c r="H7247" s="6" t="s">
        <v>1088</v>
      </c>
      <c r="I7247" s="6">
        <v>199.95</v>
      </c>
      <c r="J7247" s="6">
        <v>5</v>
      </c>
      <c r="K7247" s="6">
        <v>21.99</v>
      </c>
    </row>
    <row r="7248" spans="1:11" x14ac:dyDescent="0.35">
      <c r="A7248" s="7">
        <v>42836</v>
      </c>
      <c r="B7248" s="8">
        <v>2017</v>
      </c>
      <c r="C7248" s="8">
        <v>4</v>
      </c>
      <c r="D7248" s="8" t="s">
        <v>1288</v>
      </c>
      <c r="E7248" s="8" t="s">
        <v>29</v>
      </c>
      <c r="F7248" s="8" t="s">
        <v>13</v>
      </c>
      <c r="G7248" s="8" t="s">
        <v>26</v>
      </c>
      <c r="H7248" s="8" t="s">
        <v>2491</v>
      </c>
      <c r="I7248" s="8">
        <v>41.86</v>
      </c>
      <c r="J7248" s="8">
        <v>7</v>
      </c>
      <c r="K7248" s="8">
        <v>14.23</v>
      </c>
    </row>
    <row r="7249" spans="1:11" x14ac:dyDescent="0.35">
      <c r="A7249" s="5">
        <v>42836</v>
      </c>
      <c r="B7249" s="6">
        <v>2017</v>
      </c>
      <c r="C7249" s="6">
        <v>4</v>
      </c>
      <c r="D7249" s="6" t="s">
        <v>345</v>
      </c>
      <c r="E7249" s="6" t="s">
        <v>12</v>
      </c>
      <c r="F7249" s="6" t="s">
        <v>13</v>
      </c>
      <c r="G7249" s="6" t="s">
        <v>22</v>
      </c>
      <c r="H7249" s="6" t="s">
        <v>1464</v>
      </c>
      <c r="I7249" s="6">
        <v>11.36</v>
      </c>
      <c r="J7249" s="6">
        <v>3</v>
      </c>
      <c r="K7249" s="6">
        <v>-17.05</v>
      </c>
    </row>
    <row r="7250" spans="1:11" x14ac:dyDescent="0.35">
      <c r="A7250" s="7">
        <v>42836</v>
      </c>
      <c r="B7250" s="8">
        <v>2017</v>
      </c>
      <c r="C7250" s="8">
        <v>4</v>
      </c>
      <c r="D7250" s="8" t="s">
        <v>967</v>
      </c>
      <c r="E7250" s="8" t="s">
        <v>80</v>
      </c>
      <c r="F7250" s="8" t="s">
        <v>13</v>
      </c>
      <c r="G7250" s="8" t="s">
        <v>20</v>
      </c>
      <c r="H7250" s="8" t="s">
        <v>2221</v>
      </c>
      <c r="I7250" s="8">
        <v>16.77</v>
      </c>
      <c r="J7250" s="8">
        <v>2</v>
      </c>
      <c r="K7250" s="8">
        <v>1.47</v>
      </c>
    </row>
    <row r="7251" spans="1:11" x14ac:dyDescent="0.35">
      <c r="A7251" s="5">
        <v>42836</v>
      </c>
      <c r="B7251" s="6">
        <v>2017</v>
      </c>
      <c r="C7251" s="6">
        <v>4</v>
      </c>
      <c r="D7251" s="6" t="s">
        <v>967</v>
      </c>
      <c r="E7251" s="6" t="s">
        <v>80</v>
      </c>
      <c r="F7251" s="6" t="s">
        <v>41</v>
      </c>
      <c r="G7251" s="6" t="s">
        <v>54</v>
      </c>
      <c r="H7251" s="6" t="s">
        <v>479</v>
      </c>
      <c r="I7251" s="6">
        <v>27.12</v>
      </c>
      <c r="J7251" s="6">
        <v>2</v>
      </c>
      <c r="K7251" s="6">
        <v>-4.75</v>
      </c>
    </row>
    <row r="7252" spans="1:11" x14ac:dyDescent="0.35">
      <c r="A7252" s="7">
        <v>42836</v>
      </c>
      <c r="B7252" s="8">
        <v>2017</v>
      </c>
      <c r="C7252" s="8">
        <v>4</v>
      </c>
      <c r="D7252" s="8" t="s">
        <v>2279</v>
      </c>
      <c r="E7252" s="8" t="s">
        <v>247</v>
      </c>
      <c r="F7252" s="8" t="s">
        <v>13</v>
      </c>
      <c r="G7252" s="8" t="s">
        <v>26</v>
      </c>
      <c r="H7252" s="8" t="s">
        <v>2672</v>
      </c>
      <c r="I7252" s="8">
        <v>1.75</v>
      </c>
      <c r="J7252" s="8">
        <v>1</v>
      </c>
      <c r="K7252" s="8">
        <v>0.15</v>
      </c>
    </row>
    <row r="7253" spans="1:11" x14ac:dyDescent="0.35">
      <c r="A7253" s="5">
        <v>42836</v>
      </c>
      <c r="B7253" s="6">
        <v>2017</v>
      </c>
      <c r="C7253" s="6">
        <v>4</v>
      </c>
      <c r="D7253" s="6" t="s">
        <v>2279</v>
      </c>
      <c r="E7253" s="6" t="s">
        <v>247</v>
      </c>
      <c r="F7253" s="6" t="s">
        <v>13</v>
      </c>
      <c r="G7253" s="6" t="s">
        <v>26</v>
      </c>
      <c r="H7253" s="6" t="s">
        <v>462</v>
      </c>
      <c r="I7253" s="6">
        <v>20.99</v>
      </c>
      <c r="J7253" s="6">
        <v>8</v>
      </c>
      <c r="K7253" s="6">
        <v>2.36</v>
      </c>
    </row>
    <row r="7254" spans="1:11" x14ac:dyDescent="0.35">
      <c r="A7254" s="7">
        <v>42837</v>
      </c>
      <c r="B7254" s="8">
        <v>2017</v>
      </c>
      <c r="C7254" s="8">
        <v>4</v>
      </c>
      <c r="D7254" s="8" t="s">
        <v>2096</v>
      </c>
      <c r="E7254" s="8" t="s">
        <v>1531</v>
      </c>
      <c r="F7254" s="8" t="s">
        <v>13</v>
      </c>
      <c r="G7254" s="8" t="s">
        <v>22</v>
      </c>
      <c r="H7254" s="8" t="s">
        <v>120</v>
      </c>
      <c r="I7254" s="8">
        <v>29.7</v>
      </c>
      <c r="J7254" s="8">
        <v>5</v>
      </c>
      <c r="K7254" s="8">
        <v>13.37</v>
      </c>
    </row>
    <row r="7255" spans="1:11" x14ac:dyDescent="0.35">
      <c r="A7255" s="5">
        <v>42837</v>
      </c>
      <c r="B7255" s="6">
        <v>2017</v>
      </c>
      <c r="C7255" s="6">
        <v>4</v>
      </c>
      <c r="D7255" s="6" t="s">
        <v>2096</v>
      </c>
      <c r="E7255" s="6" t="s">
        <v>1531</v>
      </c>
      <c r="F7255" s="6" t="s">
        <v>13</v>
      </c>
      <c r="G7255" s="6" t="s">
        <v>14</v>
      </c>
      <c r="H7255" s="6" t="s">
        <v>749</v>
      </c>
      <c r="I7255" s="6">
        <v>39.96</v>
      </c>
      <c r="J7255" s="6">
        <v>4</v>
      </c>
      <c r="K7255" s="6">
        <v>17.98</v>
      </c>
    </row>
    <row r="7256" spans="1:11" x14ac:dyDescent="0.35">
      <c r="A7256" s="7">
        <v>42838</v>
      </c>
      <c r="B7256" s="8">
        <v>2017</v>
      </c>
      <c r="C7256" s="8">
        <v>4</v>
      </c>
      <c r="D7256" s="8" t="s">
        <v>885</v>
      </c>
      <c r="E7256" s="8" t="s">
        <v>166</v>
      </c>
      <c r="F7256" s="8" t="s">
        <v>13</v>
      </c>
      <c r="G7256" s="8" t="s">
        <v>14</v>
      </c>
      <c r="H7256" s="8" t="s">
        <v>1593</v>
      </c>
      <c r="I7256" s="8">
        <v>5.28</v>
      </c>
      <c r="J7256" s="8">
        <v>1</v>
      </c>
      <c r="K7256" s="8">
        <v>2.38</v>
      </c>
    </row>
    <row r="7257" spans="1:11" x14ac:dyDescent="0.35">
      <c r="A7257" s="5">
        <v>42838</v>
      </c>
      <c r="B7257" s="6">
        <v>2017</v>
      </c>
      <c r="C7257" s="6">
        <v>4</v>
      </c>
      <c r="D7257" s="6" t="s">
        <v>885</v>
      </c>
      <c r="E7257" s="6" t="s">
        <v>166</v>
      </c>
      <c r="F7257" s="6" t="s">
        <v>13</v>
      </c>
      <c r="G7257" s="6" t="s">
        <v>22</v>
      </c>
      <c r="H7257" s="6" t="s">
        <v>123</v>
      </c>
      <c r="I7257" s="6">
        <v>895.92</v>
      </c>
      <c r="J7257" s="6">
        <v>5</v>
      </c>
      <c r="K7257" s="6">
        <v>302.37</v>
      </c>
    </row>
    <row r="7258" spans="1:11" x14ac:dyDescent="0.35">
      <c r="A7258" s="7">
        <v>42838</v>
      </c>
      <c r="B7258" s="8">
        <v>2017</v>
      </c>
      <c r="C7258" s="8">
        <v>4</v>
      </c>
      <c r="D7258" s="8" t="s">
        <v>1893</v>
      </c>
      <c r="E7258" s="8" t="s">
        <v>29</v>
      </c>
      <c r="F7258" s="8" t="s">
        <v>36</v>
      </c>
      <c r="G7258" s="8" t="s">
        <v>37</v>
      </c>
      <c r="H7258" s="8" t="s">
        <v>1482</v>
      </c>
      <c r="I7258" s="8">
        <v>436.7</v>
      </c>
      <c r="J7258" s="8">
        <v>6</v>
      </c>
      <c r="K7258" s="8">
        <v>-38.21</v>
      </c>
    </row>
    <row r="7259" spans="1:11" x14ac:dyDescent="0.35">
      <c r="A7259" s="5">
        <v>42838</v>
      </c>
      <c r="B7259" s="6">
        <v>2017</v>
      </c>
      <c r="C7259" s="6">
        <v>4</v>
      </c>
      <c r="D7259" s="6" t="s">
        <v>2207</v>
      </c>
      <c r="E7259" s="6" t="s">
        <v>25</v>
      </c>
      <c r="F7259" s="6" t="s">
        <v>13</v>
      </c>
      <c r="G7259" s="6" t="s">
        <v>45</v>
      </c>
      <c r="H7259" s="6" t="s">
        <v>2555</v>
      </c>
      <c r="I7259" s="6">
        <v>7.92</v>
      </c>
      <c r="J7259" s="6">
        <v>5</v>
      </c>
      <c r="K7259" s="6">
        <v>1.68</v>
      </c>
    </row>
    <row r="7260" spans="1:11" x14ac:dyDescent="0.35">
      <c r="A7260" s="7">
        <v>42839</v>
      </c>
      <c r="B7260" s="8">
        <v>2017</v>
      </c>
      <c r="C7260" s="8">
        <v>4</v>
      </c>
      <c r="D7260" s="8" t="s">
        <v>1635</v>
      </c>
      <c r="E7260" s="8" t="s">
        <v>80</v>
      </c>
      <c r="F7260" s="8" t="s">
        <v>13</v>
      </c>
      <c r="G7260" s="8" t="s">
        <v>26</v>
      </c>
      <c r="H7260" s="8" t="s">
        <v>228</v>
      </c>
      <c r="I7260" s="8">
        <v>14.59</v>
      </c>
      <c r="J7260" s="8">
        <v>3</v>
      </c>
      <c r="K7260" s="8">
        <v>2.5499999999999998</v>
      </c>
    </row>
    <row r="7261" spans="1:11" x14ac:dyDescent="0.35">
      <c r="A7261" s="5">
        <v>42839</v>
      </c>
      <c r="B7261" s="6">
        <v>2017</v>
      </c>
      <c r="C7261" s="6">
        <v>4</v>
      </c>
      <c r="D7261" s="6" t="s">
        <v>1635</v>
      </c>
      <c r="E7261" s="6" t="s">
        <v>80</v>
      </c>
      <c r="F7261" s="6" t="s">
        <v>13</v>
      </c>
      <c r="G7261" s="6" t="s">
        <v>26</v>
      </c>
      <c r="H7261" s="6" t="s">
        <v>2060</v>
      </c>
      <c r="I7261" s="6">
        <v>89.86</v>
      </c>
      <c r="J7261" s="6">
        <v>3</v>
      </c>
      <c r="K7261" s="6">
        <v>21.34</v>
      </c>
    </row>
    <row r="7262" spans="1:11" x14ac:dyDescent="0.35">
      <c r="A7262" s="7">
        <v>42839</v>
      </c>
      <c r="B7262" s="8">
        <v>2017</v>
      </c>
      <c r="C7262" s="8">
        <v>4</v>
      </c>
      <c r="D7262" s="8" t="s">
        <v>1635</v>
      </c>
      <c r="E7262" s="8" t="s">
        <v>80</v>
      </c>
      <c r="F7262" s="8" t="s">
        <v>13</v>
      </c>
      <c r="G7262" s="8" t="s">
        <v>14</v>
      </c>
      <c r="H7262" s="8" t="s">
        <v>2297</v>
      </c>
      <c r="I7262" s="8">
        <v>13.87</v>
      </c>
      <c r="J7262" s="8">
        <v>3</v>
      </c>
      <c r="K7262" s="8">
        <v>5.03</v>
      </c>
    </row>
    <row r="7263" spans="1:11" x14ac:dyDescent="0.35">
      <c r="A7263" s="5">
        <v>42839</v>
      </c>
      <c r="B7263" s="6">
        <v>2017</v>
      </c>
      <c r="C7263" s="6">
        <v>4</v>
      </c>
      <c r="D7263" s="6" t="s">
        <v>2503</v>
      </c>
      <c r="E7263" s="6" t="s">
        <v>188</v>
      </c>
      <c r="F7263" s="6" t="s">
        <v>13</v>
      </c>
      <c r="G7263" s="6" t="s">
        <v>22</v>
      </c>
      <c r="H7263" s="6" t="s">
        <v>1382</v>
      </c>
      <c r="I7263" s="6">
        <v>8.76</v>
      </c>
      <c r="J7263" s="6">
        <v>2</v>
      </c>
      <c r="K7263" s="6">
        <v>4.2</v>
      </c>
    </row>
    <row r="7264" spans="1:11" x14ac:dyDescent="0.35">
      <c r="A7264" s="7">
        <v>42839</v>
      </c>
      <c r="B7264" s="8">
        <v>2017</v>
      </c>
      <c r="C7264" s="8">
        <v>4</v>
      </c>
      <c r="D7264" s="8" t="s">
        <v>1124</v>
      </c>
      <c r="E7264" s="8" t="s">
        <v>151</v>
      </c>
      <c r="F7264" s="8" t="s">
        <v>13</v>
      </c>
      <c r="G7264" s="8" t="s">
        <v>22</v>
      </c>
      <c r="H7264" s="8" t="s">
        <v>453</v>
      </c>
      <c r="I7264" s="8">
        <v>10.78</v>
      </c>
      <c r="J7264" s="8">
        <v>3</v>
      </c>
      <c r="K7264" s="8">
        <v>3.5</v>
      </c>
    </row>
    <row r="7265" spans="1:11" x14ac:dyDescent="0.35">
      <c r="A7265" s="5">
        <v>42839</v>
      </c>
      <c r="B7265" s="6">
        <v>2017</v>
      </c>
      <c r="C7265" s="6">
        <v>4</v>
      </c>
      <c r="D7265" s="6" t="s">
        <v>1124</v>
      </c>
      <c r="E7265" s="6" t="s">
        <v>151</v>
      </c>
      <c r="F7265" s="6" t="s">
        <v>36</v>
      </c>
      <c r="G7265" s="6" t="s">
        <v>76</v>
      </c>
      <c r="H7265" s="6" t="s">
        <v>2496</v>
      </c>
      <c r="I7265" s="6">
        <v>242.35</v>
      </c>
      <c r="J7265" s="6">
        <v>3</v>
      </c>
      <c r="K7265" s="6">
        <v>9.09</v>
      </c>
    </row>
    <row r="7266" spans="1:11" x14ac:dyDescent="0.35">
      <c r="A7266" s="7">
        <v>42839</v>
      </c>
      <c r="B7266" s="8">
        <v>2017</v>
      </c>
      <c r="C7266" s="8">
        <v>4</v>
      </c>
      <c r="D7266" s="8" t="s">
        <v>1165</v>
      </c>
      <c r="E7266" s="8" t="s">
        <v>247</v>
      </c>
      <c r="F7266" s="8" t="s">
        <v>36</v>
      </c>
      <c r="G7266" s="8" t="s">
        <v>76</v>
      </c>
      <c r="H7266" s="8" t="s">
        <v>84</v>
      </c>
      <c r="I7266" s="8">
        <v>198.27</v>
      </c>
      <c r="J7266" s="8">
        <v>8</v>
      </c>
      <c r="K7266" s="8">
        <v>-32.22</v>
      </c>
    </row>
    <row r="7267" spans="1:11" x14ac:dyDescent="0.35">
      <c r="A7267" s="5">
        <v>42839</v>
      </c>
      <c r="B7267" s="6">
        <v>2017</v>
      </c>
      <c r="C7267" s="6">
        <v>4</v>
      </c>
      <c r="D7267" s="6" t="s">
        <v>994</v>
      </c>
      <c r="E7267" s="6" t="s">
        <v>179</v>
      </c>
      <c r="F7267" s="6" t="s">
        <v>36</v>
      </c>
      <c r="G7267" s="6" t="s">
        <v>49</v>
      </c>
      <c r="H7267" s="6" t="s">
        <v>1022</v>
      </c>
      <c r="I7267" s="6">
        <v>74.45</v>
      </c>
      <c r="J7267" s="6">
        <v>5</v>
      </c>
      <c r="K7267" s="6">
        <v>20.100000000000001</v>
      </c>
    </row>
    <row r="7268" spans="1:11" x14ac:dyDescent="0.35">
      <c r="A7268" s="7">
        <v>42840</v>
      </c>
      <c r="B7268" s="8">
        <v>2017</v>
      </c>
      <c r="C7268" s="8">
        <v>4</v>
      </c>
      <c r="D7268" s="8" t="s">
        <v>614</v>
      </c>
      <c r="E7268" s="8" t="s">
        <v>247</v>
      </c>
      <c r="F7268" s="8" t="s">
        <v>13</v>
      </c>
      <c r="G7268" s="8" t="s">
        <v>14</v>
      </c>
      <c r="H7268" s="8" t="s">
        <v>330</v>
      </c>
      <c r="I7268" s="8">
        <v>15.55</v>
      </c>
      <c r="J7268" s="8">
        <v>3</v>
      </c>
      <c r="K7268" s="8">
        <v>5.44</v>
      </c>
    </row>
    <row r="7269" spans="1:11" x14ac:dyDescent="0.35">
      <c r="A7269" s="5">
        <v>42840</v>
      </c>
      <c r="B7269" s="6">
        <v>2017</v>
      </c>
      <c r="C7269" s="6">
        <v>4</v>
      </c>
      <c r="D7269" s="6" t="s">
        <v>1550</v>
      </c>
      <c r="E7269" s="6" t="s">
        <v>57</v>
      </c>
      <c r="F7269" s="6" t="s">
        <v>13</v>
      </c>
      <c r="G7269" s="6" t="s">
        <v>26</v>
      </c>
      <c r="H7269" s="6" t="s">
        <v>1146</v>
      </c>
      <c r="I7269" s="6">
        <v>4.8899999999999997</v>
      </c>
      <c r="J7269" s="6">
        <v>1</v>
      </c>
      <c r="K7269" s="6">
        <v>2</v>
      </c>
    </row>
    <row r="7270" spans="1:11" x14ac:dyDescent="0.35">
      <c r="A7270" s="7">
        <v>42840</v>
      </c>
      <c r="B7270" s="8">
        <v>2017</v>
      </c>
      <c r="C7270" s="8">
        <v>4</v>
      </c>
      <c r="D7270" s="8" t="s">
        <v>1633</v>
      </c>
      <c r="E7270" s="8" t="s">
        <v>128</v>
      </c>
      <c r="F7270" s="8" t="s">
        <v>36</v>
      </c>
      <c r="G7270" s="8" t="s">
        <v>49</v>
      </c>
      <c r="H7270" s="8" t="s">
        <v>2144</v>
      </c>
      <c r="I7270" s="8">
        <v>196.45</v>
      </c>
      <c r="J7270" s="8">
        <v>5</v>
      </c>
      <c r="K7270" s="8">
        <v>70.72</v>
      </c>
    </row>
    <row r="7271" spans="1:11" x14ac:dyDescent="0.35">
      <c r="A7271" s="5">
        <v>42840</v>
      </c>
      <c r="B7271" s="6">
        <v>2017</v>
      </c>
      <c r="C7271" s="6">
        <v>4</v>
      </c>
      <c r="D7271" s="6" t="s">
        <v>875</v>
      </c>
      <c r="E7271" s="6" t="s">
        <v>29</v>
      </c>
      <c r="F7271" s="6" t="s">
        <v>13</v>
      </c>
      <c r="G7271" s="6" t="s">
        <v>14</v>
      </c>
      <c r="H7271" s="6" t="s">
        <v>1969</v>
      </c>
      <c r="I7271" s="6">
        <v>79.14</v>
      </c>
      <c r="J7271" s="6">
        <v>3</v>
      </c>
      <c r="K7271" s="6">
        <v>36.4</v>
      </c>
    </row>
    <row r="7272" spans="1:11" x14ac:dyDescent="0.35">
      <c r="A7272" s="7">
        <v>42840</v>
      </c>
      <c r="B7272" s="8">
        <v>2017</v>
      </c>
      <c r="C7272" s="8">
        <v>4</v>
      </c>
      <c r="D7272" s="8" t="s">
        <v>133</v>
      </c>
      <c r="E7272" s="8" t="s">
        <v>12</v>
      </c>
      <c r="F7272" s="8" t="s">
        <v>13</v>
      </c>
      <c r="G7272" s="8" t="s">
        <v>14</v>
      </c>
      <c r="H7272" s="8" t="s">
        <v>2375</v>
      </c>
      <c r="I7272" s="8">
        <v>20.74</v>
      </c>
      <c r="J7272" s="8">
        <v>4</v>
      </c>
      <c r="K7272" s="8">
        <v>7.26</v>
      </c>
    </row>
    <row r="7273" spans="1:11" x14ac:dyDescent="0.35">
      <c r="A7273" s="5">
        <v>42840</v>
      </c>
      <c r="B7273" s="6">
        <v>2017</v>
      </c>
      <c r="C7273" s="6">
        <v>4</v>
      </c>
      <c r="D7273" s="6" t="s">
        <v>790</v>
      </c>
      <c r="E7273" s="6" t="s">
        <v>125</v>
      </c>
      <c r="F7273" s="6" t="s">
        <v>13</v>
      </c>
      <c r="G7273" s="6" t="s">
        <v>22</v>
      </c>
      <c r="H7273" s="6" t="s">
        <v>193</v>
      </c>
      <c r="I7273" s="6">
        <v>15.57</v>
      </c>
      <c r="J7273" s="6">
        <v>3</v>
      </c>
      <c r="K7273" s="6">
        <v>-11.94</v>
      </c>
    </row>
    <row r="7274" spans="1:11" x14ac:dyDescent="0.35">
      <c r="A7274" s="7">
        <v>42841</v>
      </c>
      <c r="B7274" s="8">
        <v>2017</v>
      </c>
      <c r="C7274" s="8">
        <v>4</v>
      </c>
      <c r="D7274" s="8" t="s">
        <v>1543</v>
      </c>
      <c r="E7274" s="8" t="s">
        <v>17</v>
      </c>
      <c r="F7274" s="8" t="s">
        <v>13</v>
      </c>
      <c r="G7274" s="8" t="s">
        <v>26</v>
      </c>
      <c r="H7274" s="8" t="s">
        <v>1529</v>
      </c>
      <c r="I7274" s="8">
        <v>16.52</v>
      </c>
      <c r="J7274" s="8">
        <v>5</v>
      </c>
      <c r="K7274" s="8">
        <v>2.0699999999999998</v>
      </c>
    </row>
    <row r="7275" spans="1:11" x14ac:dyDescent="0.35">
      <c r="A7275" s="5">
        <v>42841</v>
      </c>
      <c r="B7275" s="6">
        <v>2017</v>
      </c>
      <c r="C7275" s="6">
        <v>4</v>
      </c>
      <c r="D7275" s="6" t="s">
        <v>1612</v>
      </c>
      <c r="E7275" s="6" t="s">
        <v>80</v>
      </c>
      <c r="F7275" s="6" t="s">
        <v>13</v>
      </c>
      <c r="G7275" s="6" t="s">
        <v>22</v>
      </c>
      <c r="H7275" s="6" t="s">
        <v>867</v>
      </c>
      <c r="I7275" s="6">
        <v>13.71</v>
      </c>
      <c r="J7275" s="6">
        <v>5</v>
      </c>
      <c r="K7275" s="6">
        <v>-10.050000000000001</v>
      </c>
    </row>
    <row r="7276" spans="1:11" x14ac:dyDescent="0.35">
      <c r="A7276" s="7">
        <v>42841</v>
      </c>
      <c r="B7276" s="8">
        <v>2017</v>
      </c>
      <c r="C7276" s="8">
        <v>4</v>
      </c>
      <c r="D7276" s="8" t="s">
        <v>859</v>
      </c>
      <c r="E7276" s="8" t="s">
        <v>29</v>
      </c>
      <c r="F7276" s="8" t="s">
        <v>13</v>
      </c>
      <c r="G7276" s="8" t="s">
        <v>20</v>
      </c>
      <c r="H7276" s="8" t="s">
        <v>1019</v>
      </c>
      <c r="I7276" s="8">
        <v>205.92</v>
      </c>
      <c r="J7276" s="8">
        <v>4</v>
      </c>
      <c r="K7276" s="8">
        <v>2.06</v>
      </c>
    </row>
    <row r="7277" spans="1:11" x14ac:dyDescent="0.35">
      <c r="A7277" s="5">
        <v>42841</v>
      </c>
      <c r="B7277" s="6">
        <v>2017</v>
      </c>
      <c r="C7277" s="6">
        <v>4</v>
      </c>
      <c r="D7277" s="6" t="s">
        <v>859</v>
      </c>
      <c r="E7277" s="6" t="s">
        <v>29</v>
      </c>
      <c r="F7277" s="6" t="s">
        <v>36</v>
      </c>
      <c r="G7277" s="6" t="s">
        <v>76</v>
      </c>
      <c r="H7277" s="6" t="s">
        <v>414</v>
      </c>
      <c r="I7277" s="6">
        <v>102.83</v>
      </c>
      <c r="J7277" s="6">
        <v>1</v>
      </c>
      <c r="K7277" s="6">
        <v>-6.05</v>
      </c>
    </row>
    <row r="7278" spans="1:11" x14ac:dyDescent="0.35">
      <c r="A7278" s="7">
        <v>42841</v>
      </c>
      <c r="B7278" s="8">
        <v>2017</v>
      </c>
      <c r="C7278" s="8">
        <v>4</v>
      </c>
      <c r="D7278" s="8" t="s">
        <v>1948</v>
      </c>
      <c r="E7278" s="8" t="s">
        <v>490</v>
      </c>
      <c r="F7278" s="8" t="s">
        <v>13</v>
      </c>
      <c r="G7278" s="8" t="s">
        <v>202</v>
      </c>
      <c r="H7278" s="8" t="s">
        <v>203</v>
      </c>
      <c r="I7278" s="8">
        <v>477.24</v>
      </c>
      <c r="J7278" s="8">
        <v>4</v>
      </c>
      <c r="K7278" s="8">
        <v>9.5399999999999991</v>
      </c>
    </row>
    <row r="7279" spans="1:11" x14ac:dyDescent="0.35">
      <c r="A7279" s="5">
        <v>42841</v>
      </c>
      <c r="B7279" s="6">
        <v>2017</v>
      </c>
      <c r="C7279" s="6">
        <v>4</v>
      </c>
      <c r="D7279" s="6" t="s">
        <v>1948</v>
      </c>
      <c r="E7279" s="6" t="s">
        <v>490</v>
      </c>
      <c r="F7279" s="6" t="s">
        <v>41</v>
      </c>
      <c r="G7279" s="6" t="s">
        <v>54</v>
      </c>
      <c r="H7279" s="6" t="s">
        <v>693</v>
      </c>
      <c r="I7279" s="6">
        <v>25.98</v>
      </c>
      <c r="J7279" s="6">
        <v>2</v>
      </c>
      <c r="K7279" s="6">
        <v>1.56</v>
      </c>
    </row>
    <row r="7280" spans="1:11" x14ac:dyDescent="0.35">
      <c r="A7280" s="7">
        <v>42841</v>
      </c>
      <c r="B7280" s="8">
        <v>2017</v>
      </c>
      <c r="C7280" s="8">
        <v>4</v>
      </c>
      <c r="D7280" s="8" t="s">
        <v>71</v>
      </c>
      <c r="E7280" s="8" t="s">
        <v>12</v>
      </c>
      <c r="F7280" s="8" t="s">
        <v>13</v>
      </c>
      <c r="G7280" s="8" t="s">
        <v>22</v>
      </c>
      <c r="H7280" s="8" t="s">
        <v>1141</v>
      </c>
      <c r="I7280" s="8">
        <v>26.05</v>
      </c>
      <c r="J7280" s="8">
        <v>3</v>
      </c>
      <c r="K7280" s="8">
        <v>-44.28</v>
      </c>
    </row>
    <row r="7281" spans="1:11" x14ac:dyDescent="0.35">
      <c r="A7281" s="5">
        <v>42841</v>
      </c>
      <c r="B7281" s="6">
        <v>2017</v>
      </c>
      <c r="C7281" s="6">
        <v>4</v>
      </c>
      <c r="D7281" s="6" t="s">
        <v>71</v>
      </c>
      <c r="E7281" s="6" t="s">
        <v>12</v>
      </c>
      <c r="F7281" s="6" t="s">
        <v>13</v>
      </c>
      <c r="G7281" s="6" t="s">
        <v>22</v>
      </c>
      <c r="H7281" s="6" t="s">
        <v>1651</v>
      </c>
      <c r="I7281" s="6">
        <v>2.9</v>
      </c>
      <c r="J7281" s="6">
        <v>1</v>
      </c>
      <c r="K7281" s="6">
        <v>-4.78</v>
      </c>
    </row>
    <row r="7282" spans="1:11" x14ac:dyDescent="0.35">
      <c r="A7282" s="7">
        <v>42841</v>
      </c>
      <c r="B7282" s="8">
        <v>2017</v>
      </c>
      <c r="C7282" s="8">
        <v>4</v>
      </c>
      <c r="D7282" s="8" t="s">
        <v>71</v>
      </c>
      <c r="E7282" s="8" t="s">
        <v>12</v>
      </c>
      <c r="F7282" s="8" t="s">
        <v>13</v>
      </c>
      <c r="G7282" s="8" t="s">
        <v>20</v>
      </c>
      <c r="H7282" s="8" t="s">
        <v>358</v>
      </c>
      <c r="I7282" s="8">
        <v>32.54</v>
      </c>
      <c r="J7282" s="8">
        <v>2</v>
      </c>
      <c r="K7282" s="8">
        <v>-7.73</v>
      </c>
    </row>
    <row r="7283" spans="1:11" x14ac:dyDescent="0.35">
      <c r="A7283" s="5">
        <v>42841</v>
      </c>
      <c r="B7283" s="6">
        <v>2017</v>
      </c>
      <c r="C7283" s="6">
        <v>4</v>
      </c>
      <c r="D7283" s="6" t="s">
        <v>1959</v>
      </c>
      <c r="E7283" s="6" t="s">
        <v>29</v>
      </c>
      <c r="F7283" s="6" t="s">
        <v>13</v>
      </c>
      <c r="G7283" s="6" t="s">
        <v>94</v>
      </c>
      <c r="H7283" s="6" t="s">
        <v>2654</v>
      </c>
      <c r="I7283" s="6">
        <v>40.74</v>
      </c>
      <c r="J7283" s="6">
        <v>3</v>
      </c>
      <c r="K7283" s="6">
        <v>12.22</v>
      </c>
    </row>
    <row r="7284" spans="1:11" x14ac:dyDescent="0.35">
      <c r="A7284" s="7">
        <v>42842</v>
      </c>
      <c r="B7284" s="8">
        <v>2017</v>
      </c>
      <c r="C7284" s="8">
        <v>4</v>
      </c>
      <c r="D7284" s="8" t="s">
        <v>817</v>
      </c>
      <c r="E7284" s="8" t="s">
        <v>280</v>
      </c>
      <c r="F7284" s="8" t="s">
        <v>13</v>
      </c>
      <c r="G7284" s="8" t="s">
        <v>22</v>
      </c>
      <c r="H7284" s="8" t="s">
        <v>312</v>
      </c>
      <c r="I7284" s="8">
        <v>12.03</v>
      </c>
      <c r="J7284" s="8">
        <v>5</v>
      </c>
      <c r="K7284" s="8">
        <v>-9.2200000000000006</v>
      </c>
    </row>
    <row r="7285" spans="1:11" x14ac:dyDescent="0.35">
      <c r="A7285" s="5">
        <v>42842</v>
      </c>
      <c r="B7285" s="6">
        <v>2017</v>
      </c>
      <c r="C7285" s="6">
        <v>4</v>
      </c>
      <c r="D7285" s="6" t="s">
        <v>817</v>
      </c>
      <c r="E7285" s="6" t="s">
        <v>280</v>
      </c>
      <c r="F7285" s="6" t="s">
        <v>41</v>
      </c>
      <c r="G7285" s="6" t="s">
        <v>304</v>
      </c>
      <c r="H7285" s="6" t="s">
        <v>1238</v>
      </c>
      <c r="I7285" s="6">
        <v>2549.9899999999998</v>
      </c>
      <c r="J7285" s="6">
        <v>5</v>
      </c>
      <c r="K7285" s="6">
        <v>-3399.98</v>
      </c>
    </row>
    <row r="7286" spans="1:11" x14ac:dyDescent="0.35">
      <c r="A7286" s="7">
        <v>42842</v>
      </c>
      <c r="B7286" s="8">
        <v>2017</v>
      </c>
      <c r="C7286" s="8">
        <v>4</v>
      </c>
      <c r="D7286" s="8" t="s">
        <v>817</v>
      </c>
      <c r="E7286" s="8" t="s">
        <v>280</v>
      </c>
      <c r="F7286" s="8" t="s">
        <v>13</v>
      </c>
      <c r="G7286" s="8" t="s">
        <v>22</v>
      </c>
      <c r="H7286" s="8" t="s">
        <v>313</v>
      </c>
      <c r="I7286" s="8">
        <v>21.59</v>
      </c>
      <c r="J7286" s="8">
        <v>2</v>
      </c>
      <c r="K7286" s="8">
        <v>-15.84</v>
      </c>
    </row>
    <row r="7287" spans="1:11" x14ac:dyDescent="0.35">
      <c r="A7287" s="5">
        <v>42842</v>
      </c>
      <c r="B7287" s="6">
        <v>2017</v>
      </c>
      <c r="C7287" s="6">
        <v>4</v>
      </c>
      <c r="D7287" s="6" t="s">
        <v>817</v>
      </c>
      <c r="E7287" s="6" t="s">
        <v>280</v>
      </c>
      <c r="F7287" s="6" t="s">
        <v>13</v>
      </c>
      <c r="G7287" s="6" t="s">
        <v>22</v>
      </c>
      <c r="H7287" s="6" t="s">
        <v>899</v>
      </c>
      <c r="I7287" s="6">
        <v>8.9600000000000009</v>
      </c>
      <c r="J7287" s="6">
        <v>6</v>
      </c>
      <c r="K7287" s="6">
        <v>-6.57</v>
      </c>
    </row>
    <row r="7288" spans="1:11" x14ac:dyDescent="0.35">
      <c r="A7288" s="7">
        <v>42842</v>
      </c>
      <c r="B7288" s="8">
        <v>2017</v>
      </c>
      <c r="C7288" s="8">
        <v>4</v>
      </c>
      <c r="D7288" s="8" t="s">
        <v>817</v>
      </c>
      <c r="E7288" s="8" t="s">
        <v>280</v>
      </c>
      <c r="F7288" s="8" t="s">
        <v>13</v>
      </c>
      <c r="G7288" s="8" t="s">
        <v>14</v>
      </c>
      <c r="H7288" s="8" t="s">
        <v>30</v>
      </c>
      <c r="I7288" s="8">
        <v>20.74</v>
      </c>
      <c r="J7288" s="8">
        <v>4</v>
      </c>
      <c r="K7288" s="8">
        <v>7.26</v>
      </c>
    </row>
    <row r="7289" spans="1:11" x14ac:dyDescent="0.35">
      <c r="A7289" s="5">
        <v>42842</v>
      </c>
      <c r="B7289" s="6">
        <v>2017</v>
      </c>
      <c r="C7289" s="6">
        <v>4</v>
      </c>
      <c r="D7289" s="6" t="s">
        <v>378</v>
      </c>
      <c r="E7289" s="6" t="s">
        <v>25</v>
      </c>
      <c r="F7289" s="6" t="s">
        <v>36</v>
      </c>
      <c r="G7289" s="6" t="s">
        <v>49</v>
      </c>
      <c r="H7289" s="6" t="s">
        <v>1648</v>
      </c>
      <c r="I7289" s="6">
        <v>60.31</v>
      </c>
      <c r="J7289" s="6">
        <v>3</v>
      </c>
      <c r="K7289" s="6">
        <v>5.28</v>
      </c>
    </row>
    <row r="7290" spans="1:11" x14ac:dyDescent="0.35">
      <c r="A7290" s="7">
        <v>42842</v>
      </c>
      <c r="B7290" s="8">
        <v>2017</v>
      </c>
      <c r="C7290" s="8">
        <v>4</v>
      </c>
      <c r="D7290" s="8" t="s">
        <v>822</v>
      </c>
      <c r="E7290" s="8" t="s">
        <v>29</v>
      </c>
      <c r="F7290" s="8" t="s">
        <v>13</v>
      </c>
      <c r="G7290" s="8" t="s">
        <v>14</v>
      </c>
      <c r="H7290" s="8" t="s">
        <v>2585</v>
      </c>
      <c r="I7290" s="8">
        <v>28.14</v>
      </c>
      <c r="J7290" s="8">
        <v>3</v>
      </c>
      <c r="K7290" s="8">
        <v>13.51</v>
      </c>
    </row>
    <row r="7291" spans="1:11" x14ac:dyDescent="0.35">
      <c r="A7291" s="5">
        <v>42842</v>
      </c>
      <c r="B7291" s="6">
        <v>2017</v>
      </c>
      <c r="C7291" s="6">
        <v>4</v>
      </c>
      <c r="D7291" s="6" t="s">
        <v>822</v>
      </c>
      <c r="E7291" s="6" t="s">
        <v>29</v>
      </c>
      <c r="F7291" s="6" t="s">
        <v>13</v>
      </c>
      <c r="G7291" s="6" t="s">
        <v>18</v>
      </c>
      <c r="H7291" s="6" t="s">
        <v>2645</v>
      </c>
      <c r="I7291" s="6">
        <v>7.38</v>
      </c>
      <c r="J7291" s="6">
        <v>2</v>
      </c>
      <c r="K7291" s="6">
        <v>3.47</v>
      </c>
    </row>
    <row r="7292" spans="1:11" x14ac:dyDescent="0.35">
      <c r="A7292" s="7">
        <v>42842</v>
      </c>
      <c r="B7292" s="8">
        <v>2017</v>
      </c>
      <c r="C7292" s="8">
        <v>4</v>
      </c>
      <c r="D7292" s="8" t="s">
        <v>822</v>
      </c>
      <c r="E7292" s="8" t="s">
        <v>29</v>
      </c>
      <c r="F7292" s="8" t="s">
        <v>13</v>
      </c>
      <c r="G7292" s="8" t="s">
        <v>45</v>
      </c>
      <c r="H7292" s="8" t="s">
        <v>284</v>
      </c>
      <c r="I7292" s="8">
        <v>10.9</v>
      </c>
      <c r="J7292" s="8">
        <v>5</v>
      </c>
      <c r="K7292" s="8">
        <v>3.6</v>
      </c>
    </row>
    <row r="7293" spans="1:11" x14ac:dyDescent="0.35">
      <c r="A7293" s="5">
        <v>42842</v>
      </c>
      <c r="B7293" s="6">
        <v>2017</v>
      </c>
      <c r="C7293" s="6">
        <v>4</v>
      </c>
      <c r="D7293" s="6" t="s">
        <v>822</v>
      </c>
      <c r="E7293" s="6" t="s">
        <v>29</v>
      </c>
      <c r="F7293" s="6" t="s">
        <v>41</v>
      </c>
      <c r="G7293" s="6" t="s">
        <v>54</v>
      </c>
      <c r="H7293" s="6" t="s">
        <v>1242</v>
      </c>
      <c r="I7293" s="6">
        <v>274.89</v>
      </c>
      <c r="J7293" s="6">
        <v>11</v>
      </c>
      <c r="K7293" s="6">
        <v>46.73</v>
      </c>
    </row>
    <row r="7294" spans="1:11" x14ac:dyDescent="0.35">
      <c r="A7294" s="7">
        <v>42842</v>
      </c>
      <c r="B7294" s="8">
        <v>2017</v>
      </c>
      <c r="C7294" s="8">
        <v>4</v>
      </c>
      <c r="D7294" s="8" t="s">
        <v>822</v>
      </c>
      <c r="E7294" s="8" t="s">
        <v>29</v>
      </c>
      <c r="F7294" s="8" t="s">
        <v>13</v>
      </c>
      <c r="G7294" s="8" t="s">
        <v>18</v>
      </c>
      <c r="H7294" s="8" t="s">
        <v>2212</v>
      </c>
      <c r="I7294" s="8">
        <v>23.04</v>
      </c>
      <c r="J7294" s="8">
        <v>8</v>
      </c>
      <c r="K7294" s="8">
        <v>11.29</v>
      </c>
    </row>
    <row r="7295" spans="1:11" x14ac:dyDescent="0.35">
      <c r="A7295" s="5">
        <v>42842</v>
      </c>
      <c r="B7295" s="6">
        <v>2017</v>
      </c>
      <c r="C7295" s="6">
        <v>4</v>
      </c>
      <c r="D7295" s="6" t="s">
        <v>822</v>
      </c>
      <c r="E7295" s="6" t="s">
        <v>29</v>
      </c>
      <c r="F7295" s="6" t="s">
        <v>36</v>
      </c>
      <c r="G7295" s="6" t="s">
        <v>37</v>
      </c>
      <c r="H7295" s="6" t="s">
        <v>1482</v>
      </c>
      <c r="I7295" s="6">
        <v>218.35</v>
      </c>
      <c r="J7295" s="6">
        <v>3</v>
      </c>
      <c r="K7295" s="6">
        <v>-19.11</v>
      </c>
    </row>
    <row r="7296" spans="1:11" x14ac:dyDescent="0.35">
      <c r="A7296" s="7">
        <v>42842</v>
      </c>
      <c r="B7296" s="8">
        <v>2017</v>
      </c>
      <c r="C7296" s="8">
        <v>4</v>
      </c>
      <c r="D7296" s="8" t="s">
        <v>2246</v>
      </c>
      <c r="E7296" s="8" t="s">
        <v>17</v>
      </c>
      <c r="F7296" s="8" t="s">
        <v>13</v>
      </c>
      <c r="G7296" s="8" t="s">
        <v>20</v>
      </c>
      <c r="H7296" s="8" t="s">
        <v>2346</v>
      </c>
      <c r="I7296" s="8">
        <v>195.14</v>
      </c>
      <c r="J7296" s="8">
        <v>4</v>
      </c>
      <c r="K7296" s="8">
        <v>-43.91</v>
      </c>
    </row>
    <row r="7297" spans="1:11" x14ac:dyDescent="0.35">
      <c r="A7297" s="5">
        <v>42845</v>
      </c>
      <c r="B7297" s="6">
        <v>2017</v>
      </c>
      <c r="C7297" s="6">
        <v>4</v>
      </c>
      <c r="D7297" s="6" t="s">
        <v>2261</v>
      </c>
      <c r="E7297" s="6" t="s">
        <v>17</v>
      </c>
      <c r="F7297" s="6" t="s">
        <v>36</v>
      </c>
      <c r="G7297" s="6" t="s">
        <v>49</v>
      </c>
      <c r="H7297" s="6" t="s">
        <v>346</v>
      </c>
      <c r="I7297" s="6">
        <v>44.4</v>
      </c>
      <c r="J7297" s="6">
        <v>2</v>
      </c>
      <c r="K7297" s="6">
        <v>-52.17</v>
      </c>
    </row>
    <row r="7298" spans="1:11" x14ac:dyDescent="0.35">
      <c r="A7298" s="7">
        <v>42845</v>
      </c>
      <c r="B7298" s="8">
        <v>2017</v>
      </c>
      <c r="C7298" s="8">
        <v>4</v>
      </c>
      <c r="D7298" s="8" t="s">
        <v>2520</v>
      </c>
      <c r="E7298" s="8" t="s">
        <v>25</v>
      </c>
      <c r="F7298" s="8" t="s">
        <v>36</v>
      </c>
      <c r="G7298" s="8" t="s">
        <v>49</v>
      </c>
      <c r="H7298" s="8" t="s">
        <v>1364</v>
      </c>
      <c r="I7298" s="8">
        <v>51.97</v>
      </c>
      <c r="J7298" s="8">
        <v>2</v>
      </c>
      <c r="K7298" s="8">
        <v>10.39</v>
      </c>
    </row>
    <row r="7299" spans="1:11" x14ac:dyDescent="0.35">
      <c r="A7299" s="5">
        <v>42845</v>
      </c>
      <c r="B7299" s="6">
        <v>2017</v>
      </c>
      <c r="C7299" s="6">
        <v>4</v>
      </c>
      <c r="D7299" s="6" t="s">
        <v>2520</v>
      </c>
      <c r="E7299" s="6" t="s">
        <v>25</v>
      </c>
      <c r="F7299" s="6" t="s">
        <v>13</v>
      </c>
      <c r="G7299" s="6" t="s">
        <v>20</v>
      </c>
      <c r="H7299" s="6" t="s">
        <v>1458</v>
      </c>
      <c r="I7299" s="6">
        <v>51.34</v>
      </c>
      <c r="J7299" s="6">
        <v>3</v>
      </c>
      <c r="K7299" s="6">
        <v>5.78</v>
      </c>
    </row>
    <row r="7300" spans="1:11" x14ac:dyDescent="0.35">
      <c r="A7300" s="7">
        <v>42845</v>
      </c>
      <c r="B7300" s="8">
        <v>2017</v>
      </c>
      <c r="C7300" s="8">
        <v>4</v>
      </c>
      <c r="D7300" s="8" t="s">
        <v>2520</v>
      </c>
      <c r="E7300" s="8" t="s">
        <v>25</v>
      </c>
      <c r="F7300" s="8" t="s">
        <v>13</v>
      </c>
      <c r="G7300" s="8" t="s">
        <v>20</v>
      </c>
      <c r="H7300" s="8" t="s">
        <v>1960</v>
      </c>
      <c r="I7300" s="8">
        <v>332.7</v>
      </c>
      <c r="J7300" s="8">
        <v>1</v>
      </c>
      <c r="K7300" s="8">
        <v>33.270000000000003</v>
      </c>
    </row>
    <row r="7301" spans="1:11" x14ac:dyDescent="0.35">
      <c r="A7301" s="5">
        <v>42845</v>
      </c>
      <c r="B7301" s="6">
        <v>2017</v>
      </c>
      <c r="C7301" s="6">
        <v>4</v>
      </c>
      <c r="D7301" s="6" t="s">
        <v>2520</v>
      </c>
      <c r="E7301" s="6" t="s">
        <v>25</v>
      </c>
      <c r="F7301" s="6" t="s">
        <v>36</v>
      </c>
      <c r="G7301" s="6" t="s">
        <v>49</v>
      </c>
      <c r="H7301" s="6" t="s">
        <v>1320</v>
      </c>
      <c r="I7301" s="6">
        <v>42.41</v>
      </c>
      <c r="J7301" s="6">
        <v>3</v>
      </c>
      <c r="K7301" s="6">
        <v>9.5399999999999991</v>
      </c>
    </row>
    <row r="7302" spans="1:11" x14ac:dyDescent="0.35">
      <c r="A7302" s="7">
        <v>42845</v>
      </c>
      <c r="B7302" s="8">
        <v>2017</v>
      </c>
      <c r="C7302" s="8">
        <v>4</v>
      </c>
      <c r="D7302" s="8" t="s">
        <v>1918</v>
      </c>
      <c r="E7302" s="8" t="s">
        <v>17</v>
      </c>
      <c r="F7302" s="8" t="s">
        <v>36</v>
      </c>
      <c r="G7302" s="8" t="s">
        <v>37</v>
      </c>
      <c r="H7302" s="8" t="s">
        <v>544</v>
      </c>
      <c r="I7302" s="8">
        <v>317.06</v>
      </c>
      <c r="J7302" s="8">
        <v>3</v>
      </c>
      <c r="K7302" s="8">
        <v>-18.12</v>
      </c>
    </row>
    <row r="7303" spans="1:11" x14ac:dyDescent="0.35">
      <c r="A7303" s="5">
        <v>42845</v>
      </c>
      <c r="B7303" s="6">
        <v>2017</v>
      </c>
      <c r="C7303" s="6">
        <v>4</v>
      </c>
      <c r="D7303" s="6" t="s">
        <v>1918</v>
      </c>
      <c r="E7303" s="6" t="s">
        <v>17</v>
      </c>
      <c r="F7303" s="6" t="s">
        <v>13</v>
      </c>
      <c r="G7303" s="6" t="s">
        <v>26</v>
      </c>
      <c r="H7303" s="6" t="s">
        <v>1532</v>
      </c>
      <c r="I7303" s="6">
        <v>15.76</v>
      </c>
      <c r="J7303" s="6">
        <v>2</v>
      </c>
      <c r="K7303" s="6">
        <v>3.55</v>
      </c>
    </row>
    <row r="7304" spans="1:11" x14ac:dyDescent="0.35">
      <c r="A7304" s="7">
        <v>42845</v>
      </c>
      <c r="B7304" s="8">
        <v>2017</v>
      </c>
      <c r="C7304" s="8">
        <v>4</v>
      </c>
      <c r="D7304" s="8" t="s">
        <v>1918</v>
      </c>
      <c r="E7304" s="8" t="s">
        <v>17</v>
      </c>
      <c r="F7304" s="8" t="s">
        <v>36</v>
      </c>
      <c r="G7304" s="8" t="s">
        <v>49</v>
      </c>
      <c r="H7304" s="8" t="s">
        <v>1190</v>
      </c>
      <c r="I7304" s="8">
        <v>14.56</v>
      </c>
      <c r="J7304" s="8">
        <v>5</v>
      </c>
      <c r="K7304" s="8">
        <v>-6.19</v>
      </c>
    </row>
    <row r="7305" spans="1:11" x14ac:dyDescent="0.35">
      <c r="A7305" s="5">
        <v>42845</v>
      </c>
      <c r="B7305" s="6">
        <v>2017</v>
      </c>
      <c r="C7305" s="6">
        <v>4</v>
      </c>
      <c r="D7305" s="6" t="s">
        <v>396</v>
      </c>
      <c r="E7305" s="6" t="s">
        <v>112</v>
      </c>
      <c r="F7305" s="6" t="s">
        <v>13</v>
      </c>
      <c r="G7305" s="6" t="s">
        <v>22</v>
      </c>
      <c r="H7305" s="6" t="s">
        <v>1125</v>
      </c>
      <c r="I7305" s="6">
        <v>146.86000000000001</v>
      </c>
      <c r="J7305" s="6">
        <v>7</v>
      </c>
      <c r="K7305" s="6">
        <v>70.489999999999995</v>
      </c>
    </row>
    <row r="7306" spans="1:11" x14ac:dyDescent="0.35">
      <c r="A7306" s="7">
        <v>42845</v>
      </c>
      <c r="B7306" s="8">
        <v>2017</v>
      </c>
      <c r="C7306" s="8">
        <v>4</v>
      </c>
      <c r="D7306" s="8" t="s">
        <v>396</v>
      </c>
      <c r="E7306" s="8" t="s">
        <v>112</v>
      </c>
      <c r="F7306" s="8" t="s">
        <v>13</v>
      </c>
      <c r="G7306" s="8" t="s">
        <v>22</v>
      </c>
      <c r="H7306" s="8" t="s">
        <v>1567</v>
      </c>
      <c r="I7306" s="8">
        <v>36.56</v>
      </c>
      <c r="J7306" s="8">
        <v>4</v>
      </c>
      <c r="K7306" s="8">
        <v>18.28</v>
      </c>
    </row>
    <row r="7307" spans="1:11" x14ac:dyDescent="0.35">
      <c r="A7307" s="5">
        <v>42845</v>
      </c>
      <c r="B7307" s="6">
        <v>2017</v>
      </c>
      <c r="C7307" s="6">
        <v>4</v>
      </c>
      <c r="D7307" s="6" t="s">
        <v>2176</v>
      </c>
      <c r="E7307" s="6" t="s">
        <v>80</v>
      </c>
      <c r="F7307" s="6" t="s">
        <v>13</v>
      </c>
      <c r="G7307" s="6" t="s">
        <v>20</v>
      </c>
      <c r="H7307" s="6" t="s">
        <v>75</v>
      </c>
      <c r="I7307" s="6">
        <v>848.54</v>
      </c>
      <c r="J7307" s="6">
        <v>4</v>
      </c>
      <c r="K7307" s="6">
        <v>-21.21</v>
      </c>
    </row>
    <row r="7308" spans="1:11" x14ac:dyDescent="0.35">
      <c r="A7308" s="7">
        <v>42845</v>
      </c>
      <c r="B7308" s="8">
        <v>2017</v>
      </c>
      <c r="C7308" s="8">
        <v>4</v>
      </c>
      <c r="D7308" s="8" t="s">
        <v>2176</v>
      </c>
      <c r="E7308" s="8" t="s">
        <v>80</v>
      </c>
      <c r="F7308" s="8" t="s">
        <v>13</v>
      </c>
      <c r="G7308" s="8" t="s">
        <v>22</v>
      </c>
      <c r="H7308" s="8" t="s">
        <v>888</v>
      </c>
      <c r="I7308" s="8">
        <v>8.6999999999999993</v>
      </c>
      <c r="J7308" s="8">
        <v>5</v>
      </c>
      <c r="K7308" s="8">
        <v>-6.38</v>
      </c>
    </row>
    <row r="7309" spans="1:11" x14ac:dyDescent="0.35">
      <c r="A7309" s="5">
        <v>42845</v>
      </c>
      <c r="B7309" s="6">
        <v>2017</v>
      </c>
      <c r="C7309" s="6">
        <v>4</v>
      </c>
      <c r="D7309" s="6" t="s">
        <v>2176</v>
      </c>
      <c r="E7309" s="6" t="s">
        <v>80</v>
      </c>
      <c r="F7309" s="6" t="s">
        <v>41</v>
      </c>
      <c r="G7309" s="6" t="s">
        <v>42</v>
      </c>
      <c r="H7309" s="6" t="s">
        <v>2429</v>
      </c>
      <c r="I7309" s="6">
        <v>122.38</v>
      </c>
      <c r="J7309" s="6">
        <v>3</v>
      </c>
      <c r="K7309" s="6">
        <v>-24.48</v>
      </c>
    </row>
    <row r="7310" spans="1:11" x14ac:dyDescent="0.35">
      <c r="A7310" s="7">
        <v>42846</v>
      </c>
      <c r="B7310" s="8">
        <v>2017</v>
      </c>
      <c r="C7310" s="8">
        <v>4</v>
      </c>
      <c r="D7310" s="8" t="s">
        <v>1200</v>
      </c>
      <c r="E7310" s="8" t="s">
        <v>12</v>
      </c>
      <c r="F7310" s="8" t="s">
        <v>13</v>
      </c>
      <c r="G7310" s="8" t="s">
        <v>94</v>
      </c>
      <c r="H7310" s="8" t="s">
        <v>2154</v>
      </c>
      <c r="I7310" s="8">
        <v>97.26</v>
      </c>
      <c r="J7310" s="8">
        <v>4</v>
      </c>
      <c r="K7310" s="8">
        <v>-243.16</v>
      </c>
    </row>
    <row r="7311" spans="1:11" x14ac:dyDescent="0.35">
      <c r="A7311" s="5">
        <v>42846</v>
      </c>
      <c r="B7311" s="6">
        <v>2017</v>
      </c>
      <c r="C7311" s="6">
        <v>4</v>
      </c>
      <c r="D7311" s="6" t="s">
        <v>714</v>
      </c>
      <c r="E7311" s="6" t="s">
        <v>12</v>
      </c>
      <c r="F7311" s="6" t="s">
        <v>13</v>
      </c>
      <c r="G7311" s="6" t="s">
        <v>22</v>
      </c>
      <c r="H7311" s="6" t="s">
        <v>453</v>
      </c>
      <c r="I7311" s="6">
        <v>2.69</v>
      </c>
      <c r="J7311" s="6">
        <v>3</v>
      </c>
      <c r="K7311" s="6">
        <v>-4.71</v>
      </c>
    </row>
    <row r="7312" spans="1:11" x14ac:dyDescent="0.35">
      <c r="A7312" s="7">
        <v>42846</v>
      </c>
      <c r="B7312" s="8">
        <v>2017</v>
      </c>
      <c r="C7312" s="8">
        <v>4</v>
      </c>
      <c r="D7312" s="8" t="s">
        <v>714</v>
      </c>
      <c r="E7312" s="8" t="s">
        <v>12</v>
      </c>
      <c r="F7312" s="8" t="s">
        <v>13</v>
      </c>
      <c r="G7312" s="8" t="s">
        <v>22</v>
      </c>
      <c r="H7312" s="8" t="s">
        <v>1688</v>
      </c>
      <c r="I7312" s="8">
        <v>2.93</v>
      </c>
      <c r="J7312" s="8">
        <v>3</v>
      </c>
      <c r="K7312" s="8">
        <v>-4.99</v>
      </c>
    </row>
    <row r="7313" spans="1:11" x14ac:dyDescent="0.35">
      <c r="A7313" s="5">
        <v>42846</v>
      </c>
      <c r="B7313" s="6">
        <v>2017</v>
      </c>
      <c r="C7313" s="6">
        <v>4</v>
      </c>
      <c r="D7313" s="6" t="s">
        <v>2199</v>
      </c>
      <c r="E7313" s="6" t="s">
        <v>166</v>
      </c>
      <c r="F7313" s="6" t="s">
        <v>41</v>
      </c>
      <c r="G7313" s="6" t="s">
        <v>54</v>
      </c>
      <c r="H7313" s="6" t="s">
        <v>2290</v>
      </c>
      <c r="I7313" s="6">
        <v>11.54</v>
      </c>
      <c r="J7313" s="6">
        <v>1</v>
      </c>
      <c r="K7313" s="6">
        <v>3.46</v>
      </c>
    </row>
    <row r="7314" spans="1:11" x14ac:dyDescent="0.35">
      <c r="A7314" s="7">
        <v>42846</v>
      </c>
      <c r="B7314" s="8">
        <v>2017</v>
      </c>
      <c r="C7314" s="8">
        <v>4</v>
      </c>
      <c r="D7314" s="8" t="s">
        <v>2199</v>
      </c>
      <c r="E7314" s="8" t="s">
        <v>166</v>
      </c>
      <c r="F7314" s="8" t="s">
        <v>36</v>
      </c>
      <c r="G7314" s="8" t="s">
        <v>49</v>
      </c>
      <c r="H7314" s="8" t="s">
        <v>1998</v>
      </c>
      <c r="I7314" s="8">
        <v>162.6</v>
      </c>
      <c r="J7314" s="8">
        <v>3</v>
      </c>
      <c r="K7314" s="8">
        <v>34.15</v>
      </c>
    </row>
    <row r="7315" spans="1:11" x14ac:dyDescent="0.35">
      <c r="A7315" s="5">
        <v>42846</v>
      </c>
      <c r="B7315" s="6">
        <v>2017</v>
      </c>
      <c r="C7315" s="6">
        <v>4</v>
      </c>
      <c r="D7315" s="6" t="s">
        <v>2474</v>
      </c>
      <c r="E7315" s="6" t="s">
        <v>533</v>
      </c>
      <c r="F7315" s="6" t="s">
        <v>36</v>
      </c>
      <c r="G7315" s="6" t="s">
        <v>37</v>
      </c>
      <c r="H7315" s="6" t="s">
        <v>1878</v>
      </c>
      <c r="I7315" s="6">
        <v>908.82</v>
      </c>
      <c r="J7315" s="6">
        <v>9</v>
      </c>
      <c r="K7315" s="6">
        <v>227.21</v>
      </c>
    </row>
    <row r="7316" spans="1:11" x14ac:dyDescent="0.35">
      <c r="A7316" s="7">
        <v>42846</v>
      </c>
      <c r="B7316" s="8">
        <v>2017</v>
      </c>
      <c r="C7316" s="8">
        <v>4</v>
      </c>
      <c r="D7316" s="8" t="s">
        <v>1738</v>
      </c>
      <c r="E7316" s="8" t="s">
        <v>12</v>
      </c>
      <c r="F7316" s="8" t="s">
        <v>41</v>
      </c>
      <c r="G7316" s="8" t="s">
        <v>54</v>
      </c>
      <c r="H7316" s="8" t="s">
        <v>2237</v>
      </c>
      <c r="I7316" s="8">
        <v>47.98</v>
      </c>
      <c r="J7316" s="8">
        <v>3</v>
      </c>
      <c r="K7316" s="8">
        <v>8.4</v>
      </c>
    </row>
    <row r="7317" spans="1:11" x14ac:dyDescent="0.35">
      <c r="A7317" s="5">
        <v>42846</v>
      </c>
      <c r="B7317" s="6">
        <v>2017</v>
      </c>
      <c r="C7317" s="6">
        <v>4</v>
      </c>
      <c r="D7317" s="6" t="s">
        <v>1738</v>
      </c>
      <c r="E7317" s="6" t="s">
        <v>12</v>
      </c>
      <c r="F7317" s="6" t="s">
        <v>13</v>
      </c>
      <c r="G7317" s="6" t="s">
        <v>14</v>
      </c>
      <c r="H7317" s="6" t="s">
        <v>2540</v>
      </c>
      <c r="I7317" s="6">
        <v>20.74</v>
      </c>
      <c r="J7317" s="6">
        <v>4</v>
      </c>
      <c r="K7317" s="6">
        <v>7.26</v>
      </c>
    </row>
    <row r="7318" spans="1:11" x14ac:dyDescent="0.35">
      <c r="A7318" s="7">
        <v>42847</v>
      </c>
      <c r="B7318" s="8">
        <v>2017</v>
      </c>
      <c r="C7318" s="8">
        <v>4</v>
      </c>
      <c r="D7318" s="8" t="s">
        <v>365</v>
      </c>
      <c r="E7318" s="8" t="s">
        <v>29</v>
      </c>
      <c r="F7318" s="8" t="s">
        <v>36</v>
      </c>
      <c r="G7318" s="8" t="s">
        <v>49</v>
      </c>
      <c r="H7318" s="8" t="s">
        <v>2131</v>
      </c>
      <c r="I7318" s="8">
        <v>18.28</v>
      </c>
      <c r="J7318" s="8">
        <v>2</v>
      </c>
      <c r="K7318" s="8">
        <v>6.22</v>
      </c>
    </row>
    <row r="7319" spans="1:11" x14ac:dyDescent="0.35">
      <c r="A7319" s="5">
        <v>42847</v>
      </c>
      <c r="B7319" s="6">
        <v>2017</v>
      </c>
      <c r="C7319" s="6">
        <v>4</v>
      </c>
      <c r="D7319" s="6" t="s">
        <v>2250</v>
      </c>
      <c r="E7319" s="6" t="s">
        <v>25</v>
      </c>
      <c r="F7319" s="6" t="s">
        <v>36</v>
      </c>
      <c r="G7319" s="6" t="s">
        <v>49</v>
      </c>
      <c r="H7319" s="6" t="s">
        <v>2198</v>
      </c>
      <c r="I7319" s="6">
        <v>254.35</v>
      </c>
      <c r="J7319" s="6">
        <v>3</v>
      </c>
      <c r="K7319" s="6">
        <v>0</v>
      </c>
    </row>
    <row r="7320" spans="1:11" x14ac:dyDescent="0.35">
      <c r="A7320" s="7">
        <v>42847</v>
      </c>
      <c r="B7320" s="8">
        <v>2017</v>
      </c>
      <c r="C7320" s="8">
        <v>4</v>
      </c>
      <c r="D7320" s="8" t="s">
        <v>2140</v>
      </c>
      <c r="E7320" s="8" t="s">
        <v>32</v>
      </c>
      <c r="F7320" s="8" t="s">
        <v>13</v>
      </c>
      <c r="G7320" s="8" t="s">
        <v>20</v>
      </c>
      <c r="H7320" s="8" t="s">
        <v>1574</v>
      </c>
      <c r="I7320" s="8">
        <v>675.06</v>
      </c>
      <c r="J7320" s="8">
        <v>3</v>
      </c>
      <c r="K7320" s="8">
        <v>87.76</v>
      </c>
    </row>
    <row r="7321" spans="1:11" x14ac:dyDescent="0.35">
      <c r="A7321" s="5">
        <v>42848</v>
      </c>
      <c r="B7321" s="6">
        <v>2017</v>
      </c>
      <c r="C7321" s="6">
        <v>4</v>
      </c>
      <c r="D7321" s="6" t="s">
        <v>2641</v>
      </c>
      <c r="E7321" s="6" t="s">
        <v>151</v>
      </c>
      <c r="F7321" s="6" t="s">
        <v>13</v>
      </c>
      <c r="G7321" s="6" t="s">
        <v>94</v>
      </c>
      <c r="H7321" s="6" t="s">
        <v>2291</v>
      </c>
      <c r="I7321" s="6">
        <v>121.94</v>
      </c>
      <c r="J7321" s="6">
        <v>2</v>
      </c>
      <c r="K7321" s="6">
        <v>35.36</v>
      </c>
    </row>
    <row r="7322" spans="1:11" x14ac:dyDescent="0.35">
      <c r="A7322" s="7">
        <v>42848</v>
      </c>
      <c r="B7322" s="8">
        <v>2017</v>
      </c>
      <c r="C7322" s="8">
        <v>4</v>
      </c>
      <c r="D7322" s="8" t="s">
        <v>2641</v>
      </c>
      <c r="E7322" s="8" t="s">
        <v>151</v>
      </c>
      <c r="F7322" s="8" t="s">
        <v>13</v>
      </c>
      <c r="G7322" s="8" t="s">
        <v>202</v>
      </c>
      <c r="H7322" s="8" t="s">
        <v>2058</v>
      </c>
      <c r="I7322" s="8">
        <v>122.71</v>
      </c>
      <c r="J7322" s="8">
        <v>7</v>
      </c>
      <c r="K7322" s="8">
        <v>36.81</v>
      </c>
    </row>
    <row r="7323" spans="1:11" x14ac:dyDescent="0.35">
      <c r="A7323" s="5">
        <v>42848</v>
      </c>
      <c r="B7323" s="6">
        <v>2017</v>
      </c>
      <c r="C7323" s="6">
        <v>4</v>
      </c>
      <c r="D7323" s="6" t="s">
        <v>1801</v>
      </c>
      <c r="E7323" s="6" t="s">
        <v>131</v>
      </c>
      <c r="F7323" s="6" t="s">
        <v>41</v>
      </c>
      <c r="G7323" s="6" t="s">
        <v>54</v>
      </c>
      <c r="H7323" s="6" t="s">
        <v>2036</v>
      </c>
      <c r="I7323" s="6">
        <v>155.34</v>
      </c>
      <c r="J7323" s="6">
        <v>6</v>
      </c>
      <c r="K7323" s="6">
        <v>55.92</v>
      </c>
    </row>
    <row r="7324" spans="1:11" x14ac:dyDescent="0.35">
      <c r="A7324" s="7">
        <v>42848</v>
      </c>
      <c r="B7324" s="8">
        <v>2017</v>
      </c>
      <c r="C7324" s="8">
        <v>4</v>
      </c>
      <c r="D7324" s="8" t="s">
        <v>685</v>
      </c>
      <c r="E7324" s="8" t="s">
        <v>151</v>
      </c>
      <c r="F7324" s="8" t="s">
        <v>13</v>
      </c>
      <c r="G7324" s="8" t="s">
        <v>202</v>
      </c>
      <c r="H7324" s="8" t="s">
        <v>2217</v>
      </c>
      <c r="I7324" s="8">
        <v>54.9</v>
      </c>
      <c r="J7324" s="8">
        <v>5</v>
      </c>
      <c r="K7324" s="8">
        <v>15.37</v>
      </c>
    </row>
    <row r="7325" spans="1:11" x14ac:dyDescent="0.35">
      <c r="A7325" s="5">
        <v>42848</v>
      </c>
      <c r="B7325" s="6">
        <v>2017</v>
      </c>
      <c r="C7325" s="6">
        <v>4</v>
      </c>
      <c r="D7325" s="6" t="s">
        <v>1523</v>
      </c>
      <c r="E7325" s="6" t="s">
        <v>80</v>
      </c>
      <c r="F7325" s="6" t="s">
        <v>13</v>
      </c>
      <c r="G7325" s="6" t="s">
        <v>22</v>
      </c>
      <c r="H7325" s="6" t="s">
        <v>1972</v>
      </c>
      <c r="I7325" s="6">
        <v>11.76</v>
      </c>
      <c r="J7325" s="6">
        <v>5</v>
      </c>
      <c r="K7325" s="6">
        <v>-7.84</v>
      </c>
    </row>
    <row r="7326" spans="1:11" x14ac:dyDescent="0.35">
      <c r="A7326" s="7">
        <v>42848</v>
      </c>
      <c r="B7326" s="8">
        <v>2017</v>
      </c>
      <c r="C7326" s="8">
        <v>4</v>
      </c>
      <c r="D7326" s="8" t="s">
        <v>1523</v>
      </c>
      <c r="E7326" s="8" t="s">
        <v>80</v>
      </c>
      <c r="F7326" s="8" t="s">
        <v>13</v>
      </c>
      <c r="G7326" s="8" t="s">
        <v>14</v>
      </c>
      <c r="H7326" s="8" t="s">
        <v>129</v>
      </c>
      <c r="I7326" s="8">
        <v>5.34</v>
      </c>
      <c r="J7326" s="8">
        <v>1</v>
      </c>
      <c r="K7326" s="8">
        <v>1.87</v>
      </c>
    </row>
    <row r="7327" spans="1:11" x14ac:dyDescent="0.35">
      <c r="A7327" s="5">
        <v>42848</v>
      </c>
      <c r="B7327" s="6">
        <v>2017</v>
      </c>
      <c r="C7327" s="6">
        <v>4</v>
      </c>
      <c r="D7327" s="6" t="s">
        <v>2296</v>
      </c>
      <c r="E7327" s="6" t="s">
        <v>29</v>
      </c>
      <c r="F7327" s="6" t="s">
        <v>36</v>
      </c>
      <c r="G7327" s="6" t="s">
        <v>49</v>
      </c>
      <c r="H7327" s="6" t="s">
        <v>2051</v>
      </c>
      <c r="I7327" s="6">
        <v>66.36</v>
      </c>
      <c r="J7327" s="6">
        <v>7</v>
      </c>
      <c r="K7327" s="6">
        <v>26.54</v>
      </c>
    </row>
    <row r="7328" spans="1:11" x14ac:dyDescent="0.35">
      <c r="A7328" s="7">
        <v>42848</v>
      </c>
      <c r="B7328" s="8">
        <v>2017</v>
      </c>
      <c r="C7328" s="8">
        <v>4</v>
      </c>
      <c r="D7328" s="8" t="s">
        <v>2296</v>
      </c>
      <c r="E7328" s="8" t="s">
        <v>29</v>
      </c>
      <c r="F7328" s="8" t="s">
        <v>13</v>
      </c>
      <c r="G7328" s="8" t="s">
        <v>22</v>
      </c>
      <c r="H7328" s="8" t="s">
        <v>550</v>
      </c>
      <c r="I7328" s="8">
        <v>92.88</v>
      </c>
      <c r="J7328" s="8">
        <v>6</v>
      </c>
      <c r="K7328" s="8">
        <v>30.19</v>
      </c>
    </row>
    <row r="7329" spans="1:11" x14ac:dyDescent="0.35">
      <c r="A7329" s="5">
        <v>42848</v>
      </c>
      <c r="B7329" s="6">
        <v>2017</v>
      </c>
      <c r="C7329" s="6">
        <v>4</v>
      </c>
      <c r="D7329" s="6" t="s">
        <v>2296</v>
      </c>
      <c r="E7329" s="6" t="s">
        <v>29</v>
      </c>
      <c r="F7329" s="6" t="s">
        <v>36</v>
      </c>
      <c r="G7329" s="6" t="s">
        <v>49</v>
      </c>
      <c r="H7329" s="6" t="s">
        <v>2578</v>
      </c>
      <c r="I7329" s="6">
        <v>24.14</v>
      </c>
      <c r="J7329" s="6">
        <v>2</v>
      </c>
      <c r="K7329" s="6">
        <v>7.97</v>
      </c>
    </row>
    <row r="7330" spans="1:11" x14ac:dyDescent="0.35">
      <c r="A7330" s="7">
        <v>42848</v>
      </c>
      <c r="B7330" s="8">
        <v>2017</v>
      </c>
      <c r="C7330" s="8">
        <v>4</v>
      </c>
      <c r="D7330" s="8" t="s">
        <v>2178</v>
      </c>
      <c r="E7330" s="8" t="s">
        <v>122</v>
      </c>
      <c r="F7330" s="8" t="s">
        <v>36</v>
      </c>
      <c r="G7330" s="8" t="s">
        <v>76</v>
      </c>
      <c r="H7330" s="8" t="s">
        <v>101</v>
      </c>
      <c r="I7330" s="8">
        <v>387.14</v>
      </c>
      <c r="J7330" s="8">
        <v>4</v>
      </c>
      <c r="K7330" s="8">
        <v>-14.52</v>
      </c>
    </row>
    <row r="7331" spans="1:11" x14ac:dyDescent="0.35">
      <c r="A7331" s="5">
        <v>42848</v>
      </c>
      <c r="B7331" s="6">
        <v>2017</v>
      </c>
      <c r="C7331" s="6">
        <v>4</v>
      </c>
      <c r="D7331" s="6" t="s">
        <v>2178</v>
      </c>
      <c r="E7331" s="6" t="s">
        <v>122</v>
      </c>
      <c r="F7331" s="6" t="s">
        <v>41</v>
      </c>
      <c r="G7331" s="6" t="s">
        <v>54</v>
      </c>
      <c r="H7331" s="6" t="s">
        <v>1065</v>
      </c>
      <c r="I7331" s="6">
        <v>45.41</v>
      </c>
      <c r="J7331" s="6">
        <v>2</v>
      </c>
      <c r="K7331" s="6">
        <v>11.92</v>
      </c>
    </row>
    <row r="7332" spans="1:11" x14ac:dyDescent="0.35">
      <c r="A7332" s="7">
        <v>42848</v>
      </c>
      <c r="B7332" s="8">
        <v>2017</v>
      </c>
      <c r="C7332" s="8">
        <v>4</v>
      </c>
      <c r="D7332" s="8" t="s">
        <v>2178</v>
      </c>
      <c r="E7332" s="8" t="s">
        <v>122</v>
      </c>
      <c r="F7332" s="8" t="s">
        <v>36</v>
      </c>
      <c r="G7332" s="8" t="s">
        <v>49</v>
      </c>
      <c r="H7332" s="8" t="s">
        <v>1508</v>
      </c>
      <c r="I7332" s="8">
        <v>77.95</v>
      </c>
      <c r="J7332" s="8">
        <v>3</v>
      </c>
      <c r="K7332" s="8">
        <v>-11.69</v>
      </c>
    </row>
    <row r="7333" spans="1:11" x14ac:dyDescent="0.35">
      <c r="A7333" s="5">
        <v>42848</v>
      </c>
      <c r="B7333" s="6">
        <v>2017</v>
      </c>
      <c r="C7333" s="6">
        <v>4</v>
      </c>
      <c r="D7333" s="6" t="s">
        <v>2178</v>
      </c>
      <c r="E7333" s="6" t="s">
        <v>122</v>
      </c>
      <c r="F7333" s="6" t="s">
        <v>13</v>
      </c>
      <c r="G7333" s="6" t="s">
        <v>18</v>
      </c>
      <c r="H7333" s="6" t="s">
        <v>2511</v>
      </c>
      <c r="I7333" s="6">
        <v>3</v>
      </c>
      <c r="J7333" s="6">
        <v>1</v>
      </c>
      <c r="K7333" s="6">
        <v>1.05</v>
      </c>
    </row>
    <row r="7334" spans="1:11" x14ac:dyDescent="0.35">
      <c r="A7334" s="7">
        <v>42848</v>
      </c>
      <c r="B7334" s="8">
        <v>2017</v>
      </c>
      <c r="C7334" s="8">
        <v>4</v>
      </c>
      <c r="D7334" s="8" t="s">
        <v>2286</v>
      </c>
      <c r="E7334" s="8" t="s">
        <v>280</v>
      </c>
      <c r="F7334" s="8" t="s">
        <v>13</v>
      </c>
      <c r="G7334" s="8" t="s">
        <v>65</v>
      </c>
      <c r="H7334" s="8" t="s">
        <v>66</v>
      </c>
      <c r="I7334" s="8">
        <v>18.690000000000001</v>
      </c>
      <c r="J7334" s="8">
        <v>2</v>
      </c>
      <c r="K7334" s="8">
        <v>7.01</v>
      </c>
    </row>
    <row r="7335" spans="1:11" x14ac:dyDescent="0.35">
      <c r="A7335" s="5">
        <v>42848</v>
      </c>
      <c r="B7335" s="6">
        <v>2017</v>
      </c>
      <c r="C7335" s="6">
        <v>4</v>
      </c>
      <c r="D7335" s="6" t="s">
        <v>2286</v>
      </c>
      <c r="E7335" s="6" t="s">
        <v>280</v>
      </c>
      <c r="F7335" s="6" t="s">
        <v>36</v>
      </c>
      <c r="G7335" s="6" t="s">
        <v>49</v>
      </c>
      <c r="H7335" s="6" t="s">
        <v>2053</v>
      </c>
      <c r="I7335" s="6">
        <v>11.66</v>
      </c>
      <c r="J7335" s="6">
        <v>3</v>
      </c>
      <c r="K7335" s="6">
        <v>3.35</v>
      </c>
    </row>
    <row r="7336" spans="1:11" x14ac:dyDescent="0.35">
      <c r="A7336" s="7">
        <v>42849</v>
      </c>
      <c r="B7336" s="8">
        <v>2017</v>
      </c>
      <c r="C7336" s="8">
        <v>4</v>
      </c>
      <c r="D7336" s="8" t="s">
        <v>391</v>
      </c>
      <c r="E7336" s="8" t="s">
        <v>25</v>
      </c>
      <c r="F7336" s="8" t="s">
        <v>13</v>
      </c>
      <c r="G7336" s="8" t="s">
        <v>94</v>
      </c>
      <c r="H7336" s="8" t="s">
        <v>1092</v>
      </c>
      <c r="I7336" s="8">
        <v>99.28</v>
      </c>
      <c r="J7336" s="8">
        <v>2</v>
      </c>
      <c r="K7336" s="8">
        <v>12.41</v>
      </c>
    </row>
    <row r="7337" spans="1:11" x14ac:dyDescent="0.35">
      <c r="A7337" s="5">
        <v>42849</v>
      </c>
      <c r="B7337" s="6">
        <v>2017</v>
      </c>
      <c r="C7337" s="6">
        <v>4</v>
      </c>
      <c r="D7337" s="6" t="s">
        <v>391</v>
      </c>
      <c r="E7337" s="6" t="s">
        <v>25</v>
      </c>
      <c r="F7337" s="6" t="s">
        <v>13</v>
      </c>
      <c r="G7337" s="6" t="s">
        <v>22</v>
      </c>
      <c r="H7337" s="6" t="s">
        <v>2289</v>
      </c>
      <c r="I7337" s="6">
        <v>1.19</v>
      </c>
      <c r="J7337" s="6">
        <v>2</v>
      </c>
      <c r="K7337" s="6">
        <v>-0.99</v>
      </c>
    </row>
    <row r="7338" spans="1:11" x14ac:dyDescent="0.35">
      <c r="A7338" s="7">
        <v>42849</v>
      </c>
      <c r="B7338" s="8">
        <v>2017</v>
      </c>
      <c r="C7338" s="8">
        <v>4</v>
      </c>
      <c r="D7338" s="8" t="s">
        <v>391</v>
      </c>
      <c r="E7338" s="8" t="s">
        <v>25</v>
      </c>
      <c r="F7338" s="8" t="s">
        <v>13</v>
      </c>
      <c r="G7338" s="8" t="s">
        <v>22</v>
      </c>
      <c r="H7338" s="8" t="s">
        <v>2489</v>
      </c>
      <c r="I7338" s="8">
        <v>7.52</v>
      </c>
      <c r="J7338" s="8">
        <v>2</v>
      </c>
      <c r="K7338" s="8">
        <v>-5.76</v>
      </c>
    </row>
    <row r="7339" spans="1:11" x14ac:dyDescent="0.35">
      <c r="A7339" s="5">
        <v>42849</v>
      </c>
      <c r="B7339" s="6">
        <v>2017</v>
      </c>
      <c r="C7339" s="6">
        <v>4</v>
      </c>
      <c r="D7339" s="6" t="s">
        <v>321</v>
      </c>
      <c r="E7339" s="6" t="s">
        <v>125</v>
      </c>
      <c r="F7339" s="6" t="s">
        <v>13</v>
      </c>
      <c r="G7339" s="6" t="s">
        <v>20</v>
      </c>
      <c r="H7339" s="6" t="s">
        <v>259</v>
      </c>
      <c r="I7339" s="6">
        <v>113.57</v>
      </c>
      <c r="J7339" s="6">
        <v>2</v>
      </c>
      <c r="K7339" s="6">
        <v>-21.29</v>
      </c>
    </row>
    <row r="7340" spans="1:11" x14ac:dyDescent="0.35">
      <c r="A7340" s="7">
        <v>42849</v>
      </c>
      <c r="B7340" s="8">
        <v>2017</v>
      </c>
      <c r="C7340" s="8">
        <v>4</v>
      </c>
      <c r="D7340" s="8" t="s">
        <v>1865</v>
      </c>
      <c r="E7340" s="8" t="s">
        <v>29</v>
      </c>
      <c r="F7340" s="8" t="s">
        <v>13</v>
      </c>
      <c r="G7340" s="8" t="s">
        <v>45</v>
      </c>
      <c r="H7340" s="8" t="s">
        <v>1135</v>
      </c>
      <c r="I7340" s="8">
        <v>1.81</v>
      </c>
      <c r="J7340" s="8">
        <v>1</v>
      </c>
      <c r="K7340" s="8">
        <v>0.65</v>
      </c>
    </row>
    <row r="7341" spans="1:11" x14ac:dyDescent="0.35">
      <c r="A7341" s="5">
        <v>42849</v>
      </c>
      <c r="B7341" s="6">
        <v>2017</v>
      </c>
      <c r="C7341" s="6">
        <v>4</v>
      </c>
      <c r="D7341" s="6" t="s">
        <v>2468</v>
      </c>
      <c r="E7341" s="6" t="s">
        <v>97</v>
      </c>
      <c r="F7341" s="6" t="s">
        <v>41</v>
      </c>
      <c r="G7341" s="6" t="s">
        <v>42</v>
      </c>
      <c r="H7341" s="6" t="s">
        <v>89</v>
      </c>
      <c r="I7341" s="6">
        <v>552</v>
      </c>
      <c r="J7341" s="6">
        <v>10</v>
      </c>
      <c r="K7341" s="6">
        <v>34.5</v>
      </c>
    </row>
    <row r="7342" spans="1:11" x14ac:dyDescent="0.35">
      <c r="A7342" s="7">
        <v>42849</v>
      </c>
      <c r="B7342" s="8">
        <v>2017</v>
      </c>
      <c r="C7342" s="8">
        <v>4</v>
      </c>
      <c r="D7342" s="8" t="s">
        <v>2044</v>
      </c>
      <c r="E7342" s="8" t="s">
        <v>1531</v>
      </c>
      <c r="F7342" s="8" t="s">
        <v>41</v>
      </c>
      <c r="G7342" s="8" t="s">
        <v>54</v>
      </c>
      <c r="H7342" s="8" t="s">
        <v>2466</v>
      </c>
      <c r="I7342" s="8">
        <v>69.98</v>
      </c>
      <c r="J7342" s="8">
        <v>2</v>
      </c>
      <c r="K7342" s="8">
        <v>4.9000000000000004</v>
      </c>
    </row>
    <row r="7343" spans="1:11" x14ac:dyDescent="0.35">
      <c r="A7343" s="5">
        <v>42849</v>
      </c>
      <c r="B7343" s="6">
        <v>2017</v>
      </c>
      <c r="C7343" s="6">
        <v>4</v>
      </c>
      <c r="D7343" s="6" t="s">
        <v>2385</v>
      </c>
      <c r="E7343" s="6" t="s">
        <v>17</v>
      </c>
      <c r="F7343" s="6" t="s">
        <v>13</v>
      </c>
      <c r="G7343" s="6" t="s">
        <v>22</v>
      </c>
      <c r="H7343" s="6" t="s">
        <v>581</v>
      </c>
      <c r="I7343" s="6">
        <v>10.43</v>
      </c>
      <c r="J7343" s="6">
        <v>5</v>
      </c>
      <c r="K7343" s="6">
        <v>-18.25</v>
      </c>
    </row>
    <row r="7344" spans="1:11" x14ac:dyDescent="0.35">
      <c r="A7344" s="7">
        <v>42849</v>
      </c>
      <c r="B7344" s="8">
        <v>2017</v>
      </c>
      <c r="C7344" s="8">
        <v>4</v>
      </c>
      <c r="D7344" s="8" t="s">
        <v>2385</v>
      </c>
      <c r="E7344" s="8" t="s">
        <v>17</v>
      </c>
      <c r="F7344" s="8" t="s">
        <v>13</v>
      </c>
      <c r="G7344" s="8" t="s">
        <v>20</v>
      </c>
      <c r="H7344" s="8" t="s">
        <v>840</v>
      </c>
      <c r="I7344" s="8">
        <v>72.78</v>
      </c>
      <c r="J7344" s="8">
        <v>1</v>
      </c>
      <c r="K7344" s="8">
        <v>-18.2</v>
      </c>
    </row>
    <row r="7345" spans="1:11" x14ac:dyDescent="0.35">
      <c r="A7345" s="5">
        <v>42850</v>
      </c>
      <c r="B7345" s="6">
        <v>2017</v>
      </c>
      <c r="C7345" s="6">
        <v>4</v>
      </c>
      <c r="D7345" s="6" t="s">
        <v>24</v>
      </c>
      <c r="E7345" s="6" t="s">
        <v>29</v>
      </c>
      <c r="F7345" s="6" t="s">
        <v>13</v>
      </c>
      <c r="G7345" s="6" t="s">
        <v>22</v>
      </c>
      <c r="H7345" s="6" t="s">
        <v>968</v>
      </c>
      <c r="I7345" s="6">
        <v>13.9</v>
      </c>
      <c r="J7345" s="6">
        <v>2</v>
      </c>
      <c r="K7345" s="6">
        <v>4.5199999999999996</v>
      </c>
    </row>
    <row r="7346" spans="1:11" x14ac:dyDescent="0.35">
      <c r="A7346" s="7">
        <v>42850</v>
      </c>
      <c r="B7346" s="8">
        <v>2017</v>
      </c>
      <c r="C7346" s="8">
        <v>4</v>
      </c>
      <c r="D7346" s="8" t="s">
        <v>2178</v>
      </c>
      <c r="E7346" s="8" t="s">
        <v>122</v>
      </c>
      <c r="F7346" s="8" t="s">
        <v>13</v>
      </c>
      <c r="G7346" s="8" t="s">
        <v>26</v>
      </c>
      <c r="H7346" s="8" t="s">
        <v>53</v>
      </c>
      <c r="I7346" s="8">
        <v>42.05</v>
      </c>
      <c r="J7346" s="8">
        <v>9</v>
      </c>
      <c r="K7346" s="8">
        <v>5.26</v>
      </c>
    </row>
    <row r="7347" spans="1:11" x14ac:dyDescent="0.35">
      <c r="A7347" s="5">
        <v>42850</v>
      </c>
      <c r="B7347" s="6">
        <v>2017</v>
      </c>
      <c r="C7347" s="6">
        <v>4</v>
      </c>
      <c r="D7347" s="6" t="s">
        <v>2178</v>
      </c>
      <c r="E7347" s="6" t="s">
        <v>122</v>
      </c>
      <c r="F7347" s="6" t="s">
        <v>13</v>
      </c>
      <c r="G7347" s="6" t="s">
        <v>26</v>
      </c>
      <c r="H7347" s="6" t="s">
        <v>2412</v>
      </c>
      <c r="I7347" s="6">
        <v>67.92</v>
      </c>
      <c r="J7347" s="6">
        <v>5</v>
      </c>
      <c r="K7347" s="6">
        <v>6.79</v>
      </c>
    </row>
    <row r="7348" spans="1:11" x14ac:dyDescent="0.35">
      <c r="A7348" s="7">
        <v>42850</v>
      </c>
      <c r="B7348" s="8">
        <v>2017</v>
      </c>
      <c r="C7348" s="8">
        <v>4</v>
      </c>
      <c r="D7348" s="8" t="s">
        <v>1358</v>
      </c>
      <c r="E7348" s="8" t="s">
        <v>97</v>
      </c>
      <c r="F7348" s="8" t="s">
        <v>13</v>
      </c>
      <c r="G7348" s="8" t="s">
        <v>26</v>
      </c>
      <c r="H7348" s="8" t="s">
        <v>2644</v>
      </c>
      <c r="I7348" s="8">
        <v>8.9</v>
      </c>
      <c r="J7348" s="8">
        <v>4</v>
      </c>
      <c r="K7348" s="8">
        <v>0.67</v>
      </c>
    </row>
    <row r="7349" spans="1:11" x14ac:dyDescent="0.35">
      <c r="A7349" s="5">
        <v>42850</v>
      </c>
      <c r="B7349" s="6">
        <v>2017</v>
      </c>
      <c r="C7349" s="6">
        <v>4</v>
      </c>
      <c r="D7349" s="6" t="s">
        <v>592</v>
      </c>
      <c r="E7349" s="6" t="s">
        <v>29</v>
      </c>
      <c r="F7349" s="6" t="s">
        <v>13</v>
      </c>
      <c r="G7349" s="6" t="s">
        <v>14</v>
      </c>
      <c r="H7349" s="6" t="s">
        <v>2535</v>
      </c>
      <c r="I7349" s="6">
        <v>19.05</v>
      </c>
      <c r="J7349" s="6">
        <v>3</v>
      </c>
      <c r="K7349" s="6">
        <v>8.76</v>
      </c>
    </row>
    <row r="7350" spans="1:11" x14ac:dyDescent="0.35">
      <c r="A7350" s="7">
        <v>42850</v>
      </c>
      <c r="B7350" s="8">
        <v>2017</v>
      </c>
      <c r="C7350" s="8">
        <v>4</v>
      </c>
      <c r="D7350" s="8" t="s">
        <v>592</v>
      </c>
      <c r="E7350" s="8" t="s">
        <v>29</v>
      </c>
      <c r="F7350" s="8" t="s">
        <v>13</v>
      </c>
      <c r="G7350" s="8" t="s">
        <v>22</v>
      </c>
      <c r="H7350" s="8" t="s">
        <v>164</v>
      </c>
      <c r="I7350" s="8">
        <v>73.34</v>
      </c>
      <c r="J7350" s="8">
        <v>3</v>
      </c>
      <c r="K7350" s="8">
        <v>27.5</v>
      </c>
    </row>
    <row r="7351" spans="1:11" x14ac:dyDescent="0.35">
      <c r="A7351" s="5">
        <v>42850</v>
      </c>
      <c r="B7351" s="6">
        <v>2017</v>
      </c>
      <c r="C7351" s="6">
        <v>4</v>
      </c>
      <c r="D7351" s="6" t="s">
        <v>130</v>
      </c>
      <c r="E7351" s="6" t="s">
        <v>29</v>
      </c>
      <c r="F7351" s="6" t="s">
        <v>41</v>
      </c>
      <c r="G7351" s="6" t="s">
        <v>54</v>
      </c>
      <c r="H7351" s="6" t="s">
        <v>869</v>
      </c>
      <c r="I7351" s="6">
        <v>107.97</v>
      </c>
      <c r="J7351" s="6">
        <v>3</v>
      </c>
      <c r="K7351" s="6">
        <v>22.67</v>
      </c>
    </row>
    <row r="7352" spans="1:11" x14ac:dyDescent="0.35">
      <c r="A7352" s="7">
        <v>42850</v>
      </c>
      <c r="B7352" s="8">
        <v>2017</v>
      </c>
      <c r="C7352" s="8">
        <v>4</v>
      </c>
      <c r="D7352" s="8" t="s">
        <v>1753</v>
      </c>
      <c r="E7352" s="8" t="s">
        <v>29</v>
      </c>
      <c r="F7352" s="8" t="s">
        <v>36</v>
      </c>
      <c r="G7352" s="8" t="s">
        <v>76</v>
      </c>
      <c r="H7352" s="8" t="s">
        <v>2163</v>
      </c>
      <c r="I7352" s="8">
        <v>344.98</v>
      </c>
      <c r="J7352" s="8">
        <v>7</v>
      </c>
      <c r="K7352" s="8">
        <v>28.41</v>
      </c>
    </row>
    <row r="7353" spans="1:11" x14ac:dyDescent="0.35">
      <c r="A7353" s="5">
        <v>42851</v>
      </c>
      <c r="B7353" s="6">
        <v>2017</v>
      </c>
      <c r="C7353" s="6">
        <v>4</v>
      </c>
      <c r="D7353" s="6" t="s">
        <v>2575</v>
      </c>
      <c r="E7353" s="6" t="s">
        <v>12</v>
      </c>
      <c r="F7353" s="6" t="s">
        <v>36</v>
      </c>
      <c r="G7353" s="6" t="s">
        <v>49</v>
      </c>
      <c r="H7353" s="6" t="s">
        <v>62</v>
      </c>
      <c r="I7353" s="6">
        <v>1.99</v>
      </c>
      <c r="J7353" s="6">
        <v>1</v>
      </c>
      <c r="K7353" s="6">
        <v>-1.44</v>
      </c>
    </row>
    <row r="7354" spans="1:11" x14ac:dyDescent="0.35">
      <c r="A7354" s="7">
        <v>42851</v>
      </c>
      <c r="B7354" s="8">
        <v>2017</v>
      </c>
      <c r="C7354" s="8">
        <v>4</v>
      </c>
      <c r="D7354" s="8" t="s">
        <v>2190</v>
      </c>
      <c r="E7354" s="8" t="s">
        <v>166</v>
      </c>
      <c r="F7354" s="8" t="s">
        <v>13</v>
      </c>
      <c r="G7354" s="8" t="s">
        <v>14</v>
      </c>
      <c r="H7354" s="8" t="s">
        <v>2650</v>
      </c>
      <c r="I7354" s="8">
        <v>20.34</v>
      </c>
      <c r="J7354" s="8">
        <v>3</v>
      </c>
      <c r="K7354" s="8">
        <v>9.36</v>
      </c>
    </row>
    <row r="7355" spans="1:11" x14ac:dyDescent="0.35">
      <c r="A7355" s="5">
        <v>42851</v>
      </c>
      <c r="B7355" s="6">
        <v>2017</v>
      </c>
      <c r="C7355" s="6">
        <v>4</v>
      </c>
      <c r="D7355" s="6" t="s">
        <v>2190</v>
      </c>
      <c r="E7355" s="6" t="s">
        <v>166</v>
      </c>
      <c r="F7355" s="6" t="s">
        <v>13</v>
      </c>
      <c r="G7355" s="6" t="s">
        <v>18</v>
      </c>
      <c r="H7355" s="6" t="s">
        <v>2583</v>
      </c>
      <c r="I7355" s="6">
        <v>39.28</v>
      </c>
      <c r="J7355" s="6">
        <v>8</v>
      </c>
      <c r="K7355" s="6">
        <v>19.25</v>
      </c>
    </row>
    <row r="7356" spans="1:11" x14ac:dyDescent="0.35">
      <c r="A7356" s="7">
        <v>42852</v>
      </c>
      <c r="B7356" s="8">
        <v>2017</v>
      </c>
      <c r="C7356" s="8">
        <v>4</v>
      </c>
      <c r="D7356" s="8" t="s">
        <v>2520</v>
      </c>
      <c r="E7356" s="8" t="s">
        <v>12</v>
      </c>
      <c r="F7356" s="8" t="s">
        <v>13</v>
      </c>
      <c r="G7356" s="8" t="s">
        <v>18</v>
      </c>
      <c r="H7356" s="8" t="s">
        <v>1711</v>
      </c>
      <c r="I7356" s="8">
        <v>33.119999999999997</v>
      </c>
      <c r="J7356" s="8">
        <v>4</v>
      </c>
      <c r="K7356" s="8">
        <v>11.59</v>
      </c>
    </row>
    <row r="7357" spans="1:11" x14ac:dyDescent="0.35">
      <c r="A7357" s="5">
        <v>42852</v>
      </c>
      <c r="B7357" s="6">
        <v>2017</v>
      </c>
      <c r="C7357" s="6">
        <v>4</v>
      </c>
      <c r="D7357" s="6" t="s">
        <v>2520</v>
      </c>
      <c r="E7357" s="6" t="s">
        <v>12</v>
      </c>
      <c r="F7357" s="6" t="s">
        <v>36</v>
      </c>
      <c r="G7357" s="6" t="s">
        <v>76</v>
      </c>
      <c r="H7357" s="6" t="s">
        <v>2352</v>
      </c>
      <c r="I7357" s="6">
        <v>220.27</v>
      </c>
      <c r="J7357" s="6">
        <v>4</v>
      </c>
      <c r="K7357" s="6">
        <v>-42.11</v>
      </c>
    </row>
    <row r="7358" spans="1:11" x14ac:dyDescent="0.35">
      <c r="A7358" s="7">
        <v>42852</v>
      </c>
      <c r="B7358" s="8">
        <v>2017</v>
      </c>
      <c r="C7358" s="8">
        <v>4</v>
      </c>
      <c r="D7358" s="8" t="s">
        <v>1154</v>
      </c>
      <c r="E7358" s="8" t="s">
        <v>29</v>
      </c>
      <c r="F7358" s="8" t="s">
        <v>13</v>
      </c>
      <c r="G7358" s="8" t="s">
        <v>26</v>
      </c>
      <c r="H7358" s="8" t="s">
        <v>1854</v>
      </c>
      <c r="I7358" s="8">
        <v>123.92</v>
      </c>
      <c r="J7358" s="8">
        <v>4</v>
      </c>
      <c r="K7358" s="8">
        <v>33.46</v>
      </c>
    </row>
    <row r="7359" spans="1:11" x14ac:dyDescent="0.35">
      <c r="A7359" s="5">
        <v>42852</v>
      </c>
      <c r="B7359" s="6">
        <v>2017</v>
      </c>
      <c r="C7359" s="6">
        <v>4</v>
      </c>
      <c r="D7359" s="6" t="s">
        <v>1154</v>
      </c>
      <c r="E7359" s="6" t="s">
        <v>29</v>
      </c>
      <c r="F7359" s="6" t="s">
        <v>13</v>
      </c>
      <c r="G7359" s="6" t="s">
        <v>26</v>
      </c>
      <c r="H7359" s="6" t="s">
        <v>273</v>
      </c>
      <c r="I7359" s="6">
        <v>12.39</v>
      </c>
      <c r="J7359" s="6">
        <v>3</v>
      </c>
      <c r="K7359" s="6">
        <v>5.7</v>
      </c>
    </row>
    <row r="7360" spans="1:11" x14ac:dyDescent="0.35">
      <c r="A7360" s="7">
        <v>42852</v>
      </c>
      <c r="B7360" s="8">
        <v>2017</v>
      </c>
      <c r="C7360" s="8">
        <v>4</v>
      </c>
      <c r="D7360" s="8" t="s">
        <v>1154</v>
      </c>
      <c r="E7360" s="8" t="s">
        <v>29</v>
      </c>
      <c r="F7360" s="8" t="s">
        <v>13</v>
      </c>
      <c r="G7360" s="8" t="s">
        <v>26</v>
      </c>
      <c r="H7360" s="8" t="s">
        <v>486</v>
      </c>
      <c r="I7360" s="8">
        <v>47.3</v>
      </c>
      <c r="J7360" s="8">
        <v>2</v>
      </c>
      <c r="K7360" s="8">
        <v>12.3</v>
      </c>
    </row>
    <row r="7361" spans="1:11" x14ac:dyDescent="0.35">
      <c r="A7361" s="5">
        <v>42852</v>
      </c>
      <c r="B7361" s="6">
        <v>2017</v>
      </c>
      <c r="C7361" s="6">
        <v>4</v>
      </c>
      <c r="D7361" s="6" t="s">
        <v>2279</v>
      </c>
      <c r="E7361" s="6" t="s">
        <v>166</v>
      </c>
      <c r="F7361" s="6" t="s">
        <v>36</v>
      </c>
      <c r="G7361" s="6" t="s">
        <v>49</v>
      </c>
      <c r="H7361" s="6" t="s">
        <v>1588</v>
      </c>
      <c r="I7361" s="6">
        <v>139.58000000000001</v>
      </c>
      <c r="J7361" s="6">
        <v>7</v>
      </c>
      <c r="K7361" s="6">
        <v>39.08</v>
      </c>
    </row>
    <row r="7362" spans="1:11" x14ac:dyDescent="0.35">
      <c r="A7362" s="7">
        <v>42853</v>
      </c>
      <c r="B7362" s="8">
        <v>2017</v>
      </c>
      <c r="C7362" s="8">
        <v>4</v>
      </c>
      <c r="D7362" s="8" t="s">
        <v>348</v>
      </c>
      <c r="E7362" s="8" t="s">
        <v>25</v>
      </c>
      <c r="F7362" s="8" t="s">
        <v>13</v>
      </c>
      <c r="G7362" s="8" t="s">
        <v>20</v>
      </c>
      <c r="H7362" s="8" t="s">
        <v>2221</v>
      </c>
      <c r="I7362" s="8">
        <v>8.3800000000000008</v>
      </c>
      <c r="J7362" s="8">
        <v>1</v>
      </c>
      <c r="K7362" s="8">
        <v>0.73</v>
      </c>
    </row>
    <row r="7363" spans="1:11" x14ac:dyDescent="0.35">
      <c r="A7363" s="5">
        <v>42853</v>
      </c>
      <c r="B7363" s="6">
        <v>2017</v>
      </c>
      <c r="C7363" s="6">
        <v>4</v>
      </c>
      <c r="D7363" s="6" t="s">
        <v>348</v>
      </c>
      <c r="E7363" s="6" t="s">
        <v>25</v>
      </c>
      <c r="F7363" s="6" t="s">
        <v>13</v>
      </c>
      <c r="G7363" s="6" t="s">
        <v>26</v>
      </c>
      <c r="H7363" s="6" t="s">
        <v>847</v>
      </c>
      <c r="I7363" s="6">
        <v>6.85</v>
      </c>
      <c r="J7363" s="6">
        <v>2</v>
      </c>
      <c r="K7363" s="6">
        <v>0.77</v>
      </c>
    </row>
    <row r="7364" spans="1:11" x14ac:dyDescent="0.35">
      <c r="A7364" s="7">
        <v>42853</v>
      </c>
      <c r="B7364" s="8">
        <v>2017</v>
      </c>
      <c r="C7364" s="8">
        <v>4</v>
      </c>
      <c r="D7364" s="8" t="s">
        <v>967</v>
      </c>
      <c r="E7364" s="8" t="s">
        <v>247</v>
      </c>
      <c r="F7364" s="8" t="s">
        <v>13</v>
      </c>
      <c r="G7364" s="8" t="s">
        <v>94</v>
      </c>
      <c r="H7364" s="8" t="s">
        <v>2646</v>
      </c>
      <c r="I7364" s="8">
        <v>28.08</v>
      </c>
      <c r="J7364" s="8">
        <v>3</v>
      </c>
      <c r="K7364" s="8">
        <v>5.27</v>
      </c>
    </row>
    <row r="7365" spans="1:11" x14ac:dyDescent="0.35">
      <c r="A7365" s="5">
        <v>42853</v>
      </c>
      <c r="B7365" s="6">
        <v>2017</v>
      </c>
      <c r="C7365" s="6">
        <v>4</v>
      </c>
      <c r="D7365" s="6" t="s">
        <v>716</v>
      </c>
      <c r="E7365" s="6" t="s">
        <v>125</v>
      </c>
      <c r="F7365" s="6" t="s">
        <v>41</v>
      </c>
      <c r="G7365" s="6" t="s">
        <v>42</v>
      </c>
      <c r="H7365" s="6" t="s">
        <v>2195</v>
      </c>
      <c r="I7365" s="6">
        <v>751.98</v>
      </c>
      <c r="J7365" s="6">
        <v>2</v>
      </c>
      <c r="K7365" s="6">
        <v>84.6</v>
      </c>
    </row>
    <row r="7366" spans="1:11" x14ac:dyDescent="0.35">
      <c r="A7366" s="7">
        <v>42854</v>
      </c>
      <c r="B7366" s="8">
        <v>2017</v>
      </c>
      <c r="C7366" s="8">
        <v>4</v>
      </c>
      <c r="D7366" s="8" t="s">
        <v>287</v>
      </c>
      <c r="E7366" s="8" t="s">
        <v>80</v>
      </c>
      <c r="F7366" s="8" t="s">
        <v>36</v>
      </c>
      <c r="G7366" s="8" t="s">
        <v>147</v>
      </c>
      <c r="H7366" s="8" t="s">
        <v>1077</v>
      </c>
      <c r="I7366" s="8">
        <v>1048.3499999999999</v>
      </c>
      <c r="J7366" s="8">
        <v>5</v>
      </c>
      <c r="K7366" s="8">
        <v>-69.89</v>
      </c>
    </row>
    <row r="7367" spans="1:11" x14ac:dyDescent="0.35">
      <c r="A7367" s="5">
        <v>42854</v>
      </c>
      <c r="B7367" s="6">
        <v>2017</v>
      </c>
      <c r="C7367" s="6">
        <v>4</v>
      </c>
      <c r="D7367" s="6" t="s">
        <v>279</v>
      </c>
      <c r="E7367" s="6" t="s">
        <v>179</v>
      </c>
      <c r="F7367" s="6" t="s">
        <v>13</v>
      </c>
      <c r="G7367" s="6" t="s">
        <v>18</v>
      </c>
      <c r="H7367" s="6" t="s">
        <v>2669</v>
      </c>
      <c r="I7367" s="6">
        <v>4.91</v>
      </c>
      <c r="J7367" s="6">
        <v>1</v>
      </c>
      <c r="K7367" s="6">
        <v>2.41</v>
      </c>
    </row>
    <row r="7368" spans="1:11" x14ac:dyDescent="0.35">
      <c r="A7368" s="7">
        <v>42855</v>
      </c>
      <c r="B7368" s="8">
        <v>2017</v>
      </c>
      <c r="C7368" s="8">
        <v>4</v>
      </c>
      <c r="D7368" s="8" t="s">
        <v>2414</v>
      </c>
      <c r="E7368" s="8" t="s">
        <v>151</v>
      </c>
      <c r="F7368" s="8" t="s">
        <v>13</v>
      </c>
      <c r="G7368" s="8" t="s">
        <v>65</v>
      </c>
      <c r="H7368" s="8" t="s">
        <v>2417</v>
      </c>
      <c r="I7368" s="8">
        <v>62.96</v>
      </c>
      <c r="J7368" s="8">
        <v>4</v>
      </c>
      <c r="K7368" s="8">
        <v>28.33</v>
      </c>
    </row>
    <row r="7369" spans="1:11" x14ac:dyDescent="0.35">
      <c r="A7369" s="5">
        <v>42855</v>
      </c>
      <c r="B7369" s="6">
        <v>2017</v>
      </c>
      <c r="C7369" s="6">
        <v>4</v>
      </c>
      <c r="D7369" s="6" t="s">
        <v>336</v>
      </c>
      <c r="E7369" s="6" t="s">
        <v>25</v>
      </c>
      <c r="F7369" s="6" t="s">
        <v>41</v>
      </c>
      <c r="G7369" s="6" t="s">
        <v>42</v>
      </c>
      <c r="H7369" s="6" t="s">
        <v>1268</v>
      </c>
      <c r="I7369" s="6">
        <v>677.58</v>
      </c>
      <c r="J7369" s="6">
        <v>5</v>
      </c>
      <c r="K7369" s="6">
        <v>-158.1</v>
      </c>
    </row>
    <row r="7370" spans="1:11" x14ac:dyDescent="0.35">
      <c r="A7370" s="7">
        <v>42855</v>
      </c>
      <c r="B7370" s="8">
        <v>2017</v>
      </c>
      <c r="C7370" s="8">
        <v>4</v>
      </c>
      <c r="D7370" s="8" t="s">
        <v>336</v>
      </c>
      <c r="E7370" s="8" t="s">
        <v>25</v>
      </c>
      <c r="F7370" s="8" t="s">
        <v>13</v>
      </c>
      <c r="G7370" s="8" t="s">
        <v>22</v>
      </c>
      <c r="H7370" s="8" t="s">
        <v>1511</v>
      </c>
      <c r="I7370" s="8">
        <v>13.9</v>
      </c>
      <c r="J7370" s="8">
        <v>3</v>
      </c>
      <c r="K7370" s="8">
        <v>-9.26</v>
      </c>
    </row>
    <row r="7371" spans="1:11" x14ac:dyDescent="0.35">
      <c r="A7371" s="5">
        <v>42855</v>
      </c>
      <c r="B7371" s="6">
        <v>2017</v>
      </c>
      <c r="C7371" s="6">
        <v>4</v>
      </c>
      <c r="D7371" s="6" t="s">
        <v>1046</v>
      </c>
      <c r="E7371" s="6" t="s">
        <v>125</v>
      </c>
      <c r="F7371" s="6" t="s">
        <v>13</v>
      </c>
      <c r="G7371" s="6" t="s">
        <v>18</v>
      </c>
      <c r="H7371" s="6" t="s">
        <v>2212</v>
      </c>
      <c r="I7371" s="6">
        <v>4.6100000000000003</v>
      </c>
      <c r="J7371" s="6">
        <v>2</v>
      </c>
      <c r="K7371" s="6">
        <v>1.67</v>
      </c>
    </row>
    <row r="7372" spans="1:11" x14ac:dyDescent="0.35">
      <c r="A7372" s="7">
        <v>42855</v>
      </c>
      <c r="B7372" s="8">
        <v>2017</v>
      </c>
      <c r="C7372" s="8">
        <v>4</v>
      </c>
      <c r="D7372" s="8" t="s">
        <v>1046</v>
      </c>
      <c r="E7372" s="8" t="s">
        <v>125</v>
      </c>
      <c r="F7372" s="8" t="s">
        <v>13</v>
      </c>
      <c r="G7372" s="8" t="s">
        <v>26</v>
      </c>
      <c r="H7372" s="8" t="s">
        <v>209</v>
      </c>
      <c r="I7372" s="8">
        <v>15.53</v>
      </c>
      <c r="J7372" s="8">
        <v>3</v>
      </c>
      <c r="K7372" s="8">
        <v>4.8499999999999996</v>
      </c>
    </row>
    <row r="7373" spans="1:11" x14ac:dyDescent="0.35">
      <c r="A7373" s="5">
        <v>42855</v>
      </c>
      <c r="B7373" s="6">
        <v>2017</v>
      </c>
      <c r="C7373" s="6">
        <v>4</v>
      </c>
      <c r="D7373" s="6" t="s">
        <v>1046</v>
      </c>
      <c r="E7373" s="6" t="s">
        <v>125</v>
      </c>
      <c r="F7373" s="6" t="s">
        <v>13</v>
      </c>
      <c r="G7373" s="6" t="s">
        <v>18</v>
      </c>
      <c r="H7373" s="6" t="s">
        <v>1338</v>
      </c>
      <c r="I7373" s="6">
        <v>11.95</v>
      </c>
      <c r="J7373" s="6">
        <v>3</v>
      </c>
      <c r="K7373" s="6">
        <v>3.88</v>
      </c>
    </row>
    <row r="7374" spans="1:11" x14ac:dyDescent="0.35">
      <c r="A7374" s="7">
        <v>42855</v>
      </c>
      <c r="B7374" s="8">
        <v>2017</v>
      </c>
      <c r="C7374" s="8">
        <v>4</v>
      </c>
      <c r="D7374" s="8" t="s">
        <v>1682</v>
      </c>
      <c r="E7374" s="8" t="s">
        <v>125</v>
      </c>
      <c r="F7374" s="8" t="s">
        <v>36</v>
      </c>
      <c r="G7374" s="8" t="s">
        <v>49</v>
      </c>
      <c r="H7374" s="8" t="s">
        <v>763</v>
      </c>
      <c r="I7374" s="8">
        <v>23.68</v>
      </c>
      <c r="J7374" s="8">
        <v>8</v>
      </c>
      <c r="K7374" s="8">
        <v>6.22</v>
      </c>
    </row>
    <row r="7375" spans="1:11" x14ac:dyDescent="0.35">
      <c r="A7375" s="5">
        <v>42855</v>
      </c>
      <c r="B7375" s="6">
        <v>2017</v>
      </c>
      <c r="C7375" s="6">
        <v>4</v>
      </c>
      <c r="D7375" s="6" t="s">
        <v>1682</v>
      </c>
      <c r="E7375" s="6" t="s">
        <v>125</v>
      </c>
      <c r="F7375" s="6" t="s">
        <v>41</v>
      </c>
      <c r="G7375" s="6" t="s">
        <v>54</v>
      </c>
      <c r="H7375" s="6" t="s">
        <v>1522</v>
      </c>
      <c r="I7375" s="6">
        <v>2.38</v>
      </c>
      <c r="J7375" s="6">
        <v>3</v>
      </c>
      <c r="K7375" s="6">
        <v>0.74</v>
      </c>
    </row>
    <row r="7376" spans="1:11" x14ac:dyDescent="0.35">
      <c r="A7376" s="7">
        <v>42855</v>
      </c>
      <c r="B7376" s="8">
        <v>2017</v>
      </c>
      <c r="C7376" s="8">
        <v>4</v>
      </c>
      <c r="D7376" s="8" t="s">
        <v>1489</v>
      </c>
      <c r="E7376" s="8" t="s">
        <v>80</v>
      </c>
      <c r="F7376" s="8" t="s">
        <v>13</v>
      </c>
      <c r="G7376" s="8" t="s">
        <v>14</v>
      </c>
      <c r="H7376" s="8" t="s">
        <v>2110</v>
      </c>
      <c r="I7376" s="8">
        <v>10.37</v>
      </c>
      <c r="J7376" s="8">
        <v>2</v>
      </c>
      <c r="K7376" s="8">
        <v>3.63</v>
      </c>
    </row>
    <row r="7377" spans="1:11" x14ac:dyDescent="0.35">
      <c r="A7377" s="5">
        <v>42855</v>
      </c>
      <c r="B7377" s="6">
        <v>2017</v>
      </c>
      <c r="C7377" s="6">
        <v>4</v>
      </c>
      <c r="D7377" s="6" t="s">
        <v>2232</v>
      </c>
      <c r="E7377" s="6" t="s">
        <v>615</v>
      </c>
      <c r="F7377" s="6" t="s">
        <v>13</v>
      </c>
      <c r="G7377" s="6" t="s">
        <v>18</v>
      </c>
      <c r="H7377" s="6" t="s">
        <v>2673</v>
      </c>
      <c r="I7377" s="6">
        <v>5.76</v>
      </c>
      <c r="J7377" s="6">
        <v>2</v>
      </c>
      <c r="K7377" s="6">
        <v>2.82</v>
      </c>
    </row>
    <row r="7378" spans="1:11" x14ac:dyDescent="0.35">
      <c r="A7378" s="7">
        <v>42855</v>
      </c>
      <c r="B7378" s="8">
        <v>2017</v>
      </c>
      <c r="C7378" s="8">
        <v>4</v>
      </c>
      <c r="D7378" s="8" t="s">
        <v>1678</v>
      </c>
      <c r="E7378" s="8" t="s">
        <v>17</v>
      </c>
      <c r="F7378" s="8" t="s">
        <v>13</v>
      </c>
      <c r="G7378" s="8" t="s">
        <v>22</v>
      </c>
      <c r="H7378" s="8" t="s">
        <v>90</v>
      </c>
      <c r="I7378" s="8">
        <v>43.37</v>
      </c>
      <c r="J7378" s="8">
        <v>7</v>
      </c>
      <c r="K7378" s="8">
        <v>-69.400000000000006</v>
      </c>
    </row>
    <row r="7379" spans="1:11" x14ac:dyDescent="0.35">
      <c r="A7379" s="5">
        <v>42855</v>
      </c>
      <c r="B7379" s="6">
        <v>2017</v>
      </c>
      <c r="C7379" s="6">
        <v>4</v>
      </c>
      <c r="D7379" s="6" t="s">
        <v>1667</v>
      </c>
      <c r="E7379" s="6" t="s">
        <v>29</v>
      </c>
      <c r="F7379" s="6" t="s">
        <v>13</v>
      </c>
      <c r="G7379" s="6" t="s">
        <v>14</v>
      </c>
      <c r="H7379" s="6" t="s">
        <v>362</v>
      </c>
      <c r="I7379" s="6">
        <v>163.96</v>
      </c>
      <c r="J7379" s="6">
        <v>4</v>
      </c>
      <c r="K7379" s="6">
        <v>80.34</v>
      </c>
    </row>
    <row r="7380" spans="1:11" x14ac:dyDescent="0.35">
      <c r="A7380" s="7">
        <v>42855</v>
      </c>
      <c r="B7380" s="8">
        <v>2017</v>
      </c>
      <c r="C7380" s="8">
        <v>4</v>
      </c>
      <c r="D7380" s="8" t="s">
        <v>1133</v>
      </c>
      <c r="E7380" s="8" t="s">
        <v>29</v>
      </c>
      <c r="F7380" s="8" t="s">
        <v>36</v>
      </c>
      <c r="G7380" s="8" t="s">
        <v>49</v>
      </c>
      <c r="H7380" s="8" t="s">
        <v>1313</v>
      </c>
      <c r="I7380" s="8">
        <v>64.959999999999994</v>
      </c>
      <c r="J7380" s="8">
        <v>2</v>
      </c>
      <c r="K7380" s="8">
        <v>21.44</v>
      </c>
    </row>
    <row r="7381" spans="1:11" x14ac:dyDescent="0.35">
      <c r="A7381" s="5">
        <v>42855</v>
      </c>
      <c r="B7381" s="6">
        <v>2017</v>
      </c>
      <c r="C7381" s="6">
        <v>4</v>
      </c>
      <c r="D7381" s="6" t="s">
        <v>1133</v>
      </c>
      <c r="E7381" s="6" t="s">
        <v>29</v>
      </c>
      <c r="F7381" s="6" t="s">
        <v>13</v>
      </c>
      <c r="G7381" s="6" t="s">
        <v>65</v>
      </c>
      <c r="H7381" s="6" t="s">
        <v>1446</v>
      </c>
      <c r="I7381" s="6">
        <v>30.56</v>
      </c>
      <c r="J7381" s="6">
        <v>4</v>
      </c>
      <c r="K7381" s="6">
        <v>14.97</v>
      </c>
    </row>
    <row r="7382" spans="1:11" x14ac:dyDescent="0.35">
      <c r="A7382" s="7">
        <v>42855</v>
      </c>
      <c r="B7382" s="8">
        <v>2017</v>
      </c>
      <c r="C7382" s="8">
        <v>4</v>
      </c>
      <c r="D7382" s="8" t="s">
        <v>1289</v>
      </c>
      <c r="E7382" s="8" t="s">
        <v>29</v>
      </c>
      <c r="F7382" s="8" t="s">
        <v>13</v>
      </c>
      <c r="G7382" s="8" t="s">
        <v>26</v>
      </c>
      <c r="H7382" s="8" t="s">
        <v>1146</v>
      </c>
      <c r="I7382" s="8">
        <v>9.7799999999999994</v>
      </c>
      <c r="J7382" s="8">
        <v>2</v>
      </c>
      <c r="K7382" s="8">
        <v>4.01</v>
      </c>
    </row>
    <row r="7383" spans="1:11" x14ac:dyDescent="0.35">
      <c r="A7383" s="5">
        <v>42855</v>
      </c>
      <c r="B7383" s="6">
        <v>2017</v>
      </c>
      <c r="C7383" s="6">
        <v>4</v>
      </c>
      <c r="D7383" s="6" t="s">
        <v>1048</v>
      </c>
      <c r="E7383" s="6" t="s">
        <v>29</v>
      </c>
      <c r="F7383" s="6" t="s">
        <v>13</v>
      </c>
      <c r="G7383" s="6" t="s">
        <v>22</v>
      </c>
      <c r="H7383" s="6" t="s">
        <v>427</v>
      </c>
      <c r="I7383" s="6">
        <v>23.24</v>
      </c>
      <c r="J7383" s="6">
        <v>5</v>
      </c>
      <c r="K7383" s="6">
        <v>7.55</v>
      </c>
    </row>
    <row r="7384" spans="1:11" x14ac:dyDescent="0.35">
      <c r="A7384" s="7">
        <v>42855</v>
      </c>
      <c r="B7384" s="8">
        <v>2017</v>
      </c>
      <c r="C7384" s="8">
        <v>4</v>
      </c>
      <c r="D7384" s="8" t="s">
        <v>2587</v>
      </c>
      <c r="E7384" s="8" t="s">
        <v>125</v>
      </c>
      <c r="F7384" s="8" t="s">
        <v>13</v>
      </c>
      <c r="G7384" s="8" t="s">
        <v>22</v>
      </c>
      <c r="H7384" s="8" t="s">
        <v>1259</v>
      </c>
      <c r="I7384" s="8">
        <v>4.84</v>
      </c>
      <c r="J7384" s="8">
        <v>3</v>
      </c>
      <c r="K7384" s="8">
        <v>-3.55</v>
      </c>
    </row>
    <row r="7385" spans="1:11" x14ac:dyDescent="0.35">
      <c r="A7385" s="5">
        <v>42855</v>
      </c>
      <c r="B7385" s="6">
        <v>2017</v>
      </c>
      <c r="C7385" s="6">
        <v>4</v>
      </c>
      <c r="D7385" s="6" t="s">
        <v>2587</v>
      </c>
      <c r="E7385" s="6" t="s">
        <v>125</v>
      </c>
      <c r="F7385" s="6" t="s">
        <v>36</v>
      </c>
      <c r="G7385" s="6" t="s">
        <v>49</v>
      </c>
      <c r="H7385" s="6" t="s">
        <v>481</v>
      </c>
      <c r="I7385" s="6">
        <v>220.7</v>
      </c>
      <c r="J7385" s="6">
        <v>6</v>
      </c>
      <c r="K7385" s="6">
        <v>-8.2799999999999994</v>
      </c>
    </row>
    <row r="7386" spans="1:11" x14ac:dyDescent="0.35">
      <c r="A7386" s="7">
        <v>42856</v>
      </c>
      <c r="B7386" s="8">
        <v>2017</v>
      </c>
      <c r="C7386" s="8">
        <v>5</v>
      </c>
      <c r="D7386" s="8" t="s">
        <v>2261</v>
      </c>
      <c r="E7386" s="8" t="s">
        <v>103</v>
      </c>
      <c r="F7386" s="8" t="s">
        <v>41</v>
      </c>
      <c r="G7386" s="8" t="s">
        <v>54</v>
      </c>
      <c r="H7386" s="8" t="s">
        <v>1443</v>
      </c>
      <c r="I7386" s="8">
        <v>48.9</v>
      </c>
      <c r="J7386" s="8">
        <v>5</v>
      </c>
      <c r="K7386" s="8">
        <v>18.09</v>
      </c>
    </row>
    <row r="7387" spans="1:11" x14ac:dyDescent="0.35">
      <c r="A7387" s="5">
        <v>42856</v>
      </c>
      <c r="B7387" s="6">
        <v>2017</v>
      </c>
      <c r="C7387" s="6">
        <v>5</v>
      </c>
      <c r="D7387" s="6" t="s">
        <v>2457</v>
      </c>
      <c r="E7387" s="6" t="s">
        <v>125</v>
      </c>
      <c r="F7387" s="6" t="s">
        <v>13</v>
      </c>
      <c r="G7387" s="6" t="s">
        <v>202</v>
      </c>
      <c r="H7387" s="6" t="s">
        <v>2604</v>
      </c>
      <c r="I7387" s="6">
        <v>3.33</v>
      </c>
      <c r="J7387" s="6">
        <v>2</v>
      </c>
      <c r="K7387" s="6">
        <v>0.42</v>
      </c>
    </row>
    <row r="7388" spans="1:11" x14ac:dyDescent="0.35">
      <c r="A7388" s="7">
        <v>42856</v>
      </c>
      <c r="B7388" s="8">
        <v>2017</v>
      </c>
      <c r="C7388" s="8">
        <v>5</v>
      </c>
      <c r="D7388" s="8" t="s">
        <v>2457</v>
      </c>
      <c r="E7388" s="8" t="s">
        <v>125</v>
      </c>
      <c r="F7388" s="8" t="s">
        <v>36</v>
      </c>
      <c r="G7388" s="8" t="s">
        <v>147</v>
      </c>
      <c r="H7388" s="8" t="s">
        <v>406</v>
      </c>
      <c r="I7388" s="8">
        <v>933.26</v>
      </c>
      <c r="J7388" s="8">
        <v>4</v>
      </c>
      <c r="K7388" s="8">
        <v>-458.15</v>
      </c>
    </row>
    <row r="7389" spans="1:11" x14ac:dyDescent="0.35">
      <c r="A7389" s="5">
        <v>42856</v>
      </c>
      <c r="B7389" s="6">
        <v>2017</v>
      </c>
      <c r="C7389" s="6">
        <v>5</v>
      </c>
      <c r="D7389" s="6" t="s">
        <v>2457</v>
      </c>
      <c r="E7389" s="6" t="s">
        <v>125</v>
      </c>
      <c r="F7389" s="6" t="s">
        <v>36</v>
      </c>
      <c r="G7389" s="6" t="s">
        <v>37</v>
      </c>
      <c r="H7389" s="6" t="s">
        <v>978</v>
      </c>
      <c r="I7389" s="6">
        <v>2803.92</v>
      </c>
      <c r="J7389" s="6">
        <v>5</v>
      </c>
      <c r="K7389" s="6">
        <v>0</v>
      </c>
    </row>
    <row r="7390" spans="1:11" x14ac:dyDescent="0.35">
      <c r="A7390" s="7">
        <v>42856</v>
      </c>
      <c r="B7390" s="8">
        <v>2017</v>
      </c>
      <c r="C7390" s="8">
        <v>5</v>
      </c>
      <c r="D7390" s="8" t="s">
        <v>1007</v>
      </c>
      <c r="E7390" s="8" t="s">
        <v>125</v>
      </c>
      <c r="F7390" s="8" t="s">
        <v>36</v>
      </c>
      <c r="G7390" s="8" t="s">
        <v>76</v>
      </c>
      <c r="H7390" s="8" t="s">
        <v>2486</v>
      </c>
      <c r="I7390" s="8">
        <v>314.35000000000002</v>
      </c>
      <c r="J7390" s="8">
        <v>3</v>
      </c>
      <c r="K7390" s="8">
        <v>-15.72</v>
      </c>
    </row>
    <row r="7391" spans="1:11" x14ac:dyDescent="0.35">
      <c r="A7391" s="5">
        <v>42856</v>
      </c>
      <c r="B7391" s="6">
        <v>2017</v>
      </c>
      <c r="C7391" s="6">
        <v>5</v>
      </c>
      <c r="D7391" s="6" t="s">
        <v>1007</v>
      </c>
      <c r="E7391" s="6" t="s">
        <v>125</v>
      </c>
      <c r="F7391" s="6" t="s">
        <v>13</v>
      </c>
      <c r="G7391" s="6" t="s">
        <v>18</v>
      </c>
      <c r="H7391" s="6" t="s">
        <v>361</v>
      </c>
      <c r="I7391" s="6">
        <v>4.6100000000000003</v>
      </c>
      <c r="J7391" s="6">
        <v>2</v>
      </c>
      <c r="K7391" s="6">
        <v>1.5</v>
      </c>
    </row>
    <row r="7392" spans="1:11" x14ac:dyDescent="0.35">
      <c r="A7392" s="7">
        <v>42857</v>
      </c>
      <c r="B7392" s="8">
        <v>2017</v>
      </c>
      <c r="C7392" s="8">
        <v>5</v>
      </c>
      <c r="D7392" s="8" t="s">
        <v>1165</v>
      </c>
      <c r="E7392" s="8" t="s">
        <v>179</v>
      </c>
      <c r="F7392" s="8" t="s">
        <v>36</v>
      </c>
      <c r="G7392" s="8" t="s">
        <v>49</v>
      </c>
      <c r="H7392" s="8" t="s">
        <v>1777</v>
      </c>
      <c r="I7392" s="8">
        <v>129.93</v>
      </c>
      <c r="J7392" s="8">
        <v>3</v>
      </c>
      <c r="K7392" s="8">
        <v>12.99</v>
      </c>
    </row>
    <row r="7393" spans="1:11" x14ac:dyDescent="0.35">
      <c r="A7393" s="5">
        <v>42857</v>
      </c>
      <c r="B7393" s="6">
        <v>2017</v>
      </c>
      <c r="C7393" s="6">
        <v>5</v>
      </c>
      <c r="D7393" s="6" t="s">
        <v>1743</v>
      </c>
      <c r="E7393" s="6" t="s">
        <v>29</v>
      </c>
      <c r="F7393" s="6" t="s">
        <v>41</v>
      </c>
      <c r="G7393" s="6" t="s">
        <v>54</v>
      </c>
      <c r="H7393" s="6" t="s">
        <v>2427</v>
      </c>
      <c r="I7393" s="6">
        <v>159.56</v>
      </c>
      <c r="J7393" s="6">
        <v>4</v>
      </c>
      <c r="K7393" s="6">
        <v>59.04</v>
      </c>
    </row>
    <row r="7394" spans="1:11" x14ac:dyDescent="0.35">
      <c r="A7394" s="7">
        <v>42857</v>
      </c>
      <c r="B7394" s="8">
        <v>2017</v>
      </c>
      <c r="C7394" s="8">
        <v>5</v>
      </c>
      <c r="D7394" s="8" t="s">
        <v>426</v>
      </c>
      <c r="E7394" s="8" t="s">
        <v>29</v>
      </c>
      <c r="F7394" s="8" t="s">
        <v>13</v>
      </c>
      <c r="G7394" s="8" t="s">
        <v>14</v>
      </c>
      <c r="H7394" s="8" t="s">
        <v>621</v>
      </c>
      <c r="I7394" s="8">
        <v>15.7</v>
      </c>
      <c r="J7394" s="8">
        <v>5</v>
      </c>
      <c r="K7394" s="8">
        <v>7.07</v>
      </c>
    </row>
    <row r="7395" spans="1:11" x14ac:dyDescent="0.35">
      <c r="A7395" s="5">
        <v>42857</v>
      </c>
      <c r="B7395" s="6">
        <v>2017</v>
      </c>
      <c r="C7395" s="6">
        <v>5</v>
      </c>
      <c r="D7395" s="6" t="s">
        <v>426</v>
      </c>
      <c r="E7395" s="6" t="s">
        <v>29</v>
      </c>
      <c r="F7395" s="6" t="s">
        <v>13</v>
      </c>
      <c r="G7395" s="6" t="s">
        <v>26</v>
      </c>
      <c r="H7395" s="6" t="s">
        <v>1353</v>
      </c>
      <c r="I7395" s="6">
        <v>59.52</v>
      </c>
      <c r="J7395" s="6">
        <v>3</v>
      </c>
      <c r="K7395" s="6">
        <v>15.48</v>
      </c>
    </row>
    <row r="7396" spans="1:11" x14ac:dyDescent="0.35">
      <c r="A7396" s="7">
        <v>42857</v>
      </c>
      <c r="B7396" s="8">
        <v>2017</v>
      </c>
      <c r="C7396" s="8">
        <v>5</v>
      </c>
      <c r="D7396" s="8" t="s">
        <v>426</v>
      </c>
      <c r="E7396" s="8" t="s">
        <v>29</v>
      </c>
      <c r="F7396" s="8" t="s">
        <v>13</v>
      </c>
      <c r="G7396" s="8" t="s">
        <v>14</v>
      </c>
      <c r="H7396" s="8" t="s">
        <v>2389</v>
      </c>
      <c r="I7396" s="8">
        <v>34.4</v>
      </c>
      <c r="J7396" s="8">
        <v>5</v>
      </c>
      <c r="K7396" s="8">
        <v>15.82</v>
      </c>
    </row>
    <row r="7397" spans="1:11" x14ac:dyDescent="0.35">
      <c r="A7397" s="5">
        <v>42858</v>
      </c>
      <c r="B7397" s="6">
        <v>2017</v>
      </c>
      <c r="C7397" s="6">
        <v>5</v>
      </c>
      <c r="D7397" s="6" t="s">
        <v>1616</v>
      </c>
      <c r="E7397" s="6" t="s">
        <v>29</v>
      </c>
      <c r="F7397" s="6" t="s">
        <v>13</v>
      </c>
      <c r="G7397" s="6" t="s">
        <v>20</v>
      </c>
      <c r="H7397" s="6" t="s">
        <v>1542</v>
      </c>
      <c r="I7397" s="6">
        <v>69.52</v>
      </c>
      <c r="J7397" s="6">
        <v>2</v>
      </c>
      <c r="K7397" s="6">
        <v>19.47</v>
      </c>
    </row>
    <row r="7398" spans="1:11" x14ac:dyDescent="0.35">
      <c r="A7398" s="7">
        <v>42858</v>
      </c>
      <c r="B7398" s="8">
        <v>2017</v>
      </c>
      <c r="C7398" s="8">
        <v>5</v>
      </c>
      <c r="D7398" s="8" t="s">
        <v>1616</v>
      </c>
      <c r="E7398" s="8" t="s">
        <v>29</v>
      </c>
      <c r="F7398" s="8" t="s">
        <v>13</v>
      </c>
      <c r="G7398" s="8" t="s">
        <v>20</v>
      </c>
      <c r="H7398" s="8" t="s">
        <v>70</v>
      </c>
      <c r="I7398" s="8">
        <v>763.44</v>
      </c>
      <c r="J7398" s="8">
        <v>8</v>
      </c>
      <c r="K7398" s="8">
        <v>45.81</v>
      </c>
    </row>
    <row r="7399" spans="1:11" x14ac:dyDescent="0.35">
      <c r="A7399" s="5">
        <v>42858</v>
      </c>
      <c r="B7399" s="6">
        <v>2017</v>
      </c>
      <c r="C7399" s="6">
        <v>5</v>
      </c>
      <c r="D7399" s="6" t="s">
        <v>1803</v>
      </c>
      <c r="E7399" s="6" t="s">
        <v>29</v>
      </c>
      <c r="F7399" s="6" t="s">
        <v>13</v>
      </c>
      <c r="G7399" s="6" t="s">
        <v>14</v>
      </c>
      <c r="H7399" s="6" t="s">
        <v>838</v>
      </c>
      <c r="I7399" s="6">
        <v>25.92</v>
      </c>
      <c r="J7399" s="6">
        <v>4</v>
      </c>
      <c r="K7399" s="6">
        <v>12.44</v>
      </c>
    </row>
    <row r="7400" spans="1:11" x14ac:dyDescent="0.35">
      <c r="A7400" s="7">
        <v>42858</v>
      </c>
      <c r="B7400" s="8">
        <v>2017</v>
      </c>
      <c r="C7400" s="8">
        <v>5</v>
      </c>
      <c r="D7400" s="8" t="s">
        <v>1803</v>
      </c>
      <c r="E7400" s="8" t="s">
        <v>29</v>
      </c>
      <c r="F7400" s="8" t="s">
        <v>13</v>
      </c>
      <c r="G7400" s="8" t="s">
        <v>26</v>
      </c>
      <c r="H7400" s="8" t="s">
        <v>622</v>
      </c>
      <c r="I7400" s="8">
        <v>22.96</v>
      </c>
      <c r="J7400" s="8">
        <v>7</v>
      </c>
      <c r="K7400" s="8">
        <v>6.66</v>
      </c>
    </row>
    <row r="7401" spans="1:11" x14ac:dyDescent="0.35">
      <c r="A7401" s="5">
        <v>42858</v>
      </c>
      <c r="B7401" s="6">
        <v>2017</v>
      </c>
      <c r="C7401" s="6">
        <v>5</v>
      </c>
      <c r="D7401" s="6" t="s">
        <v>2425</v>
      </c>
      <c r="E7401" s="6" t="s">
        <v>25</v>
      </c>
      <c r="F7401" s="6" t="s">
        <v>36</v>
      </c>
      <c r="G7401" s="6" t="s">
        <v>49</v>
      </c>
      <c r="H7401" s="6" t="s">
        <v>2664</v>
      </c>
      <c r="I7401" s="6">
        <v>32.450000000000003</v>
      </c>
      <c r="J7401" s="6">
        <v>2</v>
      </c>
      <c r="K7401" s="6">
        <v>7.3</v>
      </c>
    </row>
    <row r="7402" spans="1:11" x14ac:dyDescent="0.35">
      <c r="A7402" s="7">
        <v>42858</v>
      </c>
      <c r="B7402" s="8">
        <v>2017</v>
      </c>
      <c r="C7402" s="8">
        <v>5</v>
      </c>
      <c r="D7402" s="8" t="s">
        <v>2425</v>
      </c>
      <c r="E7402" s="8" t="s">
        <v>25</v>
      </c>
      <c r="F7402" s="8" t="s">
        <v>13</v>
      </c>
      <c r="G7402" s="8" t="s">
        <v>22</v>
      </c>
      <c r="H7402" s="8" t="s">
        <v>629</v>
      </c>
      <c r="I7402" s="8">
        <v>26.39</v>
      </c>
      <c r="J7402" s="8">
        <v>4</v>
      </c>
      <c r="K7402" s="8">
        <v>-17.59</v>
      </c>
    </row>
    <row r="7403" spans="1:11" x14ac:dyDescent="0.35">
      <c r="A7403" s="5">
        <v>42858</v>
      </c>
      <c r="B7403" s="6">
        <v>2017</v>
      </c>
      <c r="C7403" s="6">
        <v>5</v>
      </c>
      <c r="D7403" s="6" t="s">
        <v>2425</v>
      </c>
      <c r="E7403" s="6" t="s">
        <v>25</v>
      </c>
      <c r="F7403" s="6" t="s">
        <v>36</v>
      </c>
      <c r="G7403" s="6" t="s">
        <v>147</v>
      </c>
      <c r="H7403" s="6" t="s">
        <v>503</v>
      </c>
      <c r="I7403" s="6">
        <v>373.47</v>
      </c>
      <c r="J7403" s="6">
        <v>5</v>
      </c>
      <c r="K7403" s="6">
        <v>-112.04</v>
      </c>
    </row>
    <row r="7404" spans="1:11" x14ac:dyDescent="0.35">
      <c r="A7404" s="7">
        <v>42858</v>
      </c>
      <c r="B7404" s="8">
        <v>2017</v>
      </c>
      <c r="C7404" s="8">
        <v>5</v>
      </c>
      <c r="D7404" s="8" t="s">
        <v>2425</v>
      </c>
      <c r="E7404" s="8" t="s">
        <v>25</v>
      </c>
      <c r="F7404" s="8" t="s">
        <v>13</v>
      </c>
      <c r="G7404" s="8" t="s">
        <v>22</v>
      </c>
      <c r="H7404" s="8" t="s">
        <v>1176</v>
      </c>
      <c r="I7404" s="8">
        <v>64.2</v>
      </c>
      <c r="J7404" s="8">
        <v>5</v>
      </c>
      <c r="K7404" s="8">
        <v>-44.94</v>
      </c>
    </row>
    <row r="7405" spans="1:11" x14ac:dyDescent="0.35">
      <c r="A7405" s="5">
        <v>42858</v>
      </c>
      <c r="B7405" s="6">
        <v>2017</v>
      </c>
      <c r="C7405" s="6">
        <v>5</v>
      </c>
      <c r="D7405" s="6" t="s">
        <v>2425</v>
      </c>
      <c r="E7405" s="6" t="s">
        <v>25</v>
      </c>
      <c r="F7405" s="6" t="s">
        <v>13</v>
      </c>
      <c r="G7405" s="6" t="s">
        <v>45</v>
      </c>
      <c r="H7405" s="6" t="s">
        <v>1249</v>
      </c>
      <c r="I7405" s="6">
        <v>8</v>
      </c>
      <c r="J7405" s="6">
        <v>2</v>
      </c>
      <c r="K7405" s="6">
        <v>2.8</v>
      </c>
    </row>
    <row r="7406" spans="1:11" x14ac:dyDescent="0.35">
      <c r="A7406" s="7">
        <v>42859</v>
      </c>
      <c r="B7406" s="8">
        <v>2017</v>
      </c>
      <c r="C7406" s="8">
        <v>5</v>
      </c>
      <c r="D7406" s="8" t="s">
        <v>2512</v>
      </c>
      <c r="E7406" s="8" t="s">
        <v>29</v>
      </c>
      <c r="F7406" s="8" t="s">
        <v>41</v>
      </c>
      <c r="G7406" s="8" t="s">
        <v>42</v>
      </c>
      <c r="H7406" s="8" t="s">
        <v>709</v>
      </c>
      <c r="I7406" s="8">
        <v>183.96</v>
      </c>
      <c r="J7406" s="8">
        <v>5</v>
      </c>
      <c r="K7406" s="8">
        <v>20.7</v>
      </c>
    </row>
    <row r="7407" spans="1:11" x14ac:dyDescent="0.35">
      <c r="A7407" s="5">
        <v>42859</v>
      </c>
      <c r="B7407" s="6">
        <v>2017</v>
      </c>
      <c r="C7407" s="6">
        <v>5</v>
      </c>
      <c r="D7407" s="6" t="s">
        <v>2512</v>
      </c>
      <c r="E7407" s="6" t="s">
        <v>29</v>
      </c>
      <c r="F7407" s="6" t="s">
        <v>13</v>
      </c>
      <c r="G7407" s="6" t="s">
        <v>14</v>
      </c>
      <c r="H7407" s="6" t="s">
        <v>2078</v>
      </c>
      <c r="I7407" s="6">
        <v>17.61</v>
      </c>
      <c r="J7407" s="6">
        <v>3</v>
      </c>
      <c r="K7407" s="6">
        <v>8.4499999999999993</v>
      </c>
    </row>
    <row r="7408" spans="1:11" x14ac:dyDescent="0.35">
      <c r="A7408" s="7">
        <v>42859</v>
      </c>
      <c r="B7408" s="8">
        <v>2017</v>
      </c>
      <c r="C7408" s="8">
        <v>5</v>
      </c>
      <c r="D7408" s="8" t="s">
        <v>2512</v>
      </c>
      <c r="E7408" s="8" t="s">
        <v>29</v>
      </c>
      <c r="F7408" s="8" t="s">
        <v>36</v>
      </c>
      <c r="G7408" s="8" t="s">
        <v>147</v>
      </c>
      <c r="H7408" s="8" t="s">
        <v>322</v>
      </c>
      <c r="I7408" s="8">
        <v>300.89999999999998</v>
      </c>
      <c r="J7408" s="8">
        <v>1</v>
      </c>
      <c r="K7408" s="8">
        <v>11.28</v>
      </c>
    </row>
    <row r="7409" spans="1:11" x14ac:dyDescent="0.35">
      <c r="A7409" s="5">
        <v>42859</v>
      </c>
      <c r="B7409" s="6">
        <v>2017</v>
      </c>
      <c r="C7409" s="6">
        <v>5</v>
      </c>
      <c r="D7409" s="6" t="s">
        <v>1803</v>
      </c>
      <c r="E7409" s="6" t="s">
        <v>57</v>
      </c>
      <c r="F7409" s="6" t="s">
        <v>13</v>
      </c>
      <c r="G7409" s="6" t="s">
        <v>14</v>
      </c>
      <c r="H7409" s="6" t="s">
        <v>2336</v>
      </c>
      <c r="I7409" s="6">
        <v>9.11</v>
      </c>
      <c r="J7409" s="6">
        <v>1</v>
      </c>
      <c r="K7409" s="6">
        <v>4.0999999999999996</v>
      </c>
    </row>
    <row r="7410" spans="1:11" x14ac:dyDescent="0.35">
      <c r="A7410" s="7">
        <v>42859</v>
      </c>
      <c r="B7410" s="8">
        <v>2017</v>
      </c>
      <c r="C7410" s="8">
        <v>5</v>
      </c>
      <c r="D7410" s="8" t="s">
        <v>1803</v>
      </c>
      <c r="E7410" s="8" t="s">
        <v>57</v>
      </c>
      <c r="F7410" s="8" t="s">
        <v>13</v>
      </c>
      <c r="G7410" s="8" t="s">
        <v>20</v>
      </c>
      <c r="H7410" s="8" t="s">
        <v>976</v>
      </c>
      <c r="I7410" s="8">
        <v>571.44000000000005</v>
      </c>
      <c r="J7410" s="8">
        <v>4</v>
      </c>
      <c r="K7410" s="8">
        <v>165.72</v>
      </c>
    </row>
    <row r="7411" spans="1:11" x14ac:dyDescent="0.35">
      <c r="A7411" s="5">
        <v>42859</v>
      </c>
      <c r="B7411" s="6">
        <v>2017</v>
      </c>
      <c r="C7411" s="6">
        <v>5</v>
      </c>
      <c r="D7411" s="6" t="s">
        <v>1803</v>
      </c>
      <c r="E7411" s="6" t="s">
        <v>57</v>
      </c>
      <c r="F7411" s="6" t="s">
        <v>13</v>
      </c>
      <c r="G7411" s="6" t="s">
        <v>14</v>
      </c>
      <c r="H7411" s="6" t="s">
        <v>1172</v>
      </c>
      <c r="I7411" s="6">
        <v>32.4</v>
      </c>
      <c r="J7411" s="6">
        <v>5</v>
      </c>
      <c r="K7411" s="6">
        <v>15.55</v>
      </c>
    </row>
    <row r="7412" spans="1:11" x14ac:dyDescent="0.35">
      <c r="A7412" s="7">
        <v>42859</v>
      </c>
      <c r="B7412" s="8">
        <v>2017</v>
      </c>
      <c r="C7412" s="8">
        <v>5</v>
      </c>
      <c r="D7412" s="8" t="s">
        <v>1803</v>
      </c>
      <c r="E7412" s="8" t="s">
        <v>57</v>
      </c>
      <c r="F7412" s="8" t="s">
        <v>13</v>
      </c>
      <c r="G7412" s="8" t="s">
        <v>20</v>
      </c>
      <c r="H7412" s="8" t="s">
        <v>1958</v>
      </c>
      <c r="I7412" s="8">
        <v>16.91</v>
      </c>
      <c r="J7412" s="8">
        <v>1</v>
      </c>
      <c r="K7412" s="8">
        <v>4.57</v>
      </c>
    </row>
    <row r="7413" spans="1:11" x14ac:dyDescent="0.35">
      <c r="A7413" s="5">
        <v>42859</v>
      </c>
      <c r="B7413" s="6">
        <v>2017</v>
      </c>
      <c r="C7413" s="6">
        <v>5</v>
      </c>
      <c r="D7413" s="6" t="s">
        <v>1550</v>
      </c>
      <c r="E7413" s="6" t="s">
        <v>80</v>
      </c>
      <c r="F7413" s="6" t="s">
        <v>13</v>
      </c>
      <c r="G7413" s="6" t="s">
        <v>22</v>
      </c>
      <c r="H7413" s="6" t="s">
        <v>802</v>
      </c>
      <c r="I7413" s="6">
        <v>2.31</v>
      </c>
      <c r="J7413" s="6">
        <v>1</v>
      </c>
      <c r="K7413" s="6">
        <v>-1.93</v>
      </c>
    </row>
    <row r="7414" spans="1:11" x14ac:dyDescent="0.35">
      <c r="A7414" s="7">
        <v>42859</v>
      </c>
      <c r="B7414" s="8">
        <v>2017</v>
      </c>
      <c r="C7414" s="8">
        <v>5</v>
      </c>
      <c r="D7414" s="8" t="s">
        <v>580</v>
      </c>
      <c r="E7414" s="8" t="s">
        <v>25</v>
      </c>
      <c r="F7414" s="8" t="s">
        <v>13</v>
      </c>
      <c r="G7414" s="8" t="s">
        <v>22</v>
      </c>
      <c r="H7414" s="8" t="s">
        <v>1920</v>
      </c>
      <c r="I7414" s="8">
        <v>2.2000000000000002</v>
      </c>
      <c r="J7414" s="8">
        <v>2</v>
      </c>
      <c r="K7414" s="8">
        <v>-1.54</v>
      </c>
    </row>
    <row r="7415" spans="1:11" x14ac:dyDescent="0.35">
      <c r="A7415" s="5">
        <v>42859</v>
      </c>
      <c r="B7415" s="6">
        <v>2017</v>
      </c>
      <c r="C7415" s="6">
        <v>5</v>
      </c>
      <c r="D7415" s="6" t="s">
        <v>580</v>
      </c>
      <c r="E7415" s="6" t="s">
        <v>25</v>
      </c>
      <c r="F7415" s="6" t="s">
        <v>13</v>
      </c>
      <c r="G7415" s="6" t="s">
        <v>22</v>
      </c>
      <c r="H7415" s="6" t="s">
        <v>971</v>
      </c>
      <c r="I7415" s="6">
        <v>9.4</v>
      </c>
      <c r="J7415" s="6">
        <v>3</v>
      </c>
      <c r="K7415" s="6">
        <v>-7.52</v>
      </c>
    </row>
    <row r="7416" spans="1:11" x14ac:dyDescent="0.35">
      <c r="A7416" s="7">
        <v>42859</v>
      </c>
      <c r="B7416" s="8">
        <v>2017</v>
      </c>
      <c r="C7416" s="8">
        <v>5</v>
      </c>
      <c r="D7416" s="8" t="s">
        <v>1273</v>
      </c>
      <c r="E7416" s="8" t="s">
        <v>29</v>
      </c>
      <c r="F7416" s="8" t="s">
        <v>13</v>
      </c>
      <c r="G7416" s="8" t="s">
        <v>94</v>
      </c>
      <c r="H7416" s="8" t="s">
        <v>2154</v>
      </c>
      <c r="I7416" s="8">
        <v>243.16</v>
      </c>
      <c r="J7416" s="8">
        <v>2</v>
      </c>
      <c r="K7416" s="8">
        <v>72.95</v>
      </c>
    </row>
    <row r="7417" spans="1:11" x14ac:dyDescent="0.35">
      <c r="A7417" s="5">
        <v>42860</v>
      </c>
      <c r="B7417" s="6">
        <v>2017</v>
      </c>
      <c r="C7417" s="6">
        <v>5</v>
      </c>
      <c r="D7417" s="6" t="s">
        <v>1695</v>
      </c>
      <c r="E7417" s="6" t="s">
        <v>29</v>
      </c>
      <c r="F7417" s="6" t="s">
        <v>13</v>
      </c>
      <c r="G7417" s="6" t="s">
        <v>65</v>
      </c>
      <c r="H7417" s="6" t="s">
        <v>1669</v>
      </c>
      <c r="I7417" s="6">
        <v>23.16</v>
      </c>
      <c r="J7417" s="6">
        <v>2</v>
      </c>
      <c r="K7417" s="6">
        <v>11.58</v>
      </c>
    </row>
    <row r="7418" spans="1:11" x14ac:dyDescent="0.35">
      <c r="A7418" s="7">
        <v>42860</v>
      </c>
      <c r="B7418" s="8">
        <v>2017</v>
      </c>
      <c r="C7418" s="8">
        <v>5</v>
      </c>
      <c r="D7418" s="8" t="s">
        <v>1243</v>
      </c>
      <c r="E7418" s="8" t="s">
        <v>280</v>
      </c>
      <c r="F7418" s="8" t="s">
        <v>13</v>
      </c>
      <c r="G7418" s="8" t="s">
        <v>65</v>
      </c>
      <c r="H7418" s="8" t="s">
        <v>1167</v>
      </c>
      <c r="I7418" s="8">
        <v>21.24</v>
      </c>
      <c r="J7418" s="8">
        <v>9</v>
      </c>
      <c r="K7418" s="8">
        <v>7.43</v>
      </c>
    </row>
    <row r="7419" spans="1:11" x14ac:dyDescent="0.35">
      <c r="A7419" s="5">
        <v>42860</v>
      </c>
      <c r="B7419" s="6">
        <v>2017</v>
      </c>
      <c r="C7419" s="6">
        <v>5</v>
      </c>
      <c r="D7419" s="6" t="s">
        <v>1243</v>
      </c>
      <c r="E7419" s="6" t="s">
        <v>280</v>
      </c>
      <c r="F7419" s="6" t="s">
        <v>13</v>
      </c>
      <c r="G7419" s="6" t="s">
        <v>22</v>
      </c>
      <c r="H7419" s="6" t="s">
        <v>1388</v>
      </c>
      <c r="I7419" s="6">
        <v>9.5500000000000007</v>
      </c>
      <c r="J7419" s="6">
        <v>8</v>
      </c>
      <c r="K7419" s="6">
        <v>-7.32</v>
      </c>
    </row>
    <row r="7420" spans="1:11" x14ac:dyDescent="0.35">
      <c r="A7420" s="7">
        <v>42860</v>
      </c>
      <c r="B7420" s="8">
        <v>2017</v>
      </c>
      <c r="C7420" s="8">
        <v>5</v>
      </c>
      <c r="D7420" s="8" t="s">
        <v>1243</v>
      </c>
      <c r="E7420" s="8" t="s">
        <v>280</v>
      </c>
      <c r="F7420" s="8" t="s">
        <v>36</v>
      </c>
      <c r="G7420" s="8" t="s">
        <v>76</v>
      </c>
      <c r="H7420" s="8" t="s">
        <v>646</v>
      </c>
      <c r="I7420" s="8">
        <v>89.99</v>
      </c>
      <c r="J7420" s="8">
        <v>3</v>
      </c>
      <c r="K7420" s="8">
        <v>-152.97999999999999</v>
      </c>
    </row>
    <row r="7421" spans="1:11" x14ac:dyDescent="0.35">
      <c r="A7421" s="5">
        <v>42860</v>
      </c>
      <c r="B7421" s="6">
        <v>2017</v>
      </c>
      <c r="C7421" s="6">
        <v>5</v>
      </c>
      <c r="D7421" s="6" t="s">
        <v>1893</v>
      </c>
      <c r="E7421" s="6" t="s">
        <v>32</v>
      </c>
      <c r="F7421" s="6" t="s">
        <v>13</v>
      </c>
      <c r="G7421" s="6" t="s">
        <v>22</v>
      </c>
      <c r="H7421" s="6" t="s">
        <v>1374</v>
      </c>
      <c r="I7421" s="6">
        <v>34.5</v>
      </c>
      <c r="J7421" s="6">
        <v>3</v>
      </c>
      <c r="K7421" s="6">
        <v>15.53</v>
      </c>
    </row>
    <row r="7422" spans="1:11" x14ac:dyDescent="0.35">
      <c r="A7422" s="7">
        <v>42860</v>
      </c>
      <c r="B7422" s="8">
        <v>2017</v>
      </c>
      <c r="C7422" s="8">
        <v>5</v>
      </c>
      <c r="D7422" s="8" t="s">
        <v>589</v>
      </c>
      <c r="E7422" s="8" t="s">
        <v>151</v>
      </c>
      <c r="F7422" s="8" t="s">
        <v>13</v>
      </c>
      <c r="G7422" s="8" t="s">
        <v>14</v>
      </c>
      <c r="H7422" s="8" t="s">
        <v>81</v>
      </c>
      <c r="I7422" s="8">
        <v>6.68</v>
      </c>
      <c r="J7422" s="8">
        <v>1</v>
      </c>
      <c r="K7422" s="8">
        <v>3.21</v>
      </c>
    </row>
    <row r="7423" spans="1:11" x14ac:dyDescent="0.35">
      <c r="A7423" s="5">
        <v>42861</v>
      </c>
      <c r="B7423" s="6">
        <v>2017</v>
      </c>
      <c r="C7423" s="6">
        <v>5</v>
      </c>
      <c r="D7423" s="6" t="s">
        <v>2582</v>
      </c>
      <c r="E7423" s="6" t="s">
        <v>17</v>
      </c>
      <c r="F7423" s="6" t="s">
        <v>13</v>
      </c>
      <c r="G7423" s="6" t="s">
        <v>26</v>
      </c>
      <c r="H7423" s="6" t="s">
        <v>583</v>
      </c>
      <c r="I7423" s="6">
        <v>6.41</v>
      </c>
      <c r="J7423" s="6">
        <v>3</v>
      </c>
      <c r="K7423" s="6">
        <v>0.64</v>
      </c>
    </row>
    <row r="7424" spans="1:11" x14ac:dyDescent="0.35">
      <c r="A7424" s="7">
        <v>42861</v>
      </c>
      <c r="B7424" s="8">
        <v>2017</v>
      </c>
      <c r="C7424" s="8">
        <v>5</v>
      </c>
      <c r="D7424" s="8" t="s">
        <v>2582</v>
      </c>
      <c r="E7424" s="8" t="s">
        <v>17</v>
      </c>
      <c r="F7424" s="8" t="s">
        <v>41</v>
      </c>
      <c r="G7424" s="8" t="s">
        <v>54</v>
      </c>
      <c r="H7424" s="8" t="s">
        <v>476</v>
      </c>
      <c r="I7424" s="8">
        <v>408.74</v>
      </c>
      <c r="J7424" s="8">
        <v>7</v>
      </c>
      <c r="K7424" s="8">
        <v>76.64</v>
      </c>
    </row>
    <row r="7425" spans="1:11" x14ac:dyDescent="0.35">
      <c r="A7425" s="5">
        <v>42861</v>
      </c>
      <c r="B7425" s="6">
        <v>2017</v>
      </c>
      <c r="C7425" s="6">
        <v>5</v>
      </c>
      <c r="D7425" s="6" t="s">
        <v>1473</v>
      </c>
      <c r="E7425" s="6" t="s">
        <v>151</v>
      </c>
      <c r="F7425" s="6" t="s">
        <v>13</v>
      </c>
      <c r="G7425" s="6" t="s">
        <v>18</v>
      </c>
      <c r="H7425" s="6" t="s">
        <v>366</v>
      </c>
      <c r="I7425" s="6">
        <v>59.2</v>
      </c>
      <c r="J7425" s="6">
        <v>4</v>
      </c>
      <c r="K7425" s="6">
        <v>29.6</v>
      </c>
    </row>
    <row r="7426" spans="1:11" x14ac:dyDescent="0.35">
      <c r="A7426" s="7">
        <v>42861</v>
      </c>
      <c r="B7426" s="8">
        <v>2017</v>
      </c>
      <c r="C7426" s="8">
        <v>5</v>
      </c>
      <c r="D7426" s="8" t="s">
        <v>1076</v>
      </c>
      <c r="E7426" s="8" t="s">
        <v>57</v>
      </c>
      <c r="F7426" s="8" t="s">
        <v>13</v>
      </c>
      <c r="G7426" s="8" t="s">
        <v>26</v>
      </c>
      <c r="H7426" s="8" t="s">
        <v>149</v>
      </c>
      <c r="I7426" s="8">
        <v>54.66</v>
      </c>
      <c r="J7426" s="8">
        <v>6</v>
      </c>
      <c r="K7426" s="8">
        <v>18.04</v>
      </c>
    </row>
    <row r="7427" spans="1:11" x14ac:dyDescent="0.35">
      <c r="A7427" s="5">
        <v>42861</v>
      </c>
      <c r="B7427" s="6">
        <v>2017</v>
      </c>
      <c r="C7427" s="6">
        <v>5</v>
      </c>
      <c r="D7427" s="6" t="s">
        <v>558</v>
      </c>
      <c r="E7427" s="6" t="s">
        <v>12</v>
      </c>
      <c r="F7427" s="6" t="s">
        <v>13</v>
      </c>
      <c r="G7427" s="6" t="s">
        <v>22</v>
      </c>
      <c r="H7427" s="6" t="s">
        <v>168</v>
      </c>
      <c r="I7427" s="6">
        <v>11.06</v>
      </c>
      <c r="J7427" s="6">
        <v>10</v>
      </c>
      <c r="K7427" s="6">
        <v>-18.8</v>
      </c>
    </row>
    <row r="7428" spans="1:11" x14ac:dyDescent="0.35">
      <c r="A7428" s="7">
        <v>42861</v>
      </c>
      <c r="B7428" s="8">
        <v>2017</v>
      </c>
      <c r="C7428" s="8">
        <v>5</v>
      </c>
      <c r="D7428" s="8" t="s">
        <v>558</v>
      </c>
      <c r="E7428" s="8" t="s">
        <v>12</v>
      </c>
      <c r="F7428" s="8" t="s">
        <v>36</v>
      </c>
      <c r="G7428" s="8" t="s">
        <v>76</v>
      </c>
      <c r="H7428" s="8" t="s">
        <v>1583</v>
      </c>
      <c r="I7428" s="8">
        <v>623.46</v>
      </c>
      <c r="J7428" s="8">
        <v>7</v>
      </c>
      <c r="K7428" s="8">
        <v>-119.19</v>
      </c>
    </row>
    <row r="7429" spans="1:11" x14ac:dyDescent="0.35">
      <c r="A7429" s="5">
        <v>42861</v>
      </c>
      <c r="B7429" s="6">
        <v>2017</v>
      </c>
      <c r="C7429" s="6">
        <v>5</v>
      </c>
      <c r="D7429" s="6" t="s">
        <v>558</v>
      </c>
      <c r="E7429" s="6" t="s">
        <v>12</v>
      </c>
      <c r="F7429" s="6" t="s">
        <v>13</v>
      </c>
      <c r="G7429" s="6" t="s">
        <v>20</v>
      </c>
      <c r="H7429" s="6" t="s">
        <v>1442</v>
      </c>
      <c r="I7429" s="6">
        <v>772.68</v>
      </c>
      <c r="J7429" s="6">
        <v>5</v>
      </c>
      <c r="K7429" s="6">
        <v>-57.95</v>
      </c>
    </row>
    <row r="7430" spans="1:11" x14ac:dyDescent="0.35">
      <c r="A7430" s="7">
        <v>42861</v>
      </c>
      <c r="B7430" s="8">
        <v>2017</v>
      </c>
      <c r="C7430" s="8">
        <v>5</v>
      </c>
      <c r="D7430" s="8" t="s">
        <v>24</v>
      </c>
      <c r="E7430" s="8" t="s">
        <v>247</v>
      </c>
      <c r="F7430" s="8" t="s">
        <v>13</v>
      </c>
      <c r="G7430" s="8" t="s">
        <v>22</v>
      </c>
      <c r="H7430" s="8" t="s">
        <v>783</v>
      </c>
      <c r="I7430" s="8">
        <v>68.540000000000006</v>
      </c>
      <c r="J7430" s="8">
        <v>11</v>
      </c>
      <c r="K7430" s="8">
        <v>-52.55</v>
      </c>
    </row>
    <row r="7431" spans="1:11" x14ac:dyDescent="0.35">
      <c r="A7431" s="5">
        <v>42861</v>
      </c>
      <c r="B7431" s="6">
        <v>2017</v>
      </c>
      <c r="C7431" s="6">
        <v>5</v>
      </c>
      <c r="D7431" s="6" t="s">
        <v>24</v>
      </c>
      <c r="E7431" s="6" t="s">
        <v>247</v>
      </c>
      <c r="F7431" s="6" t="s">
        <v>41</v>
      </c>
      <c r="G7431" s="6" t="s">
        <v>42</v>
      </c>
      <c r="H7431" s="6" t="s">
        <v>43</v>
      </c>
      <c r="I7431" s="6">
        <v>627.16999999999996</v>
      </c>
      <c r="J7431" s="6">
        <v>4</v>
      </c>
      <c r="K7431" s="6">
        <v>70.56</v>
      </c>
    </row>
    <row r="7432" spans="1:11" x14ac:dyDescent="0.35">
      <c r="A7432" s="7">
        <v>42861</v>
      </c>
      <c r="B7432" s="8">
        <v>2017</v>
      </c>
      <c r="C7432" s="8">
        <v>5</v>
      </c>
      <c r="D7432" s="8" t="s">
        <v>24</v>
      </c>
      <c r="E7432" s="8" t="s">
        <v>247</v>
      </c>
      <c r="F7432" s="8" t="s">
        <v>13</v>
      </c>
      <c r="G7432" s="8" t="s">
        <v>18</v>
      </c>
      <c r="H7432" s="8" t="s">
        <v>1502</v>
      </c>
      <c r="I7432" s="8">
        <v>122.12</v>
      </c>
      <c r="J7432" s="8">
        <v>5</v>
      </c>
      <c r="K7432" s="8">
        <v>39.69</v>
      </c>
    </row>
    <row r="7433" spans="1:11" x14ac:dyDescent="0.35">
      <c r="A7433" s="5">
        <v>42861</v>
      </c>
      <c r="B7433" s="6">
        <v>2017</v>
      </c>
      <c r="C7433" s="6">
        <v>5</v>
      </c>
      <c r="D7433" s="6" t="s">
        <v>1912</v>
      </c>
      <c r="E7433" s="6" t="s">
        <v>29</v>
      </c>
      <c r="F7433" s="6" t="s">
        <v>13</v>
      </c>
      <c r="G7433" s="6" t="s">
        <v>94</v>
      </c>
      <c r="H7433" s="6" t="s">
        <v>1064</v>
      </c>
      <c r="I7433" s="6">
        <v>152.94</v>
      </c>
      <c r="J7433" s="6">
        <v>3</v>
      </c>
      <c r="K7433" s="6">
        <v>41.29</v>
      </c>
    </row>
    <row r="7434" spans="1:11" x14ac:dyDescent="0.35">
      <c r="A7434" s="7">
        <v>42861</v>
      </c>
      <c r="B7434" s="8">
        <v>2017</v>
      </c>
      <c r="C7434" s="8">
        <v>5</v>
      </c>
      <c r="D7434" s="8" t="s">
        <v>1415</v>
      </c>
      <c r="E7434" s="8" t="s">
        <v>97</v>
      </c>
      <c r="F7434" s="8" t="s">
        <v>13</v>
      </c>
      <c r="G7434" s="8" t="s">
        <v>14</v>
      </c>
      <c r="H7434" s="8" t="s">
        <v>1969</v>
      </c>
      <c r="I7434" s="8">
        <v>84.42</v>
      </c>
      <c r="J7434" s="8">
        <v>4</v>
      </c>
      <c r="K7434" s="8">
        <v>27.44</v>
      </c>
    </row>
    <row r="7435" spans="1:11" x14ac:dyDescent="0.35">
      <c r="A7435" s="5">
        <v>42861</v>
      </c>
      <c r="B7435" s="6">
        <v>2017</v>
      </c>
      <c r="C7435" s="6">
        <v>5</v>
      </c>
      <c r="D7435" s="6" t="s">
        <v>1489</v>
      </c>
      <c r="E7435" s="6" t="s">
        <v>17</v>
      </c>
      <c r="F7435" s="6" t="s">
        <v>41</v>
      </c>
      <c r="G7435" s="6" t="s">
        <v>54</v>
      </c>
      <c r="H7435" s="6" t="s">
        <v>2160</v>
      </c>
      <c r="I7435" s="6">
        <v>191.97</v>
      </c>
      <c r="J7435" s="6">
        <v>4</v>
      </c>
      <c r="K7435" s="6">
        <v>28.8</v>
      </c>
    </row>
    <row r="7436" spans="1:11" x14ac:dyDescent="0.35">
      <c r="A7436" s="7">
        <v>42862</v>
      </c>
      <c r="B7436" s="8">
        <v>2017</v>
      </c>
      <c r="C7436" s="8">
        <v>5</v>
      </c>
      <c r="D7436" s="8" t="s">
        <v>1909</v>
      </c>
      <c r="E7436" s="8" t="s">
        <v>112</v>
      </c>
      <c r="F7436" s="8" t="s">
        <v>36</v>
      </c>
      <c r="G7436" s="8" t="s">
        <v>37</v>
      </c>
      <c r="H7436" s="8" t="s">
        <v>1984</v>
      </c>
      <c r="I7436" s="8">
        <v>1458.65</v>
      </c>
      <c r="J7436" s="8">
        <v>5</v>
      </c>
      <c r="K7436" s="8">
        <v>423.01</v>
      </c>
    </row>
    <row r="7437" spans="1:11" x14ac:dyDescent="0.35">
      <c r="A7437" s="5">
        <v>42862</v>
      </c>
      <c r="B7437" s="6">
        <v>2017</v>
      </c>
      <c r="C7437" s="6">
        <v>5</v>
      </c>
      <c r="D7437" s="6" t="s">
        <v>1909</v>
      </c>
      <c r="E7437" s="6" t="s">
        <v>112</v>
      </c>
      <c r="F7437" s="6" t="s">
        <v>36</v>
      </c>
      <c r="G7437" s="6" t="s">
        <v>37</v>
      </c>
      <c r="H7437" s="6" t="s">
        <v>1636</v>
      </c>
      <c r="I7437" s="6">
        <v>26.64</v>
      </c>
      <c r="J7437" s="6">
        <v>1</v>
      </c>
      <c r="K7437" s="6">
        <v>7.46</v>
      </c>
    </row>
    <row r="7438" spans="1:11" x14ac:dyDescent="0.35">
      <c r="A7438" s="7">
        <v>42862</v>
      </c>
      <c r="B7438" s="8">
        <v>2017</v>
      </c>
      <c r="C7438" s="8">
        <v>5</v>
      </c>
      <c r="D7438" s="8" t="s">
        <v>1909</v>
      </c>
      <c r="E7438" s="8" t="s">
        <v>112</v>
      </c>
      <c r="F7438" s="8" t="s">
        <v>36</v>
      </c>
      <c r="G7438" s="8" t="s">
        <v>37</v>
      </c>
      <c r="H7438" s="8" t="s">
        <v>1681</v>
      </c>
      <c r="I7438" s="8">
        <v>476.8</v>
      </c>
      <c r="J7438" s="8">
        <v>2</v>
      </c>
      <c r="K7438" s="8">
        <v>119.2</v>
      </c>
    </row>
    <row r="7439" spans="1:11" x14ac:dyDescent="0.35">
      <c r="A7439" s="5">
        <v>42862</v>
      </c>
      <c r="B7439" s="6">
        <v>2017</v>
      </c>
      <c r="C7439" s="6">
        <v>5</v>
      </c>
      <c r="D7439" s="6" t="s">
        <v>1909</v>
      </c>
      <c r="E7439" s="6" t="s">
        <v>112</v>
      </c>
      <c r="F7439" s="6" t="s">
        <v>13</v>
      </c>
      <c r="G7439" s="6" t="s">
        <v>94</v>
      </c>
      <c r="H7439" s="6" t="s">
        <v>1822</v>
      </c>
      <c r="I7439" s="6">
        <v>87.44</v>
      </c>
      <c r="J7439" s="6">
        <v>2</v>
      </c>
      <c r="K7439" s="6">
        <v>18.46</v>
      </c>
    </row>
    <row r="7440" spans="1:11" x14ac:dyDescent="0.35">
      <c r="A7440" s="7">
        <v>42862</v>
      </c>
      <c r="B7440" s="8">
        <v>2017</v>
      </c>
      <c r="C7440" s="8">
        <v>5</v>
      </c>
      <c r="D7440" s="8" t="s">
        <v>2255</v>
      </c>
      <c r="E7440" s="8" t="s">
        <v>29</v>
      </c>
      <c r="F7440" s="8" t="s">
        <v>41</v>
      </c>
      <c r="G7440" s="8" t="s">
        <v>54</v>
      </c>
      <c r="H7440" s="8" t="s">
        <v>200</v>
      </c>
      <c r="I7440" s="8">
        <v>79.989999999999995</v>
      </c>
      <c r="J7440" s="8">
        <v>1</v>
      </c>
      <c r="K7440" s="8">
        <v>28.8</v>
      </c>
    </row>
    <row r="7441" spans="1:11" x14ac:dyDescent="0.35">
      <c r="A7441" s="5">
        <v>42862</v>
      </c>
      <c r="B7441" s="6">
        <v>2017</v>
      </c>
      <c r="C7441" s="6">
        <v>5</v>
      </c>
      <c r="D7441" s="6" t="s">
        <v>793</v>
      </c>
      <c r="E7441" s="6" t="s">
        <v>29</v>
      </c>
      <c r="F7441" s="6" t="s">
        <v>41</v>
      </c>
      <c r="G7441" s="6" t="s">
        <v>42</v>
      </c>
      <c r="H7441" s="6" t="s">
        <v>2565</v>
      </c>
      <c r="I7441" s="6">
        <v>419.94</v>
      </c>
      <c r="J7441" s="6">
        <v>7</v>
      </c>
      <c r="K7441" s="6">
        <v>52.49</v>
      </c>
    </row>
    <row r="7442" spans="1:11" x14ac:dyDescent="0.35">
      <c r="A7442" s="7">
        <v>42863</v>
      </c>
      <c r="B7442" s="8">
        <v>2017</v>
      </c>
      <c r="C7442" s="8">
        <v>5</v>
      </c>
      <c r="D7442" s="8" t="s">
        <v>1573</v>
      </c>
      <c r="E7442" s="8" t="s">
        <v>80</v>
      </c>
      <c r="F7442" s="8" t="s">
        <v>36</v>
      </c>
      <c r="G7442" s="8" t="s">
        <v>37</v>
      </c>
      <c r="H7442" s="8" t="s">
        <v>2070</v>
      </c>
      <c r="I7442" s="8">
        <v>47.99</v>
      </c>
      <c r="J7442" s="8">
        <v>2</v>
      </c>
      <c r="K7442" s="8">
        <v>-2.06</v>
      </c>
    </row>
    <row r="7443" spans="1:11" x14ac:dyDescent="0.35">
      <c r="A7443" s="5">
        <v>42863</v>
      </c>
      <c r="B7443" s="6">
        <v>2017</v>
      </c>
      <c r="C7443" s="6">
        <v>5</v>
      </c>
      <c r="D7443" s="6" t="s">
        <v>1813</v>
      </c>
      <c r="E7443" s="6" t="s">
        <v>29</v>
      </c>
      <c r="F7443" s="6" t="s">
        <v>41</v>
      </c>
      <c r="G7443" s="6" t="s">
        <v>605</v>
      </c>
      <c r="H7443" s="6" t="s">
        <v>918</v>
      </c>
      <c r="I7443" s="6">
        <v>3359.95</v>
      </c>
      <c r="J7443" s="6">
        <v>6</v>
      </c>
      <c r="K7443" s="6">
        <v>1049.99</v>
      </c>
    </row>
    <row r="7444" spans="1:11" x14ac:dyDescent="0.35">
      <c r="A7444" s="7">
        <v>42863</v>
      </c>
      <c r="B7444" s="8">
        <v>2017</v>
      </c>
      <c r="C7444" s="8">
        <v>5</v>
      </c>
      <c r="D7444" s="8" t="s">
        <v>1133</v>
      </c>
      <c r="E7444" s="8" t="s">
        <v>25</v>
      </c>
      <c r="F7444" s="8" t="s">
        <v>36</v>
      </c>
      <c r="G7444" s="8" t="s">
        <v>37</v>
      </c>
      <c r="H7444" s="8" t="s">
        <v>2043</v>
      </c>
      <c r="I7444" s="8">
        <v>128.06</v>
      </c>
      <c r="J7444" s="8">
        <v>3</v>
      </c>
      <c r="K7444" s="8">
        <v>-23.78</v>
      </c>
    </row>
    <row r="7445" spans="1:11" x14ac:dyDescent="0.35">
      <c r="A7445" s="5">
        <v>42863</v>
      </c>
      <c r="B7445" s="6">
        <v>2017</v>
      </c>
      <c r="C7445" s="6">
        <v>5</v>
      </c>
      <c r="D7445" s="6" t="s">
        <v>516</v>
      </c>
      <c r="E7445" s="6" t="s">
        <v>29</v>
      </c>
      <c r="F7445" s="6" t="s">
        <v>13</v>
      </c>
      <c r="G7445" s="6" t="s">
        <v>94</v>
      </c>
      <c r="H7445" s="6" t="s">
        <v>95</v>
      </c>
      <c r="I7445" s="6">
        <v>81.08</v>
      </c>
      <c r="J7445" s="6">
        <v>4</v>
      </c>
      <c r="K7445" s="6">
        <v>22.7</v>
      </c>
    </row>
    <row r="7446" spans="1:11" x14ac:dyDescent="0.35">
      <c r="A7446" s="7">
        <v>42863</v>
      </c>
      <c r="B7446" s="8">
        <v>2017</v>
      </c>
      <c r="C7446" s="8">
        <v>5</v>
      </c>
      <c r="D7446" s="8" t="s">
        <v>924</v>
      </c>
      <c r="E7446" s="8" t="s">
        <v>12</v>
      </c>
      <c r="F7446" s="8" t="s">
        <v>13</v>
      </c>
      <c r="G7446" s="8" t="s">
        <v>14</v>
      </c>
      <c r="H7446" s="8" t="s">
        <v>1946</v>
      </c>
      <c r="I7446" s="8">
        <v>41.47</v>
      </c>
      <c r="J7446" s="8">
        <v>8</v>
      </c>
      <c r="K7446" s="8">
        <v>14.52</v>
      </c>
    </row>
    <row r="7447" spans="1:11" x14ac:dyDescent="0.35">
      <c r="A7447" s="5">
        <v>42864</v>
      </c>
      <c r="B7447" s="6">
        <v>2017</v>
      </c>
      <c r="C7447" s="6">
        <v>5</v>
      </c>
      <c r="D7447" s="6" t="s">
        <v>348</v>
      </c>
      <c r="E7447" s="6" t="s">
        <v>247</v>
      </c>
      <c r="F7447" s="6" t="s">
        <v>13</v>
      </c>
      <c r="G7447" s="6" t="s">
        <v>65</v>
      </c>
      <c r="H7447" s="6" t="s">
        <v>100</v>
      </c>
      <c r="I7447" s="6">
        <v>65.23</v>
      </c>
      <c r="J7447" s="6">
        <v>3</v>
      </c>
      <c r="K7447" s="6">
        <v>22.02</v>
      </c>
    </row>
    <row r="7448" spans="1:11" x14ac:dyDescent="0.35">
      <c r="A7448" s="7">
        <v>42864</v>
      </c>
      <c r="B7448" s="8">
        <v>2017</v>
      </c>
      <c r="C7448" s="8">
        <v>5</v>
      </c>
      <c r="D7448" s="8" t="s">
        <v>348</v>
      </c>
      <c r="E7448" s="8" t="s">
        <v>247</v>
      </c>
      <c r="F7448" s="8" t="s">
        <v>36</v>
      </c>
      <c r="G7448" s="8" t="s">
        <v>37</v>
      </c>
      <c r="H7448" s="8" t="s">
        <v>237</v>
      </c>
      <c r="I7448" s="8">
        <v>207</v>
      </c>
      <c r="J7448" s="8">
        <v>3</v>
      </c>
      <c r="K7448" s="8">
        <v>25.88</v>
      </c>
    </row>
    <row r="7449" spans="1:11" x14ac:dyDescent="0.35">
      <c r="A7449" s="5">
        <v>42864</v>
      </c>
      <c r="B7449" s="6">
        <v>2017</v>
      </c>
      <c r="C7449" s="6">
        <v>5</v>
      </c>
      <c r="D7449" s="6" t="s">
        <v>564</v>
      </c>
      <c r="E7449" s="6" t="s">
        <v>166</v>
      </c>
      <c r="F7449" s="6" t="s">
        <v>13</v>
      </c>
      <c r="G7449" s="6" t="s">
        <v>22</v>
      </c>
      <c r="H7449" s="6" t="s">
        <v>2024</v>
      </c>
      <c r="I7449" s="6">
        <v>147.91999999999999</v>
      </c>
      <c r="J7449" s="6">
        <v>5</v>
      </c>
      <c r="K7449" s="6">
        <v>46.23</v>
      </c>
    </row>
    <row r="7450" spans="1:11" x14ac:dyDescent="0.35">
      <c r="A7450" s="7">
        <v>42864</v>
      </c>
      <c r="B7450" s="8">
        <v>2017</v>
      </c>
      <c r="C7450" s="8">
        <v>5</v>
      </c>
      <c r="D7450" s="8" t="s">
        <v>564</v>
      </c>
      <c r="E7450" s="8" t="s">
        <v>166</v>
      </c>
      <c r="F7450" s="8" t="s">
        <v>13</v>
      </c>
      <c r="G7450" s="8" t="s">
        <v>20</v>
      </c>
      <c r="H7450" s="8" t="s">
        <v>2340</v>
      </c>
      <c r="I7450" s="8">
        <v>104.28</v>
      </c>
      <c r="J7450" s="8">
        <v>3</v>
      </c>
      <c r="K7450" s="8">
        <v>26.07</v>
      </c>
    </row>
    <row r="7451" spans="1:11" x14ac:dyDescent="0.35">
      <c r="A7451" s="5">
        <v>42864</v>
      </c>
      <c r="B7451" s="6">
        <v>2017</v>
      </c>
      <c r="C7451" s="6">
        <v>5</v>
      </c>
      <c r="D7451" s="6" t="s">
        <v>564</v>
      </c>
      <c r="E7451" s="6" t="s">
        <v>166</v>
      </c>
      <c r="F7451" s="6" t="s">
        <v>36</v>
      </c>
      <c r="G7451" s="6" t="s">
        <v>147</v>
      </c>
      <c r="H7451" s="6" t="s">
        <v>1228</v>
      </c>
      <c r="I7451" s="6">
        <v>286.85000000000002</v>
      </c>
      <c r="J7451" s="6">
        <v>1</v>
      </c>
      <c r="K7451" s="6">
        <v>63.11</v>
      </c>
    </row>
    <row r="7452" spans="1:11" x14ac:dyDescent="0.35">
      <c r="A7452" s="7">
        <v>42864</v>
      </c>
      <c r="B7452" s="8">
        <v>2017</v>
      </c>
      <c r="C7452" s="8">
        <v>5</v>
      </c>
      <c r="D7452" s="8" t="s">
        <v>564</v>
      </c>
      <c r="E7452" s="8" t="s">
        <v>166</v>
      </c>
      <c r="F7452" s="8" t="s">
        <v>13</v>
      </c>
      <c r="G7452" s="8" t="s">
        <v>20</v>
      </c>
      <c r="H7452" s="8" t="s">
        <v>437</v>
      </c>
      <c r="I7452" s="8">
        <v>66.959999999999994</v>
      </c>
      <c r="J7452" s="8">
        <v>4</v>
      </c>
      <c r="K7452" s="8">
        <v>2.68</v>
      </c>
    </row>
    <row r="7453" spans="1:11" x14ac:dyDescent="0.35">
      <c r="A7453" s="5">
        <v>42864</v>
      </c>
      <c r="B7453" s="6">
        <v>2017</v>
      </c>
      <c r="C7453" s="6">
        <v>5</v>
      </c>
      <c r="D7453" s="6" t="s">
        <v>564</v>
      </c>
      <c r="E7453" s="6" t="s">
        <v>166</v>
      </c>
      <c r="F7453" s="6" t="s">
        <v>41</v>
      </c>
      <c r="G7453" s="6" t="s">
        <v>54</v>
      </c>
      <c r="H7453" s="6" t="s">
        <v>488</v>
      </c>
      <c r="I7453" s="6">
        <v>199.98</v>
      </c>
      <c r="J7453" s="6">
        <v>2</v>
      </c>
      <c r="K7453" s="6">
        <v>87.99</v>
      </c>
    </row>
    <row r="7454" spans="1:11" x14ac:dyDescent="0.35">
      <c r="A7454" s="7">
        <v>42866</v>
      </c>
      <c r="B7454" s="8">
        <v>2017</v>
      </c>
      <c r="C7454" s="8">
        <v>5</v>
      </c>
      <c r="D7454" s="8" t="s">
        <v>873</v>
      </c>
      <c r="E7454" s="8" t="s">
        <v>166</v>
      </c>
      <c r="F7454" s="8" t="s">
        <v>13</v>
      </c>
      <c r="G7454" s="8" t="s">
        <v>14</v>
      </c>
      <c r="H7454" s="8" t="s">
        <v>2138</v>
      </c>
      <c r="I7454" s="8">
        <v>37.44</v>
      </c>
      <c r="J7454" s="8">
        <v>6</v>
      </c>
      <c r="K7454" s="8">
        <v>16.850000000000001</v>
      </c>
    </row>
    <row r="7455" spans="1:11" x14ac:dyDescent="0.35">
      <c r="A7455" s="5">
        <v>42866</v>
      </c>
      <c r="B7455" s="6">
        <v>2017</v>
      </c>
      <c r="C7455" s="6">
        <v>5</v>
      </c>
      <c r="D7455" s="6" t="s">
        <v>873</v>
      </c>
      <c r="E7455" s="6" t="s">
        <v>166</v>
      </c>
      <c r="F7455" s="6" t="s">
        <v>13</v>
      </c>
      <c r="G7455" s="6" t="s">
        <v>18</v>
      </c>
      <c r="H7455" s="6" t="s">
        <v>2183</v>
      </c>
      <c r="I7455" s="6">
        <v>37.590000000000003</v>
      </c>
      <c r="J7455" s="6">
        <v>3</v>
      </c>
      <c r="K7455" s="6">
        <v>17.670000000000002</v>
      </c>
    </row>
    <row r="7456" spans="1:11" x14ac:dyDescent="0.35">
      <c r="A7456" s="7">
        <v>42866</v>
      </c>
      <c r="B7456" s="8">
        <v>2017</v>
      </c>
      <c r="C7456" s="8">
        <v>5</v>
      </c>
      <c r="D7456" s="8" t="s">
        <v>873</v>
      </c>
      <c r="E7456" s="8" t="s">
        <v>166</v>
      </c>
      <c r="F7456" s="8" t="s">
        <v>13</v>
      </c>
      <c r="G7456" s="8" t="s">
        <v>22</v>
      </c>
      <c r="H7456" s="8" t="s">
        <v>1569</v>
      </c>
      <c r="I7456" s="8">
        <v>26.03</v>
      </c>
      <c r="J7456" s="8">
        <v>2</v>
      </c>
      <c r="K7456" s="8">
        <v>9.44</v>
      </c>
    </row>
    <row r="7457" spans="1:11" x14ac:dyDescent="0.35">
      <c r="A7457" s="5">
        <v>42866</v>
      </c>
      <c r="B7457" s="6">
        <v>2017</v>
      </c>
      <c r="C7457" s="6">
        <v>5</v>
      </c>
      <c r="D7457" s="6" t="s">
        <v>1549</v>
      </c>
      <c r="E7457" s="6" t="s">
        <v>12</v>
      </c>
      <c r="F7457" s="6" t="s">
        <v>13</v>
      </c>
      <c r="G7457" s="6" t="s">
        <v>26</v>
      </c>
      <c r="H7457" s="6" t="s">
        <v>990</v>
      </c>
      <c r="I7457" s="6">
        <v>5.25</v>
      </c>
      <c r="J7457" s="6">
        <v>2</v>
      </c>
      <c r="K7457" s="6">
        <v>0.59</v>
      </c>
    </row>
    <row r="7458" spans="1:11" x14ac:dyDescent="0.35">
      <c r="A7458" s="7">
        <v>42866</v>
      </c>
      <c r="B7458" s="8">
        <v>2017</v>
      </c>
      <c r="C7458" s="8">
        <v>5</v>
      </c>
      <c r="D7458" s="8" t="s">
        <v>1549</v>
      </c>
      <c r="E7458" s="8" t="s">
        <v>12</v>
      </c>
      <c r="F7458" s="8" t="s">
        <v>13</v>
      </c>
      <c r="G7458" s="8" t="s">
        <v>20</v>
      </c>
      <c r="H7458" s="8" t="s">
        <v>455</v>
      </c>
      <c r="I7458" s="8">
        <v>74.42</v>
      </c>
      <c r="J7458" s="8">
        <v>2</v>
      </c>
      <c r="K7458" s="8">
        <v>-14.88</v>
      </c>
    </row>
    <row r="7459" spans="1:11" x14ac:dyDescent="0.35">
      <c r="A7459" s="5">
        <v>42866</v>
      </c>
      <c r="B7459" s="6">
        <v>2017</v>
      </c>
      <c r="C7459" s="6">
        <v>5</v>
      </c>
      <c r="D7459" s="6" t="s">
        <v>1549</v>
      </c>
      <c r="E7459" s="6" t="s">
        <v>12</v>
      </c>
      <c r="F7459" s="6" t="s">
        <v>13</v>
      </c>
      <c r="G7459" s="6" t="s">
        <v>14</v>
      </c>
      <c r="H7459" s="6" t="s">
        <v>1847</v>
      </c>
      <c r="I7459" s="6">
        <v>6.85</v>
      </c>
      <c r="J7459" s="6">
        <v>2</v>
      </c>
      <c r="K7459" s="6">
        <v>2.14</v>
      </c>
    </row>
    <row r="7460" spans="1:11" x14ac:dyDescent="0.35">
      <c r="A7460" s="7">
        <v>42866</v>
      </c>
      <c r="B7460" s="8">
        <v>2017</v>
      </c>
      <c r="C7460" s="8">
        <v>5</v>
      </c>
      <c r="D7460" s="8" t="s">
        <v>1549</v>
      </c>
      <c r="E7460" s="8" t="s">
        <v>12</v>
      </c>
      <c r="F7460" s="8" t="s">
        <v>36</v>
      </c>
      <c r="G7460" s="8" t="s">
        <v>49</v>
      </c>
      <c r="H7460" s="8" t="s">
        <v>1215</v>
      </c>
      <c r="I7460" s="8">
        <v>8</v>
      </c>
      <c r="J7460" s="8">
        <v>1</v>
      </c>
      <c r="K7460" s="8">
        <v>-7</v>
      </c>
    </row>
    <row r="7461" spans="1:11" x14ac:dyDescent="0.35">
      <c r="A7461" s="5">
        <v>42866</v>
      </c>
      <c r="B7461" s="6">
        <v>2017</v>
      </c>
      <c r="C7461" s="6">
        <v>5</v>
      </c>
      <c r="D7461" s="6" t="s">
        <v>1516</v>
      </c>
      <c r="E7461" s="6" t="s">
        <v>97</v>
      </c>
      <c r="F7461" s="6" t="s">
        <v>36</v>
      </c>
      <c r="G7461" s="6" t="s">
        <v>76</v>
      </c>
      <c r="H7461" s="6" t="s">
        <v>646</v>
      </c>
      <c r="I7461" s="6">
        <v>209.98</v>
      </c>
      <c r="J7461" s="6">
        <v>7</v>
      </c>
      <c r="K7461" s="6">
        <v>-356.96</v>
      </c>
    </row>
    <row r="7462" spans="1:11" x14ac:dyDescent="0.35">
      <c r="A7462" s="7">
        <v>42866</v>
      </c>
      <c r="B7462" s="8">
        <v>2017</v>
      </c>
      <c r="C7462" s="8">
        <v>5</v>
      </c>
      <c r="D7462" s="8" t="s">
        <v>1461</v>
      </c>
      <c r="E7462" s="8" t="s">
        <v>151</v>
      </c>
      <c r="F7462" s="8" t="s">
        <v>13</v>
      </c>
      <c r="G7462" s="8" t="s">
        <v>26</v>
      </c>
      <c r="H7462" s="8" t="s">
        <v>118</v>
      </c>
      <c r="I7462" s="8">
        <v>43.92</v>
      </c>
      <c r="J7462" s="8">
        <v>3</v>
      </c>
      <c r="K7462" s="8">
        <v>12.74</v>
      </c>
    </row>
    <row r="7463" spans="1:11" x14ac:dyDescent="0.35">
      <c r="A7463" s="5">
        <v>42867</v>
      </c>
      <c r="B7463" s="6">
        <v>2017</v>
      </c>
      <c r="C7463" s="6">
        <v>5</v>
      </c>
      <c r="D7463" s="6" t="s">
        <v>942</v>
      </c>
      <c r="E7463" s="6" t="s">
        <v>12</v>
      </c>
      <c r="F7463" s="6" t="s">
        <v>13</v>
      </c>
      <c r="G7463" s="6" t="s">
        <v>20</v>
      </c>
      <c r="H7463" s="6" t="s">
        <v>911</v>
      </c>
      <c r="I7463" s="6">
        <v>127.92</v>
      </c>
      <c r="J7463" s="6">
        <v>5</v>
      </c>
      <c r="K7463" s="6">
        <v>-15.99</v>
      </c>
    </row>
    <row r="7464" spans="1:11" x14ac:dyDescent="0.35">
      <c r="A7464" s="7">
        <v>42867</v>
      </c>
      <c r="B7464" s="8">
        <v>2017</v>
      </c>
      <c r="C7464" s="8">
        <v>5</v>
      </c>
      <c r="D7464" s="8" t="s">
        <v>942</v>
      </c>
      <c r="E7464" s="8" t="s">
        <v>12</v>
      </c>
      <c r="F7464" s="8" t="s">
        <v>13</v>
      </c>
      <c r="G7464" s="8" t="s">
        <v>22</v>
      </c>
      <c r="H7464" s="8" t="s">
        <v>1176</v>
      </c>
      <c r="I7464" s="8">
        <v>34.24</v>
      </c>
      <c r="J7464" s="8">
        <v>4</v>
      </c>
      <c r="K7464" s="8">
        <v>-53.07</v>
      </c>
    </row>
    <row r="7465" spans="1:11" x14ac:dyDescent="0.35">
      <c r="A7465" s="5">
        <v>42867</v>
      </c>
      <c r="B7465" s="6">
        <v>2017</v>
      </c>
      <c r="C7465" s="6">
        <v>5</v>
      </c>
      <c r="D7465" s="6" t="s">
        <v>282</v>
      </c>
      <c r="E7465" s="6" t="s">
        <v>436</v>
      </c>
      <c r="F7465" s="6" t="s">
        <v>13</v>
      </c>
      <c r="G7465" s="6" t="s">
        <v>14</v>
      </c>
      <c r="H7465" s="6" t="s">
        <v>99</v>
      </c>
      <c r="I7465" s="6">
        <v>87.6</v>
      </c>
      <c r="J7465" s="6">
        <v>5</v>
      </c>
      <c r="K7465" s="6">
        <v>42.05</v>
      </c>
    </row>
    <row r="7466" spans="1:11" x14ac:dyDescent="0.35">
      <c r="A7466" s="7">
        <v>42867</v>
      </c>
      <c r="B7466" s="8">
        <v>2017</v>
      </c>
      <c r="C7466" s="8">
        <v>5</v>
      </c>
      <c r="D7466" s="8" t="s">
        <v>1371</v>
      </c>
      <c r="E7466" s="8" t="s">
        <v>80</v>
      </c>
      <c r="F7466" s="8" t="s">
        <v>13</v>
      </c>
      <c r="G7466" s="8" t="s">
        <v>26</v>
      </c>
      <c r="H7466" s="8" t="s">
        <v>579</v>
      </c>
      <c r="I7466" s="8">
        <v>10.27</v>
      </c>
      <c r="J7466" s="8">
        <v>3</v>
      </c>
      <c r="K7466" s="8">
        <v>1.1599999999999999</v>
      </c>
    </row>
    <row r="7467" spans="1:11" x14ac:dyDescent="0.35">
      <c r="A7467" s="5">
        <v>42867</v>
      </c>
      <c r="B7467" s="6">
        <v>2017</v>
      </c>
      <c r="C7467" s="6">
        <v>5</v>
      </c>
      <c r="D7467" s="6" t="s">
        <v>1113</v>
      </c>
      <c r="E7467" s="6" t="s">
        <v>29</v>
      </c>
      <c r="F7467" s="6" t="s">
        <v>13</v>
      </c>
      <c r="G7467" s="6" t="s">
        <v>202</v>
      </c>
      <c r="H7467" s="6" t="s">
        <v>203</v>
      </c>
      <c r="I7467" s="6">
        <v>238.62</v>
      </c>
      <c r="J7467" s="6">
        <v>2</v>
      </c>
      <c r="K7467" s="6">
        <v>4.7699999999999996</v>
      </c>
    </row>
    <row r="7468" spans="1:11" x14ac:dyDescent="0.35">
      <c r="A7468" s="7">
        <v>42867</v>
      </c>
      <c r="B7468" s="8">
        <v>2017</v>
      </c>
      <c r="C7468" s="8">
        <v>5</v>
      </c>
      <c r="D7468" s="8" t="s">
        <v>1113</v>
      </c>
      <c r="E7468" s="8" t="s">
        <v>29</v>
      </c>
      <c r="F7468" s="8" t="s">
        <v>13</v>
      </c>
      <c r="G7468" s="8" t="s">
        <v>94</v>
      </c>
      <c r="H7468" s="8" t="s">
        <v>1816</v>
      </c>
      <c r="I7468" s="8">
        <v>7.77</v>
      </c>
      <c r="J7468" s="8">
        <v>1</v>
      </c>
      <c r="K7468" s="8">
        <v>2.1</v>
      </c>
    </row>
    <row r="7469" spans="1:11" x14ac:dyDescent="0.35">
      <c r="A7469" s="5">
        <v>42867</v>
      </c>
      <c r="B7469" s="6">
        <v>2017</v>
      </c>
      <c r="C7469" s="6">
        <v>5</v>
      </c>
      <c r="D7469" s="6" t="s">
        <v>1113</v>
      </c>
      <c r="E7469" s="6" t="s">
        <v>29</v>
      </c>
      <c r="F7469" s="6" t="s">
        <v>36</v>
      </c>
      <c r="G7469" s="6" t="s">
        <v>147</v>
      </c>
      <c r="H7469" s="6" t="s">
        <v>820</v>
      </c>
      <c r="I7469" s="6">
        <v>285.48</v>
      </c>
      <c r="J7469" s="6">
        <v>5</v>
      </c>
      <c r="K7469" s="6">
        <v>-10.71</v>
      </c>
    </row>
    <row r="7470" spans="1:11" x14ac:dyDescent="0.35">
      <c r="A7470" s="7">
        <v>42867</v>
      </c>
      <c r="B7470" s="8">
        <v>2017</v>
      </c>
      <c r="C7470" s="8">
        <v>5</v>
      </c>
      <c r="D7470" s="8" t="s">
        <v>1113</v>
      </c>
      <c r="E7470" s="8" t="s">
        <v>29</v>
      </c>
      <c r="F7470" s="8" t="s">
        <v>13</v>
      </c>
      <c r="G7470" s="8" t="s">
        <v>22</v>
      </c>
      <c r="H7470" s="8" t="s">
        <v>2029</v>
      </c>
      <c r="I7470" s="8">
        <v>19.170000000000002</v>
      </c>
      <c r="J7470" s="8">
        <v>4</v>
      </c>
      <c r="K7470" s="8">
        <v>6.47</v>
      </c>
    </row>
    <row r="7471" spans="1:11" x14ac:dyDescent="0.35">
      <c r="A7471" s="5">
        <v>42867</v>
      </c>
      <c r="B7471" s="6">
        <v>2017</v>
      </c>
      <c r="C7471" s="6">
        <v>5</v>
      </c>
      <c r="D7471" s="6" t="s">
        <v>2114</v>
      </c>
      <c r="E7471" s="6" t="s">
        <v>80</v>
      </c>
      <c r="F7471" s="6" t="s">
        <v>13</v>
      </c>
      <c r="G7471" s="6" t="s">
        <v>18</v>
      </c>
      <c r="H7471" s="6" t="s">
        <v>350</v>
      </c>
      <c r="I7471" s="6">
        <v>5.9</v>
      </c>
      <c r="J7471" s="6">
        <v>2</v>
      </c>
      <c r="K7471" s="6">
        <v>1.99</v>
      </c>
    </row>
    <row r="7472" spans="1:11" x14ac:dyDescent="0.35">
      <c r="A7472" s="7">
        <v>42867</v>
      </c>
      <c r="B7472" s="8">
        <v>2017</v>
      </c>
      <c r="C7472" s="8">
        <v>5</v>
      </c>
      <c r="D7472" s="8" t="s">
        <v>881</v>
      </c>
      <c r="E7472" s="8" t="s">
        <v>179</v>
      </c>
      <c r="F7472" s="8" t="s">
        <v>36</v>
      </c>
      <c r="G7472" s="8" t="s">
        <v>49</v>
      </c>
      <c r="H7472" s="8" t="s">
        <v>1028</v>
      </c>
      <c r="I7472" s="8">
        <v>42.85</v>
      </c>
      <c r="J7472" s="8">
        <v>5</v>
      </c>
      <c r="K7472" s="8">
        <v>15.43</v>
      </c>
    </row>
    <row r="7473" spans="1:11" x14ac:dyDescent="0.35">
      <c r="A7473" s="5">
        <v>42867</v>
      </c>
      <c r="B7473" s="6">
        <v>2017</v>
      </c>
      <c r="C7473" s="6">
        <v>5</v>
      </c>
      <c r="D7473" s="6" t="s">
        <v>881</v>
      </c>
      <c r="E7473" s="6" t="s">
        <v>179</v>
      </c>
      <c r="F7473" s="6" t="s">
        <v>13</v>
      </c>
      <c r="G7473" s="6" t="s">
        <v>18</v>
      </c>
      <c r="H7473" s="6" t="s">
        <v>1432</v>
      </c>
      <c r="I7473" s="6">
        <v>6.16</v>
      </c>
      <c r="J7473" s="6">
        <v>2</v>
      </c>
      <c r="K7473" s="6">
        <v>2.96</v>
      </c>
    </row>
    <row r="7474" spans="1:11" x14ac:dyDescent="0.35">
      <c r="A7474" s="7">
        <v>42867</v>
      </c>
      <c r="B7474" s="8">
        <v>2017</v>
      </c>
      <c r="C7474" s="8">
        <v>5</v>
      </c>
      <c r="D7474" s="8" t="s">
        <v>881</v>
      </c>
      <c r="E7474" s="8" t="s">
        <v>179</v>
      </c>
      <c r="F7474" s="8" t="s">
        <v>13</v>
      </c>
      <c r="G7474" s="8" t="s">
        <v>202</v>
      </c>
      <c r="H7474" s="8" t="s">
        <v>1156</v>
      </c>
      <c r="I7474" s="8">
        <v>17</v>
      </c>
      <c r="J7474" s="8">
        <v>2</v>
      </c>
      <c r="K7474" s="8">
        <v>4.42</v>
      </c>
    </row>
    <row r="7475" spans="1:11" x14ac:dyDescent="0.35">
      <c r="A7475" s="5">
        <v>42867</v>
      </c>
      <c r="B7475" s="6">
        <v>2017</v>
      </c>
      <c r="C7475" s="6">
        <v>5</v>
      </c>
      <c r="D7475" s="6" t="s">
        <v>881</v>
      </c>
      <c r="E7475" s="6" t="s">
        <v>179</v>
      </c>
      <c r="F7475" s="6" t="s">
        <v>41</v>
      </c>
      <c r="G7475" s="6" t="s">
        <v>54</v>
      </c>
      <c r="H7475" s="6" t="s">
        <v>1392</v>
      </c>
      <c r="I7475" s="6">
        <v>87.4</v>
      </c>
      <c r="J7475" s="6">
        <v>5</v>
      </c>
      <c r="K7475" s="6">
        <v>34.96</v>
      </c>
    </row>
    <row r="7476" spans="1:11" x14ac:dyDescent="0.35">
      <c r="A7476" s="7">
        <v>42868</v>
      </c>
      <c r="B7476" s="8">
        <v>2017</v>
      </c>
      <c r="C7476" s="8">
        <v>5</v>
      </c>
      <c r="D7476" s="8" t="s">
        <v>771</v>
      </c>
      <c r="E7476" s="8" t="s">
        <v>29</v>
      </c>
      <c r="F7476" s="8" t="s">
        <v>13</v>
      </c>
      <c r="G7476" s="8" t="s">
        <v>18</v>
      </c>
      <c r="H7476" s="8" t="s">
        <v>1042</v>
      </c>
      <c r="I7476" s="8">
        <v>58.48</v>
      </c>
      <c r="J7476" s="8">
        <v>8</v>
      </c>
      <c r="K7476" s="8">
        <v>27.49</v>
      </c>
    </row>
    <row r="7477" spans="1:11" x14ac:dyDescent="0.35">
      <c r="A7477" s="5">
        <v>42868</v>
      </c>
      <c r="B7477" s="6">
        <v>2017</v>
      </c>
      <c r="C7477" s="6">
        <v>5</v>
      </c>
      <c r="D7477" s="6" t="s">
        <v>925</v>
      </c>
      <c r="E7477" s="6" t="s">
        <v>131</v>
      </c>
      <c r="F7477" s="6" t="s">
        <v>13</v>
      </c>
      <c r="G7477" s="6" t="s">
        <v>65</v>
      </c>
      <c r="H7477" s="6" t="s">
        <v>2040</v>
      </c>
      <c r="I7477" s="6">
        <v>180.96</v>
      </c>
      <c r="J7477" s="6">
        <v>2</v>
      </c>
      <c r="K7477" s="6">
        <v>81.430000000000007</v>
      </c>
    </row>
    <row r="7478" spans="1:11" x14ac:dyDescent="0.35">
      <c r="A7478" s="7">
        <v>42868</v>
      </c>
      <c r="B7478" s="8">
        <v>2017</v>
      </c>
      <c r="C7478" s="8">
        <v>5</v>
      </c>
      <c r="D7478" s="8" t="s">
        <v>925</v>
      </c>
      <c r="E7478" s="8" t="s">
        <v>131</v>
      </c>
      <c r="F7478" s="8" t="s">
        <v>13</v>
      </c>
      <c r="G7478" s="8" t="s">
        <v>22</v>
      </c>
      <c r="H7478" s="8" t="s">
        <v>39</v>
      </c>
      <c r="I7478" s="8">
        <v>914.97</v>
      </c>
      <c r="J7478" s="8">
        <v>3</v>
      </c>
      <c r="K7478" s="8">
        <v>411.74</v>
      </c>
    </row>
    <row r="7479" spans="1:11" x14ac:dyDescent="0.35">
      <c r="A7479" s="5">
        <v>42868</v>
      </c>
      <c r="B7479" s="6">
        <v>2017</v>
      </c>
      <c r="C7479" s="6">
        <v>5</v>
      </c>
      <c r="D7479" s="6" t="s">
        <v>925</v>
      </c>
      <c r="E7479" s="6" t="s">
        <v>131</v>
      </c>
      <c r="F7479" s="6" t="s">
        <v>41</v>
      </c>
      <c r="G7479" s="6" t="s">
        <v>42</v>
      </c>
      <c r="H7479" s="6" t="s">
        <v>2028</v>
      </c>
      <c r="I7479" s="6">
        <v>587.97</v>
      </c>
      <c r="J7479" s="6">
        <v>3</v>
      </c>
      <c r="K7479" s="6">
        <v>158.75</v>
      </c>
    </row>
    <row r="7480" spans="1:11" x14ac:dyDescent="0.35">
      <c r="A7480" s="7">
        <v>42868</v>
      </c>
      <c r="B7480" s="8">
        <v>2017</v>
      </c>
      <c r="C7480" s="8">
        <v>5</v>
      </c>
      <c r="D7480" s="8" t="s">
        <v>925</v>
      </c>
      <c r="E7480" s="8" t="s">
        <v>131</v>
      </c>
      <c r="F7480" s="8" t="s">
        <v>13</v>
      </c>
      <c r="G7480" s="8" t="s">
        <v>20</v>
      </c>
      <c r="H7480" s="8" t="s">
        <v>75</v>
      </c>
      <c r="I7480" s="8">
        <v>530.34</v>
      </c>
      <c r="J7480" s="8">
        <v>2</v>
      </c>
      <c r="K7480" s="8">
        <v>95.46</v>
      </c>
    </row>
    <row r="7481" spans="1:11" x14ac:dyDescent="0.35">
      <c r="A7481" s="5">
        <v>42868</v>
      </c>
      <c r="B7481" s="6">
        <v>2017</v>
      </c>
      <c r="C7481" s="6">
        <v>5</v>
      </c>
      <c r="D7481" s="6" t="s">
        <v>925</v>
      </c>
      <c r="E7481" s="6" t="s">
        <v>131</v>
      </c>
      <c r="F7481" s="6" t="s">
        <v>13</v>
      </c>
      <c r="G7481" s="6" t="s">
        <v>14</v>
      </c>
      <c r="H7481" s="6" t="s">
        <v>1680</v>
      </c>
      <c r="I7481" s="6">
        <v>14.94</v>
      </c>
      <c r="J7481" s="6">
        <v>3</v>
      </c>
      <c r="K7481" s="6">
        <v>7.32</v>
      </c>
    </row>
    <row r="7482" spans="1:11" x14ac:dyDescent="0.35">
      <c r="A7482" s="7">
        <v>42868</v>
      </c>
      <c r="B7482" s="8">
        <v>2017</v>
      </c>
      <c r="C7482" s="8">
        <v>5</v>
      </c>
      <c r="D7482" s="8" t="s">
        <v>805</v>
      </c>
      <c r="E7482" s="8" t="s">
        <v>61</v>
      </c>
      <c r="F7482" s="8" t="s">
        <v>13</v>
      </c>
      <c r="G7482" s="8" t="s">
        <v>22</v>
      </c>
      <c r="H7482" s="8" t="s">
        <v>2077</v>
      </c>
      <c r="I7482" s="8">
        <v>299.52</v>
      </c>
      <c r="J7482" s="8">
        <v>9</v>
      </c>
      <c r="K7482" s="8">
        <v>149.76</v>
      </c>
    </row>
    <row r="7483" spans="1:11" x14ac:dyDescent="0.35">
      <c r="A7483" s="5">
        <v>42868</v>
      </c>
      <c r="B7483" s="6">
        <v>2017</v>
      </c>
      <c r="C7483" s="6">
        <v>5</v>
      </c>
      <c r="D7483" s="6" t="s">
        <v>485</v>
      </c>
      <c r="E7483" s="6" t="s">
        <v>122</v>
      </c>
      <c r="F7483" s="6" t="s">
        <v>13</v>
      </c>
      <c r="G7483" s="6" t="s">
        <v>94</v>
      </c>
      <c r="H7483" s="6" t="s">
        <v>1351</v>
      </c>
      <c r="I7483" s="6">
        <v>20.77</v>
      </c>
      <c r="J7483" s="6">
        <v>2</v>
      </c>
      <c r="K7483" s="6">
        <v>2.34</v>
      </c>
    </row>
    <row r="7484" spans="1:11" x14ac:dyDescent="0.35">
      <c r="A7484" s="7">
        <v>42868</v>
      </c>
      <c r="B7484" s="8">
        <v>2017</v>
      </c>
      <c r="C7484" s="8">
        <v>5</v>
      </c>
      <c r="D7484" s="8" t="s">
        <v>2587</v>
      </c>
      <c r="E7484" s="8" t="s">
        <v>25</v>
      </c>
      <c r="F7484" s="8" t="s">
        <v>36</v>
      </c>
      <c r="G7484" s="8" t="s">
        <v>37</v>
      </c>
      <c r="H7484" s="8" t="s">
        <v>373</v>
      </c>
      <c r="I7484" s="8">
        <v>458.43</v>
      </c>
      <c r="J7484" s="8">
        <v>5</v>
      </c>
      <c r="K7484" s="8">
        <v>-124.43</v>
      </c>
    </row>
    <row r="7485" spans="1:11" x14ac:dyDescent="0.35">
      <c r="A7485" s="5">
        <v>42869</v>
      </c>
      <c r="B7485" s="6">
        <v>2017</v>
      </c>
      <c r="C7485" s="6">
        <v>5</v>
      </c>
      <c r="D7485" s="6" t="s">
        <v>489</v>
      </c>
      <c r="E7485" s="6" t="s">
        <v>29</v>
      </c>
      <c r="F7485" s="6" t="s">
        <v>36</v>
      </c>
      <c r="G7485" s="6" t="s">
        <v>49</v>
      </c>
      <c r="H7485" s="6" t="s">
        <v>2131</v>
      </c>
      <c r="I7485" s="6">
        <v>18.28</v>
      </c>
      <c r="J7485" s="6">
        <v>2</v>
      </c>
      <c r="K7485" s="6">
        <v>6.22</v>
      </c>
    </row>
    <row r="7486" spans="1:11" x14ac:dyDescent="0.35">
      <c r="A7486" s="7">
        <v>42869</v>
      </c>
      <c r="B7486" s="8">
        <v>2017</v>
      </c>
      <c r="C7486" s="8">
        <v>5</v>
      </c>
      <c r="D7486" s="8" t="s">
        <v>489</v>
      </c>
      <c r="E7486" s="8" t="s">
        <v>29</v>
      </c>
      <c r="F7486" s="8" t="s">
        <v>41</v>
      </c>
      <c r="G7486" s="8" t="s">
        <v>54</v>
      </c>
      <c r="H7486" s="8" t="s">
        <v>2127</v>
      </c>
      <c r="I7486" s="8">
        <v>1399.93</v>
      </c>
      <c r="J7486" s="8">
        <v>7</v>
      </c>
      <c r="K7486" s="8">
        <v>601.97</v>
      </c>
    </row>
    <row r="7487" spans="1:11" x14ac:dyDescent="0.35">
      <c r="A7487" s="5">
        <v>42869</v>
      </c>
      <c r="B7487" s="6">
        <v>2017</v>
      </c>
      <c r="C7487" s="6">
        <v>5</v>
      </c>
      <c r="D7487" s="6" t="s">
        <v>256</v>
      </c>
      <c r="E7487" s="6" t="s">
        <v>331</v>
      </c>
      <c r="F7487" s="6" t="s">
        <v>13</v>
      </c>
      <c r="G7487" s="6" t="s">
        <v>65</v>
      </c>
      <c r="H7487" s="6" t="s">
        <v>1676</v>
      </c>
      <c r="I7487" s="6">
        <v>48.69</v>
      </c>
      <c r="J7487" s="6">
        <v>9</v>
      </c>
      <c r="K7487" s="6">
        <v>23.86</v>
      </c>
    </row>
    <row r="7488" spans="1:11" x14ac:dyDescent="0.35">
      <c r="A7488" s="7">
        <v>42869</v>
      </c>
      <c r="B7488" s="8">
        <v>2017</v>
      </c>
      <c r="C7488" s="8">
        <v>5</v>
      </c>
      <c r="D7488" s="8" t="s">
        <v>1887</v>
      </c>
      <c r="E7488" s="8" t="s">
        <v>151</v>
      </c>
      <c r="F7488" s="8" t="s">
        <v>41</v>
      </c>
      <c r="G7488" s="8" t="s">
        <v>42</v>
      </c>
      <c r="H7488" s="8" t="s">
        <v>1919</v>
      </c>
      <c r="I7488" s="8">
        <v>539.97</v>
      </c>
      <c r="J7488" s="8">
        <v>3</v>
      </c>
      <c r="K7488" s="8">
        <v>134.99</v>
      </c>
    </row>
    <row r="7489" spans="1:11" x14ac:dyDescent="0.35">
      <c r="A7489" s="5">
        <v>42869</v>
      </c>
      <c r="B7489" s="6">
        <v>2017</v>
      </c>
      <c r="C7489" s="6">
        <v>5</v>
      </c>
      <c r="D7489" s="6" t="s">
        <v>1887</v>
      </c>
      <c r="E7489" s="6" t="s">
        <v>151</v>
      </c>
      <c r="F7489" s="6" t="s">
        <v>13</v>
      </c>
      <c r="G7489" s="6" t="s">
        <v>20</v>
      </c>
      <c r="H7489" s="6" t="s">
        <v>587</v>
      </c>
      <c r="I7489" s="6">
        <v>22.58</v>
      </c>
      <c r="J7489" s="6">
        <v>2</v>
      </c>
      <c r="K7489" s="6">
        <v>5.87</v>
      </c>
    </row>
    <row r="7490" spans="1:11" x14ac:dyDescent="0.35">
      <c r="A7490" s="7">
        <v>42869</v>
      </c>
      <c r="B7490" s="8">
        <v>2017</v>
      </c>
      <c r="C7490" s="8">
        <v>5</v>
      </c>
      <c r="D7490" s="8" t="s">
        <v>454</v>
      </c>
      <c r="E7490" s="8" t="s">
        <v>166</v>
      </c>
      <c r="F7490" s="8" t="s">
        <v>13</v>
      </c>
      <c r="G7490" s="8" t="s">
        <v>14</v>
      </c>
      <c r="H7490" s="8" t="s">
        <v>1494</v>
      </c>
      <c r="I7490" s="8">
        <v>440.19</v>
      </c>
      <c r="J7490" s="8">
        <v>9</v>
      </c>
      <c r="K7490" s="8">
        <v>206.89</v>
      </c>
    </row>
    <row r="7491" spans="1:11" x14ac:dyDescent="0.35">
      <c r="A7491" s="5">
        <v>42869</v>
      </c>
      <c r="B7491" s="6">
        <v>2017</v>
      </c>
      <c r="C7491" s="6">
        <v>5</v>
      </c>
      <c r="D7491" s="6" t="s">
        <v>454</v>
      </c>
      <c r="E7491" s="6" t="s">
        <v>166</v>
      </c>
      <c r="F7491" s="6" t="s">
        <v>13</v>
      </c>
      <c r="G7491" s="6" t="s">
        <v>202</v>
      </c>
      <c r="H7491" s="6" t="s">
        <v>474</v>
      </c>
      <c r="I7491" s="6">
        <v>64.400000000000006</v>
      </c>
      <c r="J7491" s="6">
        <v>5</v>
      </c>
      <c r="K7491" s="6">
        <v>1.93</v>
      </c>
    </row>
    <row r="7492" spans="1:11" x14ac:dyDescent="0.35">
      <c r="A7492" s="7">
        <v>42869</v>
      </c>
      <c r="B7492" s="8">
        <v>2017</v>
      </c>
      <c r="C7492" s="8">
        <v>5</v>
      </c>
      <c r="D7492" s="8" t="s">
        <v>711</v>
      </c>
      <c r="E7492" s="8" t="s">
        <v>12</v>
      </c>
      <c r="F7492" s="8" t="s">
        <v>36</v>
      </c>
      <c r="G7492" s="8" t="s">
        <v>37</v>
      </c>
      <c r="H7492" s="8" t="s">
        <v>728</v>
      </c>
      <c r="I7492" s="8">
        <v>899.43</v>
      </c>
      <c r="J7492" s="8">
        <v>5</v>
      </c>
      <c r="K7492" s="8">
        <v>-12.85</v>
      </c>
    </row>
    <row r="7493" spans="1:11" x14ac:dyDescent="0.35">
      <c r="A7493" s="5">
        <v>42869</v>
      </c>
      <c r="B7493" s="6">
        <v>2017</v>
      </c>
      <c r="C7493" s="6">
        <v>5</v>
      </c>
      <c r="D7493" s="6" t="s">
        <v>711</v>
      </c>
      <c r="E7493" s="6" t="s">
        <v>12</v>
      </c>
      <c r="F7493" s="6" t="s">
        <v>13</v>
      </c>
      <c r="G7493" s="6" t="s">
        <v>26</v>
      </c>
      <c r="H7493" s="6" t="s">
        <v>2191</v>
      </c>
      <c r="I7493" s="6">
        <v>46.2</v>
      </c>
      <c r="J7493" s="6">
        <v>5</v>
      </c>
      <c r="K7493" s="6">
        <v>5.78</v>
      </c>
    </row>
    <row r="7494" spans="1:11" x14ac:dyDescent="0.35">
      <c r="A7494" s="7">
        <v>42869</v>
      </c>
      <c r="B7494" s="8">
        <v>2017</v>
      </c>
      <c r="C7494" s="8">
        <v>5</v>
      </c>
      <c r="D7494" s="8" t="s">
        <v>711</v>
      </c>
      <c r="E7494" s="8" t="s">
        <v>12</v>
      </c>
      <c r="F7494" s="8" t="s">
        <v>13</v>
      </c>
      <c r="G7494" s="8" t="s">
        <v>14</v>
      </c>
      <c r="H7494" s="8" t="s">
        <v>2358</v>
      </c>
      <c r="I7494" s="8">
        <v>47.95</v>
      </c>
      <c r="J7494" s="8">
        <v>3</v>
      </c>
      <c r="K7494" s="8">
        <v>16.18</v>
      </c>
    </row>
    <row r="7495" spans="1:11" x14ac:dyDescent="0.35">
      <c r="A7495" s="5">
        <v>42869</v>
      </c>
      <c r="B7495" s="6">
        <v>2017</v>
      </c>
      <c r="C7495" s="6">
        <v>5</v>
      </c>
      <c r="D7495" s="6" t="s">
        <v>711</v>
      </c>
      <c r="E7495" s="6" t="s">
        <v>12</v>
      </c>
      <c r="F7495" s="6" t="s">
        <v>41</v>
      </c>
      <c r="G7495" s="6" t="s">
        <v>42</v>
      </c>
      <c r="H7495" s="6" t="s">
        <v>2605</v>
      </c>
      <c r="I7495" s="6">
        <v>7.99</v>
      </c>
      <c r="J7495" s="6">
        <v>1</v>
      </c>
      <c r="K7495" s="6">
        <v>0.7</v>
      </c>
    </row>
    <row r="7496" spans="1:11" x14ac:dyDescent="0.35">
      <c r="A7496" s="7">
        <v>42869</v>
      </c>
      <c r="B7496" s="8">
        <v>2017</v>
      </c>
      <c r="C7496" s="8">
        <v>5</v>
      </c>
      <c r="D7496" s="8" t="s">
        <v>711</v>
      </c>
      <c r="E7496" s="8" t="s">
        <v>12</v>
      </c>
      <c r="F7496" s="8" t="s">
        <v>13</v>
      </c>
      <c r="G7496" s="8" t="s">
        <v>14</v>
      </c>
      <c r="H7496" s="8" t="s">
        <v>2084</v>
      </c>
      <c r="I7496" s="8">
        <v>76.86</v>
      </c>
      <c r="J7496" s="8">
        <v>2</v>
      </c>
      <c r="K7496" s="8">
        <v>26.9</v>
      </c>
    </row>
    <row r="7497" spans="1:11" x14ac:dyDescent="0.35">
      <c r="A7497" s="5">
        <v>42869</v>
      </c>
      <c r="B7497" s="6">
        <v>2017</v>
      </c>
      <c r="C7497" s="6">
        <v>5</v>
      </c>
      <c r="D7497" s="6" t="s">
        <v>56</v>
      </c>
      <c r="E7497" s="6" t="s">
        <v>533</v>
      </c>
      <c r="F7497" s="6" t="s">
        <v>13</v>
      </c>
      <c r="G7497" s="6" t="s">
        <v>26</v>
      </c>
      <c r="H7497" s="6" t="s">
        <v>846</v>
      </c>
      <c r="I7497" s="6">
        <v>3.76</v>
      </c>
      <c r="J7497" s="6">
        <v>2</v>
      </c>
      <c r="K7497" s="6">
        <v>1.0900000000000001</v>
      </c>
    </row>
    <row r="7498" spans="1:11" x14ac:dyDescent="0.35">
      <c r="A7498" s="7">
        <v>42869</v>
      </c>
      <c r="B7498" s="8">
        <v>2017</v>
      </c>
      <c r="C7498" s="8">
        <v>5</v>
      </c>
      <c r="D7498" s="8" t="s">
        <v>56</v>
      </c>
      <c r="E7498" s="8" t="s">
        <v>533</v>
      </c>
      <c r="F7498" s="8" t="s">
        <v>13</v>
      </c>
      <c r="G7498" s="8" t="s">
        <v>26</v>
      </c>
      <c r="H7498" s="8" t="s">
        <v>1254</v>
      </c>
      <c r="I7498" s="8">
        <v>14.7</v>
      </c>
      <c r="J7498" s="8">
        <v>5</v>
      </c>
      <c r="K7498" s="8">
        <v>6.62</v>
      </c>
    </row>
    <row r="7499" spans="1:11" x14ac:dyDescent="0.35">
      <c r="A7499" s="5">
        <v>42869</v>
      </c>
      <c r="B7499" s="6">
        <v>2017</v>
      </c>
      <c r="C7499" s="6">
        <v>5</v>
      </c>
      <c r="D7499" s="6" t="s">
        <v>56</v>
      </c>
      <c r="E7499" s="6" t="s">
        <v>533</v>
      </c>
      <c r="F7499" s="6" t="s">
        <v>13</v>
      </c>
      <c r="G7499" s="6" t="s">
        <v>26</v>
      </c>
      <c r="H7499" s="6" t="s">
        <v>386</v>
      </c>
      <c r="I7499" s="6">
        <v>37.200000000000003</v>
      </c>
      <c r="J7499" s="6">
        <v>5</v>
      </c>
      <c r="K7499" s="6">
        <v>9.3000000000000007</v>
      </c>
    </row>
    <row r="7500" spans="1:11" x14ac:dyDescent="0.35">
      <c r="A7500" s="7">
        <v>42869</v>
      </c>
      <c r="B7500" s="8">
        <v>2017</v>
      </c>
      <c r="C7500" s="8">
        <v>5</v>
      </c>
      <c r="D7500" s="8" t="s">
        <v>56</v>
      </c>
      <c r="E7500" s="8" t="s">
        <v>533</v>
      </c>
      <c r="F7500" s="8" t="s">
        <v>41</v>
      </c>
      <c r="G7500" s="8" t="s">
        <v>54</v>
      </c>
      <c r="H7500" s="8" t="s">
        <v>1558</v>
      </c>
      <c r="I7500" s="8">
        <v>89.97</v>
      </c>
      <c r="J7500" s="8">
        <v>3</v>
      </c>
      <c r="K7500" s="8">
        <v>18.89</v>
      </c>
    </row>
    <row r="7501" spans="1:11" x14ac:dyDescent="0.35">
      <c r="A7501" s="5">
        <v>42869</v>
      </c>
      <c r="B7501" s="6">
        <v>2017</v>
      </c>
      <c r="C7501" s="6">
        <v>5</v>
      </c>
      <c r="D7501" s="6" t="s">
        <v>56</v>
      </c>
      <c r="E7501" s="6" t="s">
        <v>533</v>
      </c>
      <c r="F7501" s="6" t="s">
        <v>36</v>
      </c>
      <c r="G7501" s="6" t="s">
        <v>37</v>
      </c>
      <c r="H7501" s="6" t="s">
        <v>1437</v>
      </c>
      <c r="I7501" s="6">
        <v>261.95999999999998</v>
      </c>
      <c r="J7501" s="6">
        <v>2</v>
      </c>
      <c r="K7501" s="6">
        <v>23.58</v>
      </c>
    </row>
    <row r="7502" spans="1:11" x14ac:dyDescent="0.35">
      <c r="A7502" s="7">
        <v>42869</v>
      </c>
      <c r="B7502" s="8">
        <v>2017</v>
      </c>
      <c r="C7502" s="8">
        <v>5</v>
      </c>
      <c r="D7502" s="8" t="s">
        <v>56</v>
      </c>
      <c r="E7502" s="8" t="s">
        <v>533</v>
      </c>
      <c r="F7502" s="8" t="s">
        <v>13</v>
      </c>
      <c r="G7502" s="8" t="s">
        <v>18</v>
      </c>
      <c r="H7502" s="8" t="s">
        <v>366</v>
      </c>
      <c r="I7502" s="8">
        <v>74</v>
      </c>
      <c r="J7502" s="8">
        <v>5</v>
      </c>
      <c r="K7502" s="8">
        <v>37</v>
      </c>
    </row>
    <row r="7503" spans="1:11" x14ac:dyDescent="0.35">
      <c r="A7503" s="5">
        <v>42869</v>
      </c>
      <c r="B7503" s="6">
        <v>2017</v>
      </c>
      <c r="C7503" s="6">
        <v>5</v>
      </c>
      <c r="D7503" s="6" t="s">
        <v>11</v>
      </c>
      <c r="E7503" s="6" t="s">
        <v>80</v>
      </c>
      <c r="F7503" s="6" t="s">
        <v>13</v>
      </c>
      <c r="G7503" s="6" t="s">
        <v>22</v>
      </c>
      <c r="H7503" s="6" t="s">
        <v>302</v>
      </c>
      <c r="I7503" s="6">
        <v>58.17</v>
      </c>
      <c r="J7503" s="6">
        <v>5</v>
      </c>
      <c r="K7503" s="6">
        <v>-46.54</v>
      </c>
    </row>
    <row r="7504" spans="1:11" x14ac:dyDescent="0.35">
      <c r="A7504" s="7">
        <v>42869</v>
      </c>
      <c r="B7504" s="8">
        <v>2017</v>
      </c>
      <c r="C7504" s="8">
        <v>5</v>
      </c>
      <c r="D7504" s="8" t="s">
        <v>11</v>
      </c>
      <c r="E7504" s="8" t="s">
        <v>80</v>
      </c>
      <c r="F7504" s="8" t="s">
        <v>13</v>
      </c>
      <c r="G7504" s="8" t="s">
        <v>18</v>
      </c>
      <c r="H7504" s="8" t="s">
        <v>2508</v>
      </c>
      <c r="I7504" s="8">
        <v>5.04</v>
      </c>
      <c r="J7504" s="8">
        <v>2</v>
      </c>
      <c r="K7504" s="8">
        <v>1.76</v>
      </c>
    </row>
    <row r="7505" spans="1:11" x14ac:dyDescent="0.35">
      <c r="A7505" s="5">
        <v>42869</v>
      </c>
      <c r="B7505" s="6">
        <v>2017</v>
      </c>
      <c r="C7505" s="6">
        <v>5</v>
      </c>
      <c r="D7505" s="6" t="s">
        <v>11</v>
      </c>
      <c r="E7505" s="6" t="s">
        <v>80</v>
      </c>
      <c r="F7505" s="6" t="s">
        <v>13</v>
      </c>
      <c r="G7505" s="6" t="s">
        <v>14</v>
      </c>
      <c r="H7505" s="6" t="s">
        <v>2034</v>
      </c>
      <c r="I7505" s="6">
        <v>24.78</v>
      </c>
      <c r="J7505" s="6">
        <v>1</v>
      </c>
      <c r="K7505" s="6">
        <v>7.75</v>
      </c>
    </row>
    <row r="7506" spans="1:11" x14ac:dyDescent="0.35">
      <c r="A7506" s="7">
        <v>42870</v>
      </c>
      <c r="B7506" s="8">
        <v>2017</v>
      </c>
      <c r="C7506" s="8">
        <v>5</v>
      </c>
      <c r="D7506" s="8" t="s">
        <v>1322</v>
      </c>
      <c r="E7506" s="8" t="s">
        <v>97</v>
      </c>
      <c r="F7506" s="8" t="s">
        <v>41</v>
      </c>
      <c r="G7506" s="8" t="s">
        <v>42</v>
      </c>
      <c r="H7506" s="8" t="s">
        <v>903</v>
      </c>
      <c r="I7506" s="8">
        <v>29.59</v>
      </c>
      <c r="J7506" s="8">
        <v>1</v>
      </c>
      <c r="K7506" s="8">
        <v>2.59</v>
      </c>
    </row>
    <row r="7507" spans="1:11" x14ac:dyDescent="0.35">
      <c r="A7507" s="5">
        <v>42870</v>
      </c>
      <c r="B7507" s="6">
        <v>2017</v>
      </c>
      <c r="C7507" s="6">
        <v>5</v>
      </c>
      <c r="D7507" s="6" t="s">
        <v>1322</v>
      </c>
      <c r="E7507" s="6" t="s">
        <v>97</v>
      </c>
      <c r="F7507" s="6" t="s">
        <v>13</v>
      </c>
      <c r="G7507" s="6" t="s">
        <v>22</v>
      </c>
      <c r="H7507" s="6" t="s">
        <v>2470</v>
      </c>
      <c r="I7507" s="6">
        <v>4.75</v>
      </c>
      <c r="J7507" s="6">
        <v>2</v>
      </c>
      <c r="K7507" s="6">
        <v>-3.17</v>
      </c>
    </row>
    <row r="7508" spans="1:11" x14ac:dyDescent="0.35">
      <c r="A7508" s="7">
        <v>42870</v>
      </c>
      <c r="B7508" s="8">
        <v>2017</v>
      </c>
      <c r="C7508" s="8">
        <v>5</v>
      </c>
      <c r="D7508" s="8" t="s">
        <v>1322</v>
      </c>
      <c r="E7508" s="8" t="s">
        <v>97</v>
      </c>
      <c r="F7508" s="8" t="s">
        <v>13</v>
      </c>
      <c r="G7508" s="8" t="s">
        <v>14</v>
      </c>
      <c r="H7508" s="8" t="s">
        <v>2674</v>
      </c>
      <c r="I7508" s="8">
        <v>15.55</v>
      </c>
      <c r="J7508" s="8">
        <v>3</v>
      </c>
      <c r="K7508" s="8">
        <v>5.64</v>
      </c>
    </row>
    <row r="7509" spans="1:11" x14ac:dyDescent="0.35">
      <c r="A7509" s="5">
        <v>42870</v>
      </c>
      <c r="B7509" s="6">
        <v>2017</v>
      </c>
      <c r="C7509" s="6">
        <v>5</v>
      </c>
      <c r="D7509" s="6" t="s">
        <v>297</v>
      </c>
      <c r="E7509" s="6" t="s">
        <v>166</v>
      </c>
      <c r="F7509" s="6" t="s">
        <v>36</v>
      </c>
      <c r="G7509" s="6" t="s">
        <v>49</v>
      </c>
      <c r="H7509" s="6" t="s">
        <v>690</v>
      </c>
      <c r="I7509" s="6">
        <v>39.96</v>
      </c>
      <c r="J7509" s="6">
        <v>2</v>
      </c>
      <c r="K7509" s="6">
        <v>17.18</v>
      </c>
    </row>
    <row r="7510" spans="1:11" x14ac:dyDescent="0.35">
      <c r="A7510" s="7">
        <v>42870</v>
      </c>
      <c r="B7510" s="8">
        <v>2017</v>
      </c>
      <c r="C7510" s="8">
        <v>5</v>
      </c>
      <c r="D7510" s="8" t="s">
        <v>297</v>
      </c>
      <c r="E7510" s="8" t="s">
        <v>166</v>
      </c>
      <c r="F7510" s="8" t="s">
        <v>36</v>
      </c>
      <c r="G7510" s="8" t="s">
        <v>37</v>
      </c>
      <c r="H7510" s="8" t="s">
        <v>1636</v>
      </c>
      <c r="I7510" s="8">
        <v>42.62</v>
      </c>
      <c r="J7510" s="8">
        <v>2</v>
      </c>
      <c r="K7510" s="8">
        <v>4.26</v>
      </c>
    </row>
    <row r="7511" spans="1:11" x14ac:dyDescent="0.35">
      <c r="A7511" s="5">
        <v>42870</v>
      </c>
      <c r="B7511" s="6">
        <v>2017</v>
      </c>
      <c r="C7511" s="6">
        <v>5</v>
      </c>
      <c r="D7511" s="6" t="s">
        <v>297</v>
      </c>
      <c r="E7511" s="6" t="s">
        <v>166</v>
      </c>
      <c r="F7511" s="6" t="s">
        <v>36</v>
      </c>
      <c r="G7511" s="6" t="s">
        <v>37</v>
      </c>
      <c r="H7511" s="6" t="s">
        <v>1239</v>
      </c>
      <c r="I7511" s="6">
        <v>220.96</v>
      </c>
      <c r="J7511" s="6">
        <v>1</v>
      </c>
      <c r="K7511" s="6">
        <v>24.86</v>
      </c>
    </row>
    <row r="7512" spans="1:11" x14ac:dyDescent="0.35">
      <c r="A7512" s="7">
        <v>42870</v>
      </c>
      <c r="B7512" s="8">
        <v>2017</v>
      </c>
      <c r="C7512" s="8">
        <v>5</v>
      </c>
      <c r="D7512" s="8" t="s">
        <v>1435</v>
      </c>
      <c r="E7512" s="8" t="s">
        <v>17</v>
      </c>
      <c r="F7512" s="8" t="s">
        <v>13</v>
      </c>
      <c r="G7512" s="8" t="s">
        <v>14</v>
      </c>
      <c r="H7512" s="8" t="s">
        <v>1986</v>
      </c>
      <c r="I7512" s="8">
        <v>56.7</v>
      </c>
      <c r="J7512" s="8">
        <v>2</v>
      </c>
      <c r="K7512" s="8">
        <v>19.14</v>
      </c>
    </row>
    <row r="7513" spans="1:11" x14ac:dyDescent="0.35">
      <c r="A7513" s="5">
        <v>42870</v>
      </c>
      <c r="B7513" s="6">
        <v>2017</v>
      </c>
      <c r="C7513" s="6">
        <v>5</v>
      </c>
      <c r="D7513" s="6" t="s">
        <v>1435</v>
      </c>
      <c r="E7513" s="6" t="s">
        <v>17</v>
      </c>
      <c r="F7513" s="6" t="s">
        <v>41</v>
      </c>
      <c r="G7513" s="6" t="s">
        <v>42</v>
      </c>
      <c r="H7513" s="6" t="s">
        <v>1344</v>
      </c>
      <c r="I7513" s="6">
        <v>11.12</v>
      </c>
      <c r="J7513" s="6">
        <v>2</v>
      </c>
      <c r="K7513" s="6">
        <v>3.48</v>
      </c>
    </row>
    <row r="7514" spans="1:11" x14ac:dyDescent="0.35">
      <c r="A7514" s="7">
        <v>42871</v>
      </c>
      <c r="B7514" s="8">
        <v>2017</v>
      </c>
      <c r="C7514" s="8">
        <v>5</v>
      </c>
      <c r="D7514" s="8" t="s">
        <v>1663</v>
      </c>
      <c r="E7514" s="8" t="s">
        <v>80</v>
      </c>
      <c r="F7514" s="8" t="s">
        <v>13</v>
      </c>
      <c r="G7514" s="8" t="s">
        <v>20</v>
      </c>
      <c r="H7514" s="8" t="s">
        <v>559</v>
      </c>
      <c r="I7514" s="8">
        <v>221.02</v>
      </c>
      <c r="J7514" s="8">
        <v>2</v>
      </c>
      <c r="K7514" s="8">
        <v>-55.26</v>
      </c>
    </row>
    <row r="7515" spans="1:11" x14ac:dyDescent="0.35">
      <c r="A7515" s="5">
        <v>42873</v>
      </c>
      <c r="B7515" s="6">
        <v>2017</v>
      </c>
      <c r="C7515" s="6">
        <v>5</v>
      </c>
      <c r="D7515" s="6" t="s">
        <v>798</v>
      </c>
      <c r="E7515" s="6" t="s">
        <v>25</v>
      </c>
      <c r="F7515" s="6" t="s">
        <v>41</v>
      </c>
      <c r="G7515" s="6" t="s">
        <v>54</v>
      </c>
      <c r="H7515" s="6" t="s">
        <v>1957</v>
      </c>
      <c r="I7515" s="6">
        <v>36.049999999999997</v>
      </c>
      <c r="J7515" s="6">
        <v>3</v>
      </c>
      <c r="K7515" s="6">
        <v>-0.9</v>
      </c>
    </row>
    <row r="7516" spans="1:11" x14ac:dyDescent="0.35">
      <c r="A7516" s="7">
        <v>42873</v>
      </c>
      <c r="B7516" s="8">
        <v>2017</v>
      </c>
      <c r="C7516" s="8">
        <v>5</v>
      </c>
      <c r="D7516" s="8" t="s">
        <v>96</v>
      </c>
      <c r="E7516" s="8" t="s">
        <v>151</v>
      </c>
      <c r="F7516" s="8" t="s">
        <v>36</v>
      </c>
      <c r="G7516" s="8" t="s">
        <v>49</v>
      </c>
      <c r="H7516" s="8" t="s">
        <v>1190</v>
      </c>
      <c r="I7516" s="8">
        <v>14.56</v>
      </c>
      <c r="J7516" s="8">
        <v>2</v>
      </c>
      <c r="K7516" s="8">
        <v>6.26</v>
      </c>
    </row>
    <row r="7517" spans="1:11" x14ac:dyDescent="0.35">
      <c r="A7517" s="5">
        <v>42873</v>
      </c>
      <c r="B7517" s="6">
        <v>2017</v>
      </c>
      <c r="C7517" s="6">
        <v>5</v>
      </c>
      <c r="D7517" s="6" t="s">
        <v>96</v>
      </c>
      <c r="E7517" s="6" t="s">
        <v>151</v>
      </c>
      <c r="F7517" s="6" t="s">
        <v>13</v>
      </c>
      <c r="G7517" s="6" t="s">
        <v>22</v>
      </c>
      <c r="H7517" s="6" t="s">
        <v>115</v>
      </c>
      <c r="I7517" s="6">
        <v>3.05</v>
      </c>
      <c r="J7517" s="6">
        <v>1</v>
      </c>
      <c r="K7517" s="6">
        <v>1.03</v>
      </c>
    </row>
    <row r="7518" spans="1:11" x14ac:dyDescent="0.35">
      <c r="A7518" s="7">
        <v>42873</v>
      </c>
      <c r="B7518" s="8">
        <v>2017</v>
      </c>
      <c r="C7518" s="8">
        <v>5</v>
      </c>
      <c r="D7518" s="8" t="s">
        <v>412</v>
      </c>
      <c r="E7518" s="8" t="s">
        <v>12</v>
      </c>
      <c r="F7518" s="8" t="s">
        <v>13</v>
      </c>
      <c r="G7518" s="8" t="s">
        <v>22</v>
      </c>
      <c r="H7518" s="8" t="s">
        <v>1315</v>
      </c>
      <c r="I7518" s="8">
        <v>6.87</v>
      </c>
      <c r="J7518" s="8">
        <v>7</v>
      </c>
      <c r="K7518" s="8">
        <v>-10.65</v>
      </c>
    </row>
    <row r="7519" spans="1:11" x14ac:dyDescent="0.35">
      <c r="A7519" s="5">
        <v>42873</v>
      </c>
      <c r="B7519" s="6">
        <v>2017</v>
      </c>
      <c r="C7519" s="6">
        <v>5</v>
      </c>
      <c r="D7519" s="6" t="s">
        <v>412</v>
      </c>
      <c r="E7519" s="6" t="s">
        <v>12</v>
      </c>
      <c r="F7519" s="6" t="s">
        <v>13</v>
      </c>
      <c r="G7519" s="6" t="s">
        <v>22</v>
      </c>
      <c r="H7519" s="6" t="s">
        <v>1525</v>
      </c>
      <c r="I7519" s="6">
        <v>2</v>
      </c>
      <c r="J7519" s="6">
        <v>1</v>
      </c>
      <c r="K7519" s="6">
        <v>-3.29</v>
      </c>
    </row>
    <row r="7520" spans="1:11" x14ac:dyDescent="0.35">
      <c r="A7520" s="7">
        <v>42873</v>
      </c>
      <c r="B7520" s="8">
        <v>2017</v>
      </c>
      <c r="C7520" s="8">
        <v>5</v>
      </c>
      <c r="D7520" s="8" t="s">
        <v>412</v>
      </c>
      <c r="E7520" s="8" t="s">
        <v>12</v>
      </c>
      <c r="F7520" s="8" t="s">
        <v>13</v>
      </c>
      <c r="G7520" s="8" t="s">
        <v>20</v>
      </c>
      <c r="H7520" s="8" t="s">
        <v>2675</v>
      </c>
      <c r="I7520" s="8">
        <v>8.93</v>
      </c>
      <c r="J7520" s="8">
        <v>2</v>
      </c>
      <c r="K7520" s="8">
        <v>0.67</v>
      </c>
    </row>
    <row r="7521" spans="1:11" x14ac:dyDescent="0.35">
      <c r="A7521" s="5">
        <v>42873</v>
      </c>
      <c r="B7521" s="6">
        <v>2017</v>
      </c>
      <c r="C7521" s="6">
        <v>5</v>
      </c>
      <c r="D7521" s="6" t="s">
        <v>2437</v>
      </c>
      <c r="E7521" s="6" t="s">
        <v>32</v>
      </c>
      <c r="F7521" s="6" t="s">
        <v>13</v>
      </c>
      <c r="G7521" s="6" t="s">
        <v>94</v>
      </c>
      <c r="H7521" s="6" t="s">
        <v>1389</v>
      </c>
      <c r="I7521" s="6">
        <v>17.239999999999998</v>
      </c>
      <c r="J7521" s="6">
        <v>2</v>
      </c>
      <c r="K7521" s="6">
        <v>4.4800000000000004</v>
      </c>
    </row>
    <row r="7522" spans="1:11" x14ac:dyDescent="0.35">
      <c r="A7522" s="7">
        <v>42873</v>
      </c>
      <c r="B7522" s="8">
        <v>2017</v>
      </c>
      <c r="C7522" s="8">
        <v>5</v>
      </c>
      <c r="D7522" s="8" t="s">
        <v>2437</v>
      </c>
      <c r="E7522" s="8" t="s">
        <v>32</v>
      </c>
      <c r="F7522" s="8" t="s">
        <v>36</v>
      </c>
      <c r="G7522" s="8" t="s">
        <v>76</v>
      </c>
      <c r="H7522" s="8" t="s">
        <v>1656</v>
      </c>
      <c r="I7522" s="8">
        <v>302.94</v>
      </c>
      <c r="J7522" s="8">
        <v>3</v>
      </c>
      <c r="K7522" s="8">
        <v>75.739999999999995</v>
      </c>
    </row>
    <row r="7523" spans="1:11" x14ac:dyDescent="0.35">
      <c r="A7523" s="5">
        <v>42873</v>
      </c>
      <c r="B7523" s="6">
        <v>2017</v>
      </c>
      <c r="C7523" s="6">
        <v>5</v>
      </c>
      <c r="D7523" s="6" t="s">
        <v>2437</v>
      </c>
      <c r="E7523" s="6" t="s">
        <v>32</v>
      </c>
      <c r="F7523" s="6" t="s">
        <v>41</v>
      </c>
      <c r="G7523" s="6" t="s">
        <v>42</v>
      </c>
      <c r="H7523" s="6" t="s">
        <v>1344</v>
      </c>
      <c r="I7523" s="6">
        <v>34.75</v>
      </c>
      <c r="J7523" s="6">
        <v>5</v>
      </c>
      <c r="K7523" s="6">
        <v>15.64</v>
      </c>
    </row>
    <row r="7524" spans="1:11" x14ac:dyDescent="0.35">
      <c r="A7524" s="7">
        <v>42873</v>
      </c>
      <c r="B7524" s="8">
        <v>2017</v>
      </c>
      <c r="C7524" s="8">
        <v>5</v>
      </c>
      <c r="D7524" s="8" t="s">
        <v>2437</v>
      </c>
      <c r="E7524" s="8" t="s">
        <v>32</v>
      </c>
      <c r="F7524" s="8" t="s">
        <v>13</v>
      </c>
      <c r="G7524" s="8" t="s">
        <v>22</v>
      </c>
      <c r="H7524" s="8" t="s">
        <v>1772</v>
      </c>
      <c r="I7524" s="8">
        <v>113.94</v>
      </c>
      <c r="J7524" s="8">
        <v>6</v>
      </c>
      <c r="K7524" s="8">
        <v>54.69</v>
      </c>
    </row>
    <row r="7525" spans="1:11" x14ac:dyDescent="0.35">
      <c r="A7525" s="5">
        <v>42873</v>
      </c>
      <c r="B7525" s="6">
        <v>2017</v>
      </c>
      <c r="C7525" s="6">
        <v>5</v>
      </c>
      <c r="D7525" s="6" t="s">
        <v>2437</v>
      </c>
      <c r="E7525" s="6" t="s">
        <v>32</v>
      </c>
      <c r="F7525" s="6" t="s">
        <v>41</v>
      </c>
      <c r="G7525" s="6" t="s">
        <v>42</v>
      </c>
      <c r="H7525" s="6" t="s">
        <v>2364</v>
      </c>
      <c r="I7525" s="6">
        <v>55.98</v>
      </c>
      <c r="J7525" s="6">
        <v>2</v>
      </c>
      <c r="K7525" s="6">
        <v>15.67</v>
      </c>
    </row>
    <row r="7526" spans="1:11" x14ac:dyDescent="0.35">
      <c r="A7526" s="7">
        <v>42873</v>
      </c>
      <c r="B7526" s="8">
        <v>2017</v>
      </c>
      <c r="C7526" s="8">
        <v>5</v>
      </c>
      <c r="D7526" s="8" t="s">
        <v>1819</v>
      </c>
      <c r="E7526" s="8" t="s">
        <v>93</v>
      </c>
      <c r="F7526" s="8" t="s">
        <v>41</v>
      </c>
      <c r="G7526" s="8" t="s">
        <v>42</v>
      </c>
      <c r="H7526" s="8" t="s">
        <v>2314</v>
      </c>
      <c r="I7526" s="8">
        <v>344.7</v>
      </c>
      <c r="J7526" s="8">
        <v>2</v>
      </c>
      <c r="K7526" s="8">
        <v>38.78</v>
      </c>
    </row>
    <row r="7527" spans="1:11" x14ac:dyDescent="0.35">
      <c r="A7527" s="5">
        <v>42873</v>
      </c>
      <c r="B7527" s="6">
        <v>2017</v>
      </c>
      <c r="C7527" s="6">
        <v>5</v>
      </c>
      <c r="D7527" s="6" t="s">
        <v>1183</v>
      </c>
      <c r="E7527" s="6" t="s">
        <v>188</v>
      </c>
      <c r="F7527" s="6" t="s">
        <v>13</v>
      </c>
      <c r="G7527" s="6" t="s">
        <v>94</v>
      </c>
      <c r="H7527" s="6" t="s">
        <v>2562</v>
      </c>
      <c r="I7527" s="6">
        <v>706.86</v>
      </c>
      <c r="J7527" s="6">
        <v>7</v>
      </c>
      <c r="K7527" s="6">
        <v>197.92</v>
      </c>
    </row>
    <row r="7528" spans="1:11" x14ac:dyDescent="0.35">
      <c r="A7528" s="7">
        <v>42873</v>
      </c>
      <c r="B7528" s="8">
        <v>2017</v>
      </c>
      <c r="C7528" s="8">
        <v>5</v>
      </c>
      <c r="D7528" s="8" t="s">
        <v>1183</v>
      </c>
      <c r="E7528" s="8" t="s">
        <v>188</v>
      </c>
      <c r="F7528" s="8" t="s">
        <v>41</v>
      </c>
      <c r="G7528" s="8" t="s">
        <v>42</v>
      </c>
      <c r="H7528" s="8" t="s">
        <v>2277</v>
      </c>
      <c r="I7528" s="8">
        <v>114.95</v>
      </c>
      <c r="J7528" s="8">
        <v>5</v>
      </c>
      <c r="K7528" s="8">
        <v>2.2999999999999998</v>
      </c>
    </row>
    <row r="7529" spans="1:11" x14ac:dyDescent="0.35">
      <c r="A7529" s="5">
        <v>42873</v>
      </c>
      <c r="B7529" s="6">
        <v>2017</v>
      </c>
      <c r="C7529" s="6">
        <v>5</v>
      </c>
      <c r="D7529" s="6" t="s">
        <v>1183</v>
      </c>
      <c r="E7529" s="6" t="s">
        <v>188</v>
      </c>
      <c r="F7529" s="6" t="s">
        <v>13</v>
      </c>
      <c r="G7529" s="6" t="s">
        <v>22</v>
      </c>
      <c r="H7529" s="6" t="s">
        <v>1601</v>
      </c>
      <c r="I7529" s="6">
        <v>43.19</v>
      </c>
      <c r="J7529" s="6">
        <v>7</v>
      </c>
      <c r="K7529" s="6">
        <v>20.73</v>
      </c>
    </row>
    <row r="7530" spans="1:11" x14ac:dyDescent="0.35">
      <c r="A7530" s="7">
        <v>42873</v>
      </c>
      <c r="B7530" s="8">
        <v>2017</v>
      </c>
      <c r="C7530" s="8">
        <v>5</v>
      </c>
      <c r="D7530" s="8" t="s">
        <v>2246</v>
      </c>
      <c r="E7530" s="8" t="s">
        <v>17</v>
      </c>
      <c r="F7530" s="8" t="s">
        <v>36</v>
      </c>
      <c r="G7530" s="8" t="s">
        <v>49</v>
      </c>
      <c r="H7530" s="8" t="s">
        <v>2017</v>
      </c>
      <c r="I7530" s="8">
        <v>22.61</v>
      </c>
      <c r="J7530" s="8">
        <v>3</v>
      </c>
      <c r="K7530" s="8">
        <v>-10.17</v>
      </c>
    </row>
    <row r="7531" spans="1:11" x14ac:dyDescent="0.35">
      <c r="A7531" s="5">
        <v>42873</v>
      </c>
      <c r="B7531" s="6">
        <v>2017</v>
      </c>
      <c r="C7531" s="6">
        <v>5</v>
      </c>
      <c r="D7531" s="6" t="s">
        <v>2246</v>
      </c>
      <c r="E7531" s="6" t="s">
        <v>17</v>
      </c>
      <c r="F7531" s="6" t="s">
        <v>36</v>
      </c>
      <c r="G7531" s="6" t="s">
        <v>49</v>
      </c>
      <c r="H7531" s="6" t="s">
        <v>482</v>
      </c>
      <c r="I7531" s="6">
        <v>1.89</v>
      </c>
      <c r="J7531" s="6">
        <v>1</v>
      </c>
      <c r="K7531" s="6">
        <v>-0.99</v>
      </c>
    </row>
    <row r="7532" spans="1:11" x14ac:dyDescent="0.35">
      <c r="A7532" s="7">
        <v>42874</v>
      </c>
      <c r="B7532" s="8">
        <v>2017</v>
      </c>
      <c r="C7532" s="8">
        <v>5</v>
      </c>
      <c r="D7532" s="8" t="s">
        <v>1198</v>
      </c>
      <c r="E7532" s="8" t="s">
        <v>166</v>
      </c>
      <c r="F7532" s="8" t="s">
        <v>13</v>
      </c>
      <c r="G7532" s="8" t="s">
        <v>94</v>
      </c>
      <c r="H7532" s="8" t="s">
        <v>1822</v>
      </c>
      <c r="I7532" s="8">
        <v>97.16</v>
      </c>
      <c r="J7532" s="8">
        <v>2</v>
      </c>
      <c r="K7532" s="8">
        <v>28.18</v>
      </c>
    </row>
    <row r="7533" spans="1:11" x14ac:dyDescent="0.35">
      <c r="A7533" s="5">
        <v>42874</v>
      </c>
      <c r="B7533" s="6">
        <v>2017</v>
      </c>
      <c r="C7533" s="6">
        <v>5</v>
      </c>
      <c r="D7533" s="6" t="s">
        <v>492</v>
      </c>
      <c r="E7533" s="6" t="s">
        <v>151</v>
      </c>
      <c r="F7533" s="6" t="s">
        <v>13</v>
      </c>
      <c r="G7533" s="6" t="s">
        <v>94</v>
      </c>
      <c r="H7533" s="6" t="s">
        <v>318</v>
      </c>
      <c r="I7533" s="6">
        <v>281.33999999999997</v>
      </c>
      <c r="J7533" s="6">
        <v>6</v>
      </c>
      <c r="K7533" s="6">
        <v>109.72</v>
      </c>
    </row>
    <row r="7534" spans="1:11" x14ac:dyDescent="0.35">
      <c r="A7534" s="7">
        <v>42874</v>
      </c>
      <c r="B7534" s="8">
        <v>2017</v>
      </c>
      <c r="C7534" s="8">
        <v>5</v>
      </c>
      <c r="D7534" s="8" t="s">
        <v>492</v>
      </c>
      <c r="E7534" s="8" t="s">
        <v>151</v>
      </c>
      <c r="F7534" s="8" t="s">
        <v>41</v>
      </c>
      <c r="G7534" s="8" t="s">
        <v>42</v>
      </c>
      <c r="H7534" s="8" t="s">
        <v>1349</v>
      </c>
      <c r="I7534" s="8">
        <v>307.98</v>
      </c>
      <c r="J7534" s="8">
        <v>2</v>
      </c>
      <c r="K7534" s="8">
        <v>89.31</v>
      </c>
    </row>
    <row r="7535" spans="1:11" x14ac:dyDescent="0.35">
      <c r="A7535" s="5">
        <v>42874</v>
      </c>
      <c r="B7535" s="6">
        <v>2017</v>
      </c>
      <c r="C7535" s="6">
        <v>5</v>
      </c>
      <c r="D7535" s="6" t="s">
        <v>492</v>
      </c>
      <c r="E7535" s="6" t="s">
        <v>151</v>
      </c>
      <c r="F7535" s="6" t="s">
        <v>41</v>
      </c>
      <c r="G7535" s="6" t="s">
        <v>54</v>
      </c>
      <c r="H7535" s="6" t="s">
        <v>733</v>
      </c>
      <c r="I7535" s="6">
        <v>299.97000000000003</v>
      </c>
      <c r="J7535" s="6">
        <v>3</v>
      </c>
      <c r="K7535" s="6">
        <v>113.99</v>
      </c>
    </row>
    <row r="7536" spans="1:11" x14ac:dyDescent="0.35">
      <c r="A7536" s="7">
        <v>42874</v>
      </c>
      <c r="B7536" s="8">
        <v>2017</v>
      </c>
      <c r="C7536" s="8">
        <v>5</v>
      </c>
      <c r="D7536" s="8" t="s">
        <v>235</v>
      </c>
      <c r="E7536" s="8" t="s">
        <v>32</v>
      </c>
      <c r="F7536" s="8" t="s">
        <v>41</v>
      </c>
      <c r="G7536" s="8" t="s">
        <v>54</v>
      </c>
      <c r="H7536" s="8" t="s">
        <v>479</v>
      </c>
      <c r="I7536" s="8">
        <v>67.8</v>
      </c>
      <c r="J7536" s="8">
        <v>4</v>
      </c>
      <c r="K7536" s="8">
        <v>4.07</v>
      </c>
    </row>
    <row r="7537" spans="1:11" x14ac:dyDescent="0.35">
      <c r="A7537" s="5">
        <v>42874</v>
      </c>
      <c r="B7537" s="6">
        <v>2017</v>
      </c>
      <c r="C7537" s="6">
        <v>5</v>
      </c>
      <c r="D7537" s="6" t="s">
        <v>235</v>
      </c>
      <c r="E7537" s="6" t="s">
        <v>32</v>
      </c>
      <c r="F7537" s="6" t="s">
        <v>41</v>
      </c>
      <c r="G7537" s="6" t="s">
        <v>42</v>
      </c>
      <c r="H7537" s="6" t="s">
        <v>2676</v>
      </c>
      <c r="I7537" s="6">
        <v>377.97</v>
      </c>
      <c r="J7537" s="6">
        <v>3</v>
      </c>
      <c r="K7537" s="6">
        <v>98.27</v>
      </c>
    </row>
    <row r="7538" spans="1:11" x14ac:dyDescent="0.35">
      <c r="A7538" s="7">
        <v>42874</v>
      </c>
      <c r="B7538" s="8">
        <v>2017</v>
      </c>
      <c r="C7538" s="8">
        <v>5</v>
      </c>
      <c r="D7538" s="8" t="s">
        <v>235</v>
      </c>
      <c r="E7538" s="8" t="s">
        <v>32</v>
      </c>
      <c r="F7538" s="8" t="s">
        <v>36</v>
      </c>
      <c r="G7538" s="8" t="s">
        <v>76</v>
      </c>
      <c r="H7538" s="8" t="s">
        <v>1882</v>
      </c>
      <c r="I7538" s="8">
        <v>1628.82</v>
      </c>
      <c r="J7538" s="8">
        <v>9</v>
      </c>
      <c r="K7538" s="8">
        <v>374.63</v>
      </c>
    </row>
    <row r="7539" spans="1:11" x14ac:dyDescent="0.35">
      <c r="A7539" s="5">
        <v>42874</v>
      </c>
      <c r="B7539" s="6">
        <v>2017</v>
      </c>
      <c r="C7539" s="6">
        <v>5</v>
      </c>
      <c r="D7539" s="6" t="s">
        <v>235</v>
      </c>
      <c r="E7539" s="6" t="s">
        <v>32</v>
      </c>
      <c r="F7539" s="6" t="s">
        <v>13</v>
      </c>
      <c r="G7539" s="6" t="s">
        <v>14</v>
      </c>
      <c r="H7539" s="6" t="s">
        <v>493</v>
      </c>
      <c r="I7539" s="6">
        <v>286.93</v>
      </c>
      <c r="J7539" s="6">
        <v>7</v>
      </c>
      <c r="K7539" s="6">
        <v>140.6</v>
      </c>
    </row>
    <row r="7540" spans="1:11" x14ac:dyDescent="0.35">
      <c r="A7540" s="7">
        <v>42874</v>
      </c>
      <c r="B7540" s="8">
        <v>2017</v>
      </c>
      <c r="C7540" s="8">
        <v>5</v>
      </c>
      <c r="D7540" s="8" t="s">
        <v>919</v>
      </c>
      <c r="E7540" s="8" t="s">
        <v>29</v>
      </c>
      <c r="F7540" s="8" t="s">
        <v>36</v>
      </c>
      <c r="G7540" s="8" t="s">
        <v>37</v>
      </c>
      <c r="H7540" s="8" t="s">
        <v>795</v>
      </c>
      <c r="I7540" s="8">
        <v>681.41</v>
      </c>
      <c r="J7540" s="8">
        <v>12</v>
      </c>
      <c r="K7540" s="8">
        <v>42.59</v>
      </c>
    </row>
    <row r="7541" spans="1:11" x14ac:dyDescent="0.35">
      <c r="A7541" s="5">
        <v>42874</v>
      </c>
      <c r="B7541" s="6">
        <v>2017</v>
      </c>
      <c r="C7541" s="6">
        <v>5</v>
      </c>
      <c r="D7541" s="6" t="s">
        <v>919</v>
      </c>
      <c r="E7541" s="6" t="s">
        <v>29</v>
      </c>
      <c r="F7541" s="6" t="s">
        <v>13</v>
      </c>
      <c r="G7541" s="6" t="s">
        <v>26</v>
      </c>
      <c r="H7541" s="6" t="s">
        <v>1626</v>
      </c>
      <c r="I7541" s="6">
        <v>3.52</v>
      </c>
      <c r="J7541" s="6">
        <v>2</v>
      </c>
      <c r="K7541" s="6">
        <v>1.02</v>
      </c>
    </row>
    <row r="7542" spans="1:11" x14ac:dyDescent="0.35">
      <c r="A7542" s="7">
        <v>42874</v>
      </c>
      <c r="B7542" s="8">
        <v>2017</v>
      </c>
      <c r="C7542" s="8">
        <v>5</v>
      </c>
      <c r="D7542" s="8" t="s">
        <v>919</v>
      </c>
      <c r="E7542" s="8" t="s">
        <v>29</v>
      </c>
      <c r="F7542" s="8" t="s">
        <v>13</v>
      </c>
      <c r="G7542" s="8" t="s">
        <v>26</v>
      </c>
      <c r="H7542" s="8" t="s">
        <v>529</v>
      </c>
      <c r="I7542" s="8">
        <v>5.58</v>
      </c>
      <c r="J7542" s="8">
        <v>1</v>
      </c>
      <c r="K7542" s="8">
        <v>1.4</v>
      </c>
    </row>
    <row r="7543" spans="1:11" x14ac:dyDescent="0.35">
      <c r="A7543" s="5">
        <v>42874</v>
      </c>
      <c r="B7543" s="6">
        <v>2017</v>
      </c>
      <c r="C7543" s="6">
        <v>5</v>
      </c>
      <c r="D7543" s="6" t="s">
        <v>919</v>
      </c>
      <c r="E7543" s="6" t="s">
        <v>29</v>
      </c>
      <c r="F7543" s="6" t="s">
        <v>41</v>
      </c>
      <c r="G7543" s="6" t="s">
        <v>54</v>
      </c>
      <c r="H7543" s="6" t="s">
        <v>654</v>
      </c>
      <c r="I7543" s="6">
        <v>36.32</v>
      </c>
      <c r="J7543" s="6">
        <v>1</v>
      </c>
      <c r="K7543" s="6">
        <v>10.9</v>
      </c>
    </row>
    <row r="7544" spans="1:11" x14ac:dyDescent="0.35">
      <c r="A7544" s="7">
        <v>42874</v>
      </c>
      <c r="B7544" s="8">
        <v>2017</v>
      </c>
      <c r="C7544" s="8">
        <v>5</v>
      </c>
      <c r="D7544" s="8" t="s">
        <v>1303</v>
      </c>
      <c r="E7544" s="8" t="s">
        <v>32</v>
      </c>
      <c r="F7544" s="8" t="s">
        <v>13</v>
      </c>
      <c r="G7544" s="8" t="s">
        <v>14</v>
      </c>
      <c r="H7544" s="8" t="s">
        <v>2169</v>
      </c>
      <c r="I7544" s="8">
        <v>195.64</v>
      </c>
      <c r="J7544" s="8">
        <v>4</v>
      </c>
      <c r="K7544" s="8">
        <v>91.95</v>
      </c>
    </row>
    <row r="7545" spans="1:11" x14ac:dyDescent="0.35">
      <c r="A7545" s="5">
        <v>42874</v>
      </c>
      <c r="B7545" s="6">
        <v>2017</v>
      </c>
      <c r="C7545" s="6">
        <v>5</v>
      </c>
      <c r="D7545" s="6" t="s">
        <v>736</v>
      </c>
      <c r="E7545" s="6" t="s">
        <v>17</v>
      </c>
      <c r="F7545" s="6" t="s">
        <v>13</v>
      </c>
      <c r="G7545" s="6" t="s">
        <v>14</v>
      </c>
      <c r="H7545" s="6" t="s">
        <v>499</v>
      </c>
      <c r="I7545" s="6">
        <v>38.020000000000003</v>
      </c>
      <c r="J7545" s="6">
        <v>6</v>
      </c>
      <c r="K7545" s="6">
        <v>13.78</v>
      </c>
    </row>
    <row r="7546" spans="1:11" x14ac:dyDescent="0.35">
      <c r="A7546" s="7">
        <v>42874</v>
      </c>
      <c r="B7546" s="8">
        <v>2017</v>
      </c>
      <c r="C7546" s="8">
        <v>5</v>
      </c>
      <c r="D7546" s="8" t="s">
        <v>297</v>
      </c>
      <c r="E7546" s="8" t="s">
        <v>12</v>
      </c>
      <c r="F7546" s="8" t="s">
        <v>41</v>
      </c>
      <c r="G7546" s="8" t="s">
        <v>42</v>
      </c>
      <c r="H7546" s="8" t="s">
        <v>1745</v>
      </c>
      <c r="I7546" s="8">
        <v>95.99</v>
      </c>
      <c r="J7546" s="8">
        <v>1</v>
      </c>
      <c r="K7546" s="8">
        <v>9.6</v>
      </c>
    </row>
    <row r="7547" spans="1:11" x14ac:dyDescent="0.35">
      <c r="A7547" s="5">
        <v>42874</v>
      </c>
      <c r="B7547" s="6">
        <v>2017</v>
      </c>
      <c r="C7547" s="6">
        <v>5</v>
      </c>
      <c r="D7547" s="6" t="s">
        <v>297</v>
      </c>
      <c r="E7547" s="6" t="s">
        <v>12</v>
      </c>
      <c r="F7547" s="6" t="s">
        <v>13</v>
      </c>
      <c r="G7547" s="6" t="s">
        <v>18</v>
      </c>
      <c r="H7547" s="6" t="s">
        <v>2101</v>
      </c>
      <c r="I7547" s="6">
        <v>13.22</v>
      </c>
      <c r="J7547" s="6">
        <v>4</v>
      </c>
      <c r="K7547" s="6">
        <v>4.3</v>
      </c>
    </row>
    <row r="7548" spans="1:11" x14ac:dyDescent="0.35">
      <c r="A7548" s="7">
        <v>42874</v>
      </c>
      <c r="B7548" s="8">
        <v>2017</v>
      </c>
      <c r="C7548" s="8">
        <v>5</v>
      </c>
      <c r="D7548" s="8" t="s">
        <v>1633</v>
      </c>
      <c r="E7548" s="8" t="s">
        <v>122</v>
      </c>
      <c r="F7548" s="8" t="s">
        <v>36</v>
      </c>
      <c r="G7548" s="8" t="s">
        <v>37</v>
      </c>
      <c r="H7548" s="8" t="s">
        <v>373</v>
      </c>
      <c r="I7548" s="8">
        <v>314.35000000000002</v>
      </c>
      <c r="J7548" s="8">
        <v>3</v>
      </c>
      <c r="K7548" s="8">
        <v>-35.36</v>
      </c>
    </row>
    <row r="7549" spans="1:11" x14ac:dyDescent="0.35">
      <c r="A7549" s="5">
        <v>42874</v>
      </c>
      <c r="B7549" s="6">
        <v>2017</v>
      </c>
      <c r="C7549" s="6">
        <v>5</v>
      </c>
      <c r="D7549" s="6" t="s">
        <v>1633</v>
      </c>
      <c r="E7549" s="6" t="s">
        <v>122</v>
      </c>
      <c r="F7549" s="6" t="s">
        <v>13</v>
      </c>
      <c r="G7549" s="6" t="s">
        <v>14</v>
      </c>
      <c r="H7549" s="6" t="s">
        <v>681</v>
      </c>
      <c r="I7549" s="6">
        <v>27.89</v>
      </c>
      <c r="J7549" s="6">
        <v>7</v>
      </c>
      <c r="K7549" s="6">
        <v>10.11</v>
      </c>
    </row>
    <row r="7550" spans="1:11" x14ac:dyDescent="0.35">
      <c r="A7550" s="7">
        <v>42874</v>
      </c>
      <c r="B7550" s="8">
        <v>2017</v>
      </c>
      <c r="C7550" s="8">
        <v>5</v>
      </c>
      <c r="D7550" s="8" t="s">
        <v>220</v>
      </c>
      <c r="E7550" s="8" t="s">
        <v>29</v>
      </c>
      <c r="F7550" s="8" t="s">
        <v>13</v>
      </c>
      <c r="G7550" s="8" t="s">
        <v>22</v>
      </c>
      <c r="H7550" s="8" t="s">
        <v>2077</v>
      </c>
      <c r="I7550" s="8">
        <v>133.12</v>
      </c>
      <c r="J7550" s="8">
        <v>5</v>
      </c>
      <c r="K7550" s="8">
        <v>49.92</v>
      </c>
    </row>
    <row r="7551" spans="1:11" x14ac:dyDescent="0.35">
      <c r="A7551" s="5">
        <v>42874</v>
      </c>
      <c r="B7551" s="6">
        <v>2017</v>
      </c>
      <c r="C7551" s="6">
        <v>5</v>
      </c>
      <c r="D7551" s="6" t="s">
        <v>173</v>
      </c>
      <c r="E7551" s="6" t="s">
        <v>490</v>
      </c>
      <c r="F7551" s="6" t="s">
        <v>13</v>
      </c>
      <c r="G7551" s="6" t="s">
        <v>22</v>
      </c>
      <c r="H7551" s="6" t="s">
        <v>916</v>
      </c>
      <c r="I7551" s="6">
        <v>26.16</v>
      </c>
      <c r="J7551" s="6">
        <v>4</v>
      </c>
      <c r="K7551" s="6">
        <v>12.82</v>
      </c>
    </row>
    <row r="7552" spans="1:11" x14ac:dyDescent="0.35">
      <c r="A7552" s="7">
        <v>42875</v>
      </c>
      <c r="B7552" s="8">
        <v>2017</v>
      </c>
      <c r="C7552" s="8">
        <v>5</v>
      </c>
      <c r="D7552" s="8" t="s">
        <v>419</v>
      </c>
      <c r="E7552" s="8" t="s">
        <v>2677</v>
      </c>
      <c r="F7552" s="8" t="s">
        <v>13</v>
      </c>
      <c r="G7552" s="8" t="s">
        <v>26</v>
      </c>
      <c r="H7552" s="8" t="s">
        <v>807</v>
      </c>
      <c r="I7552" s="8">
        <v>131.94</v>
      </c>
      <c r="J7552" s="8">
        <v>3</v>
      </c>
      <c r="K7552" s="8">
        <v>35.619999999999997</v>
      </c>
    </row>
    <row r="7553" spans="1:11" x14ac:dyDescent="0.35">
      <c r="A7553" s="5">
        <v>42875</v>
      </c>
      <c r="B7553" s="6">
        <v>2017</v>
      </c>
      <c r="C7553" s="6">
        <v>5</v>
      </c>
      <c r="D7553" s="6" t="s">
        <v>419</v>
      </c>
      <c r="E7553" s="6" t="s">
        <v>2677</v>
      </c>
      <c r="F7553" s="6" t="s">
        <v>13</v>
      </c>
      <c r="G7553" s="6" t="s">
        <v>26</v>
      </c>
      <c r="H7553" s="6" t="s">
        <v>260</v>
      </c>
      <c r="I7553" s="6">
        <v>25.92</v>
      </c>
      <c r="J7553" s="6">
        <v>4</v>
      </c>
      <c r="K7553" s="6">
        <v>8.2899999999999991</v>
      </c>
    </row>
    <row r="7554" spans="1:11" x14ac:dyDescent="0.35">
      <c r="A7554" s="7">
        <v>42875</v>
      </c>
      <c r="B7554" s="8">
        <v>2017</v>
      </c>
      <c r="C7554" s="8">
        <v>5</v>
      </c>
      <c r="D7554" s="8" t="s">
        <v>419</v>
      </c>
      <c r="E7554" s="8" t="s">
        <v>2677</v>
      </c>
      <c r="F7554" s="8" t="s">
        <v>13</v>
      </c>
      <c r="G7554" s="8" t="s">
        <v>20</v>
      </c>
      <c r="H7554" s="8" t="s">
        <v>1451</v>
      </c>
      <c r="I7554" s="8">
        <v>704.76</v>
      </c>
      <c r="J7554" s="8">
        <v>4</v>
      </c>
      <c r="K7554" s="8">
        <v>162.09</v>
      </c>
    </row>
    <row r="7555" spans="1:11" x14ac:dyDescent="0.35">
      <c r="A7555" s="5">
        <v>42875</v>
      </c>
      <c r="B7555" s="6">
        <v>2017</v>
      </c>
      <c r="C7555" s="6">
        <v>5</v>
      </c>
      <c r="D7555" s="6" t="s">
        <v>419</v>
      </c>
      <c r="E7555" s="6" t="s">
        <v>2677</v>
      </c>
      <c r="F7555" s="6" t="s">
        <v>13</v>
      </c>
      <c r="G7555" s="6" t="s">
        <v>45</v>
      </c>
      <c r="H7555" s="6" t="s">
        <v>162</v>
      </c>
      <c r="I7555" s="6">
        <v>7.41</v>
      </c>
      <c r="J7555" s="6">
        <v>3</v>
      </c>
      <c r="K7555" s="6">
        <v>3.48</v>
      </c>
    </row>
    <row r="7556" spans="1:11" x14ac:dyDescent="0.35">
      <c r="A7556" s="7">
        <v>42875</v>
      </c>
      <c r="B7556" s="8">
        <v>2017</v>
      </c>
      <c r="C7556" s="8">
        <v>5</v>
      </c>
      <c r="D7556" s="8" t="s">
        <v>419</v>
      </c>
      <c r="E7556" s="8" t="s">
        <v>2677</v>
      </c>
      <c r="F7556" s="8" t="s">
        <v>13</v>
      </c>
      <c r="G7556" s="8" t="s">
        <v>26</v>
      </c>
      <c r="H7556" s="8" t="s">
        <v>541</v>
      </c>
      <c r="I7556" s="8">
        <v>21.5</v>
      </c>
      <c r="J7556" s="8">
        <v>10</v>
      </c>
      <c r="K7556" s="8">
        <v>7.1</v>
      </c>
    </row>
    <row r="7557" spans="1:11" x14ac:dyDescent="0.35">
      <c r="A7557" s="5">
        <v>42875</v>
      </c>
      <c r="B7557" s="6">
        <v>2017</v>
      </c>
      <c r="C7557" s="6">
        <v>5</v>
      </c>
      <c r="D7557" s="6" t="s">
        <v>2227</v>
      </c>
      <c r="E7557" s="6" t="s">
        <v>29</v>
      </c>
      <c r="F7557" s="6" t="s">
        <v>36</v>
      </c>
      <c r="G7557" s="6" t="s">
        <v>37</v>
      </c>
      <c r="H7557" s="6" t="s">
        <v>196</v>
      </c>
      <c r="I7557" s="6">
        <v>518.27</v>
      </c>
      <c r="J7557" s="6">
        <v>8</v>
      </c>
      <c r="K7557" s="6">
        <v>-97.18</v>
      </c>
    </row>
    <row r="7558" spans="1:11" x14ac:dyDescent="0.35">
      <c r="A7558" s="7">
        <v>42875</v>
      </c>
      <c r="B7558" s="8">
        <v>2017</v>
      </c>
      <c r="C7558" s="8">
        <v>5</v>
      </c>
      <c r="D7558" s="8" t="s">
        <v>2227</v>
      </c>
      <c r="E7558" s="8" t="s">
        <v>29</v>
      </c>
      <c r="F7558" s="8" t="s">
        <v>36</v>
      </c>
      <c r="G7558" s="8" t="s">
        <v>49</v>
      </c>
      <c r="H7558" s="8" t="s">
        <v>565</v>
      </c>
      <c r="I7558" s="8">
        <v>6.98</v>
      </c>
      <c r="J7558" s="8">
        <v>1</v>
      </c>
      <c r="K7558" s="8">
        <v>3.35</v>
      </c>
    </row>
    <row r="7559" spans="1:11" x14ac:dyDescent="0.35">
      <c r="A7559" s="5">
        <v>42875</v>
      </c>
      <c r="B7559" s="6">
        <v>2017</v>
      </c>
      <c r="C7559" s="6">
        <v>5</v>
      </c>
      <c r="D7559" s="6" t="s">
        <v>2227</v>
      </c>
      <c r="E7559" s="6" t="s">
        <v>29</v>
      </c>
      <c r="F7559" s="6" t="s">
        <v>41</v>
      </c>
      <c r="G7559" s="6" t="s">
        <v>304</v>
      </c>
      <c r="H7559" s="6" t="s">
        <v>2619</v>
      </c>
      <c r="I7559" s="6">
        <v>343.2</v>
      </c>
      <c r="J7559" s="6">
        <v>1</v>
      </c>
      <c r="K7559" s="6">
        <v>38.61</v>
      </c>
    </row>
    <row r="7560" spans="1:11" x14ac:dyDescent="0.35">
      <c r="A7560" s="7">
        <v>42875</v>
      </c>
      <c r="B7560" s="8">
        <v>2017</v>
      </c>
      <c r="C7560" s="8">
        <v>5</v>
      </c>
      <c r="D7560" s="8" t="s">
        <v>1426</v>
      </c>
      <c r="E7560" s="8" t="s">
        <v>112</v>
      </c>
      <c r="F7560" s="8" t="s">
        <v>13</v>
      </c>
      <c r="G7560" s="8" t="s">
        <v>22</v>
      </c>
      <c r="H7560" s="8" t="s">
        <v>1177</v>
      </c>
      <c r="I7560" s="8">
        <v>41.28</v>
      </c>
      <c r="J7560" s="8">
        <v>2</v>
      </c>
      <c r="K7560" s="8">
        <v>19.809999999999999</v>
      </c>
    </row>
    <row r="7561" spans="1:11" x14ac:dyDescent="0.35">
      <c r="A7561" s="5">
        <v>42875</v>
      </c>
      <c r="B7561" s="6">
        <v>2017</v>
      </c>
      <c r="C7561" s="6">
        <v>5</v>
      </c>
      <c r="D7561" s="6" t="s">
        <v>796</v>
      </c>
      <c r="E7561" s="6" t="s">
        <v>128</v>
      </c>
      <c r="F7561" s="6" t="s">
        <v>13</v>
      </c>
      <c r="G7561" s="6" t="s">
        <v>22</v>
      </c>
      <c r="H7561" s="6" t="s">
        <v>1282</v>
      </c>
      <c r="I7561" s="6">
        <v>8.2899999999999991</v>
      </c>
      <c r="J7561" s="6">
        <v>2</v>
      </c>
      <c r="K7561" s="6">
        <v>3</v>
      </c>
    </row>
    <row r="7562" spans="1:11" x14ac:dyDescent="0.35">
      <c r="A7562" s="7">
        <v>42875</v>
      </c>
      <c r="B7562" s="8">
        <v>2017</v>
      </c>
      <c r="C7562" s="8">
        <v>5</v>
      </c>
      <c r="D7562" s="8" t="s">
        <v>796</v>
      </c>
      <c r="E7562" s="8" t="s">
        <v>128</v>
      </c>
      <c r="F7562" s="8" t="s">
        <v>41</v>
      </c>
      <c r="G7562" s="8" t="s">
        <v>42</v>
      </c>
      <c r="H7562" s="8" t="s">
        <v>2173</v>
      </c>
      <c r="I7562" s="8">
        <v>1123.1300000000001</v>
      </c>
      <c r="J7562" s="8">
        <v>9</v>
      </c>
      <c r="K7562" s="8">
        <v>70.2</v>
      </c>
    </row>
    <row r="7563" spans="1:11" x14ac:dyDescent="0.35">
      <c r="A7563" s="5">
        <v>42875</v>
      </c>
      <c r="B7563" s="6">
        <v>2017</v>
      </c>
      <c r="C7563" s="6">
        <v>5</v>
      </c>
      <c r="D7563" s="6" t="s">
        <v>796</v>
      </c>
      <c r="E7563" s="6" t="s">
        <v>128</v>
      </c>
      <c r="F7563" s="6" t="s">
        <v>13</v>
      </c>
      <c r="G7563" s="6" t="s">
        <v>94</v>
      </c>
      <c r="H7563" s="6" t="s">
        <v>1351</v>
      </c>
      <c r="I7563" s="6">
        <v>64.900000000000006</v>
      </c>
      <c r="J7563" s="6">
        <v>5</v>
      </c>
      <c r="K7563" s="6">
        <v>18.82</v>
      </c>
    </row>
    <row r="7564" spans="1:11" x14ac:dyDescent="0.35">
      <c r="A7564" s="7">
        <v>42876</v>
      </c>
      <c r="B7564" s="8">
        <v>2017</v>
      </c>
      <c r="C7564" s="8">
        <v>5</v>
      </c>
      <c r="D7564" s="8" t="s">
        <v>464</v>
      </c>
      <c r="E7564" s="8" t="s">
        <v>151</v>
      </c>
      <c r="F7564" s="8" t="s">
        <v>36</v>
      </c>
      <c r="G7564" s="8" t="s">
        <v>49</v>
      </c>
      <c r="H7564" s="8" t="s">
        <v>844</v>
      </c>
      <c r="I7564" s="8">
        <v>520.04999999999995</v>
      </c>
      <c r="J7564" s="8">
        <v>5</v>
      </c>
      <c r="K7564" s="8">
        <v>72.81</v>
      </c>
    </row>
    <row r="7565" spans="1:11" x14ac:dyDescent="0.35">
      <c r="A7565" s="5">
        <v>42876</v>
      </c>
      <c r="B7565" s="6">
        <v>2017</v>
      </c>
      <c r="C7565" s="6">
        <v>5</v>
      </c>
      <c r="D7565" s="6" t="s">
        <v>464</v>
      </c>
      <c r="E7565" s="6" t="s">
        <v>151</v>
      </c>
      <c r="F7565" s="6" t="s">
        <v>13</v>
      </c>
      <c r="G7565" s="6" t="s">
        <v>26</v>
      </c>
      <c r="H7565" s="6" t="s">
        <v>2678</v>
      </c>
      <c r="I7565" s="6">
        <v>17.97</v>
      </c>
      <c r="J7565" s="6">
        <v>3</v>
      </c>
      <c r="K7565" s="6">
        <v>5.21</v>
      </c>
    </row>
    <row r="7566" spans="1:11" x14ac:dyDescent="0.35">
      <c r="A7566" s="7">
        <v>42877</v>
      </c>
      <c r="B7566" s="8">
        <v>2017</v>
      </c>
      <c r="C7566" s="8">
        <v>5</v>
      </c>
      <c r="D7566" s="8" t="s">
        <v>734</v>
      </c>
      <c r="E7566" s="8" t="s">
        <v>17</v>
      </c>
      <c r="F7566" s="8" t="s">
        <v>36</v>
      </c>
      <c r="G7566" s="8" t="s">
        <v>37</v>
      </c>
      <c r="H7566" s="8" t="s">
        <v>1807</v>
      </c>
      <c r="I7566" s="8">
        <v>181.99</v>
      </c>
      <c r="J7566" s="8">
        <v>2</v>
      </c>
      <c r="K7566" s="8">
        <v>-54.6</v>
      </c>
    </row>
    <row r="7567" spans="1:11" x14ac:dyDescent="0.35">
      <c r="A7567" s="5">
        <v>42877</v>
      </c>
      <c r="B7567" s="6">
        <v>2017</v>
      </c>
      <c r="C7567" s="6">
        <v>5</v>
      </c>
      <c r="D7567" s="6" t="s">
        <v>734</v>
      </c>
      <c r="E7567" s="6" t="s">
        <v>17</v>
      </c>
      <c r="F7567" s="6" t="s">
        <v>13</v>
      </c>
      <c r="G7567" s="6" t="s">
        <v>22</v>
      </c>
      <c r="H7567" s="6" t="s">
        <v>1388</v>
      </c>
      <c r="I7567" s="6">
        <v>1.59</v>
      </c>
      <c r="J7567" s="6">
        <v>2</v>
      </c>
      <c r="K7567" s="6">
        <v>-2.63</v>
      </c>
    </row>
    <row r="7568" spans="1:11" x14ac:dyDescent="0.35">
      <c r="A7568" s="7">
        <v>42877</v>
      </c>
      <c r="B7568" s="8">
        <v>2017</v>
      </c>
      <c r="C7568" s="8">
        <v>5</v>
      </c>
      <c r="D7568" s="8" t="s">
        <v>734</v>
      </c>
      <c r="E7568" s="8" t="s">
        <v>17</v>
      </c>
      <c r="F7568" s="8" t="s">
        <v>13</v>
      </c>
      <c r="G7568" s="8" t="s">
        <v>202</v>
      </c>
      <c r="H7568" s="8" t="s">
        <v>264</v>
      </c>
      <c r="I7568" s="8">
        <v>22.34</v>
      </c>
      <c r="J7568" s="8">
        <v>3</v>
      </c>
      <c r="K7568" s="8">
        <v>2.5099999999999998</v>
      </c>
    </row>
    <row r="7569" spans="1:11" x14ac:dyDescent="0.35">
      <c r="A7569" s="5">
        <v>42877</v>
      </c>
      <c r="B7569" s="6">
        <v>2017</v>
      </c>
      <c r="C7569" s="6">
        <v>5</v>
      </c>
      <c r="D7569" s="6" t="s">
        <v>902</v>
      </c>
      <c r="E7569" s="6" t="s">
        <v>29</v>
      </c>
      <c r="F7569" s="6" t="s">
        <v>41</v>
      </c>
      <c r="G7569" s="6" t="s">
        <v>54</v>
      </c>
      <c r="H7569" s="6" t="s">
        <v>1443</v>
      </c>
      <c r="I7569" s="6">
        <v>68.459999999999994</v>
      </c>
      <c r="J7569" s="6">
        <v>7</v>
      </c>
      <c r="K7569" s="6">
        <v>25.33</v>
      </c>
    </row>
    <row r="7570" spans="1:11" x14ac:dyDescent="0.35">
      <c r="A7570" s="7">
        <v>42877</v>
      </c>
      <c r="B7570" s="8">
        <v>2017</v>
      </c>
      <c r="C7570" s="8">
        <v>5</v>
      </c>
      <c r="D7570" s="8" t="s">
        <v>1753</v>
      </c>
      <c r="E7570" s="8" t="s">
        <v>29</v>
      </c>
      <c r="F7570" s="8" t="s">
        <v>13</v>
      </c>
      <c r="G7570" s="8" t="s">
        <v>26</v>
      </c>
      <c r="H7570" s="8" t="s">
        <v>1208</v>
      </c>
      <c r="I7570" s="8">
        <v>49.56</v>
      </c>
      <c r="J7570" s="8">
        <v>7</v>
      </c>
      <c r="K7570" s="8">
        <v>18.829999999999998</v>
      </c>
    </row>
    <row r="7571" spans="1:11" x14ac:dyDescent="0.35">
      <c r="A7571" s="5">
        <v>42877</v>
      </c>
      <c r="B7571" s="6">
        <v>2017</v>
      </c>
      <c r="C7571" s="6">
        <v>5</v>
      </c>
      <c r="D7571" s="6" t="s">
        <v>232</v>
      </c>
      <c r="E7571" s="6" t="s">
        <v>29</v>
      </c>
      <c r="F7571" s="6" t="s">
        <v>13</v>
      </c>
      <c r="G7571" s="6" t="s">
        <v>26</v>
      </c>
      <c r="H7571" s="6" t="s">
        <v>622</v>
      </c>
      <c r="I7571" s="6">
        <v>9.84</v>
      </c>
      <c r="J7571" s="6">
        <v>3</v>
      </c>
      <c r="K7571" s="6">
        <v>2.85</v>
      </c>
    </row>
    <row r="7572" spans="1:11" x14ac:dyDescent="0.35">
      <c r="A7572" s="7">
        <v>42877</v>
      </c>
      <c r="B7572" s="8">
        <v>2017</v>
      </c>
      <c r="C7572" s="8">
        <v>5</v>
      </c>
      <c r="D7572" s="8" t="s">
        <v>232</v>
      </c>
      <c r="E7572" s="8" t="s">
        <v>29</v>
      </c>
      <c r="F7572" s="8" t="s">
        <v>13</v>
      </c>
      <c r="G7572" s="8" t="s">
        <v>26</v>
      </c>
      <c r="H7572" s="8" t="s">
        <v>328</v>
      </c>
      <c r="I7572" s="8">
        <v>2.78</v>
      </c>
      <c r="J7572" s="8">
        <v>1</v>
      </c>
      <c r="K7572" s="8">
        <v>0.72</v>
      </c>
    </row>
    <row r="7573" spans="1:11" x14ac:dyDescent="0.35">
      <c r="A7573" s="5">
        <v>42878</v>
      </c>
      <c r="B7573" s="6">
        <v>2017</v>
      </c>
      <c r="C7573" s="6">
        <v>5</v>
      </c>
      <c r="D7573" s="6" t="s">
        <v>48</v>
      </c>
      <c r="E7573" s="6" t="s">
        <v>29</v>
      </c>
      <c r="F7573" s="6" t="s">
        <v>36</v>
      </c>
      <c r="G7573" s="6" t="s">
        <v>147</v>
      </c>
      <c r="H7573" s="6" t="s">
        <v>820</v>
      </c>
      <c r="I7573" s="6">
        <v>171.29</v>
      </c>
      <c r="J7573" s="6">
        <v>3</v>
      </c>
      <c r="K7573" s="6">
        <v>-6.42</v>
      </c>
    </row>
    <row r="7574" spans="1:11" x14ac:dyDescent="0.35">
      <c r="A7574" s="7">
        <v>42878</v>
      </c>
      <c r="B7574" s="8">
        <v>2017</v>
      </c>
      <c r="C7574" s="8">
        <v>5</v>
      </c>
      <c r="D7574" s="8" t="s">
        <v>1014</v>
      </c>
      <c r="E7574" s="8" t="s">
        <v>12</v>
      </c>
      <c r="F7574" s="8" t="s">
        <v>13</v>
      </c>
      <c r="G7574" s="8" t="s">
        <v>45</v>
      </c>
      <c r="H7574" s="8" t="s">
        <v>616</v>
      </c>
      <c r="I7574" s="8">
        <v>1.82</v>
      </c>
      <c r="J7574" s="8">
        <v>2</v>
      </c>
      <c r="K7574" s="8">
        <v>0.62</v>
      </c>
    </row>
    <row r="7575" spans="1:11" x14ac:dyDescent="0.35">
      <c r="A7575" s="5">
        <v>42878</v>
      </c>
      <c r="B7575" s="6">
        <v>2017</v>
      </c>
      <c r="C7575" s="6">
        <v>5</v>
      </c>
      <c r="D7575" s="6" t="s">
        <v>1014</v>
      </c>
      <c r="E7575" s="6" t="s">
        <v>12</v>
      </c>
      <c r="F7575" s="6" t="s">
        <v>13</v>
      </c>
      <c r="G7575" s="6" t="s">
        <v>94</v>
      </c>
      <c r="H7575" s="6" t="s">
        <v>1985</v>
      </c>
      <c r="I7575" s="6">
        <v>18.32</v>
      </c>
      <c r="J7575" s="6">
        <v>5</v>
      </c>
      <c r="K7575" s="6">
        <v>-46.72</v>
      </c>
    </row>
    <row r="7576" spans="1:11" x14ac:dyDescent="0.35">
      <c r="A7576" s="7">
        <v>42878</v>
      </c>
      <c r="B7576" s="8">
        <v>2017</v>
      </c>
      <c r="C7576" s="8">
        <v>5</v>
      </c>
      <c r="D7576" s="8" t="s">
        <v>1014</v>
      </c>
      <c r="E7576" s="8" t="s">
        <v>12</v>
      </c>
      <c r="F7576" s="8" t="s">
        <v>13</v>
      </c>
      <c r="G7576" s="8" t="s">
        <v>20</v>
      </c>
      <c r="H7576" s="8" t="s">
        <v>358</v>
      </c>
      <c r="I7576" s="8">
        <v>48.82</v>
      </c>
      <c r="J7576" s="8">
        <v>3</v>
      </c>
      <c r="K7576" s="8">
        <v>-11.59</v>
      </c>
    </row>
    <row r="7577" spans="1:11" x14ac:dyDescent="0.35">
      <c r="A7577" s="5">
        <v>42878</v>
      </c>
      <c r="B7577" s="6">
        <v>2017</v>
      </c>
      <c r="C7577" s="6">
        <v>5</v>
      </c>
      <c r="D7577" s="6" t="s">
        <v>1014</v>
      </c>
      <c r="E7577" s="6" t="s">
        <v>12</v>
      </c>
      <c r="F7577" s="6" t="s">
        <v>13</v>
      </c>
      <c r="G7577" s="6" t="s">
        <v>22</v>
      </c>
      <c r="H7577" s="6" t="s">
        <v>120</v>
      </c>
      <c r="I7577" s="6">
        <v>1.19</v>
      </c>
      <c r="J7577" s="6">
        <v>1</v>
      </c>
      <c r="K7577" s="6">
        <v>-1.96</v>
      </c>
    </row>
    <row r="7578" spans="1:11" x14ac:dyDescent="0.35">
      <c r="A7578" s="7">
        <v>42880</v>
      </c>
      <c r="B7578" s="8">
        <v>2017</v>
      </c>
      <c r="C7578" s="8">
        <v>5</v>
      </c>
      <c r="D7578" s="8" t="s">
        <v>2587</v>
      </c>
      <c r="E7578" s="8" t="s">
        <v>32</v>
      </c>
      <c r="F7578" s="8" t="s">
        <v>13</v>
      </c>
      <c r="G7578" s="8" t="s">
        <v>22</v>
      </c>
      <c r="H7578" s="8" t="s">
        <v>1827</v>
      </c>
      <c r="I7578" s="8">
        <v>29.84</v>
      </c>
      <c r="J7578" s="8">
        <v>2</v>
      </c>
      <c r="K7578" s="8">
        <v>13.43</v>
      </c>
    </row>
    <row r="7579" spans="1:11" x14ac:dyDescent="0.35">
      <c r="A7579" s="5">
        <v>42880</v>
      </c>
      <c r="B7579" s="6">
        <v>2017</v>
      </c>
      <c r="C7579" s="6">
        <v>5</v>
      </c>
      <c r="D7579" s="6" t="s">
        <v>1079</v>
      </c>
      <c r="E7579" s="6" t="s">
        <v>151</v>
      </c>
      <c r="F7579" s="6" t="s">
        <v>13</v>
      </c>
      <c r="G7579" s="6" t="s">
        <v>22</v>
      </c>
      <c r="H7579" s="6" t="s">
        <v>668</v>
      </c>
      <c r="I7579" s="6">
        <v>663.92</v>
      </c>
      <c r="J7579" s="6">
        <v>5</v>
      </c>
      <c r="K7579" s="6">
        <v>207.48</v>
      </c>
    </row>
    <row r="7580" spans="1:11" x14ac:dyDescent="0.35">
      <c r="A7580" s="7">
        <v>42880</v>
      </c>
      <c r="B7580" s="8">
        <v>2017</v>
      </c>
      <c r="C7580" s="8">
        <v>5</v>
      </c>
      <c r="D7580" s="8" t="s">
        <v>1079</v>
      </c>
      <c r="E7580" s="8" t="s">
        <v>151</v>
      </c>
      <c r="F7580" s="8" t="s">
        <v>41</v>
      </c>
      <c r="G7580" s="8" t="s">
        <v>54</v>
      </c>
      <c r="H7580" s="8" t="s">
        <v>1013</v>
      </c>
      <c r="I7580" s="8">
        <v>120</v>
      </c>
      <c r="J7580" s="8">
        <v>8</v>
      </c>
      <c r="K7580" s="8">
        <v>13.2</v>
      </c>
    </row>
    <row r="7581" spans="1:11" x14ac:dyDescent="0.35">
      <c r="A7581" s="5">
        <v>42880</v>
      </c>
      <c r="B7581" s="6">
        <v>2017</v>
      </c>
      <c r="C7581" s="6">
        <v>5</v>
      </c>
      <c r="D7581" s="6" t="s">
        <v>1079</v>
      </c>
      <c r="E7581" s="6" t="s">
        <v>151</v>
      </c>
      <c r="F7581" s="6" t="s">
        <v>13</v>
      </c>
      <c r="G7581" s="6" t="s">
        <v>45</v>
      </c>
      <c r="H7581" s="6" t="s">
        <v>1235</v>
      </c>
      <c r="I7581" s="6">
        <v>3.29</v>
      </c>
      <c r="J7581" s="6">
        <v>1</v>
      </c>
      <c r="K7581" s="6">
        <v>1.48</v>
      </c>
    </row>
    <row r="7582" spans="1:11" x14ac:dyDescent="0.35">
      <c r="A7582" s="7">
        <v>42880</v>
      </c>
      <c r="B7582" s="8">
        <v>2017</v>
      </c>
      <c r="C7582" s="8">
        <v>5</v>
      </c>
      <c r="D7582" s="8" t="s">
        <v>1079</v>
      </c>
      <c r="E7582" s="8" t="s">
        <v>151</v>
      </c>
      <c r="F7582" s="8" t="s">
        <v>36</v>
      </c>
      <c r="G7582" s="8" t="s">
        <v>49</v>
      </c>
      <c r="H7582" s="8" t="s">
        <v>2123</v>
      </c>
      <c r="I7582" s="8">
        <v>18.84</v>
      </c>
      <c r="J7582" s="8">
        <v>3</v>
      </c>
      <c r="K7582" s="8">
        <v>6.03</v>
      </c>
    </row>
    <row r="7583" spans="1:11" x14ac:dyDescent="0.35">
      <c r="A7583" s="5">
        <v>42880</v>
      </c>
      <c r="B7583" s="6">
        <v>2017</v>
      </c>
      <c r="C7583" s="6">
        <v>5</v>
      </c>
      <c r="D7583" s="6" t="s">
        <v>1619</v>
      </c>
      <c r="E7583" s="6" t="s">
        <v>12</v>
      </c>
      <c r="F7583" s="6" t="s">
        <v>13</v>
      </c>
      <c r="G7583" s="6" t="s">
        <v>20</v>
      </c>
      <c r="H7583" s="6" t="s">
        <v>1975</v>
      </c>
      <c r="I7583" s="6">
        <v>50.14</v>
      </c>
      <c r="J7583" s="6">
        <v>3</v>
      </c>
      <c r="K7583" s="6">
        <v>-11.28</v>
      </c>
    </row>
    <row r="7584" spans="1:11" x14ac:dyDescent="0.35">
      <c r="A7584" s="7">
        <v>42881</v>
      </c>
      <c r="B7584" s="8">
        <v>2017</v>
      </c>
      <c r="C7584" s="8">
        <v>5</v>
      </c>
      <c r="D7584" s="8" t="s">
        <v>1785</v>
      </c>
      <c r="E7584" s="8" t="s">
        <v>35</v>
      </c>
      <c r="F7584" s="8" t="s">
        <v>13</v>
      </c>
      <c r="G7584" s="8" t="s">
        <v>94</v>
      </c>
      <c r="H7584" s="8" t="s">
        <v>2679</v>
      </c>
      <c r="I7584" s="8">
        <v>208.44</v>
      </c>
      <c r="J7584" s="8">
        <v>3</v>
      </c>
      <c r="K7584" s="8">
        <v>62.53</v>
      </c>
    </row>
    <row r="7585" spans="1:11" x14ac:dyDescent="0.35">
      <c r="A7585" s="5">
        <v>42881</v>
      </c>
      <c r="B7585" s="6">
        <v>2017</v>
      </c>
      <c r="C7585" s="6">
        <v>5</v>
      </c>
      <c r="D7585" s="6" t="s">
        <v>1785</v>
      </c>
      <c r="E7585" s="6" t="s">
        <v>35</v>
      </c>
      <c r="F7585" s="6" t="s">
        <v>13</v>
      </c>
      <c r="G7585" s="6" t="s">
        <v>202</v>
      </c>
      <c r="H7585" s="6" t="s">
        <v>474</v>
      </c>
      <c r="I7585" s="6">
        <v>25.76</v>
      </c>
      <c r="J7585" s="6">
        <v>2</v>
      </c>
      <c r="K7585" s="6">
        <v>0.77</v>
      </c>
    </row>
    <row r="7586" spans="1:11" x14ac:dyDescent="0.35">
      <c r="A7586" s="7">
        <v>42881</v>
      </c>
      <c r="B7586" s="8">
        <v>2017</v>
      </c>
      <c r="C7586" s="8">
        <v>5</v>
      </c>
      <c r="D7586" s="8" t="s">
        <v>780</v>
      </c>
      <c r="E7586" s="8" t="s">
        <v>57</v>
      </c>
      <c r="F7586" s="8" t="s">
        <v>41</v>
      </c>
      <c r="G7586" s="8" t="s">
        <v>54</v>
      </c>
      <c r="H7586" s="8" t="s">
        <v>2290</v>
      </c>
      <c r="I7586" s="8">
        <v>23.08</v>
      </c>
      <c r="J7586" s="8">
        <v>2</v>
      </c>
      <c r="K7586" s="8">
        <v>6.92</v>
      </c>
    </row>
    <row r="7587" spans="1:11" x14ac:dyDescent="0.35">
      <c r="A7587" s="5">
        <v>42881</v>
      </c>
      <c r="B7587" s="6">
        <v>2017</v>
      </c>
      <c r="C7587" s="6">
        <v>5</v>
      </c>
      <c r="D7587" s="6" t="s">
        <v>380</v>
      </c>
      <c r="E7587" s="6" t="s">
        <v>29</v>
      </c>
      <c r="F7587" s="6" t="s">
        <v>13</v>
      </c>
      <c r="G7587" s="6" t="s">
        <v>14</v>
      </c>
      <c r="H7587" s="6" t="s">
        <v>2388</v>
      </c>
      <c r="I7587" s="6">
        <v>12.96</v>
      </c>
      <c r="J7587" s="6">
        <v>2</v>
      </c>
      <c r="K7587" s="6">
        <v>6.22</v>
      </c>
    </row>
    <row r="7588" spans="1:11" x14ac:dyDescent="0.35">
      <c r="A7588" s="7">
        <v>42882</v>
      </c>
      <c r="B7588" s="8">
        <v>2017</v>
      </c>
      <c r="C7588" s="8">
        <v>5</v>
      </c>
      <c r="D7588" s="8" t="s">
        <v>754</v>
      </c>
      <c r="E7588" s="8" t="s">
        <v>35</v>
      </c>
      <c r="F7588" s="8" t="s">
        <v>13</v>
      </c>
      <c r="G7588" s="8" t="s">
        <v>22</v>
      </c>
      <c r="H7588" s="8" t="s">
        <v>1898</v>
      </c>
      <c r="I7588" s="8">
        <v>58.34</v>
      </c>
      <c r="J7588" s="8">
        <v>2</v>
      </c>
      <c r="K7588" s="8">
        <v>28</v>
      </c>
    </row>
    <row r="7589" spans="1:11" x14ac:dyDescent="0.35">
      <c r="A7589" s="5">
        <v>42882</v>
      </c>
      <c r="B7589" s="6">
        <v>2017</v>
      </c>
      <c r="C7589" s="6">
        <v>5</v>
      </c>
      <c r="D7589" s="6" t="s">
        <v>754</v>
      </c>
      <c r="E7589" s="6" t="s">
        <v>35</v>
      </c>
      <c r="F7589" s="6" t="s">
        <v>41</v>
      </c>
      <c r="G7589" s="6" t="s">
        <v>42</v>
      </c>
      <c r="H7589" s="6" t="s">
        <v>1919</v>
      </c>
      <c r="I7589" s="6">
        <v>539.97</v>
      </c>
      <c r="J7589" s="6">
        <v>3</v>
      </c>
      <c r="K7589" s="6">
        <v>134.99</v>
      </c>
    </row>
    <row r="7590" spans="1:11" x14ac:dyDescent="0.35">
      <c r="A7590" s="7">
        <v>42882</v>
      </c>
      <c r="B7590" s="8">
        <v>2017</v>
      </c>
      <c r="C7590" s="8">
        <v>5</v>
      </c>
      <c r="D7590" s="8" t="s">
        <v>902</v>
      </c>
      <c r="E7590" s="8" t="s">
        <v>122</v>
      </c>
      <c r="F7590" s="8" t="s">
        <v>13</v>
      </c>
      <c r="G7590" s="8" t="s">
        <v>14</v>
      </c>
      <c r="H7590" s="8" t="s">
        <v>838</v>
      </c>
      <c r="I7590" s="8">
        <v>25.92</v>
      </c>
      <c r="J7590" s="8">
        <v>5</v>
      </c>
      <c r="K7590" s="8">
        <v>9.07</v>
      </c>
    </row>
    <row r="7591" spans="1:11" x14ac:dyDescent="0.35">
      <c r="A7591" s="5">
        <v>42882</v>
      </c>
      <c r="B7591" s="6">
        <v>2017</v>
      </c>
      <c r="C7591" s="6">
        <v>5</v>
      </c>
      <c r="D7591" s="6" t="s">
        <v>470</v>
      </c>
      <c r="E7591" s="6" t="s">
        <v>166</v>
      </c>
      <c r="F7591" s="6" t="s">
        <v>41</v>
      </c>
      <c r="G7591" s="6" t="s">
        <v>54</v>
      </c>
      <c r="H7591" s="6" t="s">
        <v>1070</v>
      </c>
      <c r="I7591" s="6">
        <v>98.16</v>
      </c>
      <c r="J7591" s="6">
        <v>6</v>
      </c>
      <c r="K7591" s="6">
        <v>9.82</v>
      </c>
    </row>
    <row r="7592" spans="1:11" x14ac:dyDescent="0.35">
      <c r="A7592" s="7">
        <v>42882</v>
      </c>
      <c r="B7592" s="8">
        <v>2017</v>
      </c>
      <c r="C7592" s="8">
        <v>5</v>
      </c>
      <c r="D7592" s="8" t="s">
        <v>470</v>
      </c>
      <c r="E7592" s="8" t="s">
        <v>166</v>
      </c>
      <c r="F7592" s="8" t="s">
        <v>13</v>
      </c>
      <c r="G7592" s="8" t="s">
        <v>26</v>
      </c>
      <c r="H7592" s="8" t="s">
        <v>209</v>
      </c>
      <c r="I7592" s="8">
        <v>31.44</v>
      </c>
      <c r="J7592" s="8">
        <v>3</v>
      </c>
      <c r="K7592" s="8">
        <v>7.86</v>
      </c>
    </row>
    <row r="7593" spans="1:11" x14ac:dyDescent="0.35">
      <c r="A7593" s="5">
        <v>42882</v>
      </c>
      <c r="B7593" s="6">
        <v>2017</v>
      </c>
      <c r="C7593" s="6">
        <v>5</v>
      </c>
      <c r="D7593" s="6" t="s">
        <v>744</v>
      </c>
      <c r="E7593" s="6" t="s">
        <v>512</v>
      </c>
      <c r="F7593" s="6" t="s">
        <v>36</v>
      </c>
      <c r="G7593" s="6" t="s">
        <v>49</v>
      </c>
      <c r="H7593" s="6" t="s">
        <v>2606</v>
      </c>
      <c r="I7593" s="6">
        <v>35</v>
      </c>
      <c r="J7593" s="6">
        <v>4</v>
      </c>
      <c r="K7593" s="6">
        <v>14.7</v>
      </c>
    </row>
    <row r="7594" spans="1:11" x14ac:dyDescent="0.35">
      <c r="A7594" s="7">
        <v>42882</v>
      </c>
      <c r="B7594" s="8">
        <v>2017</v>
      </c>
      <c r="C7594" s="8">
        <v>5</v>
      </c>
      <c r="D7594" s="8" t="s">
        <v>744</v>
      </c>
      <c r="E7594" s="8" t="s">
        <v>512</v>
      </c>
      <c r="F7594" s="8" t="s">
        <v>13</v>
      </c>
      <c r="G7594" s="8" t="s">
        <v>20</v>
      </c>
      <c r="H7594" s="8" t="s">
        <v>70</v>
      </c>
      <c r="I7594" s="8">
        <v>477.15</v>
      </c>
      <c r="J7594" s="8">
        <v>5</v>
      </c>
      <c r="K7594" s="8">
        <v>28.63</v>
      </c>
    </row>
    <row r="7595" spans="1:11" x14ac:dyDescent="0.35">
      <c r="A7595" s="5">
        <v>42882</v>
      </c>
      <c r="B7595" s="6">
        <v>2017</v>
      </c>
      <c r="C7595" s="6">
        <v>5</v>
      </c>
      <c r="D7595" s="6" t="s">
        <v>744</v>
      </c>
      <c r="E7595" s="6" t="s">
        <v>512</v>
      </c>
      <c r="F7595" s="6" t="s">
        <v>41</v>
      </c>
      <c r="G7595" s="6" t="s">
        <v>42</v>
      </c>
      <c r="H7595" s="6" t="s">
        <v>2676</v>
      </c>
      <c r="I7595" s="6">
        <v>302.38</v>
      </c>
      <c r="J7595" s="6">
        <v>3</v>
      </c>
      <c r="K7595" s="6">
        <v>22.68</v>
      </c>
    </row>
    <row r="7596" spans="1:11" x14ac:dyDescent="0.35">
      <c r="A7596" s="7">
        <v>42882</v>
      </c>
      <c r="B7596" s="8">
        <v>2017</v>
      </c>
      <c r="C7596" s="8">
        <v>5</v>
      </c>
      <c r="D7596" s="8" t="s">
        <v>1341</v>
      </c>
      <c r="E7596" s="8" t="s">
        <v>842</v>
      </c>
      <c r="F7596" s="8" t="s">
        <v>36</v>
      </c>
      <c r="G7596" s="8" t="s">
        <v>49</v>
      </c>
      <c r="H7596" s="8" t="s">
        <v>2601</v>
      </c>
      <c r="I7596" s="8">
        <v>477.3</v>
      </c>
      <c r="J7596" s="8">
        <v>5</v>
      </c>
      <c r="K7596" s="8">
        <v>138.41999999999999</v>
      </c>
    </row>
    <row r="7597" spans="1:11" x14ac:dyDescent="0.35">
      <c r="A7597" s="5">
        <v>42882</v>
      </c>
      <c r="B7597" s="6">
        <v>2017</v>
      </c>
      <c r="C7597" s="6">
        <v>5</v>
      </c>
      <c r="D7597" s="6" t="s">
        <v>1965</v>
      </c>
      <c r="E7597" s="6" t="s">
        <v>247</v>
      </c>
      <c r="F7597" s="6" t="s">
        <v>41</v>
      </c>
      <c r="G7597" s="6" t="s">
        <v>54</v>
      </c>
      <c r="H7597" s="6" t="s">
        <v>2680</v>
      </c>
      <c r="I7597" s="6">
        <v>27.19</v>
      </c>
      <c r="J7597" s="6">
        <v>3</v>
      </c>
      <c r="K7597" s="6">
        <v>0.34</v>
      </c>
    </row>
    <row r="7598" spans="1:11" x14ac:dyDescent="0.35">
      <c r="A7598" s="7">
        <v>42882</v>
      </c>
      <c r="B7598" s="8">
        <v>2017</v>
      </c>
      <c r="C7598" s="8">
        <v>5</v>
      </c>
      <c r="D7598" s="8" t="s">
        <v>1965</v>
      </c>
      <c r="E7598" s="8" t="s">
        <v>247</v>
      </c>
      <c r="F7598" s="8" t="s">
        <v>13</v>
      </c>
      <c r="G7598" s="8" t="s">
        <v>22</v>
      </c>
      <c r="H7598" s="8" t="s">
        <v>469</v>
      </c>
      <c r="I7598" s="8">
        <v>12.06</v>
      </c>
      <c r="J7598" s="8">
        <v>5</v>
      </c>
      <c r="K7598" s="8">
        <v>-10.050000000000001</v>
      </c>
    </row>
    <row r="7599" spans="1:11" x14ac:dyDescent="0.35">
      <c r="A7599" s="5">
        <v>42883</v>
      </c>
      <c r="B7599" s="6">
        <v>2017</v>
      </c>
      <c r="C7599" s="6">
        <v>5</v>
      </c>
      <c r="D7599" s="6" t="s">
        <v>375</v>
      </c>
      <c r="E7599" s="6" t="s">
        <v>72</v>
      </c>
      <c r="F7599" s="6" t="s">
        <v>36</v>
      </c>
      <c r="G7599" s="6" t="s">
        <v>37</v>
      </c>
      <c r="H7599" s="6" t="s">
        <v>233</v>
      </c>
      <c r="I7599" s="6">
        <v>301.95999999999998</v>
      </c>
      <c r="J7599" s="6">
        <v>2</v>
      </c>
      <c r="K7599" s="6">
        <v>33.22</v>
      </c>
    </row>
    <row r="7600" spans="1:11" x14ac:dyDescent="0.35">
      <c r="A7600" s="7">
        <v>42883</v>
      </c>
      <c r="B7600" s="8">
        <v>2017</v>
      </c>
      <c r="C7600" s="8">
        <v>5</v>
      </c>
      <c r="D7600" s="8" t="s">
        <v>2114</v>
      </c>
      <c r="E7600" s="8" t="s">
        <v>12</v>
      </c>
      <c r="F7600" s="8" t="s">
        <v>41</v>
      </c>
      <c r="G7600" s="8" t="s">
        <v>42</v>
      </c>
      <c r="H7600" s="8" t="s">
        <v>1307</v>
      </c>
      <c r="I7600" s="8">
        <v>54.37</v>
      </c>
      <c r="J7600" s="8">
        <v>4</v>
      </c>
      <c r="K7600" s="8">
        <v>4.08</v>
      </c>
    </row>
    <row r="7601" spans="1:11" x14ac:dyDescent="0.35">
      <c r="A7601" s="5">
        <v>42883</v>
      </c>
      <c r="B7601" s="6">
        <v>2017</v>
      </c>
      <c r="C7601" s="6">
        <v>5</v>
      </c>
      <c r="D7601" s="6" t="s">
        <v>1914</v>
      </c>
      <c r="E7601" s="6" t="s">
        <v>687</v>
      </c>
      <c r="F7601" s="6" t="s">
        <v>36</v>
      </c>
      <c r="G7601" s="6" t="s">
        <v>49</v>
      </c>
      <c r="H7601" s="6" t="s">
        <v>2107</v>
      </c>
      <c r="I7601" s="6">
        <v>247.44</v>
      </c>
      <c r="J7601" s="6">
        <v>8</v>
      </c>
      <c r="K7601" s="6">
        <v>101.45</v>
      </c>
    </row>
    <row r="7602" spans="1:11" x14ac:dyDescent="0.35">
      <c r="A7602" s="7">
        <v>42883</v>
      </c>
      <c r="B7602" s="8">
        <v>2017</v>
      </c>
      <c r="C7602" s="8">
        <v>5</v>
      </c>
      <c r="D7602" s="8" t="s">
        <v>1570</v>
      </c>
      <c r="E7602" s="8" t="s">
        <v>17</v>
      </c>
      <c r="F7602" s="8" t="s">
        <v>36</v>
      </c>
      <c r="G7602" s="8" t="s">
        <v>37</v>
      </c>
      <c r="H7602" s="8" t="s">
        <v>2598</v>
      </c>
      <c r="I7602" s="8">
        <v>106.87</v>
      </c>
      <c r="J7602" s="8">
        <v>3</v>
      </c>
      <c r="K7602" s="8">
        <v>-29.01</v>
      </c>
    </row>
    <row r="7603" spans="1:11" x14ac:dyDescent="0.35">
      <c r="A7603" s="5">
        <v>42883</v>
      </c>
      <c r="B7603" s="6">
        <v>2017</v>
      </c>
      <c r="C7603" s="6">
        <v>5</v>
      </c>
      <c r="D7603" s="6" t="s">
        <v>1570</v>
      </c>
      <c r="E7603" s="6" t="s">
        <v>17</v>
      </c>
      <c r="F7603" s="6" t="s">
        <v>13</v>
      </c>
      <c r="G7603" s="6" t="s">
        <v>22</v>
      </c>
      <c r="H7603" s="6" t="s">
        <v>120</v>
      </c>
      <c r="I7603" s="6">
        <v>3.56</v>
      </c>
      <c r="J7603" s="6">
        <v>3</v>
      </c>
      <c r="K7603" s="6">
        <v>-6.24</v>
      </c>
    </row>
    <row r="7604" spans="1:11" x14ac:dyDescent="0.35">
      <c r="A7604" s="7">
        <v>42883</v>
      </c>
      <c r="B7604" s="8">
        <v>2017</v>
      </c>
      <c r="C7604" s="8">
        <v>5</v>
      </c>
      <c r="D7604" s="8" t="s">
        <v>1620</v>
      </c>
      <c r="E7604" s="8" t="s">
        <v>97</v>
      </c>
      <c r="F7604" s="8" t="s">
        <v>41</v>
      </c>
      <c r="G7604" s="8" t="s">
        <v>42</v>
      </c>
      <c r="H7604" s="8" t="s">
        <v>1495</v>
      </c>
      <c r="I7604" s="8">
        <v>195.96</v>
      </c>
      <c r="J7604" s="8">
        <v>5</v>
      </c>
      <c r="K7604" s="8">
        <v>19.600000000000001</v>
      </c>
    </row>
    <row r="7605" spans="1:11" x14ac:dyDescent="0.35">
      <c r="A7605" s="5">
        <v>42883</v>
      </c>
      <c r="B7605" s="6">
        <v>2017</v>
      </c>
      <c r="C7605" s="6">
        <v>5</v>
      </c>
      <c r="D7605" s="6" t="s">
        <v>1620</v>
      </c>
      <c r="E7605" s="6" t="s">
        <v>97</v>
      </c>
      <c r="F7605" s="6" t="s">
        <v>13</v>
      </c>
      <c r="G7605" s="6" t="s">
        <v>14</v>
      </c>
      <c r="H7605" s="6" t="s">
        <v>2540</v>
      </c>
      <c r="I7605" s="6">
        <v>15.55</v>
      </c>
      <c r="J7605" s="6">
        <v>3</v>
      </c>
      <c r="K7605" s="6">
        <v>5.44</v>
      </c>
    </row>
    <row r="7606" spans="1:11" x14ac:dyDescent="0.35">
      <c r="A7606" s="7">
        <v>42883</v>
      </c>
      <c r="B7606" s="8">
        <v>2017</v>
      </c>
      <c r="C7606" s="8">
        <v>5</v>
      </c>
      <c r="D7606" s="8" t="s">
        <v>1620</v>
      </c>
      <c r="E7606" s="8" t="s">
        <v>97</v>
      </c>
      <c r="F7606" s="8" t="s">
        <v>41</v>
      </c>
      <c r="G7606" s="8" t="s">
        <v>54</v>
      </c>
      <c r="H7606" s="8" t="s">
        <v>1136</v>
      </c>
      <c r="I7606" s="8">
        <v>271.97000000000003</v>
      </c>
      <c r="J7606" s="8">
        <v>4</v>
      </c>
      <c r="K7606" s="8">
        <v>54.39</v>
      </c>
    </row>
    <row r="7607" spans="1:11" x14ac:dyDescent="0.35">
      <c r="A7607" s="5">
        <v>42883</v>
      </c>
      <c r="B7607" s="6">
        <v>2017</v>
      </c>
      <c r="C7607" s="6">
        <v>5</v>
      </c>
      <c r="D7607" s="6" t="s">
        <v>1736</v>
      </c>
      <c r="E7607" s="6" t="s">
        <v>533</v>
      </c>
      <c r="F7607" s="6" t="s">
        <v>36</v>
      </c>
      <c r="G7607" s="6" t="s">
        <v>49</v>
      </c>
      <c r="H7607" s="6" t="s">
        <v>367</v>
      </c>
      <c r="I7607" s="6">
        <v>27.46</v>
      </c>
      <c r="J7607" s="6">
        <v>2</v>
      </c>
      <c r="K7607" s="6">
        <v>9.89</v>
      </c>
    </row>
    <row r="7608" spans="1:11" x14ac:dyDescent="0.35">
      <c r="A7608" s="7">
        <v>42883</v>
      </c>
      <c r="B7608" s="8">
        <v>2017</v>
      </c>
      <c r="C7608" s="8">
        <v>5</v>
      </c>
      <c r="D7608" s="8" t="s">
        <v>1736</v>
      </c>
      <c r="E7608" s="8" t="s">
        <v>533</v>
      </c>
      <c r="F7608" s="8" t="s">
        <v>13</v>
      </c>
      <c r="G7608" s="8" t="s">
        <v>94</v>
      </c>
      <c r="H7608" s="8" t="s">
        <v>1280</v>
      </c>
      <c r="I7608" s="8">
        <v>125.13</v>
      </c>
      <c r="J7608" s="8">
        <v>3</v>
      </c>
      <c r="K7608" s="8">
        <v>36.29</v>
      </c>
    </row>
    <row r="7609" spans="1:11" x14ac:dyDescent="0.35">
      <c r="A7609" s="5">
        <v>42883</v>
      </c>
      <c r="B7609" s="6">
        <v>2017</v>
      </c>
      <c r="C7609" s="6">
        <v>5</v>
      </c>
      <c r="D7609" s="6" t="s">
        <v>1440</v>
      </c>
      <c r="E7609" s="6" t="s">
        <v>80</v>
      </c>
      <c r="F7609" s="6" t="s">
        <v>13</v>
      </c>
      <c r="G7609" s="6" t="s">
        <v>14</v>
      </c>
      <c r="H7609" s="6" t="s">
        <v>2242</v>
      </c>
      <c r="I7609" s="6">
        <v>13.87</v>
      </c>
      <c r="J7609" s="6">
        <v>3</v>
      </c>
      <c r="K7609" s="6">
        <v>5.03</v>
      </c>
    </row>
    <row r="7610" spans="1:11" x14ac:dyDescent="0.35">
      <c r="A7610" s="7">
        <v>42883</v>
      </c>
      <c r="B7610" s="8">
        <v>2017</v>
      </c>
      <c r="C7610" s="8">
        <v>5</v>
      </c>
      <c r="D7610" s="8" t="s">
        <v>1440</v>
      </c>
      <c r="E7610" s="8" t="s">
        <v>80</v>
      </c>
      <c r="F7610" s="8" t="s">
        <v>36</v>
      </c>
      <c r="G7610" s="8" t="s">
        <v>76</v>
      </c>
      <c r="H7610" s="8" t="s">
        <v>2163</v>
      </c>
      <c r="I7610" s="8">
        <v>115.96</v>
      </c>
      <c r="J7610" s="8">
        <v>4</v>
      </c>
      <c r="K7610" s="8">
        <v>-64.94</v>
      </c>
    </row>
    <row r="7611" spans="1:11" x14ac:dyDescent="0.35">
      <c r="A7611" s="5">
        <v>42884</v>
      </c>
      <c r="B7611" s="6">
        <v>2017</v>
      </c>
      <c r="C7611" s="6">
        <v>5</v>
      </c>
      <c r="D7611" s="6" t="s">
        <v>1922</v>
      </c>
      <c r="E7611" s="6" t="s">
        <v>12</v>
      </c>
      <c r="F7611" s="6" t="s">
        <v>13</v>
      </c>
      <c r="G7611" s="6" t="s">
        <v>14</v>
      </c>
      <c r="H7611" s="6" t="s">
        <v>2396</v>
      </c>
      <c r="I7611" s="6">
        <v>25.92</v>
      </c>
      <c r="J7611" s="6">
        <v>5</v>
      </c>
      <c r="K7611" s="6">
        <v>9.4</v>
      </c>
    </row>
    <row r="7612" spans="1:11" x14ac:dyDescent="0.35">
      <c r="A7612" s="7">
        <v>42884</v>
      </c>
      <c r="B7612" s="8">
        <v>2017</v>
      </c>
      <c r="C7612" s="8">
        <v>5</v>
      </c>
      <c r="D7612" s="8" t="s">
        <v>1922</v>
      </c>
      <c r="E7612" s="8" t="s">
        <v>12</v>
      </c>
      <c r="F7612" s="8" t="s">
        <v>13</v>
      </c>
      <c r="G7612" s="8" t="s">
        <v>20</v>
      </c>
      <c r="H7612" s="8" t="s">
        <v>1755</v>
      </c>
      <c r="I7612" s="8">
        <v>53.42</v>
      </c>
      <c r="J7612" s="8">
        <v>3</v>
      </c>
      <c r="K7612" s="8">
        <v>4.67</v>
      </c>
    </row>
    <row r="7613" spans="1:11" x14ac:dyDescent="0.35">
      <c r="A7613" s="5">
        <v>42884</v>
      </c>
      <c r="B7613" s="6">
        <v>2017</v>
      </c>
      <c r="C7613" s="6">
        <v>5</v>
      </c>
      <c r="D7613" s="6" t="s">
        <v>2465</v>
      </c>
      <c r="E7613" s="6" t="s">
        <v>12</v>
      </c>
      <c r="F7613" s="6" t="s">
        <v>36</v>
      </c>
      <c r="G7613" s="6" t="s">
        <v>49</v>
      </c>
      <c r="H7613" s="6" t="s">
        <v>2556</v>
      </c>
      <c r="I7613" s="6">
        <v>65.42</v>
      </c>
      <c r="J7613" s="6">
        <v>4</v>
      </c>
      <c r="K7613" s="6">
        <v>-52.34</v>
      </c>
    </row>
    <row r="7614" spans="1:11" x14ac:dyDescent="0.35">
      <c r="A7614" s="7">
        <v>42884</v>
      </c>
      <c r="B7614" s="8">
        <v>2017</v>
      </c>
      <c r="C7614" s="8">
        <v>5</v>
      </c>
      <c r="D7614" s="8" t="s">
        <v>1959</v>
      </c>
      <c r="E7614" s="8" t="s">
        <v>998</v>
      </c>
      <c r="F7614" s="8" t="s">
        <v>13</v>
      </c>
      <c r="G7614" s="8" t="s">
        <v>45</v>
      </c>
      <c r="H7614" s="8" t="s">
        <v>236</v>
      </c>
      <c r="I7614" s="8">
        <v>23.55</v>
      </c>
      <c r="J7614" s="8">
        <v>5</v>
      </c>
      <c r="K7614" s="8">
        <v>1.18</v>
      </c>
    </row>
    <row r="7615" spans="1:11" x14ac:dyDescent="0.35">
      <c r="A7615" s="5">
        <v>42884</v>
      </c>
      <c r="B7615" s="6">
        <v>2017</v>
      </c>
      <c r="C7615" s="6">
        <v>5</v>
      </c>
      <c r="D7615" s="6" t="s">
        <v>1618</v>
      </c>
      <c r="E7615" s="6" t="s">
        <v>131</v>
      </c>
      <c r="F7615" s="6" t="s">
        <v>13</v>
      </c>
      <c r="G7615" s="6" t="s">
        <v>22</v>
      </c>
      <c r="H7615" s="6" t="s">
        <v>1141</v>
      </c>
      <c r="I7615" s="6">
        <v>43.41</v>
      </c>
      <c r="J7615" s="6">
        <v>1</v>
      </c>
      <c r="K7615" s="6">
        <v>19.97</v>
      </c>
    </row>
    <row r="7616" spans="1:11" x14ac:dyDescent="0.35">
      <c r="A7616" s="7">
        <v>42884</v>
      </c>
      <c r="B7616" s="8">
        <v>2017</v>
      </c>
      <c r="C7616" s="8">
        <v>5</v>
      </c>
      <c r="D7616" s="8" t="s">
        <v>1618</v>
      </c>
      <c r="E7616" s="8" t="s">
        <v>131</v>
      </c>
      <c r="F7616" s="8" t="s">
        <v>36</v>
      </c>
      <c r="G7616" s="8" t="s">
        <v>49</v>
      </c>
      <c r="H7616" s="8" t="s">
        <v>283</v>
      </c>
      <c r="I7616" s="8">
        <v>6.24</v>
      </c>
      <c r="J7616" s="8">
        <v>3</v>
      </c>
      <c r="K7616" s="8">
        <v>2.62</v>
      </c>
    </row>
    <row r="7617" spans="1:11" x14ac:dyDescent="0.35">
      <c r="A7617" s="5">
        <v>42884</v>
      </c>
      <c r="B7617" s="6">
        <v>2017</v>
      </c>
      <c r="C7617" s="6">
        <v>5</v>
      </c>
      <c r="D7617" s="6" t="s">
        <v>1618</v>
      </c>
      <c r="E7617" s="6" t="s">
        <v>131</v>
      </c>
      <c r="F7617" s="6" t="s">
        <v>13</v>
      </c>
      <c r="G7617" s="6" t="s">
        <v>94</v>
      </c>
      <c r="H7617" s="6" t="s">
        <v>2608</v>
      </c>
      <c r="I7617" s="6">
        <v>465.16</v>
      </c>
      <c r="J7617" s="6">
        <v>2</v>
      </c>
      <c r="K7617" s="6">
        <v>120.94</v>
      </c>
    </row>
    <row r="7618" spans="1:11" x14ac:dyDescent="0.35">
      <c r="A7618" s="7">
        <v>42884</v>
      </c>
      <c r="B7618" s="8">
        <v>2017</v>
      </c>
      <c r="C7618" s="8">
        <v>5</v>
      </c>
      <c r="D7618" s="8" t="s">
        <v>1618</v>
      </c>
      <c r="E7618" s="8" t="s">
        <v>131</v>
      </c>
      <c r="F7618" s="8" t="s">
        <v>13</v>
      </c>
      <c r="G7618" s="8" t="s">
        <v>14</v>
      </c>
      <c r="H7618" s="8" t="s">
        <v>756</v>
      </c>
      <c r="I7618" s="8">
        <v>7.98</v>
      </c>
      <c r="J7618" s="8">
        <v>1</v>
      </c>
      <c r="K7618" s="8">
        <v>3.99</v>
      </c>
    </row>
    <row r="7619" spans="1:11" x14ac:dyDescent="0.35">
      <c r="A7619" s="5">
        <v>42885</v>
      </c>
      <c r="B7619" s="6">
        <v>2017</v>
      </c>
      <c r="C7619" s="6">
        <v>5</v>
      </c>
      <c r="D7619" s="6" t="s">
        <v>2140</v>
      </c>
      <c r="E7619" s="6" t="s">
        <v>64</v>
      </c>
      <c r="F7619" s="6" t="s">
        <v>36</v>
      </c>
      <c r="G7619" s="6" t="s">
        <v>76</v>
      </c>
      <c r="H7619" s="6" t="s">
        <v>1719</v>
      </c>
      <c r="I7619" s="6">
        <v>241.96</v>
      </c>
      <c r="J7619" s="6">
        <v>2</v>
      </c>
      <c r="K7619" s="6">
        <v>33.869999999999997</v>
      </c>
    </row>
    <row r="7620" spans="1:11" x14ac:dyDescent="0.35">
      <c r="A7620" s="7">
        <v>42885</v>
      </c>
      <c r="B7620" s="8">
        <v>2017</v>
      </c>
      <c r="C7620" s="8">
        <v>5</v>
      </c>
      <c r="D7620" s="8" t="s">
        <v>2140</v>
      </c>
      <c r="E7620" s="8" t="s">
        <v>64</v>
      </c>
      <c r="F7620" s="8" t="s">
        <v>13</v>
      </c>
      <c r="G7620" s="8" t="s">
        <v>22</v>
      </c>
      <c r="H7620" s="8" t="s">
        <v>1794</v>
      </c>
      <c r="I7620" s="8">
        <v>3.89</v>
      </c>
      <c r="J7620" s="8">
        <v>1</v>
      </c>
      <c r="K7620" s="8">
        <v>1.87</v>
      </c>
    </row>
    <row r="7621" spans="1:11" x14ac:dyDescent="0.35">
      <c r="A7621" s="5">
        <v>42885</v>
      </c>
      <c r="B7621" s="6">
        <v>2017</v>
      </c>
      <c r="C7621" s="6">
        <v>5</v>
      </c>
      <c r="D7621" s="6" t="s">
        <v>2140</v>
      </c>
      <c r="E7621" s="6" t="s">
        <v>64</v>
      </c>
      <c r="F7621" s="6" t="s">
        <v>36</v>
      </c>
      <c r="G7621" s="6" t="s">
        <v>49</v>
      </c>
      <c r="H7621" s="6" t="s">
        <v>874</v>
      </c>
      <c r="I7621" s="6">
        <v>8.01</v>
      </c>
      <c r="J7621" s="6">
        <v>3</v>
      </c>
      <c r="K7621" s="6">
        <v>3.04</v>
      </c>
    </row>
    <row r="7622" spans="1:11" x14ac:dyDescent="0.35">
      <c r="A7622" s="7">
        <v>42885</v>
      </c>
      <c r="B7622" s="8">
        <v>2017</v>
      </c>
      <c r="C7622" s="8">
        <v>5</v>
      </c>
      <c r="D7622" s="8" t="s">
        <v>1865</v>
      </c>
      <c r="E7622" s="8" t="s">
        <v>93</v>
      </c>
      <c r="F7622" s="8" t="s">
        <v>41</v>
      </c>
      <c r="G7622" s="8" t="s">
        <v>42</v>
      </c>
      <c r="H7622" s="8" t="s">
        <v>1942</v>
      </c>
      <c r="I7622" s="8">
        <v>156.79</v>
      </c>
      <c r="J7622" s="8">
        <v>1</v>
      </c>
      <c r="K7622" s="8">
        <v>17.64</v>
      </c>
    </row>
    <row r="7623" spans="1:11" x14ac:dyDescent="0.35">
      <c r="A7623" s="5">
        <v>42885</v>
      </c>
      <c r="B7623" s="6">
        <v>2017</v>
      </c>
      <c r="C7623" s="6">
        <v>5</v>
      </c>
      <c r="D7623" s="6" t="s">
        <v>1865</v>
      </c>
      <c r="E7623" s="6" t="s">
        <v>93</v>
      </c>
      <c r="F7623" s="6" t="s">
        <v>41</v>
      </c>
      <c r="G7623" s="6" t="s">
        <v>54</v>
      </c>
      <c r="H7623" s="6" t="s">
        <v>390</v>
      </c>
      <c r="I7623" s="6">
        <v>35.36</v>
      </c>
      <c r="J7623" s="6">
        <v>2</v>
      </c>
      <c r="K7623" s="6">
        <v>-3.09</v>
      </c>
    </row>
    <row r="7624" spans="1:11" x14ac:dyDescent="0.35">
      <c r="A7624" s="7">
        <v>42885</v>
      </c>
      <c r="B7624" s="8">
        <v>2017</v>
      </c>
      <c r="C7624" s="8">
        <v>5</v>
      </c>
      <c r="D7624" s="8" t="s">
        <v>1865</v>
      </c>
      <c r="E7624" s="8" t="s">
        <v>93</v>
      </c>
      <c r="F7624" s="8" t="s">
        <v>36</v>
      </c>
      <c r="G7624" s="8" t="s">
        <v>49</v>
      </c>
      <c r="H7624" s="8" t="s">
        <v>2225</v>
      </c>
      <c r="I7624" s="8">
        <v>13.59</v>
      </c>
      <c r="J7624" s="8">
        <v>1</v>
      </c>
      <c r="K7624" s="8">
        <v>-0.34</v>
      </c>
    </row>
    <row r="7625" spans="1:11" x14ac:dyDescent="0.35">
      <c r="A7625" s="5">
        <v>42885</v>
      </c>
      <c r="B7625" s="6">
        <v>2017</v>
      </c>
      <c r="C7625" s="6">
        <v>5</v>
      </c>
      <c r="D7625" s="6" t="s">
        <v>1403</v>
      </c>
      <c r="E7625" s="6" t="s">
        <v>29</v>
      </c>
      <c r="F7625" s="6" t="s">
        <v>13</v>
      </c>
      <c r="G7625" s="6" t="s">
        <v>14</v>
      </c>
      <c r="H7625" s="6" t="s">
        <v>2585</v>
      </c>
      <c r="I7625" s="6">
        <v>37.520000000000003</v>
      </c>
      <c r="J7625" s="6">
        <v>4</v>
      </c>
      <c r="K7625" s="6">
        <v>18.010000000000002</v>
      </c>
    </row>
    <row r="7626" spans="1:11" x14ac:dyDescent="0.35">
      <c r="A7626" s="7">
        <v>42885</v>
      </c>
      <c r="B7626" s="8">
        <v>2017</v>
      </c>
      <c r="C7626" s="8">
        <v>5</v>
      </c>
      <c r="D7626" s="8" t="s">
        <v>279</v>
      </c>
      <c r="E7626" s="8" t="s">
        <v>12</v>
      </c>
      <c r="F7626" s="8" t="s">
        <v>36</v>
      </c>
      <c r="G7626" s="8" t="s">
        <v>76</v>
      </c>
      <c r="H7626" s="8" t="s">
        <v>1932</v>
      </c>
      <c r="I7626" s="8">
        <v>204.67</v>
      </c>
      <c r="J7626" s="8">
        <v>1</v>
      </c>
      <c r="K7626" s="8">
        <v>-6.02</v>
      </c>
    </row>
    <row r="7627" spans="1:11" x14ac:dyDescent="0.35">
      <c r="A7627" s="5">
        <v>42885</v>
      </c>
      <c r="B7627" s="6">
        <v>2017</v>
      </c>
      <c r="C7627" s="6">
        <v>5</v>
      </c>
      <c r="D7627" s="6" t="s">
        <v>285</v>
      </c>
      <c r="E7627" s="6" t="s">
        <v>29</v>
      </c>
      <c r="F7627" s="6" t="s">
        <v>13</v>
      </c>
      <c r="G7627" s="6" t="s">
        <v>26</v>
      </c>
      <c r="H7627" s="6" t="s">
        <v>887</v>
      </c>
      <c r="I7627" s="6">
        <v>35.1</v>
      </c>
      <c r="J7627" s="6">
        <v>6</v>
      </c>
      <c r="K7627" s="6">
        <v>10.18</v>
      </c>
    </row>
    <row r="7628" spans="1:11" x14ac:dyDescent="0.35">
      <c r="A7628" s="7">
        <v>42887</v>
      </c>
      <c r="B7628" s="8">
        <v>2017</v>
      </c>
      <c r="C7628" s="8">
        <v>6</v>
      </c>
      <c r="D7628" s="8" t="s">
        <v>1037</v>
      </c>
      <c r="E7628" s="8" t="s">
        <v>80</v>
      </c>
      <c r="F7628" s="8" t="s">
        <v>13</v>
      </c>
      <c r="G7628" s="8" t="s">
        <v>94</v>
      </c>
      <c r="H7628" s="8" t="s">
        <v>1977</v>
      </c>
      <c r="I7628" s="8">
        <v>17.48</v>
      </c>
      <c r="J7628" s="8">
        <v>5</v>
      </c>
      <c r="K7628" s="8">
        <v>1.31</v>
      </c>
    </row>
    <row r="7629" spans="1:11" x14ac:dyDescent="0.35">
      <c r="A7629" s="5">
        <v>42887</v>
      </c>
      <c r="B7629" s="6">
        <v>2017</v>
      </c>
      <c r="C7629" s="6">
        <v>6</v>
      </c>
      <c r="D7629" s="6" t="s">
        <v>2211</v>
      </c>
      <c r="E7629" s="6" t="s">
        <v>80</v>
      </c>
      <c r="F7629" s="6" t="s">
        <v>13</v>
      </c>
      <c r="G7629" s="6" t="s">
        <v>22</v>
      </c>
      <c r="H7629" s="6" t="s">
        <v>250</v>
      </c>
      <c r="I7629" s="6">
        <v>3.8</v>
      </c>
      <c r="J7629" s="6">
        <v>2</v>
      </c>
      <c r="K7629" s="6">
        <v>-2.66</v>
      </c>
    </row>
    <row r="7630" spans="1:11" x14ac:dyDescent="0.35">
      <c r="A7630" s="7">
        <v>42887</v>
      </c>
      <c r="B7630" s="8">
        <v>2017</v>
      </c>
      <c r="C7630" s="8">
        <v>6</v>
      </c>
      <c r="D7630" s="8" t="s">
        <v>2211</v>
      </c>
      <c r="E7630" s="8" t="s">
        <v>80</v>
      </c>
      <c r="F7630" s="8" t="s">
        <v>13</v>
      </c>
      <c r="G7630" s="8" t="s">
        <v>14</v>
      </c>
      <c r="H7630" s="8" t="s">
        <v>1317</v>
      </c>
      <c r="I7630" s="8">
        <v>27.74</v>
      </c>
      <c r="J7630" s="8">
        <v>6</v>
      </c>
      <c r="K7630" s="8">
        <v>10.06</v>
      </c>
    </row>
    <row r="7631" spans="1:11" x14ac:dyDescent="0.35">
      <c r="A7631" s="5">
        <v>42887</v>
      </c>
      <c r="B7631" s="6">
        <v>2017</v>
      </c>
      <c r="C7631" s="6">
        <v>6</v>
      </c>
      <c r="D7631" s="6" t="s">
        <v>2211</v>
      </c>
      <c r="E7631" s="6" t="s">
        <v>80</v>
      </c>
      <c r="F7631" s="6" t="s">
        <v>41</v>
      </c>
      <c r="G7631" s="6" t="s">
        <v>42</v>
      </c>
      <c r="H7631" s="6" t="s">
        <v>2302</v>
      </c>
      <c r="I7631" s="6">
        <v>158.38</v>
      </c>
      <c r="J7631" s="6">
        <v>4</v>
      </c>
      <c r="K7631" s="6">
        <v>-34.31</v>
      </c>
    </row>
    <row r="7632" spans="1:11" x14ac:dyDescent="0.35">
      <c r="A7632" s="7">
        <v>42887</v>
      </c>
      <c r="B7632" s="8">
        <v>2017</v>
      </c>
      <c r="C7632" s="8">
        <v>6</v>
      </c>
      <c r="D7632" s="8" t="s">
        <v>2520</v>
      </c>
      <c r="E7632" s="8" t="s">
        <v>998</v>
      </c>
      <c r="F7632" s="8" t="s">
        <v>13</v>
      </c>
      <c r="G7632" s="8" t="s">
        <v>22</v>
      </c>
      <c r="H7632" s="8" t="s">
        <v>98</v>
      </c>
      <c r="I7632" s="8">
        <v>53.9</v>
      </c>
      <c r="J7632" s="8">
        <v>5</v>
      </c>
      <c r="K7632" s="8">
        <v>25.87</v>
      </c>
    </row>
    <row r="7633" spans="1:11" x14ac:dyDescent="0.35">
      <c r="A7633" s="5">
        <v>42887</v>
      </c>
      <c r="B7633" s="6">
        <v>2017</v>
      </c>
      <c r="C7633" s="6">
        <v>6</v>
      </c>
      <c r="D7633" s="6" t="s">
        <v>719</v>
      </c>
      <c r="E7633" s="6" t="s">
        <v>25</v>
      </c>
      <c r="F7633" s="6" t="s">
        <v>13</v>
      </c>
      <c r="G7633" s="6" t="s">
        <v>20</v>
      </c>
      <c r="H7633" s="6" t="s">
        <v>2033</v>
      </c>
      <c r="I7633" s="6">
        <v>324.74</v>
      </c>
      <c r="J7633" s="6">
        <v>3</v>
      </c>
      <c r="K7633" s="6">
        <v>-77.13</v>
      </c>
    </row>
    <row r="7634" spans="1:11" x14ac:dyDescent="0.35">
      <c r="A7634" s="7">
        <v>42887</v>
      </c>
      <c r="B7634" s="8">
        <v>2017</v>
      </c>
      <c r="C7634" s="8">
        <v>6</v>
      </c>
      <c r="D7634" s="8" t="s">
        <v>2273</v>
      </c>
      <c r="E7634" s="8" t="s">
        <v>131</v>
      </c>
      <c r="F7634" s="8" t="s">
        <v>36</v>
      </c>
      <c r="G7634" s="8" t="s">
        <v>37</v>
      </c>
      <c r="H7634" s="8" t="s">
        <v>1733</v>
      </c>
      <c r="I7634" s="8">
        <v>1925.88</v>
      </c>
      <c r="J7634" s="8">
        <v>6</v>
      </c>
      <c r="K7634" s="8">
        <v>539.25</v>
      </c>
    </row>
    <row r="7635" spans="1:11" x14ac:dyDescent="0.35">
      <c r="A7635" s="5">
        <v>42887</v>
      </c>
      <c r="B7635" s="6">
        <v>2017</v>
      </c>
      <c r="C7635" s="6">
        <v>6</v>
      </c>
      <c r="D7635" s="6" t="s">
        <v>2273</v>
      </c>
      <c r="E7635" s="6" t="s">
        <v>131</v>
      </c>
      <c r="F7635" s="6" t="s">
        <v>13</v>
      </c>
      <c r="G7635" s="6" t="s">
        <v>94</v>
      </c>
      <c r="H7635" s="6" t="s">
        <v>757</v>
      </c>
      <c r="I7635" s="6">
        <v>2405.1999999999998</v>
      </c>
      <c r="J7635" s="6">
        <v>8</v>
      </c>
      <c r="K7635" s="6">
        <v>793.72</v>
      </c>
    </row>
    <row r="7636" spans="1:11" x14ac:dyDescent="0.35">
      <c r="A7636" s="7">
        <v>42887</v>
      </c>
      <c r="B7636" s="8">
        <v>2017</v>
      </c>
      <c r="C7636" s="8">
        <v>6</v>
      </c>
      <c r="D7636" s="8" t="s">
        <v>2273</v>
      </c>
      <c r="E7636" s="8" t="s">
        <v>131</v>
      </c>
      <c r="F7636" s="8" t="s">
        <v>41</v>
      </c>
      <c r="G7636" s="8" t="s">
        <v>54</v>
      </c>
      <c r="H7636" s="8" t="s">
        <v>1528</v>
      </c>
      <c r="I7636" s="8">
        <v>83.97</v>
      </c>
      <c r="J7636" s="8">
        <v>3</v>
      </c>
      <c r="K7636" s="8">
        <v>15.95</v>
      </c>
    </row>
    <row r="7637" spans="1:11" x14ac:dyDescent="0.35">
      <c r="A7637" s="5">
        <v>42887</v>
      </c>
      <c r="B7637" s="6">
        <v>2017</v>
      </c>
      <c r="C7637" s="6">
        <v>6</v>
      </c>
      <c r="D7637" s="6" t="s">
        <v>2273</v>
      </c>
      <c r="E7637" s="6" t="s">
        <v>131</v>
      </c>
      <c r="F7637" s="6" t="s">
        <v>41</v>
      </c>
      <c r="G7637" s="6" t="s">
        <v>54</v>
      </c>
      <c r="H7637" s="6" t="s">
        <v>2427</v>
      </c>
      <c r="I7637" s="6">
        <v>39.89</v>
      </c>
      <c r="J7637" s="6">
        <v>1</v>
      </c>
      <c r="K7637" s="6">
        <v>14.76</v>
      </c>
    </row>
    <row r="7638" spans="1:11" x14ac:dyDescent="0.35">
      <c r="A7638" s="7">
        <v>42887</v>
      </c>
      <c r="B7638" s="8">
        <v>2017</v>
      </c>
      <c r="C7638" s="8">
        <v>6</v>
      </c>
      <c r="D7638" s="8" t="s">
        <v>2273</v>
      </c>
      <c r="E7638" s="8" t="s">
        <v>131</v>
      </c>
      <c r="F7638" s="8" t="s">
        <v>13</v>
      </c>
      <c r="G7638" s="8" t="s">
        <v>22</v>
      </c>
      <c r="H7638" s="8" t="s">
        <v>2000</v>
      </c>
      <c r="I7638" s="8">
        <v>17.38</v>
      </c>
      <c r="J7638" s="8">
        <v>2</v>
      </c>
      <c r="K7638" s="8">
        <v>8.69</v>
      </c>
    </row>
    <row r="7639" spans="1:11" x14ac:dyDescent="0.35">
      <c r="A7639" s="5">
        <v>42888</v>
      </c>
      <c r="B7639" s="6">
        <v>2017</v>
      </c>
      <c r="C7639" s="6">
        <v>6</v>
      </c>
      <c r="D7639" s="6" t="s">
        <v>1005</v>
      </c>
      <c r="E7639" s="6" t="s">
        <v>80</v>
      </c>
      <c r="F7639" s="6" t="s">
        <v>41</v>
      </c>
      <c r="G7639" s="6" t="s">
        <v>42</v>
      </c>
      <c r="H7639" s="6" t="s">
        <v>2001</v>
      </c>
      <c r="I7639" s="6">
        <v>2.97</v>
      </c>
      <c r="J7639" s="6">
        <v>1</v>
      </c>
      <c r="K7639" s="6">
        <v>-0.64</v>
      </c>
    </row>
    <row r="7640" spans="1:11" x14ac:dyDescent="0.35">
      <c r="A7640" s="7">
        <v>42888</v>
      </c>
      <c r="B7640" s="8">
        <v>2017</v>
      </c>
      <c r="C7640" s="8">
        <v>6</v>
      </c>
      <c r="D7640" s="8" t="s">
        <v>1005</v>
      </c>
      <c r="E7640" s="8" t="s">
        <v>80</v>
      </c>
      <c r="F7640" s="8" t="s">
        <v>13</v>
      </c>
      <c r="G7640" s="8" t="s">
        <v>20</v>
      </c>
      <c r="H7640" s="8" t="s">
        <v>1849</v>
      </c>
      <c r="I7640" s="8">
        <v>27.44</v>
      </c>
      <c r="J7640" s="8">
        <v>2</v>
      </c>
      <c r="K7640" s="8">
        <v>2.4</v>
      </c>
    </row>
    <row r="7641" spans="1:11" x14ac:dyDescent="0.35">
      <c r="A7641" s="5">
        <v>42888</v>
      </c>
      <c r="B7641" s="6">
        <v>2017</v>
      </c>
      <c r="C7641" s="6">
        <v>6</v>
      </c>
      <c r="D7641" s="6" t="s">
        <v>1428</v>
      </c>
      <c r="E7641" s="6" t="s">
        <v>97</v>
      </c>
      <c r="F7641" s="6" t="s">
        <v>13</v>
      </c>
      <c r="G7641" s="6" t="s">
        <v>14</v>
      </c>
      <c r="H7641" s="6" t="s">
        <v>1593</v>
      </c>
      <c r="I7641" s="6">
        <v>25.34</v>
      </c>
      <c r="J7641" s="6">
        <v>6</v>
      </c>
      <c r="K7641" s="6">
        <v>7.92</v>
      </c>
    </row>
    <row r="7642" spans="1:11" x14ac:dyDescent="0.35">
      <c r="A7642" s="7">
        <v>42888</v>
      </c>
      <c r="B7642" s="8">
        <v>2017</v>
      </c>
      <c r="C7642" s="8">
        <v>6</v>
      </c>
      <c r="D7642" s="8" t="s">
        <v>1428</v>
      </c>
      <c r="E7642" s="8" t="s">
        <v>97</v>
      </c>
      <c r="F7642" s="8" t="s">
        <v>13</v>
      </c>
      <c r="G7642" s="8" t="s">
        <v>65</v>
      </c>
      <c r="H7642" s="8" t="s">
        <v>2523</v>
      </c>
      <c r="I7642" s="8">
        <v>43.92</v>
      </c>
      <c r="J7642" s="8">
        <v>5</v>
      </c>
      <c r="K7642" s="8">
        <v>15.92</v>
      </c>
    </row>
    <row r="7643" spans="1:11" x14ac:dyDescent="0.35">
      <c r="A7643" s="5">
        <v>42888</v>
      </c>
      <c r="B7643" s="6">
        <v>2017</v>
      </c>
      <c r="C7643" s="6">
        <v>6</v>
      </c>
      <c r="D7643" s="6" t="s">
        <v>604</v>
      </c>
      <c r="E7643" s="6" t="s">
        <v>247</v>
      </c>
      <c r="F7643" s="6" t="s">
        <v>13</v>
      </c>
      <c r="G7643" s="6" t="s">
        <v>14</v>
      </c>
      <c r="H7643" s="6" t="s">
        <v>499</v>
      </c>
      <c r="I7643" s="6">
        <v>25.34</v>
      </c>
      <c r="J7643" s="6">
        <v>4</v>
      </c>
      <c r="K7643" s="6">
        <v>9.19</v>
      </c>
    </row>
    <row r="7644" spans="1:11" x14ac:dyDescent="0.35">
      <c r="A7644" s="7">
        <v>42888</v>
      </c>
      <c r="B7644" s="8">
        <v>2017</v>
      </c>
      <c r="C7644" s="8">
        <v>6</v>
      </c>
      <c r="D7644" s="8" t="s">
        <v>1996</v>
      </c>
      <c r="E7644" s="8" t="s">
        <v>12</v>
      </c>
      <c r="F7644" s="8" t="s">
        <v>13</v>
      </c>
      <c r="G7644" s="8" t="s">
        <v>14</v>
      </c>
      <c r="H7644" s="8" t="s">
        <v>1983</v>
      </c>
      <c r="I7644" s="8">
        <v>10.69</v>
      </c>
      <c r="J7644" s="8">
        <v>2</v>
      </c>
      <c r="K7644" s="8">
        <v>3.74</v>
      </c>
    </row>
    <row r="7645" spans="1:11" x14ac:dyDescent="0.35">
      <c r="A7645" s="5">
        <v>42889</v>
      </c>
      <c r="B7645" s="6">
        <v>2017</v>
      </c>
      <c r="C7645" s="6">
        <v>6</v>
      </c>
      <c r="D7645" s="6" t="s">
        <v>815</v>
      </c>
      <c r="E7645" s="6" t="s">
        <v>122</v>
      </c>
      <c r="F7645" s="6" t="s">
        <v>36</v>
      </c>
      <c r="G7645" s="6" t="s">
        <v>49</v>
      </c>
      <c r="H7645" s="6" t="s">
        <v>1696</v>
      </c>
      <c r="I7645" s="6">
        <v>35.17</v>
      </c>
      <c r="J7645" s="6">
        <v>7</v>
      </c>
      <c r="K7645" s="6">
        <v>9.67</v>
      </c>
    </row>
    <row r="7646" spans="1:11" x14ac:dyDescent="0.35">
      <c r="A7646" s="7">
        <v>42889</v>
      </c>
      <c r="B7646" s="8">
        <v>2017</v>
      </c>
      <c r="C7646" s="8">
        <v>6</v>
      </c>
      <c r="D7646" s="8" t="s">
        <v>626</v>
      </c>
      <c r="E7646" s="8" t="s">
        <v>166</v>
      </c>
      <c r="F7646" s="8" t="s">
        <v>41</v>
      </c>
      <c r="G7646" s="8" t="s">
        <v>54</v>
      </c>
      <c r="H7646" s="8" t="s">
        <v>2287</v>
      </c>
      <c r="I7646" s="8">
        <v>1099.5</v>
      </c>
      <c r="J7646" s="8">
        <v>10</v>
      </c>
      <c r="K7646" s="8">
        <v>362.84</v>
      </c>
    </row>
    <row r="7647" spans="1:11" x14ac:dyDescent="0.35">
      <c r="A7647" s="5">
        <v>42889</v>
      </c>
      <c r="B7647" s="6">
        <v>2017</v>
      </c>
      <c r="C7647" s="6">
        <v>6</v>
      </c>
      <c r="D7647" s="6" t="s">
        <v>1682</v>
      </c>
      <c r="E7647" s="6" t="s">
        <v>29</v>
      </c>
      <c r="F7647" s="6" t="s">
        <v>41</v>
      </c>
      <c r="G7647" s="6" t="s">
        <v>54</v>
      </c>
      <c r="H7647" s="6" t="s">
        <v>1424</v>
      </c>
      <c r="I7647" s="6">
        <v>44.75</v>
      </c>
      <c r="J7647" s="6">
        <v>5</v>
      </c>
      <c r="K7647" s="6">
        <v>8.5</v>
      </c>
    </row>
    <row r="7648" spans="1:11" x14ac:dyDescent="0.35">
      <c r="A7648" s="7">
        <v>42889</v>
      </c>
      <c r="B7648" s="8">
        <v>2017</v>
      </c>
      <c r="C7648" s="8">
        <v>6</v>
      </c>
      <c r="D7648" s="8" t="s">
        <v>1682</v>
      </c>
      <c r="E7648" s="8" t="s">
        <v>29</v>
      </c>
      <c r="F7648" s="8" t="s">
        <v>13</v>
      </c>
      <c r="G7648" s="8" t="s">
        <v>14</v>
      </c>
      <c r="H7648" s="8" t="s">
        <v>444</v>
      </c>
      <c r="I7648" s="8">
        <v>11.96</v>
      </c>
      <c r="J7648" s="8">
        <v>2</v>
      </c>
      <c r="K7648" s="8">
        <v>5.38</v>
      </c>
    </row>
    <row r="7649" spans="1:11" x14ac:dyDescent="0.35">
      <c r="A7649" s="5">
        <v>42889</v>
      </c>
      <c r="B7649" s="6">
        <v>2017</v>
      </c>
      <c r="C7649" s="6">
        <v>6</v>
      </c>
      <c r="D7649" s="6" t="s">
        <v>1682</v>
      </c>
      <c r="E7649" s="6" t="s">
        <v>29</v>
      </c>
      <c r="F7649" s="6" t="s">
        <v>13</v>
      </c>
      <c r="G7649" s="6" t="s">
        <v>22</v>
      </c>
      <c r="H7649" s="6" t="s">
        <v>1688</v>
      </c>
      <c r="I7649" s="6">
        <v>3.91</v>
      </c>
      <c r="J7649" s="6">
        <v>1</v>
      </c>
      <c r="K7649" s="6">
        <v>1.27</v>
      </c>
    </row>
    <row r="7650" spans="1:11" x14ac:dyDescent="0.35">
      <c r="A7650" s="7">
        <v>42889</v>
      </c>
      <c r="B7650" s="8">
        <v>2017</v>
      </c>
      <c r="C7650" s="8">
        <v>6</v>
      </c>
      <c r="D7650" s="8" t="s">
        <v>791</v>
      </c>
      <c r="E7650" s="8" t="s">
        <v>125</v>
      </c>
      <c r="F7650" s="8" t="s">
        <v>13</v>
      </c>
      <c r="G7650" s="8" t="s">
        <v>22</v>
      </c>
      <c r="H7650" s="8" t="s">
        <v>1199</v>
      </c>
      <c r="I7650" s="8">
        <v>4.55</v>
      </c>
      <c r="J7650" s="8">
        <v>3</v>
      </c>
      <c r="K7650" s="8">
        <v>-3.49</v>
      </c>
    </row>
    <row r="7651" spans="1:11" x14ac:dyDescent="0.35">
      <c r="A7651" s="5">
        <v>42889</v>
      </c>
      <c r="B7651" s="6">
        <v>2017</v>
      </c>
      <c r="C7651" s="6">
        <v>6</v>
      </c>
      <c r="D7651" s="6" t="s">
        <v>791</v>
      </c>
      <c r="E7651" s="6" t="s">
        <v>125</v>
      </c>
      <c r="F7651" s="6" t="s">
        <v>13</v>
      </c>
      <c r="G7651" s="6" t="s">
        <v>94</v>
      </c>
      <c r="H7651" s="6" t="s">
        <v>1052</v>
      </c>
      <c r="I7651" s="6">
        <v>5.2</v>
      </c>
      <c r="J7651" s="6">
        <v>2</v>
      </c>
      <c r="K7651" s="6">
        <v>0.59</v>
      </c>
    </row>
    <row r="7652" spans="1:11" x14ac:dyDescent="0.35">
      <c r="A7652" s="7">
        <v>42889</v>
      </c>
      <c r="B7652" s="8">
        <v>2017</v>
      </c>
      <c r="C7652" s="8">
        <v>6</v>
      </c>
      <c r="D7652" s="8" t="s">
        <v>791</v>
      </c>
      <c r="E7652" s="8" t="s">
        <v>125</v>
      </c>
      <c r="F7652" s="8" t="s">
        <v>41</v>
      </c>
      <c r="G7652" s="8" t="s">
        <v>54</v>
      </c>
      <c r="H7652" s="8" t="s">
        <v>1630</v>
      </c>
      <c r="I7652" s="8">
        <v>205.99</v>
      </c>
      <c r="J7652" s="8">
        <v>1</v>
      </c>
      <c r="K7652" s="8">
        <v>-2.57</v>
      </c>
    </row>
    <row r="7653" spans="1:11" x14ac:dyDescent="0.35">
      <c r="A7653" s="5">
        <v>42889</v>
      </c>
      <c r="B7653" s="6">
        <v>2017</v>
      </c>
      <c r="C7653" s="6">
        <v>6</v>
      </c>
      <c r="D7653" s="6" t="s">
        <v>791</v>
      </c>
      <c r="E7653" s="6" t="s">
        <v>125</v>
      </c>
      <c r="F7653" s="6" t="s">
        <v>13</v>
      </c>
      <c r="G7653" s="6" t="s">
        <v>14</v>
      </c>
      <c r="H7653" s="6" t="s">
        <v>2210</v>
      </c>
      <c r="I7653" s="6">
        <v>15.55</v>
      </c>
      <c r="J7653" s="6">
        <v>3</v>
      </c>
      <c r="K7653" s="6">
        <v>5.44</v>
      </c>
    </row>
    <row r="7654" spans="1:11" x14ac:dyDescent="0.35">
      <c r="A7654" s="7">
        <v>42889</v>
      </c>
      <c r="B7654" s="8">
        <v>2017</v>
      </c>
      <c r="C7654" s="8">
        <v>6</v>
      </c>
      <c r="D7654" s="8" t="s">
        <v>791</v>
      </c>
      <c r="E7654" s="8" t="s">
        <v>125</v>
      </c>
      <c r="F7654" s="8" t="s">
        <v>41</v>
      </c>
      <c r="G7654" s="8" t="s">
        <v>42</v>
      </c>
      <c r="H7654" s="8" t="s">
        <v>722</v>
      </c>
      <c r="I7654" s="8">
        <v>503.96</v>
      </c>
      <c r="J7654" s="8">
        <v>5</v>
      </c>
      <c r="K7654" s="8">
        <v>50.4</v>
      </c>
    </row>
    <row r="7655" spans="1:11" x14ac:dyDescent="0.35">
      <c r="A7655" s="5">
        <v>42889</v>
      </c>
      <c r="B7655" s="6">
        <v>2017</v>
      </c>
      <c r="C7655" s="6">
        <v>6</v>
      </c>
      <c r="D7655" s="6" t="s">
        <v>791</v>
      </c>
      <c r="E7655" s="6" t="s">
        <v>125</v>
      </c>
      <c r="F7655" s="6" t="s">
        <v>13</v>
      </c>
      <c r="G7655" s="6" t="s">
        <v>94</v>
      </c>
      <c r="H7655" s="6" t="s">
        <v>1977</v>
      </c>
      <c r="I7655" s="6">
        <v>24.47</v>
      </c>
      <c r="J7655" s="6">
        <v>7</v>
      </c>
      <c r="K7655" s="6">
        <v>1.84</v>
      </c>
    </row>
    <row r="7656" spans="1:11" x14ac:dyDescent="0.35">
      <c r="A7656" s="7">
        <v>42889</v>
      </c>
      <c r="B7656" s="8">
        <v>2017</v>
      </c>
      <c r="C7656" s="8">
        <v>6</v>
      </c>
      <c r="D7656" s="8" t="s">
        <v>791</v>
      </c>
      <c r="E7656" s="8" t="s">
        <v>125</v>
      </c>
      <c r="F7656" s="8" t="s">
        <v>36</v>
      </c>
      <c r="G7656" s="8" t="s">
        <v>76</v>
      </c>
      <c r="H7656" s="8" t="s">
        <v>2151</v>
      </c>
      <c r="I7656" s="8">
        <v>241.57</v>
      </c>
      <c r="J7656" s="8">
        <v>2</v>
      </c>
      <c r="K7656" s="8">
        <v>0</v>
      </c>
    </row>
    <row r="7657" spans="1:11" x14ac:dyDescent="0.35">
      <c r="A7657" s="5">
        <v>42889</v>
      </c>
      <c r="B7657" s="6">
        <v>2017</v>
      </c>
      <c r="C7657" s="6">
        <v>6</v>
      </c>
      <c r="D7657" s="6" t="s">
        <v>791</v>
      </c>
      <c r="E7657" s="6" t="s">
        <v>125</v>
      </c>
      <c r="F7657" s="6" t="s">
        <v>41</v>
      </c>
      <c r="G7657" s="6" t="s">
        <v>54</v>
      </c>
      <c r="H7657" s="6" t="s">
        <v>1453</v>
      </c>
      <c r="I7657" s="6">
        <v>110.4</v>
      </c>
      <c r="J7657" s="6">
        <v>2</v>
      </c>
      <c r="K7657" s="6">
        <v>-4.1399999999999997</v>
      </c>
    </row>
    <row r="7658" spans="1:11" x14ac:dyDescent="0.35">
      <c r="A7658" s="7">
        <v>42889</v>
      </c>
      <c r="B7658" s="8">
        <v>2017</v>
      </c>
      <c r="C7658" s="8">
        <v>6</v>
      </c>
      <c r="D7658" s="8" t="s">
        <v>1738</v>
      </c>
      <c r="E7658" s="8" t="s">
        <v>151</v>
      </c>
      <c r="F7658" s="8" t="s">
        <v>36</v>
      </c>
      <c r="G7658" s="8" t="s">
        <v>147</v>
      </c>
      <c r="H7658" s="8" t="s">
        <v>1814</v>
      </c>
      <c r="I7658" s="8">
        <v>384.77</v>
      </c>
      <c r="J7658" s="8">
        <v>2</v>
      </c>
      <c r="K7658" s="8">
        <v>-115.43</v>
      </c>
    </row>
    <row r="7659" spans="1:11" x14ac:dyDescent="0.35">
      <c r="A7659" s="5">
        <v>42889</v>
      </c>
      <c r="B7659" s="6">
        <v>2017</v>
      </c>
      <c r="C7659" s="6">
        <v>6</v>
      </c>
      <c r="D7659" s="6" t="s">
        <v>1738</v>
      </c>
      <c r="E7659" s="6" t="s">
        <v>151</v>
      </c>
      <c r="F7659" s="6" t="s">
        <v>41</v>
      </c>
      <c r="G7659" s="6" t="s">
        <v>304</v>
      </c>
      <c r="H7659" s="6" t="s">
        <v>2681</v>
      </c>
      <c r="I7659" s="6">
        <v>78.66</v>
      </c>
      <c r="J7659" s="6">
        <v>6</v>
      </c>
      <c r="K7659" s="6">
        <v>36.18</v>
      </c>
    </row>
    <row r="7660" spans="1:11" x14ac:dyDescent="0.35">
      <c r="A7660" s="7">
        <v>42889</v>
      </c>
      <c r="B7660" s="8">
        <v>2017</v>
      </c>
      <c r="C7660" s="8">
        <v>6</v>
      </c>
      <c r="D7660" s="8" t="s">
        <v>1738</v>
      </c>
      <c r="E7660" s="8" t="s">
        <v>151</v>
      </c>
      <c r="F7660" s="8" t="s">
        <v>13</v>
      </c>
      <c r="G7660" s="8" t="s">
        <v>14</v>
      </c>
      <c r="H7660" s="8" t="s">
        <v>2118</v>
      </c>
      <c r="I7660" s="8">
        <v>45.36</v>
      </c>
      <c r="J7660" s="8">
        <v>4</v>
      </c>
      <c r="K7660" s="8">
        <v>22.23</v>
      </c>
    </row>
    <row r="7661" spans="1:11" x14ac:dyDescent="0.35">
      <c r="A7661" s="5">
        <v>42889</v>
      </c>
      <c r="B7661" s="6">
        <v>2017</v>
      </c>
      <c r="C7661" s="6">
        <v>6</v>
      </c>
      <c r="D7661" s="6" t="s">
        <v>2250</v>
      </c>
      <c r="E7661" s="6" t="s">
        <v>166</v>
      </c>
      <c r="F7661" s="6" t="s">
        <v>13</v>
      </c>
      <c r="G7661" s="6" t="s">
        <v>20</v>
      </c>
      <c r="H7661" s="6" t="s">
        <v>1318</v>
      </c>
      <c r="I7661" s="6">
        <v>136.26</v>
      </c>
      <c r="J7661" s="6">
        <v>9</v>
      </c>
      <c r="K7661" s="6">
        <v>5.45</v>
      </c>
    </row>
    <row r="7662" spans="1:11" x14ac:dyDescent="0.35">
      <c r="A7662" s="7">
        <v>42890</v>
      </c>
      <c r="B7662" s="8">
        <v>2017</v>
      </c>
      <c r="C7662" s="8">
        <v>6</v>
      </c>
      <c r="D7662" s="8" t="s">
        <v>2512</v>
      </c>
      <c r="E7662" s="8" t="s">
        <v>247</v>
      </c>
      <c r="F7662" s="8" t="s">
        <v>36</v>
      </c>
      <c r="G7662" s="8" t="s">
        <v>49</v>
      </c>
      <c r="H7662" s="8" t="s">
        <v>1215</v>
      </c>
      <c r="I7662" s="8">
        <v>31.98</v>
      </c>
      <c r="J7662" s="8">
        <v>2</v>
      </c>
      <c r="K7662" s="8">
        <v>2</v>
      </c>
    </row>
    <row r="7663" spans="1:11" x14ac:dyDescent="0.35">
      <c r="A7663" s="5">
        <v>42890</v>
      </c>
      <c r="B7663" s="6">
        <v>2017</v>
      </c>
      <c r="C7663" s="6">
        <v>6</v>
      </c>
      <c r="D7663" s="6" t="s">
        <v>2512</v>
      </c>
      <c r="E7663" s="6" t="s">
        <v>247</v>
      </c>
      <c r="F7663" s="6" t="s">
        <v>41</v>
      </c>
      <c r="G7663" s="6" t="s">
        <v>42</v>
      </c>
      <c r="H7663" s="6" t="s">
        <v>417</v>
      </c>
      <c r="I7663" s="6">
        <v>71.98</v>
      </c>
      <c r="J7663" s="6">
        <v>2</v>
      </c>
      <c r="K7663" s="6">
        <v>25.19</v>
      </c>
    </row>
    <row r="7664" spans="1:11" x14ac:dyDescent="0.35">
      <c r="A7664" s="7">
        <v>42890</v>
      </c>
      <c r="B7664" s="8">
        <v>2017</v>
      </c>
      <c r="C7664" s="8">
        <v>6</v>
      </c>
      <c r="D7664" s="8" t="s">
        <v>909</v>
      </c>
      <c r="E7664" s="8" t="s">
        <v>490</v>
      </c>
      <c r="F7664" s="8" t="s">
        <v>13</v>
      </c>
      <c r="G7664" s="8" t="s">
        <v>14</v>
      </c>
      <c r="H7664" s="8" t="s">
        <v>2138</v>
      </c>
      <c r="I7664" s="8">
        <v>12.48</v>
      </c>
      <c r="J7664" s="8">
        <v>2</v>
      </c>
      <c r="K7664" s="8">
        <v>5.62</v>
      </c>
    </row>
    <row r="7665" spans="1:11" x14ac:dyDescent="0.35">
      <c r="A7665" s="5">
        <v>42890</v>
      </c>
      <c r="B7665" s="6">
        <v>2017</v>
      </c>
      <c r="C7665" s="6">
        <v>6</v>
      </c>
      <c r="D7665" s="6" t="s">
        <v>632</v>
      </c>
      <c r="E7665" s="6" t="s">
        <v>317</v>
      </c>
      <c r="F7665" s="6" t="s">
        <v>13</v>
      </c>
      <c r="G7665" s="6" t="s">
        <v>26</v>
      </c>
      <c r="H7665" s="6" t="s">
        <v>2194</v>
      </c>
      <c r="I7665" s="6">
        <v>8.64</v>
      </c>
      <c r="J7665" s="6">
        <v>3</v>
      </c>
      <c r="K7665" s="6">
        <v>2.5099999999999998</v>
      </c>
    </row>
    <row r="7666" spans="1:11" x14ac:dyDescent="0.35">
      <c r="A7666" s="7">
        <v>42890</v>
      </c>
      <c r="B7666" s="8">
        <v>2017</v>
      </c>
      <c r="C7666" s="8">
        <v>6</v>
      </c>
      <c r="D7666" s="8" t="s">
        <v>2663</v>
      </c>
      <c r="E7666" s="8" t="s">
        <v>12</v>
      </c>
      <c r="F7666" s="8" t="s">
        <v>13</v>
      </c>
      <c r="G7666" s="8" t="s">
        <v>22</v>
      </c>
      <c r="H7666" s="8" t="s">
        <v>789</v>
      </c>
      <c r="I7666" s="8">
        <v>6.37</v>
      </c>
      <c r="J7666" s="8">
        <v>7</v>
      </c>
      <c r="K7666" s="8">
        <v>-9.56</v>
      </c>
    </row>
    <row r="7667" spans="1:11" x14ac:dyDescent="0.35">
      <c r="A7667" s="5">
        <v>42890</v>
      </c>
      <c r="B7667" s="6">
        <v>2017</v>
      </c>
      <c r="C7667" s="6">
        <v>6</v>
      </c>
      <c r="D7667" s="6" t="s">
        <v>667</v>
      </c>
      <c r="E7667" s="6" t="s">
        <v>103</v>
      </c>
      <c r="F7667" s="6" t="s">
        <v>13</v>
      </c>
      <c r="G7667" s="6" t="s">
        <v>22</v>
      </c>
      <c r="H7667" s="6" t="s">
        <v>1511</v>
      </c>
      <c r="I7667" s="6">
        <v>108.08</v>
      </c>
      <c r="J7667" s="6">
        <v>7</v>
      </c>
      <c r="K7667" s="6">
        <v>54.04</v>
      </c>
    </row>
    <row r="7668" spans="1:11" x14ac:dyDescent="0.35">
      <c r="A7668" s="7">
        <v>42890</v>
      </c>
      <c r="B7668" s="8">
        <v>2017</v>
      </c>
      <c r="C7668" s="8">
        <v>6</v>
      </c>
      <c r="D7668" s="8" t="s">
        <v>667</v>
      </c>
      <c r="E7668" s="8" t="s">
        <v>103</v>
      </c>
      <c r="F7668" s="8" t="s">
        <v>13</v>
      </c>
      <c r="G7668" s="8" t="s">
        <v>22</v>
      </c>
      <c r="H7668" s="8" t="s">
        <v>1178</v>
      </c>
      <c r="I7668" s="8">
        <v>9.5399999999999991</v>
      </c>
      <c r="J7668" s="8">
        <v>3</v>
      </c>
      <c r="K7668" s="8">
        <v>4.3899999999999997</v>
      </c>
    </row>
    <row r="7669" spans="1:11" x14ac:dyDescent="0.35">
      <c r="A7669" s="5">
        <v>42890</v>
      </c>
      <c r="B7669" s="6">
        <v>2017</v>
      </c>
      <c r="C7669" s="6">
        <v>6</v>
      </c>
      <c r="D7669" s="6" t="s">
        <v>999</v>
      </c>
      <c r="E7669" s="6" t="s">
        <v>12</v>
      </c>
      <c r="F7669" s="6" t="s">
        <v>36</v>
      </c>
      <c r="G7669" s="6" t="s">
        <v>49</v>
      </c>
      <c r="H7669" s="6" t="s">
        <v>1271</v>
      </c>
      <c r="I7669" s="6">
        <v>30.34</v>
      </c>
      <c r="J7669" s="6">
        <v>6</v>
      </c>
      <c r="K7669" s="6">
        <v>-17.440000000000001</v>
      </c>
    </row>
    <row r="7670" spans="1:11" x14ac:dyDescent="0.35">
      <c r="A7670" s="7">
        <v>42891</v>
      </c>
      <c r="B7670" s="8">
        <v>2017</v>
      </c>
      <c r="C7670" s="8">
        <v>6</v>
      </c>
      <c r="D7670" s="8" t="s">
        <v>1819</v>
      </c>
      <c r="E7670" s="8" t="s">
        <v>12</v>
      </c>
      <c r="F7670" s="8" t="s">
        <v>41</v>
      </c>
      <c r="G7670" s="8" t="s">
        <v>42</v>
      </c>
      <c r="H7670" s="8" t="s">
        <v>1942</v>
      </c>
      <c r="I7670" s="8">
        <v>470.38</v>
      </c>
      <c r="J7670" s="8">
        <v>3</v>
      </c>
      <c r="K7670" s="8">
        <v>52.92</v>
      </c>
    </row>
    <row r="7671" spans="1:11" x14ac:dyDescent="0.35">
      <c r="A7671" s="5">
        <v>42891</v>
      </c>
      <c r="B7671" s="6">
        <v>2017</v>
      </c>
      <c r="C7671" s="6">
        <v>6</v>
      </c>
      <c r="D7671" s="6" t="s">
        <v>875</v>
      </c>
      <c r="E7671" s="6" t="s">
        <v>125</v>
      </c>
      <c r="F7671" s="6" t="s">
        <v>13</v>
      </c>
      <c r="G7671" s="6" t="s">
        <v>14</v>
      </c>
      <c r="H7671" s="6" t="s">
        <v>2197</v>
      </c>
      <c r="I7671" s="6">
        <v>20.74</v>
      </c>
      <c r="J7671" s="6">
        <v>4</v>
      </c>
      <c r="K7671" s="6">
        <v>7.26</v>
      </c>
    </row>
    <row r="7672" spans="1:11" x14ac:dyDescent="0.35">
      <c r="A7672" s="7">
        <v>42892</v>
      </c>
      <c r="B7672" s="8">
        <v>2017</v>
      </c>
      <c r="C7672" s="8">
        <v>6</v>
      </c>
      <c r="D7672" s="8" t="s">
        <v>927</v>
      </c>
      <c r="E7672" s="8" t="s">
        <v>29</v>
      </c>
      <c r="F7672" s="8" t="s">
        <v>36</v>
      </c>
      <c r="G7672" s="8" t="s">
        <v>49</v>
      </c>
      <c r="H7672" s="8" t="s">
        <v>2570</v>
      </c>
      <c r="I7672" s="8">
        <v>4.95</v>
      </c>
      <c r="J7672" s="8">
        <v>1</v>
      </c>
      <c r="K7672" s="8">
        <v>2.1800000000000002</v>
      </c>
    </row>
    <row r="7673" spans="1:11" x14ac:dyDescent="0.35">
      <c r="A7673" s="5">
        <v>42892</v>
      </c>
      <c r="B7673" s="6">
        <v>2017</v>
      </c>
      <c r="C7673" s="6">
        <v>6</v>
      </c>
      <c r="D7673" s="6" t="s">
        <v>927</v>
      </c>
      <c r="E7673" s="6" t="s">
        <v>29</v>
      </c>
      <c r="F7673" s="6" t="s">
        <v>13</v>
      </c>
      <c r="G7673" s="6" t="s">
        <v>20</v>
      </c>
      <c r="H7673" s="6" t="s">
        <v>410</v>
      </c>
      <c r="I7673" s="6">
        <v>26.4</v>
      </c>
      <c r="J7673" s="6">
        <v>5</v>
      </c>
      <c r="K7673" s="6">
        <v>0</v>
      </c>
    </row>
    <row r="7674" spans="1:11" x14ac:dyDescent="0.35">
      <c r="A7674" s="7">
        <v>42894</v>
      </c>
      <c r="B7674" s="8">
        <v>2017</v>
      </c>
      <c r="C7674" s="8">
        <v>6</v>
      </c>
      <c r="D7674" s="8" t="s">
        <v>409</v>
      </c>
      <c r="E7674" s="8" t="s">
        <v>12</v>
      </c>
      <c r="F7674" s="8" t="s">
        <v>13</v>
      </c>
      <c r="G7674" s="8" t="s">
        <v>94</v>
      </c>
      <c r="H7674" s="8" t="s">
        <v>2682</v>
      </c>
      <c r="I7674" s="8">
        <v>1.62</v>
      </c>
      <c r="J7674" s="8">
        <v>2</v>
      </c>
      <c r="K7674" s="8">
        <v>-4.47</v>
      </c>
    </row>
    <row r="7675" spans="1:11" x14ac:dyDescent="0.35">
      <c r="A7675" s="5">
        <v>42894</v>
      </c>
      <c r="B7675" s="6">
        <v>2017</v>
      </c>
      <c r="C7675" s="6">
        <v>6</v>
      </c>
      <c r="D7675" s="6" t="s">
        <v>1570</v>
      </c>
      <c r="E7675" s="6" t="s">
        <v>12</v>
      </c>
      <c r="F7675" s="6" t="s">
        <v>13</v>
      </c>
      <c r="G7675" s="6" t="s">
        <v>202</v>
      </c>
      <c r="H7675" s="6" t="s">
        <v>2209</v>
      </c>
      <c r="I7675" s="6">
        <v>23.76</v>
      </c>
      <c r="J7675" s="6">
        <v>3</v>
      </c>
      <c r="K7675" s="6">
        <v>2.08</v>
      </c>
    </row>
    <row r="7676" spans="1:11" x14ac:dyDescent="0.35">
      <c r="A7676" s="7">
        <v>42894</v>
      </c>
      <c r="B7676" s="8">
        <v>2017</v>
      </c>
      <c r="C7676" s="8">
        <v>6</v>
      </c>
      <c r="D7676" s="8" t="s">
        <v>1570</v>
      </c>
      <c r="E7676" s="8" t="s">
        <v>12</v>
      </c>
      <c r="F7676" s="8" t="s">
        <v>13</v>
      </c>
      <c r="G7676" s="8" t="s">
        <v>14</v>
      </c>
      <c r="H7676" s="8" t="s">
        <v>627</v>
      </c>
      <c r="I7676" s="8">
        <v>85.06</v>
      </c>
      <c r="J7676" s="8">
        <v>3</v>
      </c>
      <c r="K7676" s="8">
        <v>28.71</v>
      </c>
    </row>
    <row r="7677" spans="1:11" x14ac:dyDescent="0.35">
      <c r="A7677" s="5">
        <v>42894</v>
      </c>
      <c r="B7677" s="6">
        <v>2017</v>
      </c>
      <c r="C7677" s="6">
        <v>6</v>
      </c>
      <c r="D7677" s="6" t="s">
        <v>1570</v>
      </c>
      <c r="E7677" s="6" t="s">
        <v>12</v>
      </c>
      <c r="F7677" s="6" t="s">
        <v>41</v>
      </c>
      <c r="G7677" s="6" t="s">
        <v>42</v>
      </c>
      <c r="H7677" s="6" t="s">
        <v>2299</v>
      </c>
      <c r="I7677" s="6">
        <v>381.58</v>
      </c>
      <c r="J7677" s="6">
        <v>3</v>
      </c>
      <c r="K7677" s="6">
        <v>28.62</v>
      </c>
    </row>
    <row r="7678" spans="1:11" x14ac:dyDescent="0.35">
      <c r="A7678" s="7">
        <v>42894</v>
      </c>
      <c r="B7678" s="8">
        <v>2017</v>
      </c>
      <c r="C7678" s="8">
        <v>6</v>
      </c>
      <c r="D7678" s="8" t="s">
        <v>1277</v>
      </c>
      <c r="E7678" s="8" t="s">
        <v>615</v>
      </c>
      <c r="F7678" s="8" t="s">
        <v>13</v>
      </c>
      <c r="G7678" s="8" t="s">
        <v>22</v>
      </c>
      <c r="H7678" s="8" t="s">
        <v>1282</v>
      </c>
      <c r="I7678" s="8">
        <v>10.36</v>
      </c>
      <c r="J7678" s="8">
        <v>2</v>
      </c>
      <c r="K7678" s="8">
        <v>5.08</v>
      </c>
    </row>
    <row r="7679" spans="1:11" x14ac:dyDescent="0.35">
      <c r="A7679" s="5">
        <v>42894</v>
      </c>
      <c r="B7679" s="6">
        <v>2017</v>
      </c>
      <c r="C7679" s="6">
        <v>6</v>
      </c>
      <c r="D7679" s="6" t="s">
        <v>1115</v>
      </c>
      <c r="E7679" s="6" t="s">
        <v>17</v>
      </c>
      <c r="F7679" s="6" t="s">
        <v>13</v>
      </c>
      <c r="G7679" s="6" t="s">
        <v>22</v>
      </c>
      <c r="H7679" s="6" t="s">
        <v>332</v>
      </c>
      <c r="I7679" s="6">
        <v>12.18</v>
      </c>
      <c r="J7679" s="6">
        <v>4</v>
      </c>
      <c r="K7679" s="6">
        <v>-18.87</v>
      </c>
    </row>
    <row r="7680" spans="1:11" x14ac:dyDescent="0.35">
      <c r="A7680" s="7">
        <v>42894</v>
      </c>
      <c r="B7680" s="8">
        <v>2017</v>
      </c>
      <c r="C7680" s="8">
        <v>6</v>
      </c>
      <c r="D7680" s="8" t="s">
        <v>1507</v>
      </c>
      <c r="E7680" s="8" t="s">
        <v>29</v>
      </c>
      <c r="F7680" s="8" t="s">
        <v>36</v>
      </c>
      <c r="G7680" s="8" t="s">
        <v>76</v>
      </c>
      <c r="H7680" s="8" t="s">
        <v>2249</v>
      </c>
      <c r="I7680" s="8">
        <v>1497.67</v>
      </c>
      <c r="J7680" s="8">
        <v>2</v>
      </c>
      <c r="K7680" s="8">
        <v>140.96</v>
      </c>
    </row>
    <row r="7681" spans="1:11" x14ac:dyDescent="0.35">
      <c r="A7681" s="5">
        <v>42894</v>
      </c>
      <c r="B7681" s="6">
        <v>2017</v>
      </c>
      <c r="C7681" s="6">
        <v>6</v>
      </c>
      <c r="D7681" s="6" t="s">
        <v>1507</v>
      </c>
      <c r="E7681" s="6" t="s">
        <v>29</v>
      </c>
      <c r="F7681" s="6" t="s">
        <v>41</v>
      </c>
      <c r="G7681" s="6" t="s">
        <v>42</v>
      </c>
      <c r="H7681" s="6" t="s">
        <v>1757</v>
      </c>
      <c r="I7681" s="6">
        <v>17.52</v>
      </c>
      <c r="J7681" s="6">
        <v>2</v>
      </c>
      <c r="K7681" s="6">
        <v>-3.5</v>
      </c>
    </row>
    <row r="7682" spans="1:11" x14ac:dyDescent="0.35">
      <c r="A7682" s="7">
        <v>42894</v>
      </c>
      <c r="B7682" s="8">
        <v>2017</v>
      </c>
      <c r="C7682" s="8">
        <v>6</v>
      </c>
      <c r="D7682" s="8" t="s">
        <v>811</v>
      </c>
      <c r="E7682" s="8" t="s">
        <v>97</v>
      </c>
      <c r="F7682" s="8" t="s">
        <v>41</v>
      </c>
      <c r="G7682" s="8" t="s">
        <v>54</v>
      </c>
      <c r="H7682" s="8" t="s">
        <v>1024</v>
      </c>
      <c r="I7682" s="8">
        <v>89.54</v>
      </c>
      <c r="J7682" s="8">
        <v>7</v>
      </c>
      <c r="K7682" s="8">
        <v>12.31</v>
      </c>
    </row>
    <row r="7683" spans="1:11" x14ac:dyDescent="0.35">
      <c r="A7683" s="5">
        <v>42894</v>
      </c>
      <c r="B7683" s="6">
        <v>2017</v>
      </c>
      <c r="C7683" s="6">
        <v>6</v>
      </c>
      <c r="D7683" s="6" t="s">
        <v>811</v>
      </c>
      <c r="E7683" s="6" t="s">
        <v>97</v>
      </c>
      <c r="F7683" s="6" t="s">
        <v>13</v>
      </c>
      <c r="G7683" s="6" t="s">
        <v>20</v>
      </c>
      <c r="H7683" s="6" t="s">
        <v>1758</v>
      </c>
      <c r="I7683" s="6">
        <v>35.17</v>
      </c>
      <c r="J7683" s="6">
        <v>2</v>
      </c>
      <c r="K7683" s="6">
        <v>-8.35</v>
      </c>
    </row>
    <row r="7684" spans="1:11" x14ac:dyDescent="0.35">
      <c r="A7684" s="7">
        <v>42894</v>
      </c>
      <c r="B7684" s="8">
        <v>2017</v>
      </c>
      <c r="C7684" s="8">
        <v>6</v>
      </c>
      <c r="D7684" s="8" t="s">
        <v>811</v>
      </c>
      <c r="E7684" s="8" t="s">
        <v>97</v>
      </c>
      <c r="F7684" s="8" t="s">
        <v>13</v>
      </c>
      <c r="G7684" s="8" t="s">
        <v>22</v>
      </c>
      <c r="H7684" s="8" t="s">
        <v>2271</v>
      </c>
      <c r="I7684" s="8">
        <v>72.59</v>
      </c>
      <c r="J7684" s="8">
        <v>2</v>
      </c>
      <c r="K7684" s="8">
        <v>-48.39</v>
      </c>
    </row>
    <row r="7685" spans="1:11" x14ac:dyDescent="0.35">
      <c r="A7685" s="5">
        <v>42895</v>
      </c>
      <c r="B7685" s="6">
        <v>2017</v>
      </c>
      <c r="C7685" s="6">
        <v>6</v>
      </c>
      <c r="D7685" s="6" t="s">
        <v>2250</v>
      </c>
      <c r="E7685" s="6" t="s">
        <v>17</v>
      </c>
      <c r="F7685" s="6" t="s">
        <v>36</v>
      </c>
      <c r="G7685" s="6" t="s">
        <v>49</v>
      </c>
      <c r="H7685" s="6" t="s">
        <v>1737</v>
      </c>
      <c r="I7685" s="6">
        <v>23.98</v>
      </c>
      <c r="J7685" s="6">
        <v>3</v>
      </c>
      <c r="K7685" s="6">
        <v>-14.39</v>
      </c>
    </row>
    <row r="7686" spans="1:11" x14ac:dyDescent="0.35">
      <c r="A7686" s="7">
        <v>42895</v>
      </c>
      <c r="B7686" s="8">
        <v>2017</v>
      </c>
      <c r="C7686" s="8">
        <v>6</v>
      </c>
      <c r="D7686" s="8" t="s">
        <v>2250</v>
      </c>
      <c r="E7686" s="8" t="s">
        <v>17</v>
      </c>
      <c r="F7686" s="8" t="s">
        <v>36</v>
      </c>
      <c r="G7686" s="8" t="s">
        <v>147</v>
      </c>
      <c r="H7686" s="8" t="s">
        <v>478</v>
      </c>
      <c r="I7686" s="8">
        <v>108.93</v>
      </c>
      <c r="J7686" s="8">
        <v>1</v>
      </c>
      <c r="K7686" s="8">
        <v>-71.89</v>
      </c>
    </row>
    <row r="7687" spans="1:11" x14ac:dyDescent="0.35">
      <c r="A7687" s="5">
        <v>42895</v>
      </c>
      <c r="B7687" s="6">
        <v>2017</v>
      </c>
      <c r="C7687" s="6">
        <v>6</v>
      </c>
      <c r="D7687" s="6" t="s">
        <v>2250</v>
      </c>
      <c r="E7687" s="6" t="s">
        <v>17</v>
      </c>
      <c r="F7687" s="6" t="s">
        <v>13</v>
      </c>
      <c r="G7687" s="6" t="s">
        <v>14</v>
      </c>
      <c r="H7687" s="6" t="s">
        <v>1926</v>
      </c>
      <c r="I7687" s="6">
        <v>36.35</v>
      </c>
      <c r="J7687" s="6">
        <v>8</v>
      </c>
      <c r="K7687" s="6">
        <v>11.36</v>
      </c>
    </row>
    <row r="7688" spans="1:11" x14ac:dyDescent="0.35">
      <c r="A7688" s="7">
        <v>42895</v>
      </c>
      <c r="B7688" s="8">
        <v>2017</v>
      </c>
      <c r="C7688" s="8">
        <v>6</v>
      </c>
      <c r="D7688" s="8" t="s">
        <v>1521</v>
      </c>
      <c r="E7688" s="8" t="s">
        <v>12</v>
      </c>
      <c r="F7688" s="8" t="s">
        <v>13</v>
      </c>
      <c r="G7688" s="8" t="s">
        <v>20</v>
      </c>
      <c r="H7688" s="8" t="s">
        <v>1759</v>
      </c>
      <c r="I7688" s="8">
        <v>720.76</v>
      </c>
      <c r="J7688" s="8">
        <v>5</v>
      </c>
      <c r="K7688" s="8">
        <v>54.06</v>
      </c>
    </row>
    <row r="7689" spans="1:11" x14ac:dyDescent="0.35">
      <c r="A7689" s="5">
        <v>42895</v>
      </c>
      <c r="B7689" s="6">
        <v>2017</v>
      </c>
      <c r="C7689" s="6">
        <v>6</v>
      </c>
      <c r="D7689" s="6" t="s">
        <v>2067</v>
      </c>
      <c r="E7689" s="6" t="s">
        <v>57</v>
      </c>
      <c r="F7689" s="6" t="s">
        <v>13</v>
      </c>
      <c r="G7689" s="6" t="s">
        <v>14</v>
      </c>
      <c r="H7689" s="6" t="s">
        <v>627</v>
      </c>
      <c r="I7689" s="6">
        <v>49.12</v>
      </c>
      <c r="J7689" s="6">
        <v>4</v>
      </c>
      <c r="K7689" s="6">
        <v>23.09</v>
      </c>
    </row>
    <row r="7690" spans="1:11" x14ac:dyDescent="0.35">
      <c r="A7690" s="7">
        <v>42896</v>
      </c>
      <c r="B7690" s="8">
        <v>2017</v>
      </c>
      <c r="C7690" s="8">
        <v>6</v>
      </c>
      <c r="D7690" s="8" t="s">
        <v>1377</v>
      </c>
      <c r="E7690" s="8" t="s">
        <v>29</v>
      </c>
      <c r="F7690" s="8" t="s">
        <v>13</v>
      </c>
      <c r="G7690" s="8" t="s">
        <v>18</v>
      </c>
      <c r="H7690" s="8" t="s">
        <v>1261</v>
      </c>
      <c r="I7690" s="8">
        <v>29.6</v>
      </c>
      <c r="J7690" s="8">
        <v>2</v>
      </c>
      <c r="K7690" s="8">
        <v>14.8</v>
      </c>
    </row>
    <row r="7691" spans="1:11" x14ac:dyDescent="0.35">
      <c r="A7691" s="5">
        <v>42896</v>
      </c>
      <c r="B7691" s="6">
        <v>2017</v>
      </c>
      <c r="C7691" s="6">
        <v>6</v>
      </c>
      <c r="D7691" s="6" t="s">
        <v>1377</v>
      </c>
      <c r="E7691" s="6" t="s">
        <v>29</v>
      </c>
      <c r="F7691" s="6" t="s">
        <v>36</v>
      </c>
      <c r="G7691" s="6" t="s">
        <v>76</v>
      </c>
      <c r="H7691" s="6" t="s">
        <v>414</v>
      </c>
      <c r="I7691" s="6">
        <v>514.16999999999996</v>
      </c>
      <c r="J7691" s="6">
        <v>5</v>
      </c>
      <c r="K7691" s="6">
        <v>-30.25</v>
      </c>
    </row>
    <row r="7692" spans="1:11" x14ac:dyDescent="0.35">
      <c r="A7692" s="7">
        <v>42896</v>
      </c>
      <c r="B7692" s="8">
        <v>2017</v>
      </c>
      <c r="C7692" s="8">
        <v>6</v>
      </c>
      <c r="D7692" s="8" t="s">
        <v>1377</v>
      </c>
      <c r="E7692" s="8" t="s">
        <v>29</v>
      </c>
      <c r="F7692" s="8" t="s">
        <v>41</v>
      </c>
      <c r="G7692" s="8" t="s">
        <v>42</v>
      </c>
      <c r="H7692" s="8" t="s">
        <v>2572</v>
      </c>
      <c r="I7692" s="8">
        <v>279.95999999999998</v>
      </c>
      <c r="J7692" s="8">
        <v>5</v>
      </c>
      <c r="K7692" s="8">
        <v>17.5</v>
      </c>
    </row>
    <row r="7693" spans="1:11" x14ac:dyDescent="0.35">
      <c r="A7693" s="5">
        <v>42896</v>
      </c>
      <c r="B7693" s="6">
        <v>2017</v>
      </c>
      <c r="C7693" s="6">
        <v>6</v>
      </c>
      <c r="D7693" s="6" t="s">
        <v>1801</v>
      </c>
      <c r="E7693" s="6" t="s">
        <v>112</v>
      </c>
      <c r="F7693" s="6" t="s">
        <v>41</v>
      </c>
      <c r="G7693" s="6" t="s">
        <v>54</v>
      </c>
      <c r="H7693" s="6" t="s">
        <v>1617</v>
      </c>
      <c r="I7693" s="6">
        <v>132.52000000000001</v>
      </c>
      <c r="J7693" s="6">
        <v>4</v>
      </c>
      <c r="K7693" s="6">
        <v>54.33</v>
      </c>
    </row>
    <row r="7694" spans="1:11" x14ac:dyDescent="0.35">
      <c r="A7694" s="7">
        <v>42896</v>
      </c>
      <c r="B7694" s="8">
        <v>2017</v>
      </c>
      <c r="C7694" s="8">
        <v>6</v>
      </c>
      <c r="D7694" s="8" t="s">
        <v>1115</v>
      </c>
      <c r="E7694" s="8" t="s">
        <v>29</v>
      </c>
      <c r="F7694" s="8" t="s">
        <v>13</v>
      </c>
      <c r="G7694" s="8" t="s">
        <v>26</v>
      </c>
      <c r="H7694" s="8" t="s">
        <v>105</v>
      </c>
      <c r="I7694" s="8">
        <v>16.399999999999999</v>
      </c>
      <c r="J7694" s="8">
        <v>5</v>
      </c>
      <c r="K7694" s="8">
        <v>4.76</v>
      </c>
    </row>
    <row r="7695" spans="1:11" x14ac:dyDescent="0.35">
      <c r="A7695" s="5">
        <v>42896</v>
      </c>
      <c r="B7695" s="6">
        <v>2017</v>
      </c>
      <c r="C7695" s="6">
        <v>6</v>
      </c>
      <c r="D7695" s="6" t="s">
        <v>1018</v>
      </c>
      <c r="E7695" s="6" t="s">
        <v>25</v>
      </c>
      <c r="F7695" s="6" t="s">
        <v>13</v>
      </c>
      <c r="G7695" s="6" t="s">
        <v>14</v>
      </c>
      <c r="H7695" s="6" t="s">
        <v>137</v>
      </c>
      <c r="I7695" s="6">
        <v>40.03</v>
      </c>
      <c r="J7695" s="6">
        <v>6</v>
      </c>
      <c r="K7695" s="6">
        <v>15.01</v>
      </c>
    </row>
    <row r="7696" spans="1:11" x14ac:dyDescent="0.35">
      <c r="A7696" s="7">
        <v>42896</v>
      </c>
      <c r="B7696" s="8">
        <v>2017</v>
      </c>
      <c r="C7696" s="8">
        <v>6</v>
      </c>
      <c r="D7696" s="8" t="s">
        <v>173</v>
      </c>
      <c r="E7696" s="8" t="s">
        <v>125</v>
      </c>
      <c r="F7696" s="8" t="s">
        <v>13</v>
      </c>
      <c r="G7696" s="8" t="s">
        <v>20</v>
      </c>
      <c r="H7696" s="8" t="s">
        <v>1500</v>
      </c>
      <c r="I7696" s="8">
        <v>1347.52</v>
      </c>
      <c r="J7696" s="8">
        <v>8</v>
      </c>
      <c r="K7696" s="8">
        <v>84.22</v>
      </c>
    </row>
    <row r="7697" spans="1:11" x14ac:dyDescent="0.35">
      <c r="A7697" s="5">
        <v>42896</v>
      </c>
      <c r="B7697" s="6">
        <v>2017</v>
      </c>
      <c r="C7697" s="6">
        <v>6</v>
      </c>
      <c r="D7697" s="6" t="s">
        <v>214</v>
      </c>
      <c r="E7697" s="6" t="s">
        <v>151</v>
      </c>
      <c r="F7697" s="6" t="s">
        <v>13</v>
      </c>
      <c r="G7697" s="6" t="s">
        <v>26</v>
      </c>
      <c r="H7697" s="6" t="s">
        <v>543</v>
      </c>
      <c r="I7697" s="6">
        <v>8.4</v>
      </c>
      <c r="J7697" s="6">
        <v>5</v>
      </c>
      <c r="K7697" s="6">
        <v>4.2</v>
      </c>
    </row>
    <row r="7698" spans="1:11" x14ac:dyDescent="0.35">
      <c r="A7698" s="7">
        <v>42896</v>
      </c>
      <c r="B7698" s="8">
        <v>2017</v>
      </c>
      <c r="C7698" s="8">
        <v>6</v>
      </c>
      <c r="D7698" s="8" t="s">
        <v>2096</v>
      </c>
      <c r="E7698" s="8" t="s">
        <v>166</v>
      </c>
      <c r="F7698" s="8" t="s">
        <v>41</v>
      </c>
      <c r="G7698" s="8" t="s">
        <v>42</v>
      </c>
      <c r="H7698" s="8" t="s">
        <v>903</v>
      </c>
      <c r="I7698" s="8">
        <v>88.78</v>
      </c>
      <c r="J7698" s="8">
        <v>3</v>
      </c>
      <c r="K7698" s="8">
        <v>7.77</v>
      </c>
    </row>
    <row r="7699" spans="1:11" x14ac:dyDescent="0.35">
      <c r="A7699" s="5">
        <v>42896</v>
      </c>
      <c r="B7699" s="6">
        <v>2017</v>
      </c>
      <c r="C7699" s="6">
        <v>6</v>
      </c>
      <c r="D7699" s="6" t="s">
        <v>2096</v>
      </c>
      <c r="E7699" s="6" t="s">
        <v>166</v>
      </c>
      <c r="F7699" s="6" t="s">
        <v>13</v>
      </c>
      <c r="G7699" s="6" t="s">
        <v>18</v>
      </c>
      <c r="H7699" s="6" t="s">
        <v>1434</v>
      </c>
      <c r="I7699" s="6">
        <v>11.56</v>
      </c>
      <c r="J7699" s="6">
        <v>4</v>
      </c>
      <c r="K7699" s="6">
        <v>5.43</v>
      </c>
    </row>
    <row r="7700" spans="1:11" x14ac:dyDescent="0.35">
      <c r="A7700" s="7">
        <v>42896</v>
      </c>
      <c r="B7700" s="8">
        <v>2017</v>
      </c>
      <c r="C7700" s="8">
        <v>6</v>
      </c>
      <c r="D7700" s="8" t="s">
        <v>2096</v>
      </c>
      <c r="E7700" s="8" t="s">
        <v>166</v>
      </c>
      <c r="F7700" s="8" t="s">
        <v>13</v>
      </c>
      <c r="G7700" s="8" t="s">
        <v>20</v>
      </c>
      <c r="H7700" s="8" t="s">
        <v>1952</v>
      </c>
      <c r="I7700" s="8">
        <v>15.58</v>
      </c>
      <c r="J7700" s="8">
        <v>1</v>
      </c>
      <c r="K7700" s="8">
        <v>3.9</v>
      </c>
    </row>
    <row r="7701" spans="1:11" x14ac:dyDescent="0.35">
      <c r="A7701" s="5">
        <v>42896</v>
      </c>
      <c r="B7701" s="6">
        <v>2017</v>
      </c>
      <c r="C7701" s="6">
        <v>6</v>
      </c>
      <c r="D7701" s="6" t="s">
        <v>1395</v>
      </c>
      <c r="E7701" s="6" t="s">
        <v>29</v>
      </c>
      <c r="F7701" s="6" t="s">
        <v>13</v>
      </c>
      <c r="G7701" s="6" t="s">
        <v>26</v>
      </c>
      <c r="H7701" s="6" t="s">
        <v>413</v>
      </c>
      <c r="I7701" s="6">
        <v>14.7</v>
      </c>
      <c r="J7701" s="6">
        <v>7</v>
      </c>
      <c r="K7701" s="6">
        <v>4.12</v>
      </c>
    </row>
    <row r="7702" spans="1:11" x14ac:dyDescent="0.35">
      <c r="A7702" s="7">
        <v>42896</v>
      </c>
      <c r="B7702" s="8">
        <v>2017</v>
      </c>
      <c r="C7702" s="8">
        <v>6</v>
      </c>
      <c r="D7702" s="8" t="s">
        <v>121</v>
      </c>
      <c r="E7702" s="8" t="s">
        <v>151</v>
      </c>
      <c r="F7702" s="8" t="s">
        <v>13</v>
      </c>
      <c r="G7702" s="8" t="s">
        <v>45</v>
      </c>
      <c r="H7702" s="8" t="s">
        <v>236</v>
      </c>
      <c r="I7702" s="8">
        <v>14.13</v>
      </c>
      <c r="J7702" s="8">
        <v>3</v>
      </c>
      <c r="K7702" s="8">
        <v>0.71</v>
      </c>
    </row>
    <row r="7703" spans="1:11" x14ac:dyDescent="0.35">
      <c r="A7703" s="5">
        <v>42897</v>
      </c>
      <c r="B7703" s="6">
        <v>2017</v>
      </c>
      <c r="C7703" s="6">
        <v>6</v>
      </c>
      <c r="D7703" s="6" t="s">
        <v>861</v>
      </c>
      <c r="E7703" s="6" t="s">
        <v>29</v>
      </c>
      <c r="F7703" s="6" t="s">
        <v>13</v>
      </c>
      <c r="G7703" s="6" t="s">
        <v>14</v>
      </c>
      <c r="H7703" s="6" t="s">
        <v>1991</v>
      </c>
      <c r="I7703" s="6">
        <v>122.97</v>
      </c>
      <c r="J7703" s="6">
        <v>3</v>
      </c>
      <c r="K7703" s="6">
        <v>60.26</v>
      </c>
    </row>
    <row r="7704" spans="1:11" x14ac:dyDescent="0.35">
      <c r="A7704" s="7">
        <v>42897</v>
      </c>
      <c r="B7704" s="8">
        <v>2017</v>
      </c>
      <c r="C7704" s="8">
        <v>6</v>
      </c>
      <c r="D7704" s="8" t="s">
        <v>919</v>
      </c>
      <c r="E7704" s="8" t="s">
        <v>97</v>
      </c>
      <c r="F7704" s="8" t="s">
        <v>36</v>
      </c>
      <c r="G7704" s="8" t="s">
        <v>37</v>
      </c>
      <c r="H7704" s="8" t="s">
        <v>596</v>
      </c>
      <c r="I7704" s="8">
        <v>280.79000000000002</v>
      </c>
      <c r="J7704" s="8">
        <v>1</v>
      </c>
      <c r="K7704" s="8">
        <v>35.1</v>
      </c>
    </row>
    <row r="7705" spans="1:11" x14ac:dyDescent="0.35">
      <c r="A7705" s="5">
        <v>42897</v>
      </c>
      <c r="B7705" s="6">
        <v>2017</v>
      </c>
      <c r="C7705" s="6">
        <v>6</v>
      </c>
      <c r="D7705" s="6" t="s">
        <v>919</v>
      </c>
      <c r="E7705" s="6" t="s">
        <v>97</v>
      </c>
      <c r="F7705" s="6" t="s">
        <v>13</v>
      </c>
      <c r="G7705" s="6" t="s">
        <v>20</v>
      </c>
      <c r="H7705" s="6" t="s">
        <v>1458</v>
      </c>
      <c r="I7705" s="6">
        <v>68.45</v>
      </c>
      <c r="J7705" s="6">
        <v>4</v>
      </c>
      <c r="K7705" s="6">
        <v>7.7</v>
      </c>
    </row>
    <row r="7706" spans="1:11" x14ac:dyDescent="0.35">
      <c r="A7706" s="7">
        <v>42897</v>
      </c>
      <c r="B7706" s="8">
        <v>2017</v>
      </c>
      <c r="C7706" s="8">
        <v>6</v>
      </c>
      <c r="D7706" s="8" t="s">
        <v>919</v>
      </c>
      <c r="E7706" s="8" t="s">
        <v>97</v>
      </c>
      <c r="F7706" s="8" t="s">
        <v>13</v>
      </c>
      <c r="G7706" s="8" t="s">
        <v>26</v>
      </c>
      <c r="H7706" s="8" t="s">
        <v>1360</v>
      </c>
      <c r="I7706" s="8">
        <v>88.04</v>
      </c>
      <c r="J7706" s="8">
        <v>5</v>
      </c>
      <c r="K7706" s="8">
        <v>6.6</v>
      </c>
    </row>
    <row r="7707" spans="1:11" x14ac:dyDescent="0.35">
      <c r="A7707" s="5">
        <v>42897</v>
      </c>
      <c r="B7707" s="6">
        <v>2017</v>
      </c>
      <c r="C7707" s="6">
        <v>6</v>
      </c>
      <c r="D7707" s="6" t="s">
        <v>919</v>
      </c>
      <c r="E7707" s="6" t="s">
        <v>97</v>
      </c>
      <c r="F7707" s="6" t="s">
        <v>13</v>
      </c>
      <c r="G7707" s="6" t="s">
        <v>26</v>
      </c>
      <c r="H7707" s="6" t="s">
        <v>451</v>
      </c>
      <c r="I7707" s="6">
        <v>15.87</v>
      </c>
      <c r="J7707" s="6">
        <v>1</v>
      </c>
      <c r="K7707" s="6">
        <v>1.98</v>
      </c>
    </row>
    <row r="7708" spans="1:11" x14ac:dyDescent="0.35">
      <c r="A7708" s="7">
        <v>42897</v>
      </c>
      <c r="B7708" s="8">
        <v>2017</v>
      </c>
      <c r="C7708" s="8">
        <v>6</v>
      </c>
      <c r="D7708" s="8" t="s">
        <v>919</v>
      </c>
      <c r="E7708" s="8" t="s">
        <v>97</v>
      </c>
      <c r="F7708" s="8" t="s">
        <v>13</v>
      </c>
      <c r="G7708" s="8" t="s">
        <v>20</v>
      </c>
      <c r="H7708" s="8" t="s">
        <v>731</v>
      </c>
      <c r="I7708" s="8">
        <v>215.59</v>
      </c>
      <c r="J7708" s="8">
        <v>3</v>
      </c>
      <c r="K7708" s="8">
        <v>-48.51</v>
      </c>
    </row>
    <row r="7709" spans="1:11" x14ac:dyDescent="0.35">
      <c r="A7709" s="5">
        <v>42897</v>
      </c>
      <c r="B7709" s="6">
        <v>2017</v>
      </c>
      <c r="C7709" s="6">
        <v>6</v>
      </c>
      <c r="D7709" s="6" t="s">
        <v>241</v>
      </c>
      <c r="E7709" s="6" t="s">
        <v>490</v>
      </c>
      <c r="F7709" s="6" t="s">
        <v>13</v>
      </c>
      <c r="G7709" s="6" t="s">
        <v>26</v>
      </c>
      <c r="H7709" s="6" t="s">
        <v>846</v>
      </c>
      <c r="I7709" s="6">
        <v>3.76</v>
      </c>
      <c r="J7709" s="6">
        <v>2</v>
      </c>
      <c r="K7709" s="6">
        <v>1.0900000000000001</v>
      </c>
    </row>
    <row r="7710" spans="1:11" x14ac:dyDescent="0.35">
      <c r="A7710" s="7">
        <v>42897</v>
      </c>
      <c r="B7710" s="8">
        <v>2017</v>
      </c>
      <c r="C7710" s="8">
        <v>6</v>
      </c>
      <c r="D7710" s="8" t="s">
        <v>124</v>
      </c>
      <c r="E7710" s="8" t="s">
        <v>166</v>
      </c>
      <c r="F7710" s="8" t="s">
        <v>13</v>
      </c>
      <c r="G7710" s="8" t="s">
        <v>14</v>
      </c>
      <c r="H7710" s="8" t="s">
        <v>2479</v>
      </c>
      <c r="I7710" s="8">
        <v>37.94</v>
      </c>
      <c r="J7710" s="8">
        <v>2</v>
      </c>
      <c r="K7710" s="8">
        <v>18.21</v>
      </c>
    </row>
    <row r="7711" spans="1:11" x14ac:dyDescent="0.35">
      <c r="A7711" s="5">
        <v>42897</v>
      </c>
      <c r="B7711" s="6">
        <v>2017</v>
      </c>
      <c r="C7711" s="6">
        <v>6</v>
      </c>
      <c r="D7711" s="6" t="s">
        <v>124</v>
      </c>
      <c r="E7711" s="6" t="s">
        <v>166</v>
      </c>
      <c r="F7711" s="6" t="s">
        <v>13</v>
      </c>
      <c r="G7711" s="6" t="s">
        <v>22</v>
      </c>
      <c r="H7711" s="6" t="s">
        <v>974</v>
      </c>
      <c r="I7711" s="6">
        <v>18.29</v>
      </c>
      <c r="J7711" s="6">
        <v>6</v>
      </c>
      <c r="K7711" s="6">
        <v>6.63</v>
      </c>
    </row>
    <row r="7712" spans="1:11" x14ac:dyDescent="0.35">
      <c r="A7712" s="7">
        <v>42897</v>
      </c>
      <c r="B7712" s="8">
        <v>2017</v>
      </c>
      <c r="C7712" s="8">
        <v>6</v>
      </c>
      <c r="D7712" s="8" t="s">
        <v>124</v>
      </c>
      <c r="E7712" s="8" t="s">
        <v>166</v>
      </c>
      <c r="F7712" s="8" t="s">
        <v>41</v>
      </c>
      <c r="G7712" s="8" t="s">
        <v>304</v>
      </c>
      <c r="H7712" s="8" t="s">
        <v>2683</v>
      </c>
      <c r="I7712" s="8">
        <v>385.8</v>
      </c>
      <c r="J7712" s="8">
        <v>5</v>
      </c>
      <c r="K7712" s="8">
        <v>130.21</v>
      </c>
    </row>
    <row r="7713" spans="1:11" x14ac:dyDescent="0.35">
      <c r="A7713" s="5">
        <v>42897</v>
      </c>
      <c r="B7713" s="6">
        <v>2017</v>
      </c>
      <c r="C7713" s="6">
        <v>6</v>
      </c>
      <c r="D7713" s="6" t="s">
        <v>124</v>
      </c>
      <c r="E7713" s="6" t="s">
        <v>166</v>
      </c>
      <c r="F7713" s="6" t="s">
        <v>13</v>
      </c>
      <c r="G7713" s="6" t="s">
        <v>20</v>
      </c>
      <c r="H7713" s="6" t="s">
        <v>1019</v>
      </c>
      <c r="I7713" s="6">
        <v>102.96</v>
      </c>
      <c r="J7713" s="6">
        <v>2</v>
      </c>
      <c r="K7713" s="6">
        <v>1.03</v>
      </c>
    </row>
    <row r="7714" spans="1:11" x14ac:dyDescent="0.35">
      <c r="A7714" s="7">
        <v>42897</v>
      </c>
      <c r="B7714" s="8">
        <v>2017</v>
      </c>
      <c r="C7714" s="8">
        <v>6</v>
      </c>
      <c r="D7714" s="8" t="s">
        <v>124</v>
      </c>
      <c r="E7714" s="8" t="s">
        <v>166</v>
      </c>
      <c r="F7714" s="8" t="s">
        <v>36</v>
      </c>
      <c r="G7714" s="8" t="s">
        <v>76</v>
      </c>
      <c r="H7714" s="8" t="s">
        <v>2026</v>
      </c>
      <c r="I7714" s="8">
        <v>174.42</v>
      </c>
      <c r="J7714" s="8">
        <v>3</v>
      </c>
      <c r="K7714" s="8">
        <v>41.86</v>
      </c>
    </row>
    <row r="7715" spans="1:11" x14ac:dyDescent="0.35">
      <c r="A7715" s="5">
        <v>42897</v>
      </c>
      <c r="B7715" s="6">
        <v>2017</v>
      </c>
      <c r="C7715" s="6">
        <v>6</v>
      </c>
      <c r="D7715" s="6" t="s">
        <v>1185</v>
      </c>
      <c r="E7715" s="6" t="s">
        <v>29</v>
      </c>
      <c r="F7715" s="6" t="s">
        <v>13</v>
      </c>
      <c r="G7715" s="6" t="s">
        <v>94</v>
      </c>
      <c r="H7715" s="6" t="s">
        <v>1276</v>
      </c>
      <c r="I7715" s="6">
        <v>61.44</v>
      </c>
      <c r="J7715" s="6">
        <v>3</v>
      </c>
      <c r="K7715" s="6">
        <v>16.59</v>
      </c>
    </row>
    <row r="7716" spans="1:11" x14ac:dyDescent="0.35">
      <c r="A7716" s="7">
        <v>42897</v>
      </c>
      <c r="B7716" s="8">
        <v>2017</v>
      </c>
      <c r="C7716" s="8">
        <v>6</v>
      </c>
      <c r="D7716" s="8" t="s">
        <v>1461</v>
      </c>
      <c r="E7716" s="8" t="s">
        <v>247</v>
      </c>
      <c r="F7716" s="8" t="s">
        <v>13</v>
      </c>
      <c r="G7716" s="8" t="s">
        <v>22</v>
      </c>
      <c r="H7716" s="8" t="s">
        <v>577</v>
      </c>
      <c r="I7716" s="8">
        <v>4.57</v>
      </c>
      <c r="J7716" s="8">
        <v>4</v>
      </c>
      <c r="K7716" s="8">
        <v>-3.81</v>
      </c>
    </row>
    <row r="7717" spans="1:11" x14ac:dyDescent="0.35">
      <c r="A7717" s="5">
        <v>42898</v>
      </c>
      <c r="B7717" s="6">
        <v>2017</v>
      </c>
      <c r="C7717" s="6">
        <v>6</v>
      </c>
      <c r="D7717" s="6" t="s">
        <v>34</v>
      </c>
      <c r="E7717" s="6" t="s">
        <v>32</v>
      </c>
      <c r="F7717" s="6" t="s">
        <v>13</v>
      </c>
      <c r="G7717" s="6" t="s">
        <v>22</v>
      </c>
      <c r="H7717" s="6" t="s">
        <v>703</v>
      </c>
      <c r="I7717" s="6">
        <v>91.2</v>
      </c>
      <c r="J7717" s="6">
        <v>3</v>
      </c>
      <c r="K7717" s="6">
        <v>41.95</v>
      </c>
    </row>
    <row r="7718" spans="1:11" x14ac:dyDescent="0.35">
      <c r="A7718" s="7">
        <v>42898</v>
      </c>
      <c r="B7718" s="8">
        <v>2017</v>
      </c>
      <c r="C7718" s="8">
        <v>6</v>
      </c>
      <c r="D7718" s="8" t="s">
        <v>34</v>
      </c>
      <c r="E7718" s="8" t="s">
        <v>32</v>
      </c>
      <c r="F7718" s="8" t="s">
        <v>36</v>
      </c>
      <c r="G7718" s="8" t="s">
        <v>147</v>
      </c>
      <c r="H7718" s="8" t="s">
        <v>2020</v>
      </c>
      <c r="I7718" s="8">
        <v>452.94</v>
      </c>
      <c r="J7718" s="8">
        <v>3</v>
      </c>
      <c r="K7718" s="8">
        <v>67.94</v>
      </c>
    </row>
    <row r="7719" spans="1:11" x14ac:dyDescent="0.35">
      <c r="A7719" s="5">
        <v>42898</v>
      </c>
      <c r="B7719" s="6">
        <v>2017</v>
      </c>
      <c r="C7719" s="6">
        <v>6</v>
      </c>
      <c r="D7719" s="6" t="s">
        <v>786</v>
      </c>
      <c r="E7719" s="6" t="s">
        <v>151</v>
      </c>
      <c r="F7719" s="6" t="s">
        <v>13</v>
      </c>
      <c r="G7719" s="6" t="s">
        <v>14</v>
      </c>
      <c r="H7719" s="6" t="s">
        <v>2525</v>
      </c>
      <c r="I7719" s="6">
        <v>19.04</v>
      </c>
      <c r="J7719" s="6">
        <v>4</v>
      </c>
      <c r="K7719" s="6">
        <v>9.33</v>
      </c>
    </row>
    <row r="7720" spans="1:11" x14ac:dyDescent="0.35">
      <c r="A7720" s="7">
        <v>42898</v>
      </c>
      <c r="B7720" s="8">
        <v>2017</v>
      </c>
      <c r="C7720" s="8">
        <v>6</v>
      </c>
      <c r="D7720" s="8" t="s">
        <v>786</v>
      </c>
      <c r="E7720" s="8" t="s">
        <v>151</v>
      </c>
      <c r="F7720" s="8" t="s">
        <v>13</v>
      </c>
      <c r="G7720" s="8" t="s">
        <v>22</v>
      </c>
      <c r="H7720" s="8" t="s">
        <v>707</v>
      </c>
      <c r="I7720" s="8">
        <v>13.13</v>
      </c>
      <c r="J7720" s="8">
        <v>3</v>
      </c>
      <c r="K7720" s="8">
        <v>4.2699999999999996</v>
      </c>
    </row>
    <row r="7721" spans="1:11" x14ac:dyDescent="0.35">
      <c r="A7721" s="5">
        <v>42898</v>
      </c>
      <c r="B7721" s="6">
        <v>2017</v>
      </c>
      <c r="C7721" s="6">
        <v>6</v>
      </c>
      <c r="D7721" s="6" t="s">
        <v>786</v>
      </c>
      <c r="E7721" s="6" t="s">
        <v>151</v>
      </c>
      <c r="F7721" s="6" t="s">
        <v>13</v>
      </c>
      <c r="G7721" s="6" t="s">
        <v>26</v>
      </c>
      <c r="H7721" s="6" t="s">
        <v>1891</v>
      </c>
      <c r="I7721" s="6">
        <v>64.14</v>
      </c>
      <c r="J7721" s="6">
        <v>3</v>
      </c>
      <c r="K7721" s="6">
        <v>16.68</v>
      </c>
    </row>
    <row r="7722" spans="1:11" x14ac:dyDescent="0.35">
      <c r="A7722" s="7">
        <v>42898</v>
      </c>
      <c r="B7722" s="8">
        <v>2017</v>
      </c>
      <c r="C7722" s="8">
        <v>6</v>
      </c>
      <c r="D7722" s="8" t="s">
        <v>786</v>
      </c>
      <c r="E7722" s="8" t="s">
        <v>151</v>
      </c>
      <c r="F7722" s="8" t="s">
        <v>36</v>
      </c>
      <c r="G7722" s="8" t="s">
        <v>37</v>
      </c>
      <c r="H7722" s="8" t="s">
        <v>1681</v>
      </c>
      <c r="I7722" s="8">
        <v>858.24</v>
      </c>
      <c r="J7722" s="8">
        <v>4</v>
      </c>
      <c r="K7722" s="8">
        <v>143.04</v>
      </c>
    </row>
    <row r="7723" spans="1:11" x14ac:dyDescent="0.35">
      <c r="A7723" s="5">
        <v>42898</v>
      </c>
      <c r="B7723" s="6">
        <v>2017</v>
      </c>
      <c r="C7723" s="6">
        <v>6</v>
      </c>
      <c r="D7723" s="6" t="s">
        <v>569</v>
      </c>
      <c r="E7723" s="6" t="s">
        <v>125</v>
      </c>
      <c r="F7723" s="6" t="s">
        <v>36</v>
      </c>
      <c r="G7723" s="6" t="s">
        <v>49</v>
      </c>
      <c r="H7723" s="6" t="s">
        <v>1357</v>
      </c>
      <c r="I7723" s="6">
        <v>17.09</v>
      </c>
      <c r="J7723" s="6">
        <v>2</v>
      </c>
      <c r="K7723" s="6">
        <v>1.07</v>
      </c>
    </row>
    <row r="7724" spans="1:11" x14ac:dyDescent="0.35">
      <c r="A7724" s="7">
        <v>42898</v>
      </c>
      <c r="B7724" s="8">
        <v>2017</v>
      </c>
      <c r="C7724" s="8">
        <v>6</v>
      </c>
      <c r="D7724" s="8" t="s">
        <v>1469</v>
      </c>
      <c r="E7724" s="8" t="s">
        <v>80</v>
      </c>
      <c r="F7724" s="8" t="s">
        <v>41</v>
      </c>
      <c r="G7724" s="8" t="s">
        <v>54</v>
      </c>
      <c r="H7724" s="8" t="s">
        <v>1941</v>
      </c>
      <c r="I7724" s="8">
        <v>63.92</v>
      </c>
      <c r="J7724" s="8">
        <v>2</v>
      </c>
      <c r="K7724" s="8">
        <v>19.18</v>
      </c>
    </row>
    <row r="7725" spans="1:11" x14ac:dyDescent="0.35">
      <c r="A7725" s="5">
        <v>42898</v>
      </c>
      <c r="B7725" s="6">
        <v>2017</v>
      </c>
      <c r="C7725" s="6">
        <v>6</v>
      </c>
      <c r="D7725" s="6" t="s">
        <v>1343</v>
      </c>
      <c r="E7725" s="6" t="s">
        <v>166</v>
      </c>
      <c r="F7725" s="6" t="s">
        <v>41</v>
      </c>
      <c r="G7725" s="6" t="s">
        <v>42</v>
      </c>
      <c r="H7725" s="6" t="s">
        <v>2292</v>
      </c>
      <c r="I7725" s="6">
        <v>71.98</v>
      </c>
      <c r="J7725" s="6">
        <v>3</v>
      </c>
      <c r="K7725" s="6">
        <v>9</v>
      </c>
    </row>
    <row r="7726" spans="1:11" x14ac:dyDescent="0.35">
      <c r="A7726" s="7">
        <v>42898</v>
      </c>
      <c r="B7726" s="8">
        <v>2017</v>
      </c>
      <c r="C7726" s="8">
        <v>6</v>
      </c>
      <c r="D7726" s="8" t="s">
        <v>1343</v>
      </c>
      <c r="E7726" s="8" t="s">
        <v>166</v>
      </c>
      <c r="F7726" s="8" t="s">
        <v>13</v>
      </c>
      <c r="G7726" s="8" t="s">
        <v>14</v>
      </c>
      <c r="H7726" s="8" t="s">
        <v>1132</v>
      </c>
      <c r="I7726" s="8">
        <v>19.440000000000001</v>
      </c>
      <c r="J7726" s="8">
        <v>3</v>
      </c>
      <c r="K7726" s="8">
        <v>9.33</v>
      </c>
    </row>
    <row r="7727" spans="1:11" x14ac:dyDescent="0.35">
      <c r="A7727" s="5">
        <v>42898</v>
      </c>
      <c r="B7727" s="6">
        <v>2017</v>
      </c>
      <c r="C7727" s="6">
        <v>6</v>
      </c>
      <c r="D7727" s="6" t="s">
        <v>1131</v>
      </c>
      <c r="E7727" s="6" t="s">
        <v>17</v>
      </c>
      <c r="F7727" s="6" t="s">
        <v>36</v>
      </c>
      <c r="G7727" s="6" t="s">
        <v>49</v>
      </c>
      <c r="H7727" s="6" t="s">
        <v>1534</v>
      </c>
      <c r="I7727" s="6">
        <v>8.86</v>
      </c>
      <c r="J7727" s="6">
        <v>3</v>
      </c>
      <c r="K7727" s="6">
        <v>-6.86</v>
      </c>
    </row>
    <row r="7728" spans="1:11" x14ac:dyDescent="0.35">
      <c r="A7728" s="7">
        <v>42899</v>
      </c>
      <c r="B7728" s="8">
        <v>2017</v>
      </c>
      <c r="C7728" s="8">
        <v>6</v>
      </c>
      <c r="D7728" s="8" t="s">
        <v>133</v>
      </c>
      <c r="E7728" s="8" t="s">
        <v>17</v>
      </c>
      <c r="F7728" s="8" t="s">
        <v>13</v>
      </c>
      <c r="G7728" s="8" t="s">
        <v>20</v>
      </c>
      <c r="H7728" s="8" t="s">
        <v>1019</v>
      </c>
      <c r="I7728" s="8">
        <v>164.74</v>
      </c>
      <c r="J7728" s="8">
        <v>4</v>
      </c>
      <c r="K7728" s="8">
        <v>-39.119999999999997</v>
      </c>
    </row>
    <row r="7729" spans="1:11" x14ac:dyDescent="0.35">
      <c r="A7729" s="5">
        <v>42899</v>
      </c>
      <c r="B7729" s="6">
        <v>2017</v>
      </c>
      <c r="C7729" s="6">
        <v>6</v>
      </c>
      <c r="D7729" s="6" t="s">
        <v>133</v>
      </c>
      <c r="E7729" s="6" t="s">
        <v>17</v>
      </c>
      <c r="F7729" s="6" t="s">
        <v>36</v>
      </c>
      <c r="G7729" s="6" t="s">
        <v>37</v>
      </c>
      <c r="H7729" s="6" t="s">
        <v>1258</v>
      </c>
      <c r="I7729" s="6">
        <v>470.3</v>
      </c>
      <c r="J7729" s="6">
        <v>7</v>
      </c>
      <c r="K7729" s="6">
        <v>-87.34</v>
      </c>
    </row>
    <row r="7730" spans="1:11" x14ac:dyDescent="0.35">
      <c r="A7730" s="7">
        <v>42899</v>
      </c>
      <c r="B7730" s="8">
        <v>2017</v>
      </c>
      <c r="C7730" s="8">
        <v>6</v>
      </c>
      <c r="D7730" s="8" t="s">
        <v>133</v>
      </c>
      <c r="E7730" s="8" t="s">
        <v>17</v>
      </c>
      <c r="F7730" s="8" t="s">
        <v>41</v>
      </c>
      <c r="G7730" s="8" t="s">
        <v>42</v>
      </c>
      <c r="H7730" s="8" t="s">
        <v>2292</v>
      </c>
      <c r="I7730" s="8">
        <v>47.98</v>
      </c>
      <c r="J7730" s="8">
        <v>2</v>
      </c>
      <c r="K7730" s="8">
        <v>6</v>
      </c>
    </row>
    <row r="7731" spans="1:11" x14ac:dyDescent="0.35">
      <c r="A7731" s="5">
        <v>42899</v>
      </c>
      <c r="B7731" s="6">
        <v>2017</v>
      </c>
      <c r="C7731" s="6">
        <v>6</v>
      </c>
      <c r="D7731" s="6" t="s">
        <v>653</v>
      </c>
      <c r="E7731" s="6" t="s">
        <v>57</v>
      </c>
      <c r="F7731" s="6" t="s">
        <v>13</v>
      </c>
      <c r="G7731" s="6" t="s">
        <v>26</v>
      </c>
      <c r="H7731" s="6" t="s">
        <v>2684</v>
      </c>
      <c r="I7731" s="6">
        <v>181.86</v>
      </c>
      <c r="J7731" s="6">
        <v>7</v>
      </c>
      <c r="K7731" s="6">
        <v>50.92</v>
      </c>
    </row>
    <row r="7732" spans="1:11" x14ac:dyDescent="0.35">
      <c r="A7732" s="7">
        <v>42899</v>
      </c>
      <c r="B7732" s="8">
        <v>2017</v>
      </c>
      <c r="C7732" s="8">
        <v>6</v>
      </c>
      <c r="D7732" s="8" t="s">
        <v>1828</v>
      </c>
      <c r="E7732" s="8" t="s">
        <v>166</v>
      </c>
      <c r="F7732" s="8" t="s">
        <v>36</v>
      </c>
      <c r="G7732" s="8" t="s">
        <v>37</v>
      </c>
      <c r="H7732" s="8" t="s">
        <v>1482</v>
      </c>
      <c r="I7732" s="8">
        <v>291.14</v>
      </c>
      <c r="J7732" s="8">
        <v>4</v>
      </c>
      <c r="K7732" s="8">
        <v>-25.47</v>
      </c>
    </row>
    <row r="7733" spans="1:11" x14ac:dyDescent="0.35">
      <c r="A7733" s="5">
        <v>42901</v>
      </c>
      <c r="B7733" s="6">
        <v>2017</v>
      </c>
      <c r="C7733" s="6">
        <v>6</v>
      </c>
      <c r="D7733" s="6" t="s">
        <v>2685</v>
      </c>
      <c r="E7733" s="6" t="s">
        <v>29</v>
      </c>
      <c r="F7733" s="6" t="s">
        <v>41</v>
      </c>
      <c r="G7733" s="6" t="s">
        <v>42</v>
      </c>
      <c r="H7733" s="6" t="s">
        <v>2410</v>
      </c>
      <c r="I7733" s="6">
        <v>47.98</v>
      </c>
      <c r="J7733" s="6">
        <v>3</v>
      </c>
      <c r="K7733" s="6">
        <v>4.8</v>
      </c>
    </row>
    <row r="7734" spans="1:11" x14ac:dyDescent="0.35">
      <c r="A7734" s="7">
        <v>42901</v>
      </c>
      <c r="B7734" s="8">
        <v>2017</v>
      </c>
      <c r="C7734" s="8">
        <v>6</v>
      </c>
      <c r="D7734" s="8" t="s">
        <v>685</v>
      </c>
      <c r="E7734" s="8" t="s">
        <v>17</v>
      </c>
      <c r="F7734" s="8" t="s">
        <v>13</v>
      </c>
      <c r="G7734" s="8" t="s">
        <v>26</v>
      </c>
      <c r="H7734" s="8" t="s">
        <v>1715</v>
      </c>
      <c r="I7734" s="8">
        <v>19.559999999999999</v>
      </c>
      <c r="J7734" s="8">
        <v>5</v>
      </c>
      <c r="K7734" s="8">
        <v>1.71</v>
      </c>
    </row>
    <row r="7735" spans="1:11" x14ac:dyDescent="0.35">
      <c r="A7735" s="5">
        <v>42901</v>
      </c>
      <c r="B7735" s="6">
        <v>2017</v>
      </c>
      <c r="C7735" s="6">
        <v>6</v>
      </c>
      <c r="D7735" s="6" t="s">
        <v>2390</v>
      </c>
      <c r="E7735" s="6" t="s">
        <v>29</v>
      </c>
      <c r="F7735" s="6" t="s">
        <v>13</v>
      </c>
      <c r="G7735" s="6" t="s">
        <v>26</v>
      </c>
      <c r="H7735" s="6" t="s">
        <v>33</v>
      </c>
      <c r="I7735" s="6">
        <v>4.26</v>
      </c>
      <c r="J7735" s="6">
        <v>1</v>
      </c>
      <c r="K7735" s="6">
        <v>1.75</v>
      </c>
    </row>
    <row r="7736" spans="1:11" x14ac:dyDescent="0.35">
      <c r="A7736" s="7">
        <v>42901</v>
      </c>
      <c r="B7736" s="8">
        <v>2017</v>
      </c>
      <c r="C7736" s="8">
        <v>6</v>
      </c>
      <c r="D7736" s="8" t="s">
        <v>726</v>
      </c>
      <c r="E7736" s="8" t="s">
        <v>317</v>
      </c>
      <c r="F7736" s="8" t="s">
        <v>13</v>
      </c>
      <c r="G7736" s="8" t="s">
        <v>18</v>
      </c>
      <c r="H7736" s="8" t="s">
        <v>411</v>
      </c>
      <c r="I7736" s="8">
        <v>44.4</v>
      </c>
      <c r="J7736" s="8">
        <v>3</v>
      </c>
      <c r="K7736" s="8">
        <v>22.2</v>
      </c>
    </row>
    <row r="7737" spans="1:11" x14ac:dyDescent="0.35">
      <c r="A7737" s="5">
        <v>42901</v>
      </c>
      <c r="B7737" s="6">
        <v>2017</v>
      </c>
      <c r="C7737" s="6">
        <v>6</v>
      </c>
      <c r="D7737" s="6" t="s">
        <v>726</v>
      </c>
      <c r="E7737" s="6" t="s">
        <v>317</v>
      </c>
      <c r="F7737" s="6" t="s">
        <v>13</v>
      </c>
      <c r="G7737" s="6" t="s">
        <v>20</v>
      </c>
      <c r="H7737" s="6" t="s">
        <v>1958</v>
      </c>
      <c r="I7737" s="6">
        <v>84.55</v>
      </c>
      <c r="J7737" s="6">
        <v>5</v>
      </c>
      <c r="K7737" s="6">
        <v>22.83</v>
      </c>
    </row>
    <row r="7738" spans="1:11" x14ac:dyDescent="0.35">
      <c r="A7738" s="7">
        <v>42901</v>
      </c>
      <c r="B7738" s="8">
        <v>2017</v>
      </c>
      <c r="C7738" s="8">
        <v>6</v>
      </c>
      <c r="D7738" s="8" t="s">
        <v>726</v>
      </c>
      <c r="E7738" s="8" t="s">
        <v>317</v>
      </c>
      <c r="F7738" s="8" t="s">
        <v>13</v>
      </c>
      <c r="G7738" s="8" t="s">
        <v>14</v>
      </c>
      <c r="H7738" s="8" t="s">
        <v>700</v>
      </c>
      <c r="I7738" s="8">
        <v>17.940000000000001</v>
      </c>
      <c r="J7738" s="8">
        <v>3</v>
      </c>
      <c r="K7738" s="8">
        <v>8.7899999999999991</v>
      </c>
    </row>
    <row r="7739" spans="1:11" x14ac:dyDescent="0.35">
      <c r="A7739" s="5">
        <v>42901</v>
      </c>
      <c r="B7739" s="6">
        <v>2017</v>
      </c>
      <c r="C7739" s="6">
        <v>6</v>
      </c>
      <c r="D7739" s="6" t="s">
        <v>359</v>
      </c>
      <c r="E7739" s="6" t="s">
        <v>29</v>
      </c>
      <c r="F7739" s="6" t="s">
        <v>41</v>
      </c>
      <c r="G7739" s="6" t="s">
        <v>42</v>
      </c>
      <c r="H7739" s="6" t="s">
        <v>1752</v>
      </c>
      <c r="I7739" s="6">
        <v>119.96</v>
      </c>
      <c r="J7739" s="6">
        <v>1</v>
      </c>
      <c r="K7739" s="6">
        <v>7.5</v>
      </c>
    </row>
    <row r="7740" spans="1:11" x14ac:dyDescent="0.35">
      <c r="A7740" s="7">
        <v>42901</v>
      </c>
      <c r="B7740" s="8">
        <v>2017</v>
      </c>
      <c r="C7740" s="8">
        <v>6</v>
      </c>
      <c r="D7740" s="8" t="s">
        <v>357</v>
      </c>
      <c r="E7740" s="8" t="s">
        <v>122</v>
      </c>
      <c r="F7740" s="8" t="s">
        <v>41</v>
      </c>
      <c r="G7740" s="8" t="s">
        <v>42</v>
      </c>
      <c r="H7740" s="8" t="s">
        <v>1866</v>
      </c>
      <c r="I7740" s="8">
        <v>239.98</v>
      </c>
      <c r="J7740" s="8">
        <v>3</v>
      </c>
      <c r="K7740" s="8">
        <v>27</v>
      </c>
    </row>
    <row r="7741" spans="1:11" x14ac:dyDescent="0.35">
      <c r="A7741" s="5">
        <v>42901</v>
      </c>
      <c r="B7741" s="6">
        <v>2017</v>
      </c>
      <c r="C7741" s="6">
        <v>6</v>
      </c>
      <c r="D7741" s="6" t="s">
        <v>357</v>
      </c>
      <c r="E7741" s="6" t="s">
        <v>122</v>
      </c>
      <c r="F7741" s="6" t="s">
        <v>36</v>
      </c>
      <c r="G7741" s="6" t="s">
        <v>49</v>
      </c>
      <c r="H7741" s="6" t="s">
        <v>1017</v>
      </c>
      <c r="I7741" s="6">
        <v>31.17</v>
      </c>
      <c r="J7741" s="6">
        <v>4</v>
      </c>
      <c r="K7741" s="6">
        <v>9.35</v>
      </c>
    </row>
    <row r="7742" spans="1:11" x14ac:dyDescent="0.35">
      <c r="A7742" s="7">
        <v>42901</v>
      </c>
      <c r="B7742" s="8">
        <v>2017</v>
      </c>
      <c r="C7742" s="8">
        <v>6</v>
      </c>
      <c r="D7742" s="8" t="s">
        <v>357</v>
      </c>
      <c r="E7742" s="8" t="s">
        <v>122</v>
      </c>
      <c r="F7742" s="8" t="s">
        <v>36</v>
      </c>
      <c r="G7742" s="8" t="s">
        <v>147</v>
      </c>
      <c r="H7742" s="8" t="s">
        <v>970</v>
      </c>
      <c r="I7742" s="8">
        <v>120.96</v>
      </c>
      <c r="J7742" s="8">
        <v>2</v>
      </c>
      <c r="K7742" s="8">
        <v>-28.22</v>
      </c>
    </row>
    <row r="7743" spans="1:11" x14ac:dyDescent="0.35">
      <c r="A7743" s="5">
        <v>42901</v>
      </c>
      <c r="B7743" s="6">
        <v>2017</v>
      </c>
      <c r="C7743" s="6">
        <v>6</v>
      </c>
      <c r="D7743" s="6" t="s">
        <v>357</v>
      </c>
      <c r="E7743" s="6" t="s">
        <v>122</v>
      </c>
      <c r="F7743" s="6" t="s">
        <v>41</v>
      </c>
      <c r="G7743" s="6" t="s">
        <v>42</v>
      </c>
      <c r="H7743" s="6" t="s">
        <v>1598</v>
      </c>
      <c r="I7743" s="6">
        <v>2239.94</v>
      </c>
      <c r="J7743" s="6">
        <v>8</v>
      </c>
      <c r="K7743" s="6">
        <v>223.99</v>
      </c>
    </row>
    <row r="7744" spans="1:11" x14ac:dyDescent="0.35">
      <c r="A7744" s="7">
        <v>42901</v>
      </c>
      <c r="B7744" s="8">
        <v>2017</v>
      </c>
      <c r="C7744" s="8">
        <v>6</v>
      </c>
      <c r="D7744" s="8" t="s">
        <v>357</v>
      </c>
      <c r="E7744" s="8" t="s">
        <v>122</v>
      </c>
      <c r="F7744" s="8" t="s">
        <v>13</v>
      </c>
      <c r="G7744" s="8" t="s">
        <v>94</v>
      </c>
      <c r="H7744" s="8" t="s">
        <v>660</v>
      </c>
      <c r="I7744" s="8">
        <v>76.61</v>
      </c>
      <c r="J7744" s="8">
        <v>8</v>
      </c>
      <c r="K7744" s="8">
        <v>6.7</v>
      </c>
    </row>
    <row r="7745" spans="1:11" x14ac:dyDescent="0.35">
      <c r="A7745" s="5">
        <v>42901</v>
      </c>
      <c r="B7745" s="6">
        <v>2017</v>
      </c>
      <c r="C7745" s="6">
        <v>6</v>
      </c>
      <c r="D7745" s="6" t="s">
        <v>357</v>
      </c>
      <c r="E7745" s="6" t="s">
        <v>122</v>
      </c>
      <c r="F7745" s="6" t="s">
        <v>13</v>
      </c>
      <c r="G7745" s="6" t="s">
        <v>20</v>
      </c>
      <c r="H7745" s="6" t="s">
        <v>310</v>
      </c>
      <c r="I7745" s="6">
        <v>142.78</v>
      </c>
      <c r="J7745" s="6">
        <v>1</v>
      </c>
      <c r="K7745" s="6">
        <v>17.850000000000001</v>
      </c>
    </row>
    <row r="7746" spans="1:11" x14ac:dyDescent="0.35">
      <c r="A7746" s="7">
        <v>42901</v>
      </c>
      <c r="B7746" s="8">
        <v>2017</v>
      </c>
      <c r="C7746" s="8">
        <v>6</v>
      </c>
      <c r="D7746" s="8" t="s">
        <v>357</v>
      </c>
      <c r="E7746" s="8" t="s">
        <v>122</v>
      </c>
      <c r="F7746" s="8" t="s">
        <v>13</v>
      </c>
      <c r="G7746" s="8" t="s">
        <v>14</v>
      </c>
      <c r="H7746" s="8" t="s">
        <v>1126</v>
      </c>
      <c r="I7746" s="8">
        <v>91.36</v>
      </c>
      <c r="J7746" s="8">
        <v>5</v>
      </c>
      <c r="K7746" s="8">
        <v>29.69</v>
      </c>
    </row>
    <row r="7747" spans="1:11" x14ac:dyDescent="0.35">
      <c r="A7747" s="5">
        <v>42901</v>
      </c>
      <c r="B7747" s="6">
        <v>2017</v>
      </c>
      <c r="C7747" s="6">
        <v>6</v>
      </c>
      <c r="D7747" s="6" t="s">
        <v>1175</v>
      </c>
      <c r="E7747" s="6" t="s">
        <v>247</v>
      </c>
      <c r="F7747" s="6" t="s">
        <v>36</v>
      </c>
      <c r="G7747" s="6" t="s">
        <v>37</v>
      </c>
      <c r="H7747" s="6" t="s">
        <v>1694</v>
      </c>
      <c r="I7747" s="6">
        <v>698.35</v>
      </c>
      <c r="J7747" s="6">
        <v>3</v>
      </c>
      <c r="K7747" s="6">
        <v>52.38</v>
      </c>
    </row>
    <row r="7748" spans="1:11" x14ac:dyDescent="0.35">
      <c r="A7748" s="7">
        <v>42901</v>
      </c>
      <c r="B7748" s="8">
        <v>2017</v>
      </c>
      <c r="C7748" s="8">
        <v>6</v>
      </c>
      <c r="D7748" s="8" t="s">
        <v>1175</v>
      </c>
      <c r="E7748" s="8" t="s">
        <v>247</v>
      </c>
      <c r="F7748" s="8" t="s">
        <v>36</v>
      </c>
      <c r="G7748" s="8" t="s">
        <v>76</v>
      </c>
      <c r="H7748" s="8" t="s">
        <v>1096</v>
      </c>
      <c r="I7748" s="8">
        <v>77.73</v>
      </c>
      <c r="J7748" s="8">
        <v>2</v>
      </c>
      <c r="K7748" s="8">
        <v>-3.89</v>
      </c>
    </row>
    <row r="7749" spans="1:11" x14ac:dyDescent="0.35">
      <c r="A7749" s="5">
        <v>42902</v>
      </c>
      <c r="B7749" s="6">
        <v>2017</v>
      </c>
      <c r="C7749" s="6">
        <v>6</v>
      </c>
      <c r="D7749" s="6" t="s">
        <v>1885</v>
      </c>
      <c r="E7749" s="6" t="s">
        <v>247</v>
      </c>
      <c r="F7749" s="6" t="s">
        <v>13</v>
      </c>
      <c r="G7749" s="6" t="s">
        <v>26</v>
      </c>
      <c r="H7749" s="6" t="s">
        <v>2206</v>
      </c>
      <c r="I7749" s="6">
        <v>14.02</v>
      </c>
      <c r="J7749" s="6">
        <v>3</v>
      </c>
      <c r="K7749" s="6">
        <v>4.7300000000000004</v>
      </c>
    </row>
    <row r="7750" spans="1:11" x14ac:dyDescent="0.35">
      <c r="A7750" s="7">
        <v>42902</v>
      </c>
      <c r="B7750" s="8">
        <v>2017</v>
      </c>
      <c r="C7750" s="8">
        <v>6</v>
      </c>
      <c r="D7750" s="8" t="s">
        <v>859</v>
      </c>
      <c r="E7750" s="8" t="s">
        <v>35</v>
      </c>
      <c r="F7750" s="8" t="s">
        <v>36</v>
      </c>
      <c r="G7750" s="8" t="s">
        <v>37</v>
      </c>
      <c r="H7750" s="8" t="s">
        <v>1599</v>
      </c>
      <c r="I7750" s="8">
        <v>301.95999999999998</v>
      </c>
      <c r="J7750" s="8">
        <v>2</v>
      </c>
      <c r="K7750" s="8">
        <v>90.59</v>
      </c>
    </row>
    <row r="7751" spans="1:11" x14ac:dyDescent="0.35">
      <c r="A7751" s="5">
        <v>42902</v>
      </c>
      <c r="B7751" s="6">
        <v>2017</v>
      </c>
      <c r="C7751" s="6">
        <v>6</v>
      </c>
      <c r="D7751" s="6" t="s">
        <v>859</v>
      </c>
      <c r="E7751" s="6" t="s">
        <v>35</v>
      </c>
      <c r="F7751" s="6" t="s">
        <v>13</v>
      </c>
      <c r="G7751" s="6" t="s">
        <v>94</v>
      </c>
      <c r="H7751" s="6" t="s">
        <v>2686</v>
      </c>
      <c r="I7751" s="6">
        <v>180.66</v>
      </c>
      <c r="J7751" s="6">
        <v>3</v>
      </c>
      <c r="K7751" s="6">
        <v>50.58</v>
      </c>
    </row>
    <row r="7752" spans="1:11" x14ac:dyDescent="0.35">
      <c r="A7752" s="7">
        <v>42902</v>
      </c>
      <c r="B7752" s="8">
        <v>2017</v>
      </c>
      <c r="C7752" s="8">
        <v>6</v>
      </c>
      <c r="D7752" s="8" t="s">
        <v>859</v>
      </c>
      <c r="E7752" s="8" t="s">
        <v>35</v>
      </c>
      <c r="F7752" s="8" t="s">
        <v>41</v>
      </c>
      <c r="G7752" s="8" t="s">
        <v>42</v>
      </c>
      <c r="H7752" s="8" t="s">
        <v>522</v>
      </c>
      <c r="I7752" s="8">
        <v>191.98</v>
      </c>
      <c r="J7752" s="8">
        <v>2</v>
      </c>
      <c r="K7752" s="8">
        <v>51.83</v>
      </c>
    </row>
    <row r="7753" spans="1:11" x14ac:dyDescent="0.35">
      <c r="A7753" s="5">
        <v>42902</v>
      </c>
      <c r="B7753" s="6">
        <v>2017</v>
      </c>
      <c r="C7753" s="6">
        <v>6</v>
      </c>
      <c r="D7753" s="6" t="s">
        <v>859</v>
      </c>
      <c r="E7753" s="6" t="s">
        <v>35</v>
      </c>
      <c r="F7753" s="6" t="s">
        <v>41</v>
      </c>
      <c r="G7753" s="6" t="s">
        <v>42</v>
      </c>
      <c r="H7753" s="6" t="s">
        <v>1810</v>
      </c>
      <c r="I7753" s="6">
        <v>65.989999999999995</v>
      </c>
      <c r="J7753" s="6">
        <v>1</v>
      </c>
      <c r="K7753" s="6">
        <v>17.16</v>
      </c>
    </row>
    <row r="7754" spans="1:11" x14ac:dyDescent="0.35">
      <c r="A7754" s="7">
        <v>42902</v>
      </c>
      <c r="B7754" s="8">
        <v>2017</v>
      </c>
      <c r="C7754" s="8">
        <v>6</v>
      </c>
      <c r="D7754" s="8" t="s">
        <v>1131</v>
      </c>
      <c r="E7754" s="8" t="s">
        <v>29</v>
      </c>
      <c r="F7754" s="8" t="s">
        <v>36</v>
      </c>
      <c r="G7754" s="8" t="s">
        <v>37</v>
      </c>
      <c r="H7754" s="8" t="s">
        <v>662</v>
      </c>
      <c r="I7754" s="8">
        <v>1212.96</v>
      </c>
      <c r="J7754" s="8">
        <v>7</v>
      </c>
      <c r="K7754" s="8">
        <v>90.97</v>
      </c>
    </row>
    <row r="7755" spans="1:11" x14ac:dyDescent="0.35">
      <c r="A7755" s="5">
        <v>42902</v>
      </c>
      <c r="B7755" s="6">
        <v>2017</v>
      </c>
      <c r="C7755" s="6">
        <v>6</v>
      </c>
      <c r="D7755" s="6" t="s">
        <v>1131</v>
      </c>
      <c r="E7755" s="6" t="s">
        <v>29</v>
      </c>
      <c r="F7755" s="6" t="s">
        <v>13</v>
      </c>
      <c r="G7755" s="6" t="s">
        <v>14</v>
      </c>
      <c r="H7755" s="6" t="s">
        <v>1610</v>
      </c>
      <c r="I7755" s="6">
        <v>18.54</v>
      </c>
      <c r="J7755" s="6">
        <v>2</v>
      </c>
      <c r="K7755" s="6">
        <v>8.7100000000000009</v>
      </c>
    </row>
    <row r="7756" spans="1:11" x14ac:dyDescent="0.35">
      <c r="A7756" s="7">
        <v>42902</v>
      </c>
      <c r="B7756" s="8">
        <v>2017</v>
      </c>
      <c r="C7756" s="8">
        <v>6</v>
      </c>
      <c r="D7756" s="8" t="s">
        <v>1005</v>
      </c>
      <c r="E7756" s="8" t="s">
        <v>401</v>
      </c>
      <c r="F7756" s="8" t="s">
        <v>13</v>
      </c>
      <c r="G7756" s="8" t="s">
        <v>202</v>
      </c>
      <c r="H7756" s="8" t="s">
        <v>1962</v>
      </c>
      <c r="I7756" s="8">
        <v>16.68</v>
      </c>
      <c r="J7756" s="8">
        <v>2</v>
      </c>
      <c r="K7756" s="8">
        <v>4.34</v>
      </c>
    </row>
    <row r="7757" spans="1:11" x14ac:dyDescent="0.35">
      <c r="A7757" s="5">
        <v>42902</v>
      </c>
      <c r="B7757" s="6">
        <v>2017</v>
      </c>
      <c r="C7757" s="6">
        <v>6</v>
      </c>
      <c r="D7757" s="6" t="s">
        <v>1005</v>
      </c>
      <c r="E7757" s="6" t="s">
        <v>401</v>
      </c>
      <c r="F7757" s="6" t="s">
        <v>13</v>
      </c>
      <c r="G7757" s="6" t="s">
        <v>14</v>
      </c>
      <c r="H7757" s="6" t="s">
        <v>2640</v>
      </c>
      <c r="I7757" s="6">
        <v>19.440000000000001</v>
      </c>
      <c r="J7757" s="6">
        <v>3</v>
      </c>
      <c r="K7757" s="6">
        <v>9.33</v>
      </c>
    </row>
    <row r="7758" spans="1:11" x14ac:dyDescent="0.35">
      <c r="A7758" s="7">
        <v>42902</v>
      </c>
      <c r="B7758" s="8">
        <v>2017</v>
      </c>
      <c r="C7758" s="8">
        <v>6</v>
      </c>
      <c r="D7758" s="8" t="s">
        <v>1005</v>
      </c>
      <c r="E7758" s="8" t="s">
        <v>401</v>
      </c>
      <c r="F7758" s="8" t="s">
        <v>13</v>
      </c>
      <c r="G7758" s="8" t="s">
        <v>14</v>
      </c>
      <c r="H7758" s="8" t="s">
        <v>1699</v>
      </c>
      <c r="I7758" s="8">
        <v>192.16</v>
      </c>
      <c r="J7758" s="8">
        <v>4</v>
      </c>
      <c r="K7758" s="8">
        <v>92.24</v>
      </c>
    </row>
    <row r="7759" spans="1:11" x14ac:dyDescent="0.35">
      <c r="A7759" s="5">
        <v>42902</v>
      </c>
      <c r="B7759" s="6">
        <v>2017</v>
      </c>
      <c r="C7759" s="6">
        <v>6</v>
      </c>
      <c r="D7759" s="6" t="s">
        <v>1659</v>
      </c>
      <c r="E7759" s="6" t="s">
        <v>17</v>
      </c>
      <c r="F7759" s="6" t="s">
        <v>13</v>
      </c>
      <c r="G7759" s="6" t="s">
        <v>22</v>
      </c>
      <c r="H7759" s="6" t="s">
        <v>836</v>
      </c>
      <c r="I7759" s="6">
        <v>5.94</v>
      </c>
      <c r="J7759" s="6">
        <v>7</v>
      </c>
      <c r="K7759" s="6">
        <v>-8.9</v>
      </c>
    </row>
    <row r="7760" spans="1:11" x14ac:dyDescent="0.35">
      <c r="A7760" s="7">
        <v>42902</v>
      </c>
      <c r="B7760" s="8">
        <v>2017</v>
      </c>
      <c r="C7760" s="8">
        <v>6</v>
      </c>
      <c r="D7760" s="8" t="s">
        <v>1124</v>
      </c>
      <c r="E7760" s="8" t="s">
        <v>80</v>
      </c>
      <c r="F7760" s="8" t="s">
        <v>41</v>
      </c>
      <c r="G7760" s="8" t="s">
        <v>54</v>
      </c>
      <c r="H7760" s="8" t="s">
        <v>733</v>
      </c>
      <c r="I7760" s="8">
        <v>479.95</v>
      </c>
      <c r="J7760" s="8">
        <v>6</v>
      </c>
      <c r="K7760" s="8">
        <v>107.99</v>
      </c>
    </row>
    <row r="7761" spans="1:11" x14ac:dyDescent="0.35">
      <c r="A7761" s="5">
        <v>42902</v>
      </c>
      <c r="B7761" s="6">
        <v>2017</v>
      </c>
      <c r="C7761" s="6">
        <v>6</v>
      </c>
      <c r="D7761" s="6" t="s">
        <v>1124</v>
      </c>
      <c r="E7761" s="6" t="s">
        <v>80</v>
      </c>
      <c r="F7761" s="6" t="s">
        <v>13</v>
      </c>
      <c r="G7761" s="6" t="s">
        <v>26</v>
      </c>
      <c r="H7761" s="6" t="s">
        <v>268</v>
      </c>
      <c r="I7761" s="6">
        <v>23.92</v>
      </c>
      <c r="J7761" s="6">
        <v>5</v>
      </c>
      <c r="K7761" s="6">
        <v>1.79</v>
      </c>
    </row>
    <row r="7762" spans="1:11" x14ac:dyDescent="0.35">
      <c r="A7762" s="7">
        <v>42903</v>
      </c>
      <c r="B7762" s="8">
        <v>2017</v>
      </c>
      <c r="C7762" s="8">
        <v>6</v>
      </c>
      <c r="D7762" s="8" t="s">
        <v>1209</v>
      </c>
      <c r="E7762" s="8" t="s">
        <v>29</v>
      </c>
      <c r="F7762" s="8" t="s">
        <v>13</v>
      </c>
      <c r="G7762" s="8" t="s">
        <v>22</v>
      </c>
      <c r="H7762" s="8" t="s">
        <v>1311</v>
      </c>
      <c r="I7762" s="8">
        <v>51.31</v>
      </c>
      <c r="J7762" s="8">
        <v>3</v>
      </c>
      <c r="K7762" s="8">
        <v>17.96</v>
      </c>
    </row>
    <row r="7763" spans="1:11" x14ac:dyDescent="0.35">
      <c r="A7763" s="5">
        <v>42903</v>
      </c>
      <c r="B7763" s="6">
        <v>2017</v>
      </c>
      <c r="C7763" s="6">
        <v>6</v>
      </c>
      <c r="D7763" s="6" t="s">
        <v>1336</v>
      </c>
      <c r="E7763" s="6" t="s">
        <v>166</v>
      </c>
      <c r="F7763" s="6" t="s">
        <v>36</v>
      </c>
      <c r="G7763" s="6" t="s">
        <v>49</v>
      </c>
      <c r="H7763" s="6" t="s">
        <v>2155</v>
      </c>
      <c r="I7763" s="6">
        <v>155.25</v>
      </c>
      <c r="J7763" s="6">
        <v>3</v>
      </c>
      <c r="K7763" s="6">
        <v>46.58</v>
      </c>
    </row>
    <row r="7764" spans="1:11" x14ac:dyDescent="0.35">
      <c r="A7764" s="7">
        <v>42903</v>
      </c>
      <c r="B7764" s="8">
        <v>2017</v>
      </c>
      <c r="C7764" s="8">
        <v>6</v>
      </c>
      <c r="D7764" s="8" t="s">
        <v>1336</v>
      </c>
      <c r="E7764" s="8" t="s">
        <v>166</v>
      </c>
      <c r="F7764" s="8" t="s">
        <v>13</v>
      </c>
      <c r="G7764" s="8" t="s">
        <v>20</v>
      </c>
      <c r="H7764" s="8" t="s">
        <v>1330</v>
      </c>
      <c r="I7764" s="8">
        <v>14.03</v>
      </c>
      <c r="J7764" s="8">
        <v>1</v>
      </c>
      <c r="K7764" s="8">
        <v>4.07</v>
      </c>
    </row>
    <row r="7765" spans="1:11" x14ac:dyDescent="0.35">
      <c r="A7765" s="5">
        <v>42903</v>
      </c>
      <c r="B7765" s="6">
        <v>2017</v>
      </c>
      <c r="C7765" s="6">
        <v>6</v>
      </c>
      <c r="D7765" s="6" t="s">
        <v>1485</v>
      </c>
      <c r="E7765" s="6" t="s">
        <v>17</v>
      </c>
      <c r="F7765" s="6" t="s">
        <v>13</v>
      </c>
      <c r="G7765" s="6" t="s">
        <v>14</v>
      </c>
      <c r="H7765" s="6" t="s">
        <v>2453</v>
      </c>
      <c r="I7765" s="6">
        <v>12.22</v>
      </c>
      <c r="J7765" s="6">
        <v>2</v>
      </c>
      <c r="K7765" s="6">
        <v>4.43</v>
      </c>
    </row>
    <row r="7766" spans="1:11" x14ac:dyDescent="0.35">
      <c r="A7766" s="7">
        <v>42903</v>
      </c>
      <c r="B7766" s="8">
        <v>2017</v>
      </c>
      <c r="C7766" s="8">
        <v>6</v>
      </c>
      <c r="D7766" s="8" t="s">
        <v>1485</v>
      </c>
      <c r="E7766" s="8" t="s">
        <v>17</v>
      </c>
      <c r="F7766" s="8" t="s">
        <v>13</v>
      </c>
      <c r="G7766" s="8" t="s">
        <v>22</v>
      </c>
      <c r="H7766" s="8" t="s">
        <v>901</v>
      </c>
      <c r="I7766" s="8">
        <v>2.2999999999999998</v>
      </c>
      <c r="J7766" s="8">
        <v>4</v>
      </c>
      <c r="K7766" s="8">
        <v>-3.57</v>
      </c>
    </row>
    <row r="7767" spans="1:11" x14ac:dyDescent="0.35">
      <c r="A7767" s="5">
        <v>42903</v>
      </c>
      <c r="B7767" s="6">
        <v>2017</v>
      </c>
      <c r="C7767" s="6">
        <v>6</v>
      </c>
      <c r="D7767" s="6" t="s">
        <v>1485</v>
      </c>
      <c r="E7767" s="6" t="s">
        <v>17</v>
      </c>
      <c r="F7767" s="6" t="s">
        <v>13</v>
      </c>
      <c r="G7767" s="6" t="s">
        <v>22</v>
      </c>
      <c r="H7767" s="6" t="s">
        <v>613</v>
      </c>
      <c r="I7767" s="6">
        <v>9.36</v>
      </c>
      <c r="J7767" s="6">
        <v>4</v>
      </c>
      <c r="K7767" s="6">
        <v>-16.38</v>
      </c>
    </row>
    <row r="7768" spans="1:11" x14ac:dyDescent="0.35">
      <c r="A7768" s="7">
        <v>42903</v>
      </c>
      <c r="B7768" s="8">
        <v>2017</v>
      </c>
      <c r="C7768" s="8">
        <v>6</v>
      </c>
      <c r="D7768" s="8" t="s">
        <v>1195</v>
      </c>
      <c r="E7768" s="8" t="s">
        <v>280</v>
      </c>
      <c r="F7768" s="8" t="s">
        <v>13</v>
      </c>
      <c r="G7768" s="8" t="s">
        <v>20</v>
      </c>
      <c r="H7768" s="8" t="s">
        <v>2346</v>
      </c>
      <c r="I7768" s="8">
        <v>146.35</v>
      </c>
      <c r="J7768" s="8">
        <v>3</v>
      </c>
      <c r="K7768" s="8">
        <v>-32.93</v>
      </c>
    </row>
    <row r="7769" spans="1:11" x14ac:dyDescent="0.35">
      <c r="A7769" s="5">
        <v>42903</v>
      </c>
      <c r="B7769" s="6">
        <v>2017</v>
      </c>
      <c r="C7769" s="6">
        <v>6</v>
      </c>
      <c r="D7769" s="6" t="s">
        <v>217</v>
      </c>
      <c r="E7769" s="6" t="s">
        <v>151</v>
      </c>
      <c r="F7769" s="6" t="s">
        <v>41</v>
      </c>
      <c r="G7769" s="6" t="s">
        <v>304</v>
      </c>
      <c r="H7769" s="6" t="s">
        <v>2687</v>
      </c>
      <c r="I7769" s="6">
        <v>3404.5</v>
      </c>
      <c r="J7769" s="6">
        <v>5</v>
      </c>
      <c r="K7769" s="6">
        <v>1668.21</v>
      </c>
    </row>
    <row r="7770" spans="1:11" x14ac:dyDescent="0.35">
      <c r="A7770" s="7">
        <v>42903</v>
      </c>
      <c r="B7770" s="8">
        <v>2017</v>
      </c>
      <c r="C7770" s="8">
        <v>6</v>
      </c>
      <c r="D7770" s="8" t="s">
        <v>217</v>
      </c>
      <c r="E7770" s="8" t="s">
        <v>151</v>
      </c>
      <c r="F7770" s="8" t="s">
        <v>41</v>
      </c>
      <c r="G7770" s="8" t="s">
        <v>54</v>
      </c>
      <c r="H7770" s="8" t="s">
        <v>2688</v>
      </c>
      <c r="I7770" s="8">
        <v>101.34</v>
      </c>
      <c r="J7770" s="8">
        <v>3</v>
      </c>
      <c r="K7770" s="8">
        <v>8.11</v>
      </c>
    </row>
    <row r="7771" spans="1:11" x14ac:dyDescent="0.35">
      <c r="A7771" s="5">
        <v>42904</v>
      </c>
      <c r="B7771" s="6">
        <v>2017</v>
      </c>
      <c r="C7771" s="6">
        <v>6</v>
      </c>
      <c r="D7771" s="6" t="s">
        <v>1833</v>
      </c>
      <c r="E7771" s="6" t="s">
        <v>29</v>
      </c>
      <c r="F7771" s="6" t="s">
        <v>36</v>
      </c>
      <c r="G7771" s="6" t="s">
        <v>76</v>
      </c>
      <c r="H7771" s="6" t="s">
        <v>1639</v>
      </c>
      <c r="I7771" s="6">
        <v>917.92</v>
      </c>
      <c r="J7771" s="6">
        <v>9</v>
      </c>
      <c r="K7771" s="6">
        <v>75.59</v>
      </c>
    </row>
    <row r="7772" spans="1:11" x14ac:dyDescent="0.35">
      <c r="A7772" s="7">
        <v>42904</v>
      </c>
      <c r="B7772" s="8">
        <v>2017</v>
      </c>
      <c r="C7772" s="8">
        <v>6</v>
      </c>
      <c r="D7772" s="8" t="s">
        <v>1833</v>
      </c>
      <c r="E7772" s="8" t="s">
        <v>29</v>
      </c>
      <c r="F7772" s="8" t="s">
        <v>13</v>
      </c>
      <c r="G7772" s="8" t="s">
        <v>14</v>
      </c>
      <c r="H7772" s="8" t="s">
        <v>2396</v>
      </c>
      <c r="I7772" s="8">
        <v>38.880000000000003</v>
      </c>
      <c r="J7772" s="8">
        <v>6</v>
      </c>
      <c r="K7772" s="8">
        <v>19.05</v>
      </c>
    </row>
    <row r="7773" spans="1:11" x14ac:dyDescent="0.35">
      <c r="A7773" s="5">
        <v>42904</v>
      </c>
      <c r="B7773" s="6">
        <v>2017</v>
      </c>
      <c r="C7773" s="6">
        <v>6</v>
      </c>
      <c r="D7773" s="6" t="s">
        <v>2085</v>
      </c>
      <c r="E7773" s="6" t="s">
        <v>12</v>
      </c>
      <c r="F7773" s="6" t="s">
        <v>13</v>
      </c>
      <c r="G7773" s="6" t="s">
        <v>14</v>
      </c>
      <c r="H7773" s="6" t="s">
        <v>1128</v>
      </c>
      <c r="I7773" s="6">
        <v>74.349999999999994</v>
      </c>
      <c r="J7773" s="6">
        <v>3</v>
      </c>
      <c r="K7773" s="6">
        <v>23.24</v>
      </c>
    </row>
    <row r="7774" spans="1:11" x14ac:dyDescent="0.35">
      <c r="A7774" s="7">
        <v>42905</v>
      </c>
      <c r="B7774" s="8">
        <v>2017</v>
      </c>
      <c r="C7774" s="8">
        <v>6</v>
      </c>
      <c r="D7774" s="8" t="s">
        <v>1426</v>
      </c>
      <c r="E7774" s="8" t="s">
        <v>151</v>
      </c>
      <c r="F7774" s="8" t="s">
        <v>13</v>
      </c>
      <c r="G7774" s="8" t="s">
        <v>14</v>
      </c>
      <c r="H7774" s="8" t="s">
        <v>2360</v>
      </c>
      <c r="I7774" s="8">
        <v>97.82</v>
      </c>
      <c r="J7774" s="8">
        <v>2</v>
      </c>
      <c r="K7774" s="8">
        <v>45.98</v>
      </c>
    </row>
    <row r="7775" spans="1:11" x14ac:dyDescent="0.35">
      <c r="A7775" s="5">
        <v>42905</v>
      </c>
      <c r="B7775" s="6">
        <v>2017</v>
      </c>
      <c r="C7775" s="6">
        <v>6</v>
      </c>
      <c r="D7775" s="6" t="s">
        <v>1426</v>
      </c>
      <c r="E7775" s="6" t="s">
        <v>151</v>
      </c>
      <c r="F7775" s="6" t="s">
        <v>41</v>
      </c>
      <c r="G7775" s="6" t="s">
        <v>54</v>
      </c>
      <c r="H7775" s="6" t="s">
        <v>1463</v>
      </c>
      <c r="I7775" s="6">
        <v>103.12</v>
      </c>
      <c r="J7775" s="6">
        <v>8</v>
      </c>
      <c r="K7775" s="6">
        <v>10.31</v>
      </c>
    </row>
    <row r="7776" spans="1:11" x14ac:dyDescent="0.35">
      <c r="A7776" s="7">
        <v>42905</v>
      </c>
      <c r="B7776" s="8">
        <v>2017</v>
      </c>
      <c r="C7776" s="8">
        <v>6</v>
      </c>
      <c r="D7776" s="8" t="s">
        <v>811</v>
      </c>
      <c r="E7776" s="8" t="s">
        <v>12</v>
      </c>
      <c r="F7776" s="8" t="s">
        <v>13</v>
      </c>
      <c r="G7776" s="8" t="s">
        <v>202</v>
      </c>
      <c r="H7776" s="8" t="s">
        <v>2082</v>
      </c>
      <c r="I7776" s="8">
        <v>11.18</v>
      </c>
      <c r="J7776" s="8">
        <v>1</v>
      </c>
      <c r="K7776" s="8">
        <v>0.84</v>
      </c>
    </row>
    <row r="7777" spans="1:11" x14ac:dyDescent="0.35">
      <c r="A7777" s="5">
        <v>42905</v>
      </c>
      <c r="B7777" s="6">
        <v>2017</v>
      </c>
      <c r="C7777" s="6">
        <v>6</v>
      </c>
      <c r="D7777" s="6" t="s">
        <v>811</v>
      </c>
      <c r="E7777" s="6" t="s">
        <v>12</v>
      </c>
      <c r="F7777" s="6" t="s">
        <v>13</v>
      </c>
      <c r="G7777" s="6" t="s">
        <v>20</v>
      </c>
      <c r="H7777" s="6" t="s">
        <v>1647</v>
      </c>
      <c r="I7777" s="6">
        <v>153.58000000000001</v>
      </c>
      <c r="J7777" s="6">
        <v>2</v>
      </c>
      <c r="K7777" s="6">
        <v>-32.64</v>
      </c>
    </row>
    <row r="7778" spans="1:11" x14ac:dyDescent="0.35">
      <c r="A7778" s="7">
        <v>42905</v>
      </c>
      <c r="B7778" s="8">
        <v>2017</v>
      </c>
      <c r="C7778" s="8">
        <v>6</v>
      </c>
      <c r="D7778" s="8" t="s">
        <v>1461</v>
      </c>
      <c r="E7778" s="8" t="s">
        <v>12</v>
      </c>
      <c r="F7778" s="8" t="s">
        <v>13</v>
      </c>
      <c r="G7778" s="8" t="s">
        <v>94</v>
      </c>
      <c r="H7778" s="8" t="s">
        <v>2369</v>
      </c>
      <c r="I7778" s="8">
        <v>2.2599999999999998</v>
      </c>
      <c r="J7778" s="8">
        <v>1</v>
      </c>
      <c r="K7778" s="8">
        <v>-5.21</v>
      </c>
    </row>
    <row r="7779" spans="1:11" x14ac:dyDescent="0.35">
      <c r="A7779" s="5">
        <v>42905</v>
      </c>
      <c r="B7779" s="6">
        <v>2017</v>
      </c>
      <c r="C7779" s="6">
        <v>6</v>
      </c>
      <c r="D7779" s="6" t="s">
        <v>1461</v>
      </c>
      <c r="E7779" s="6" t="s">
        <v>12</v>
      </c>
      <c r="F7779" s="6" t="s">
        <v>13</v>
      </c>
      <c r="G7779" s="6" t="s">
        <v>94</v>
      </c>
      <c r="H7779" s="6" t="s">
        <v>1930</v>
      </c>
      <c r="I7779" s="6">
        <v>0.44</v>
      </c>
      <c r="J7779" s="6">
        <v>1</v>
      </c>
      <c r="K7779" s="6">
        <v>-1.1100000000000001</v>
      </c>
    </row>
    <row r="7780" spans="1:11" x14ac:dyDescent="0.35">
      <c r="A7780" s="7">
        <v>42905</v>
      </c>
      <c r="B7780" s="8">
        <v>2017</v>
      </c>
      <c r="C7780" s="8">
        <v>6</v>
      </c>
      <c r="D7780" s="8" t="s">
        <v>1461</v>
      </c>
      <c r="E7780" s="8" t="s">
        <v>12</v>
      </c>
      <c r="F7780" s="8" t="s">
        <v>13</v>
      </c>
      <c r="G7780" s="8" t="s">
        <v>14</v>
      </c>
      <c r="H7780" s="8" t="s">
        <v>2615</v>
      </c>
      <c r="I7780" s="8">
        <v>146.18</v>
      </c>
      <c r="J7780" s="8">
        <v>8</v>
      </c>
      <c r="K7780" s="8">
        <v>47.51</v>
      </c>
    </row>
    <row r="7781" spans="1:11" x14ac:dyDescent="0.35">
      <c r="A7781" s="5">
        <v>42905</v>
      </c>
      <c r="B7781" s="6">
        <v>2017</v>
      </c>
      <c r="C7781" s="6">
        <v>6</v>
      </c>
      <c r="D7781" s="6" t="s">
        <v>435</v>
      </c>
      <c r="E7781" s="6" t="s">
        <v>80</v>
      </c>
      <c r="F7781" s="6" t="s">
        <v>36</v>
      </c>
      <c r="G7781" s="6" t="s">
        <v>37</v>
      </c>
      <c r="H7781" s="6" t="s">
        <v>2184</v>
      </c>
      <c r="I7781" s="6">
        <v>760.12</v>
      </c>
      <c r="J7781" s="6">
        <v>6</v>
      </c>
      <c r="K7781" s="6">
        <v>-43.44</v>
      </c>
    </row>
    <row r="7782" spans="1:11" x14ac:dyDescent="0.35">
      <c r="A7782" s="7">
        <v>42905</v>
      </c>
      <c r="B7782" s="8">
        <v>2017</v>
      </c>
      <c r="C7782" s="8">
        <v>6</v>
      </c>
      <c r="D7782" s="8" t="s">
        <v>435</v>
      </c>
      <c r="E7782" s="8" t="s">
        <v>80</v>
      </c>
      <c r="F7782" s="8" t="s">
        <v>36</v>
      </c>
      <c r="G7782" s="8" t="s">
        <v>49</v>
      </c>
      <c r="H7782" s="8" t="s">
        <v>2312</v>
      </c>
      <c r="I7782" s="8">
        <v>38.78</v>
      </c>
      <c r="J7782" s="8">
        <v>3</v>
      </c>
      <c r="K7782" s="8">
        <v>7.27</v>
      </c>
    </row>
    <row r="7783" spans="1:11" x14ac:dyDescent="0.35">
      <c r="A7783" s="5">
        <v>42905</v>
      </c>
      <c r="B7783" s="6">
        <v>2017</v>
      </c>
      <c r="C7783" s="6">
        <v>6</v>
      </c>
      <c r="D7783" s="6" t="s">
        <v>435</v>
      </c>
      <c r="E7783" s="6" t="s">
        <v>80</v>
      </c>
      <c r="F7783" s="6" t="s">
        <v>41</v>
      </c>
      <c r="G7783" s="6" t="s">
        <v>54</v>
      </c>
      <c r="H7783" s="6" t="s">
        <v>1512</v>
      </c>
      <c r="I7783" s="6">
        <v>122.33</v>
      </c>
      <c r="J7783" s="6">
        <v>9</v>
      </c>
      <c r="K7783" s="6">
        <v>1.53</v>
      </c>
    </row>
    <row r="7784" spans="1:11" x14ac:dyDescent="0.35">
      <c r="A7784" s="7">
        <v>42905</v>
      </c>
      <c r="B7784" s="8">
        <v>2017</v>
      </c>
      <c r="C7784" s="8">
        <v>6</v>
      </c>
      <c r="D7784" s="8" t="s">
        <v>169</v>
      </c>
      <c r="E7784" s="8" t="s">
        <v>12</v>
      </c>
      <c r="F7784" s="8" t="s">
        <v>13</v>
      </c>
      <c r="G7784" s="8" t="s">
        <v>22</v>
      </c>
      <c r="H7784" s="8" t="s">
        <v>2228</v>
      </c>
      <c r="I7784" s="8">
        <v>6.89</v>
      </c>
      <c r="J7784" s="8">
        <v>3</v>
      </c>
      <c r="K7784" s="8">
        <v>-11.02</v>
      </c>
    </row>
    <row r="7785" spans="1:11" x14ac:dyDescent="0.35">
      <c r="A7785" s="5">
        <v>42905</v>
      </c>
      <c r="B7785" s="6">
        <v>2017</v>
      </c>
      <c r="C7785" s="6">
        <v>6</v>
      </c>
      <c r="D7785" s="6" t="s">
        <v>169</v>
      </c>
      <c r="E7785" s="6" t="s">
        <v>12</v>
      </c>
      <c r="F7785" s="6" t="s">
        <v>36</v>
      </c>
      <c r="G7785" s="6" t="s">
        <v>147</v>
      </c>
      <c r="H7785" s="6" t="s">
        <v>478</v>
      </c>
      <c r="I7785" s="6">
        <v>457.49</v>
      </c>
      <c r="J7785" s="6">
        <v>3</v>
      </c>
      <c r="K7785" s="6">
        <v>-84.96</v>
      </c>
    </row>
    <row r="7786" spans="1:11" x14ac:dyDescent="0.35">
      <c r="A7786" s="7">
        <v>42905</v>
      </c>
      <c r="B7786" s="8">
        <v>2017</v>
      </c>
      <c r="C7786" s="8">
        <v>6</v>
      </c>
      <c r="D7786" s="8" t="s">
        <v>2550</v>
      </c>
      <c r="E7786" s="8" t="s">
        <v>151</v>
      </c>
      <c r="F7786" s="8" t="s">
        <v>13</v>
      </c>
      <c r="G7786" s="8" t="s">
        <v>20</v>
      </c>
      <c r="H7786" s="8" t="s">
        <v>420</v>
      </c>
      <c r="I7786" s="8">
        <v>129.30000000000001</v>
      </c>
      <c r="J7786" s="8">
        <v>2</v>
      </c>
      <c r="K7786" s="8">
        <v>6.47</v>
      </c>
    </row>
    <row r="7787" spans="1:11" x14ac:dyDescent="0.35">
      <c r="A7787" s="5">
        <v>42905</v>
      </c>
      <c r="B7787" s="6">
        <v>2017</v>
      </c>
      <c r="C7787" s="6">
        <v>6</v>
      </c>
      <c r="D7787" s="6" t="s">
        <v>2550</v>
      </c>
      <c r="E7787" s="6" t="s">
        <v>151</v>
      </c>
      <c r="F7787" s="6" t="s">
        <v>13</v>
      </c>
      <c r="G7787" s="6" t="s">
        <v>22</v>
      </c>
      <c r="H7787" s="6" t="s">
        <v>191</v>
      </c>
      <c r="I7787" s="6">
        <v>11.57</v>
      </c>
      <c r="J7787" s="6">
        <v>3</v>
      </c>
      <c r="K7787" s="6">
        <v>3.76</v>
      </c>
    </row>
    <row r="7788" spans="1:11" x14ac:dyDescent="0.35">
      <c r="A7788" s="7">
        <v>42905</v>
      </c>
      <c r="B7788" s="8">
        <v>2017</v>
      </c>
      <c r="C7788" s="8">
        <v>6</v>
      </c>
      <c r="D7788" s="8" t="s">
        <v>682</v>
      </c>
      <c r="E7788" s="8" t="s">
        <v>29</v>
      </c>
      <c r="F7788" s="8" t="s">
        <v>36</v>
      </c>
      <c r="G7788" s="8" t="s">
        <v>49</v>
      </c>
      <c r="H7788" s="8" t="s">
        <v>211</v>
      </c>
      <c r="I7788" s="8">
        <v>50.32</v>
      </c>
      <c r="J7788" s="8">
        <v>4</v>
      </c>
      <c r="K7788" s="8">
        <v>21.13</v>
      </c>
    </row>
    <row r="7789" spans="1:11" x14ac:dyDescent="0.35">
      <c r="A7789" s="5">
        <v>42905</v>
      </c>
      <c r="B7789" s="6">
        <v>2017</v>
      </c>
      <c r="C7789" s="6">
        <v>6</v>
      </c>
      <c r="D7789" s="6" t="s">
        <v>682</v>
      </c>
      <c r="E7789" s="6" t="s">
        <v>29</v>
      </c>
      <c r="F7789" s="6" t="s">
        <v>13</v>
      </c>
      <c r="G7789" s="6" t="s">
        <v>14</v>
      </c>
      <c r="H7789" s="6" t="s">
        <v>2647</v>
      </c>
      <c r="I7789" s="6">
        <v>24.56</v>
      </c>
      <c r="J7789" s="6">
        <v>2</v>
      </c>
      <c r="K7789" s="6">
        <v>11.54</v>
      </c>
    </row>
    <row r="7790" spans="1:11" x14ac:dyDescent="0.35">
      <c r="A7790" s="7">
        <v>42906</v>
      </c>
      <c r="B7790" s="8">
        <v>2017</v>
      </c>
      <c r="C7790" s="8">
        <v>6</v>
      </c>
      <c r="D7790" s="8" t="s">
        <v>1729</v>
      </c>
      <c r="E7790" s="8" t="s">
        <v>179</v>
      </c>
      <c r="F7790" s="8" t="s">
        <v>41</v>
      </c>
      <c r="G7790" s="8" t="s">
        <v>54</v>
      </c>
      <c r="H7790" s="8" t="s">
        <v>2004</v>
      </c>
      <c r="I7790" s="8">
        <v>239.97</v>
      </c>
      <c r="J7790" s="8">
        <v>3</v>
      </c>
      <c r="K7790" s="8">
        <v>71.989999999999995</v>
      </c>
    </row>
    <row r="7791" spans="1:11" x14ac:dyDescent="0.35">
      <c r="A7791" s="5">
        <v>42906</v>
      </c>
      <c r="B7791" s="6">
        <v>2017</v>
      </c>
      <c r="C7791" s="6">
        <v>6</v>
      </c>
      <c r="D7791" s="6" t="s">
        <v>1729</v>
      </c>
      <c r="E7791" s="6" t="s">
        <v>179</v>
      </c>
      <c r="F7791" s="6" t="s">
        <v>13</v>
      </c>
      <c r="G7791" s="6" t="s">
        <v>18</v>
      </c>
      <c r="H7791" s="6" t="s">
        <v>19</v>
      </c>
      <c r="I7791" s="6">
        <v>9.82</v>
      </c>
      <c r="J7791" s="6">
        <v>2</v>
      </c>
      <c r="K7791" s="6">
        <v>4.8099999999999996</v>
      </c>
    </row>
    <row r="7792" spans="1:11" x14ac:dyDescent="0.35">
      <c r="A7792" s="7">
        <v>42906</v>
      </c>
      <c r="B7792" s="8">
        <v>2017</v>
      </c>
      <c r="C7792" s="8">
        <v>6</v>
      </c>
      <c r="D7792" s="8" t="s">
        <v>1953</v>
      </c>
      <c r="E7792" s="8" t="s">
        <v>151</v>
      </c>
      <c r="F7792" s="8" t="s">
        <v>41</v>
      </c>
      <c r="G7792" s="8" t="s">
        <v>54</v>
      </c>
      <c r="H7792" s="8" t="s">
        <v>1923</v>
      </c>
      <c r="I7792" s="8">
        <v>149.94999999999999</v>
      </c>
      <c r="J7792" s="8">
        <v>5</v>
      </c>
      <c r="K7792" s="8">
        <v>15</v>
      </c>
    </row>
    <row r="7793" spans="1:11" x14ac:dyDescent="0.35">
      <c r="A7793" s="5">
        <v>42906</v>
      </c>
      <c r="B7793" s="6">
        <v>2017</v>
      </c>
      <c r="C7793" s="6">
        <v>6</v>
      </c>
      <c r="D7793" s="6" t="s">
        <v>1953</v>
      </c>
      <c r="E7793" s="6" t="s">
        <v>151</v>
      </c>
      <c r="F7793" s="6" t="s">
        <v>13</v>
      </c>
      <c r="G7793" s="6" t="s">
        <v>22</v>
      </c>
      <c r="H7793" s="6" t="s">
        <v>954</v>
      </c>
      <c r="I7793" s="6">
        <v>51.31</v>
      </c>
      <c r="J7793" s="6">
        <v>3</v>
      </c>
      <c r="K7793" s="6">
        <v>18.600000000000001</v>
      </c>
    </row>
    <row r="7794" spans="1:11" x14ac:dyDescent="0.35">
      <c r="A7794" s="7">
        <v>42906</v>
      </c>
      <c r="B7794" s="8">
        <v>2017</v>
      </c>
      <c r="C7794" s="8">
        <v>6</v>
      </c>
      <c r="D7794" s="8" t="s">
        <v>197</v>
      </c>
      <c r="E7794" s="8" t="s">
        <v>80</v>
      </c>
      <c r="F7794" s="8" t="s">
        <v>13</v>
      </c>
      <c r="G7794" s="8" t="s">
        <v>14</v>
      </c>
      <c r="H7794" s="8" t="s">
        <v>1132</v>
      </c>
      <c r="I7794" s="8">
        <v>31.1</v>
      </c>
      <c r="J7794" s="8">
        <v>6</v>
      </c>
      <c r="K7794" s="8">
        <v>10.89</v>
      </c>
    </row>
    <row r="7795" spans="1:11" x14ac:dyDescent="0.35">
      <c r="A7795" s="5">
        <v>42906</v>
      </c>
      <c r="B7795" s="6">
        <v>2017</v>
      </c>
      <c r="C7795" s="6">
        <v>6</v>
      </c>
      <c r="D7795" s="6" t="s">
        <v>197</v>
      </c>
      <c r="E7795" s="6" t="s">
        <v>80</v>
      </c>
      <c r="F7795" s="6" t="s">
        <v>13</v>
      </c>
      <c r="G7795" s="6" t="s">
        <v>26</v>
      </c>
      <c r="H7795" s="6" t="s">
        <v>319</v>
      </c>
      <c r="I7795" s="6">
        <v>5.25</v>
      </c>
      <c r="J7795" s="6">
        <v>2</v>
      </c>
      <c r="K7795" s="6">
        <v>0.59</v>
      </c>
    </row>
    <row r="7796" spans="1:11" x14ac:dyDescent="0.35">
      <c r="A7796" s="7">
        <v>42906</v>
      </c>
      <c r="B7796" s="8">
        <v>2017</v>
      </c>
      <c r="C7796" s="8">
        <v>6</v>
      </c>
      <c r="D7796" s="8" t="s">
        <v>489</v>
      </c>
      <c r="E7796" s="8" t="s">
        <v>125</v>
      </c>
      <c r="F7796" s="8" t="s">
        <v>13</v>
      </c>
      <c r="G7796" s="8" t="s">
        <v>20</v>
      </c>
      <c r="H7796" s="8" t="s">
        <v>2675</v>
      </c>
      <c r="I7796" s="8">
        <v>4.46</v>
      </c>
      <c r="J7796" s="8">
        <v>1</v>
      </c>
      <c r="K7796" s="8">
        <v>0.33</v>
      </c>
    </row>
    <row r="7797" spans="1:11" x14ac:dyDescent="0.35">
      <c r="A7797" s="5">
        <v>42906</v>
      </c>
      <c r="B7797" s="6">
        <v>2017</v>
      </c>
      <c r="C7797" s="6">
        <v>6</v>
      </c>
      <c r="D7797" s="6" t="s">
        <v>653</v>
      </c>
      <c r="E7797" s="6" t="s">
        <v>57</v>
      </c>
      <c r="F7797" s="6" t="s">
        <v>13</v>
      </c>
      <c r="G7797" s="6" t="s">
        <v>14</v>
      </c>
      <c r="H7797" s="6" t="s">
        <v>2540</v>
      </c>
      <c r="I7797" s="6">
        <v>32.4</v>
      </c>
      <c r="J7797" s="6">
        <v>5</v>
      </c>
      <c r="K7797" s="6">
        <v>15.55</v>
      </c>
    </row>
    <row r="7798" spans="1:11" x14ac:dyDescent="0.35">
      <c r="A7798" s="7">
        <v>42906</v>
      </c>
      <c r="B7798" s="8">
        <v>2017</v>
      </c>
      <c r="C7798" s="8">
        <v>6</v>
      </c>
      <c r="D7798" s="8" t="s">
        <v>653</v>
      </c>
      <c r="E7798" s="8" t="s">
        <v>57</v>
      </c>
      <c r="F7798" s="8" t="s">
        <v>41</v>
      </c>
      <c r="G7798" s="8" t="s">
        <v>42</v>
      </c>
      <c r="H7798" s="8" t="s">
        <v>1116</v>
      </c>
      <c r="I7798" s="8">
        <v>503.96</v>
      </c>
      <c r="J7798" s="8">
        <v>4</v>
      </c>
      <c r="K7798" s="8">
        <v>125.99</v>
      </c>
    </row>
    <row r="7799" spans="1:11" x14ac:dyDescent="0.35">
      <c r="A7799" s="5">
        <v>42907</v>
      </c>
      <c r="B7799" s="6">
        <v>2017</v>
      </c>
      <c r="C7799" s="6">
        <v>6</v>
      </c>
      <c r="D7799" s="6" t="s">
        <v>309</v>
      </c>
      <c r="E7799" s="6" t="s">
        <v>80</v>
      </c>
      <c r="F7799" s="6" t="s">
        <v>36</v>
      </c>
      <c r="G7799" s="6" t="s">
        <v>49</v>
      </c>
      <c r="H7799" s="6" t="s">
        <v>491</v>
      </c>
      <c r="I7799" s="6">
        <v>17.920000000000002</v>
      </c>
      <c r="J7799" s="6">
        <v>5</v>
      </c>
      <c r="K7799" s="6">
        <v>2.46</v>
      </c>
    </row>
    <row r="7800" spans="1:11" x14ac:dyDescent="0.35">
      <c r="A7800" s="7">
        <v>42907</v>
      </c>
      <c r="B7800" s="8">
        <v>2017</v>
      </c>
      <c r="C7800" s="8">
        <v>6</v>
      </c>
      <c r="D7800" s="8" t="s">
        <v>309</v>
      </c>
      <c r="E7800" s="8" t="s">
        <v>80</v>
      </c>
      <c r="F7800" s="8" t="s">
        <v>13</v>
      </c>
      <c r="G7800" s="8" t="s">
        <v>22</v>
      </c>
      <c r="H7800" s="8" t="s">
        <v>2220</v>
      </c>
      <c r="I7800" s="8">
        <v>41.26</v>
      </c>
      <c r="J7800" s="8">
        <v>6</v>
      </c>
      <c r="K7800" s="8">
        <v>-34.380000000000003</v>
      </c>
    </row>
    <row r="7801" spans="1:11" x14ac:dyDescent="0.35">
      <c r="A7801" s="5">
        <v>42907</v>
      </c>
      <c r="B7801" s="6">
        <v>2017</v>
      </c>
      <c r="C7801" s="6">
        <v>6</v>
      </c>
      <c r="D7801" s="6" t="s">
        <v>1496</v>
      </c>
      <c r="E7801" s="6" t="s">
        <v>2689</v>
      </c>
      <c r="F7801" s="6" t="s">
        <v>13</v>
      </c>
      <c r="G7801" s="6" t="s">
        <v>22</v>
      </c>
      <c r="H7801" s="6" t="s">
        <v>471</v>
      </c>
      <c r="I7801" s="6">
        <v>82.4</v>
      </c>
      <c r="J7801" s="6">
        <v>5</v>
      </c>
      <c r="K7801" s="6">
        <v>40.380000000000003</v>
      </c>
    </row>
    <row r="7802" spans="1:11" x14ac:dyDescent="0.35">
      <c r="A7802" s="7">
        <v>42907</v>
      </c>
      <c r="B7802" s="8">
        <v>2017</v>
      </c>
      <c r="C7802" s="8">
        <v>6</v>
      </c>
      <c r="D7802" s="8" t="s">
        <v>1496</v>
      </c>
      <c r="E7802" s="8" t="s">
        <v>2689</v>
      </c>
      <c r="F7802" s="8" t="s">
        <v>13</v>
      </c>
      <c r="G7802" s="8" t="s">
        <v>22</v>
      </c>
      <c r="H7802" s="8" t="s">
        <v>438</v>
      </c>
      <c r="I7802" s="8">
        <v>6.24</v>
      </c>
      <c r="J7802" s="8">
        <v>2</v>
      </c>
      <c r="K7802" s="8">
        <v>3.06</v>
      </c>
    </row>
    <row r="7803" spans="1:11" x14ac:dyDescent="0.35">
      <c r="A7803" s="5">
        <v>42907</v>
      </c>
      <c r="B7803" s="6">
        <v>2017</v>
      </c>
      <c r="C7803" s="6">
        <v>6</v>
      </c>
      <c r="D7803" s="6" t="s">
        <v>1496</v>
      </c>
      <c r="E7803" s="6" t="s">
        <v>2689</v>
      </c>
      <c r="F7803" s="6" t="s">
        <v>13</v>
      </c>
      <c r="G7803" s="6" t="s">
        <v>14</v>
      </c>
      <c r="H7803" s="6" t="s">
        <v>2222</v>
      </c>
      <c r="I7803" s="6">
        <v>447.84</v>
      </c>
      <c r="J7803" s="6">
        <v>8</v>
      </c>
      <c r="K7803" s="6">
        <v>219.44</v>
      </c>
    </row>
    <row r="7804" spans="1:11" x14ac:dyDescent="0.35">
      <c r="A7804" s="7">
        <v>42908</v>
      </c>
      <c r="B7804" s="8">
        <v>2017</v>
      </c>
      <c r="C7804" s="8">
        <v>6</v>
      </c>
      <c r="D7804" s="8" t="s">
        <v>909</v>
      </c>
      <c r="E7804" s="8" t="s">
        <v>125</v>
      </c>
      <c r="F7804" s="8" t="s">
        <v>13</v>
      </c>
      <c r="G7804" s="8" t="s">
        <v>65</v>
      </c>
      <c r="H7804" s="8" t="s">
        <v>1352</v>
      </c>
      <c r="I7804" s="8">
        <v>37.61</v>
      </c>
      <c r="J7804" s="8">
        <v>3</v>
      </c>
      <c r="K7804" s="8">
        <v>12.69</v>
      </c>
    </row>
    <row r="7805" spans="1:11" x14ac:dyDescent="0.35">
      <c r="A7805" s="5">
        <v>42908</v>
      </c>
      <c r="B7805" s="6">
        <v>2017</v>
      </c>
      <c r="C7805" s="6">
        <v>6</v>
      </c>
      <c r="D7805" s="6" t="s">
        <v>1543</v>
      </c>
      <c r="E7805" s="6" t="s">
        <v>25</v>
      </c>
      <c r="F7805" s="6" t="s">
        <v>13</v>
      </c>
      <c r="G7805" s="6" t="s">
        <v>22</v>
      </c>
      <c r="H7805" s="6" t="s">
        <v>2228</v>
      </c>
      <c r="I7805" s="6">
        <v>10.33</v>
      </c>
      <c r="J7805" s="6">
        <v>3</v>
      </c>
      <c r="K7805" s="6">
        <v>-7.58</v>
      </c>
    </row>
    <row r="7806" spans="1:11" x14ac:dyDescent="0.35">
      <c r="A7806" s="7">
        <v>42908</v>
      </c>
      <c r="B7806" s="8">
        <v>2017</v>
      </c>
      <c r="C7806" s="8">
        <v>6</v>
      </c>
      <c r="D7806" s="8" t="s">
        <v>1543</v>
      </c>
      <c r="E7806" s="8" t="s">
        <v>25</v>
      </c>
      <c r="F7806" s="8" t="s">
        <v>13</v>
      </c>
      <c r="G7806" s="8" t="s">
        <v>22</v>
      </c>
      <c r="H7806" s="8" t="s">
        <v>783</v>
      </c>
      <c r="I7806" s="8">
        <v>31.16</v>
      </c>
      <c r="J7806" s="8">
        <v>5</v>
      </c>
      <c r="K7806" s="8">
        <v>-23.89</v>
      </c>
    </row>
    <row r="7807" spans="1:11" x14ac:dyDescent="0.35">
      <c r="A7807" s="5">
        <v>42908</v>
      </c>
      <c r="B7807" s="6">
        <v>2017</v>
      </c>
      <c r="C7807" s="6">
        <v>6</v>
      </c>
      <c r="D7807" s="6" t="s">
        <v>1543</v>
      </c>
      <c r="E7807" s="6" t="s">
        <v>25</v>
      </c>
      <c r="F7807" s="6" t="s">
        <v>13</v>
      </c>
      <c r="G7807" s="6" t="s">
        <v>20</v>
      </c>
      <c r="H7807" s="6" t="s">
        <v>2675</v>
      </c>
      <c r="I7807" s="6">
        <v>8.93</v>
      </c>
      <c r="J7807" s="6">
        <v>2</v>
      </c>
      <c r="K7807" s="6">
        <v>0.67</v>
      </c>
    </row>
    <row r="7808" spans="1:11" x14ac:dyDescent="0.35">
      <c r="A7808" s="7">
        <v>42908</v>
      </c>
      <c r="B7808" s="8">
        <v>2017</v>
      </c>
      <c r="C7808" s="8">
        <v>6</v>
      </c>
      <c r="D7808" s="8" t="s">
        <v>1654</v>
      </c>
      <c r="E7808" s="8" t="s">
        <v>17</v>
      </c>
      <c r="F7808" s="8" t="s">
        <v>13</v>
      </c>
      <c r="G7808" s="8" t="s">
        <v>22</v>
      </c>
      <c r="H7808" s="8" t="s">
        <v>1199</v>
      </c>
      <c r="I7808" s="8">
        <v>3.04</v>
      </c>
      <c r="J7808" s="8">
        <v>3</v>
      </c>
      <c r="K7808" s="8">
        <v>-5.01</v>
      </c>
    </row>
    <row r="7809" spans="1:11" x14ac:dyDescent="0.35">
      <c r="A7809" s="5">
        <v>42908</v>
      </c>
      <c r="B7809" s="6">
        <v>2017</v>
      </c>
      <c r="C7809" s="6">
        <v>6</v>
      </c>
      <c r="D7809" s="6" t="s">
        <v>303</v>
      </c>
      <c r="E7809" s="6" t="s">
        <v>112</v>
      </c>
      <c r="F7809" s="6" t="s">
        <v>36</v>
      </c>
      <c r="G7809" s="6" t="s">
        <v>37</v>
      </c>
      <c r="H7809" s="6" t="s">
        <v>866</v>
      </c>
      <c r="I7809" s="6">
        <v>487.96</v>
      </c>
      <c r="J7809" s="6">
        <v>2</v>
      </c>
      <c r="K7809" s="6">
        <v>146.38999999999999</v>
      </c>
    </row>
    <row r="7810" spans="1:11" x14ac:dyDescent="0.35">
      <c r="A7810" s="7">
        <v>42910</v>
      </c>
      <c r="B7810" s="8">
        <v>2017</v>
      </c>
      <c r="C7810" s="8">
        <v>6</v>
      </c>
      <c r="D7810" s="8" t="s">
        <v>1086</v>
      </c>
      <c r="E7810" s="8" t="s">
        <v>80</v>
      </c>
      <c r="F7810" s="8" t="s">
        <v>13</v>
      </c>
      <c r="G7810" s="8" t="s">
        <v>14</v>
      </c>
      <c r="H7810" s="8" t="s">
        <v>2501</v>
      </c>
      <c r="I7810" s="8">
        <v>21.74</v>
      </c>
      <c r="J7810" s="8">
        <v>3</v>
      </c>
      <c r="K7810" s="8">
        <v>6.8</v>
      </c>
    </row>
    <row r="7811" spans="1:11" x14ac:dyDescent="0.35">
      <c r="A7811" s="5">
        <v>42910</v>
      </c>
      <c r="B7811" s="6">
        <v>2017</v>
      </c>
      <c r="C7811" s="6">
        <v>6</v>
      </c>
      <c r="D7811" s="6" t="s">
        <v>2457</v>
      </c>
      <c r="E7811" s="6" t="s">
        <v>29</v>
      </c>
      <c r="F7811" s="6" t="s">
        <v>13</v>
      </c>
      <c r="G7811" s="6" t="s">
        <v>26</v>
      </c>
      <c r="H7811" s="6" t="s">
        <v>1119</v>
      </c>
      <c r="I7811" s="6">
        <v>95.92</v>
      </c>
      <c r="J7811" s="6">
        <v>8</v>
      </c>
      <c r="K7811" s="6">
        <v>25.9</v>
      </c>
    </row>
    <row r="7812" spans="1:11" x14ac:dyDescent="0.35">
      <c r="A7812" s="7">
        <v>42910</v>
      </c>
      <c r="B7812" s="8">
        <v>2017</v>
      </c>
      <c r="C7812" s="8">
        <v>6</v>
      </c>
      <c r="D7812" s="8" t="s">
        <v>243</v>
      </c>
      <c r="E7812" s="8" t="s">
        <v>29</v>
      </c>
      <c r="F7812" s="8" t="s">
        <v>13</v>
      </c>
      <c r="G7812" s="8" t="s">
        <v>26</v>
      </c>
      <c r="H7812" s="8" t="s">
        <v>761</v>
      </c>
      <c r="I7812" s="8">
        <v>385.6</v>
      </c>
      <c r="J7812" s="8">
        <v>8</v>
      </c>
      <c r="K7812" s="8">
        <v>111.82</v>
      </c>
    </row>
    <row r="7813" spans="1:11" x14ac:dyDescent="0.35">
      <c r="A7813" s="5">
        <v>42910</v>
      </c>
      <c r="B7813" s="6">
        <v>2017</v>
      </c>
      <c r="C7813" s="6">
        <v>6</v>
      </c>
      <c r="D7813" s="6" t="s">
        <v>243</v>
      </c>
      <c r="E7813" s="6" t="s">
        <v>29</v>
      </c>
      <c r="F7813" s="6" t="s">
        <v>13</v>
      </c>
      <c r="G7813" s="6" t="s">
        <v>26</v>
      </c>
      <c r="H7813" s="6" t="s">
        <v>78</v>
      </c>
      <c r="I7813" s="6">
        <v>35.82</v>
      </c>
      <c r="J7813" s="6">
        <v>9</v>
      </c>
      <c r="K7813" s="6">
        <v>11.82</v>
      </c>
    </row>
    <row r="7814" spans="1:11" x14ac:dyDescent="0.35">
      <c r="A7814" s="7">
        <v>42910</v>
      </c>
      <c r="B7814" s="8">
        <v>2017</v>
      </c>
      <c r="C7814" s="8">
        <v>6</v>
      </c>
      <c r="D7814" s="8" t="s">
        <v>682</v>
      </c>
      <c r="E7814" s="8" t="s">
        <v>151</v>
      </c>
      <c r="F7814" s="8" t="s">
        <v>36</v>
      </c>
      <c r="G7814" s="8" t="s">
        <v>49</v>
      </c>
      <c r="H7814" s="8" t="s">
        <v>2444</v>
      </c>
      <c r="I7814" s="8">
        <v>276.69</v>
      </c>
      <c r="J7814" s="8">
        <v>3</v>
      </c>
      <c r="K7814" s="8">
        <v>49.8</v>
      </c>
    </row>
    <row r="7815" spans="1:11" x14ac:dyDescent="0.35">
      <c r="A7815" s="5">
        <v>42910</v>
      </c>
      <c r="B7815" s="6">
        <v>2017</v>
      </c>
      <c r="C7815" s="6">
        <v>6</v>
      </c>
      <c r="D7815" s="6" t="s">
        <v>682</v>
      </c>
      <c r="E7815" s="6" t="s">
        <v>151</v>
      </c>
      <c r="F7815" s="6" t="s">
        <v>36</v>
      </c>
      <c r="G7815" s="6" t="s">
        <v>37</v>
      </c>
      <c r="H7815" s="6" t="s">
        <v>1841</v>
      </c>
      <c r="I7815" s="6">
        <v>172.76</v>
      </c>
      <c r="J7815" s="6">
        <v>2</v>
      </c>
      <c r="K7815" s="6">
        <v>32.630000000000003</v>
      </c>
    </row>
    <row r="7816" spans="1:11" x14ac:dyDescent="0.35">
      <c r="A7816" s="7">
        <v>42910</v>
      </c>
      <c r="B7816" s="8">
        <v>2017</v>
      </c>
      <c r="C7816" s="8">
        <v>6</v>
      </c>
      <c r="D7816" s="8" t="s">
        <v>1722</v>
      </c>
      <c r="E7816" s="8" t="s">
        <v>17</v>
      </c>
      <c r="F7816" s="8" t="s">
        <v>13</v>
      </c>
      <c r="G7816" s="8" t="s">
        <v>22</v>
      </c>
      <c r="H7816" s="8" t="s">
        <v>39</v>
      </c>
      <c r="I7816" s="8">
        <v>182.99</v>
      </c>
      <c r="J7816" s="8">
        <v>3</v>
      </c>
      <c r="K7816" s="8">
        <v>-320.24</v>
      </c>
    </row>
    <row r="7817" spans="1:11" x14ac:dyDescent="0.35">
      <c r="A7817" s="5">
        <v>42910</v>
      </c>
      <c r="B7817" s="6">
        <v>2017</v>
      </c>
      <c r="C7817" s="6">
        <v>6</v>
      </c>
      <c r="D7817" s="6" t="s">
        <v>1722</v>
      </c>
      <c r="E7817" s="6" t="s">
        <v>17</v>
      </c>
      <c r="F7817" s="6" t="s">
        <v>13</v>
      </c>
      <c r="G7817" s="6" t="s">
        <v>14</v>
      </c>
      <c r="H7817" s="6" t="s">
        <v>244</v>
      </c>
      <c r="I7817" s="6">
        <v>10.27</v>
      </c>
      <c r="J7817" s="6">
        <v>3</v>
      </c>
      <c r="K7817" s="6">
        <v>3.21</v>
      </c>
    </row>
    <row r="7818" spans="1:11" x14ac:dyDescent="0.35">
      <c r="A7818" s="7">
        <v>42910</v>
      </c>
      <c r="B7818" s="8">
        <v>2017</v>
      </c>
      <c r="C7818" s="8">
        <v>6</v>
      </c>
      <c r="D7818" s="8" t="s">
        <v>279</v>
      </c>
      <c r="E7818" s="8" t="s">
        <v>29</v>
      </c>
      <c r="F7818" s="8" t="s">
        <v>13</v>
      </c>
      <c r="G7818" s="8" t="s">
        <v>45</v>
      </c>
      <c r="H7818" s="8" t="s">
        <v>508</v>
      </c>
      <c r="I7818" s="8">
        <v>2.88</v>
      </c>
      <c r="J7818" s="8">
        <v>1</v>
      </c>
      <c r="K7818" s="8">
        <v>1.35</v>
      </c>
    </row>
    <row r="7819" spans="1:11" x14ac:dyDescent="0.35">
      <c r="A7819" s="5">
        <v>42910</v>
      </c>
      <c r="B7819" s="6">
        <v>2017</v>
      </c>
      <c r="C7819" s="6">
        <v>6</v>
      </c>
      <c r="D7819" s="6" t="s">
        <v>824</v>
      </c>
      <c r="E7819" s="6" t="s">
        <v>1531</v>
      </c>
      <c r="F7819" s="6" t="s">
        <v>13</v>
      </c>
      <c r="G7819" s="6" t="s">
        <v>22</v>
      </c>
      <c r="H7819" s="6" t="s">
        <v>370</v>
      </c>
      <c r="I7819" s="6">
        <v>102.93</v>
      </c>
      <c r="J7819" s="6">
        <v>3</v>
      </c>
      <c r="K7819" s="6">
        <v>48.38</v>
      </c>
    </row>
    <row r="7820" spans="1:11" x14ac:dyDescent="0.35">
      <c r="A7820" s="7">
        <v>42911</v>
      </c>
      <c r="B7820" s="8">
        <v>2017</v>
      </c>
      <c r="C7820" s="8">
        <v>6</v>
      </c>
      <c r="D7820" s="8" t="s">
        <v>2582</v>
      </c>
      <c r="E7820" s="8" t="s">
        <v>93</v>
      </c>
      <c r="F7820" s="8" t="s">
        <v>13</v>
      </c>
      <c r="G7820" s="8" t="s">
        <v>18</v>
      </c>
      <c r="H7820" s="8" t="s">
        <v>1261</v>
      </c>
      <c r="I7820" s="8">
        <v>71.040000000000006</v>
      </c>
      <c r="J7820" s="8">
        <v>6</v>
      </c>
      <c r="K7820" s="8">
        <v>26.64</v>
      </c>
    </row>
    <row r="7821" spans="1:11" x14ac:dyDescent="0.35">
      <c r="A7821" s="5">
        <v>42911</v>
      </c>
      <c r="B7821" s="6">
        <v>2017</v>
      </c>
      <c r="C7821" s="6">
        <v>6</v>
      </c>
      <c r="D7821" s="6" t="s">
        <v>2582</v>
      </c>
      <c r="E7821" s="6" t="s">
        <v>93</v>
      </c>
      <c r="F7821" s="6" t="s">
        <v>13</v>
      </c>
      <c r="G7821" s="6" t="s">
        <v>26</v>
      </c>
      <c r="H7821" s="6" t="s">
        <v>1846</v>
      </c>
      <c r="I7821" s="6">
        <v>5.34</v>
      </c>
      <c r="J7821" s="6">
        <v>2</v>
      </c>
      <c r="K7821" s="6">
        <v>0.73</v>
      </c>
    </row>
    <row r="7822" spans="1:11" x14ac:dyDescent="0.35">
      <c r="A7822" s="7">
        <v>42911</v>
      </c>
      <c r="B7822" s="8">
        <v>2017</v>
      </c>
      <c r="C7822" s="8">
        <v>6</v>
      </c>
      <c r="D7822" s="8" t="s">
        <v>2582</v>
      </c>
      <c r="E7822" s="8" t="s">
        <v>93</v>
      </c>
      <c r="F7822" s="8" t="s">
        <v>13</v>
      </c>
      <c r="G7822" s="8" t="s">
        <v>45</v>
      </c>
      <c r="H7822" s="8" t="s">
        <v>236</v>
      </c>
      <c r="I7822" s="8">
        <v>11.3</v>
      </c>
      <c r="J7822" s="8">
        <v>3</v>
      </c>
      <c r="K7822" s="8">
        <v>-2.12</v>
      </c>
    </row>
    <row r="7823" spans="1:11" x14ac:dyDescent="0.35">
      <c r="A7823" s="5">
        <v>42911</v>
      </c>
      <c r="B7823" s="6">
        <v>2017</v>
      </c>
      <c r="C7823" s="6">
        <v>6</v>
      </c>
      <c r="D7823" s="6" t="s">
        <v>1530</v>
      </c>
      <c r="E7823" s="6" t="s">
        <v>166</v>
      </c>
      <c r="F7823" s="6" t="s">
        <v>36</v>
      </c>
      <c r="G7823" s="6" t="s">
        <v>147</v>
      </c>
      <c r="H7823" s="6" t="s">
        <v>478</v>
      </c>
      <c r="I7823" s="6">
        <v>871.4</v>
      </c>
      <c r="J7823" s="6">
        <v>4</v>
      </c>
      <c r="K7823" s="6">
        <v>148.13999999999999</v>
      </c>
    </row>
    <row r="7824" spans="1:11" x14ac:dyDescent="0.35">
      <c r="A7824" s="7">
        <v>42911</v>
      </c>
      <c r="B7824" s="8">
        <v>2017</v>
      </c>
      <c r="C7824" s="8">
        <v>6</v>
      </c>
      <c r="D7824" s="8" t="s">
        <v>2158</v>
      </c>
      <c r="E7824" s="8" t="s">
        <v>17</v>
      </c>
      <c r="F7824" s="8" t="s">
        <v>41</v>
      </c>
      <c r="G7824" s="8" t="s">
        <v>42</v>
      </c>
      <c r="H7824" s="8" t="s">
        <v>747</v>
      </c>
      <c r="I7824" s="8">
        <v>148.47999999999999</v>
      </c>
      <c r="J7824" s="8">
        <v>2</v>
      </c>
      <c r="K7824" s="8">
        <v>16.7</v>
      </c>
    </row>
    <row r="7825" spans="1:11" x14ac:dyDescent="0.35">
      <c r="A7825" s="5">
        <v>42911</v>
      </c>
      <c r="B7825" s="6">
        <v>2017</v>
      </c>
      <c r="C7825" s="6">
        <v>6</v>
      </c>
      <c r="D7825" s="6" t="s">
        <v>1343</v>
      </c>
      <c r="E7825" s="6" t="s">
        <v>151</v>
      </c>
      <c r="F7825" s="6" t="s">
        <v>36</v>
      </c>
      <c r="G7825" s="6" t="s">
        <v>76</v>
      </c>
      <c r="H7825" s="6" t="s">
        <v>1346</v>
      </c>
      <c r="I7825" s="6">
        <v>400.78</v>
      </c>
      <c r="J7825" s="6">
        <v>1</v>
      </c>
      <c r="K7825" s="6">
        <v>-5.01</v>
      </c>
    </row>
    <row r="7826" spans="1:11" x14ac:dyDescent="0.35">
      <c r="A7826" s="7">
        <v>42912</v>
      </c>
      <c r="B7826" s="8">
        <v>2017</v>
      </c>
      <c r="C7826" s="8">
        <v>6</v>
      </c>
      <c r="D7826" s="8" t="s">
        <v>2039</v>
      </c>
      <c r="E7826" s="8" t="s">
        <v>29</v>
      </c>
      <c r="F7826" s="8" t="s">
        <v>13</v>
      </c>
      <c r="G7826" s="8" t="s">
        <v>20</v>
      </c>
      <c r="H7826" s="8" t="s">
        <v>253</v>
      </c>
      <c r="I7826" s="8">
        <v>83.76</v>
      </c>
      <c r="J7826" s="8">
        <v>12</v>
      </c>
      <c r="K7826" s="8">
        <v>1.68</v>
      </c>
    </row>
    <row r="7827" spans="1:11" x14ac:dyDescent="0.35">
      <c r="A7827" s="5">
        <v>42912</v>
      </c>
      <c r="B7827" s="6">
        <v>2017</v>
      </c>
      <c r="C7827" s="6">
        <v>6</v>
      </c>
      <c r="D7827" s="6" t="s">
        <v>458</v>
      </c>
      <c r="E7827" s="6" t="s">
        <v>112</v>
      </c>
      <c r="F7827" s="6" t="s">
        <v>13</v>
      </c>
      <c r="G7827" s="6" t="s">
        <v>14</v>
      </c>
      <c r="H7827" s="6" t="s">
        <v>741</v>
      </c>
      <c r="I7827" s="6">
        <v>4.54</v>
      </c>
      <c r="J7827" s="6">
        <v>1</v>
      </c>
      <c r="K7827" s="6">
        <v>2.04</v>
      </c>
    </row>
    <row r="7828" spans="1:11" x14ac:dyDescent="0.35">
      <c r="A7828" s="7">
        <v>42912</v>
      </c>
      <c r="B7828" s="8">
        <v>2017</v>
      </c>
      <c r="C7828" s="8">
        <v>6</v>
      </c>
      <c r="D7828" s="8" t="s">
        <v>458</v>
      </c>
      <c r="E7828" s="8" t="s">
        <v>112</v>
      </c>
      <c r="F7828" s="8" t="s">
        <v>13</v>
      </c>
      <c r="G7828" s="8" t="s">
        <v>26</v>
      </c>
      <c r="H7828" s="8" t="s">
        <v>951</v>
      </c>
      <c r="I7828" s="8">
        <v>15.92</v>
      </c>
      <c r="J7828" s="8">
        <v>4</v>
      </c>
      <c r="K7828" s="8">
        <v>5.41</v>
      </c>
    </row>
    <row r="7829" spans="1:11" x14ac:dyDescent="0.35">
      <c r="A7829" s="5">
        <v>42912</v>
      </c>
      <c r="B7829" s="6">
        <v>2017</v>
      </c>
      <c r="C7829" s="6">
        <v>6</v>
      </c>
      <c r="D7829" s="6" t="s">
        <v>458</v>
      </c>
      <c r="E7829" s="6" t="s">
        <v>112</v>
      </c>
      <c r="F7829" s="6" t="s">
        <v>41</v>
      </c>
      <c r="G7829" s="6" t="s">
        <v>42</v>
      </c>
      <c r="H7829" s="6" t="s">
        <v>705</v>
      </c>
      <c r="I7829" s="6">
        <v>543.91999999999996</v>
      </c>
      <c r="J7829" s="6">
        <v>8</v>
      </c>
      <c r="K7829" s="6">
        <v>135.97999999999999</v>
      </c>
    </row>
    <row r="7830" spans="1:11" x14ac:dyDescent="0.35">
      <c r="A7830" s="7">
        <v>42912</v>
      </c>
      <c r="B7830" s="8">
        <v>2017</v>
      </c>
      <c r="C7830" s="8">
        <v>6</v>
      </c>
      <c r="D7830" s="8" t="s">
        <v>2185</v>
      </c>
      <c r="E7830" s="8" t="s">
        <v>131</v>
      </c>
      <c r="F7830" s="8" t="s">
        <v>36</v>
      </c>
      <c r="G7830" s="8" t="s">
        <v>49</v>
      </c>
      <c r="H7830" s="8" t="s">
        <v>2142</v>
      </c>
      <c r="I7830" s="8">
        <v>526.45000000000005</v>
      </c>
      <c r="J7830" s="8">
        <v>5</v>
      </c>
      <c r="K7830" s="8">
        <v>31.59</v>
      </c>
    </row>
    <row r="7831" spans="1:11" x14ac:dyDescent="0.35">
      <c r="A7831" s="5">
        <v>42912</v>
      </c>
      <c r="B7831" s="6">
        <v>2017</v>
      </c>
      <c r="C7831" s="6">
        <v>6</v>
      </c>
      <c r="D7831" s="6" t="s">
        <v>1213</v>
      </c>
      <c r="E7831" s="6" t="s">
        <v>280</v>
      </c>
      <c r="F7831" s="6" t="s">
        <v>41</v>
      </c>
      <c r="G7831" s="6" t="s">
        <v>54</v>
      </c>
      <c r="H7831" s="6" t="s">
        <v>2160</v>
      </c>
      <c r="I7831" s="6">
        <v>431.93</v>
      </c>
      <c r="J7831" s="6">
        <v>9</v>
      </c>
      <c r="K7831" s="6">
        <v>64.790000000000006</v>
      </c>
    </row>
    <row r="7832" spans="1:11" x14ac:dyDescent="0.35">
      <c r="A7832" s="7">
        <v>42912</v>
      </c>
      <c r="B7832" s="8">
        <v>2017</v>
      </c>
      <c r="C7832" s="8">
        <v>6</v>
      </c>
      <c r="D7832" s="8" t="s">
        <v>770</v>
      </c>
      <c r="E7832" s="8" t="s">
        <v>151</v>
      </c>
      <c r="F7832" s="8" t="s">
        <v>41</v>
      </c>
      <c r="G7832" s="8" t="s">
        <v>42</v>
      </c>
      <c r="H7832" s="8" t="s">
        <v>769</v>
      </c>
      <c r="I7832" s="8">
        <v>239.97</v>
      </c>
      <c r="J7832" s="8">
        <v>3</v>
      </c>
      <c r="K7832" s="8">
        <v>67.19</v>
      </c>
    </row>
    <row r="7833" spans="1:11" x14ac:dyDescent="0.35">
      <c r="A7833" s="5">
        <v>42912</v>
      </c>
      <c r="B7833" s="6">
        <v>2017</v>
      </c>
      <c r="C7833" s="6">
        <v>6</v>
      </c>
      <c r="D7833" s="6" t="s">
        <v>1273</v>
      </c>
      <c r="E7833" s="6" t="s">
        <v>25</v>
      </c>
      <c r="F7833" s="6" t="s">
        <v>41</v>
      </c>
      <c r="G7833" s="6" t="s">
        <v>42</v>
      </c>
      <c r="H7833" s="6" t="s">
        <v>1421</v>
      </c>
      <c r="I7833" s="6">
        <v>358.2</v>
      </c>
      <c r="J7833" s="6">
        <v>3</v>
      </c>
      <c r="K7833" s="6">
        <v>41.79</v>
      </c>
    </row>
    <row r="7834" spans="1:11" x14ac:dyDescent="0.35">
      <c r="A7834" s="7">
        <v>42912</v>
      </c>
      <c r="B7834" s="8">
        <v>2017</v>
      </c>
      <c r="C7834" s="8">
        <v>6</v>
      </c>
      <c r="D7834" s="8" t="s">
        <v>1273</v>
      </c>
      <c r="E7834" s="8" t="s">
        <v>25</v>
      </c>
      <c r="F7834" s="8" t="s">
        <v>41</v>
      </c>
      <c r="G7834" s="8" t="s">
        <v>42</v>
      </c>
      <c r="H7834" s="8" t="s">
        <v>1539</v>
      </c>
      <c r="I7834" s="8">
        <v>545.91999999999996</v>
      </c>
      <c r="J7834" s="8">
        <v>14</v>
      </c>
      <c r="K7834" s="8">
        <v>72.790000000000006</v>
      </c>
    </row>
    <row r="7835" spans="1:11" x14ac:dyDescent="0.35">
      <c r="A7835" s="5">
        <v>42912</v>
      </c>
      <c r="B7835" s="6">
        <v>2017</v>
      </c>
      <c r="C7835" s="6">
        <v>6</v>
      </c>
      <c r="D7835" s="6" t="s">
        <v>2267</v>
      </c>
      <c r="E7835" s="6" t="s">
        <v>125</v>
      </c>
      <c r="F7835" s="6" t="s">
        <v>13</v>
      </c>
      <c r="G7835" s="6" t="s">
        <v>18</v>
      </c>
      <c r="H7835" s="6" t="s">
        <v>1434</v>
      </c>
      <c r="I7835" s="6">
        <v>13.87</v>
      </c>
      <c r="J7835" s="6">
        <v>6</v>
      </c>
      <c r="K7835" s="6">
        <v>4.68</v>
      </c>
    </row>
    <row r="7836" spans="1:11" x14ac:dyDescent="0.35">
      <c r="A7836" s="7">
        <v>42912</v>
      </c>
      <c r="B7836" s="8">
        <v>2017</v>
      </c>
      <c r="C7836" s="8">
        <v>6</v>
      </c>
      <c r="D7836" s="8" t="s">
        <v>2267</v>
      </c>
      <c r="E7836" s="8" t="s">
        <v>125</v>
      </c>
      <c r="F7836" s="8" t="s">
        <v>36</v>
      </c>
      <c r="G7836" s="8" t="s">
        <v>37</v>
      </c>
      <c r="H7836" s="8" t="s">
        <v>2268</v>
      </c>
      <c r="I7836" s="8">
        <v>273.55</v>
      </c>
      <c r="J7836" s="8">
        <v>3</v>
      </c>
      <c r="K7836" s="8">
        <v>-13.68</v>
      </c>
    </row>
    <row r="7837" spans="1:11" x14ac:dyDescent="0.35">
      <c r="A7837" s="5">
        <v>42912</v>
      </c>
      <c r="B7837" s="6">
        <v>2017</v>
      </c>
      <c r="C7837" s="6">
        <v>6</v>
      </c>
      <c r="D7837" s="6" t="s">
        <v>1428</v>
      </c>
      <c r="E7837" s="6" t="s">
        <v>151</v>
      </c>
      <c r="F7837" s="6" t="s">
        <v>13</v>
      </c>
      <c r="G7837" s="6" t="s">
        <v>20</v>
      </c>
      <c r="H7837" s="6" t="s">
        <v>840</v>
      </c>
      <c r="I7837" s="6">
        <v>272.94</v>
      </c>
      <c r="J7837" s="6">
        <v>3</v>
      </c>
      <c r="K7837" s="6">
        <v>0</v>
      </c>
    </row>
    <row r="7838" spans="1:11" x14ac:dyDescent="0.35">
      <c r="A7838" s="7">
        <v>42912</v>
      </c>
      <c r="B7838" s="8">
        <v>2017</v>
      </c>
      <c r="C7838" s="8">
        <v>6</v>
      </c>
      <c r="D7838" s="8" t="s">
        <v>477</v>
      </c>
      <c r="E7838" s="8" t="s">
        <v>151</v>
      </c>
      <c r="F7838" s="8" t="s">
        <v>13</v>
      </c>
      <c r="G7838" s="8" t="s">
        <v>22</v>
      </c>
      <c r="H7838" s="8" t="s">
        <v>699</v>
      </c>
      <c r="I7838" s="8">
        <v>102.37</v>
      </c>
      <c r="J7838" s="8">
        <v>2</v>
      </c>
      <c r="K7838" s="8">
        <v>37.11</v>
      </c>
    </row>
    <row r="7839" spans="1:11" x14ac:dyDescent="0.35">
      <c r="A7839" s="5">
        <v>42912</v>
      </c>
      <c r="B7839" s="6">
        <v>2017</v>
      </c>
      <c r="C7839" s="6">
        <v>6</v>
      </c>
      <c r="D7839" s="6" t="s">
        <v>477</v>
      </c>
      <c r="E7839" s="6" t="s">
        <v>151</v>
      </c>
      <c r="F7839" s="6" t="s">
        <v>13</v>
      </c>
      <c r="G7839" s="6" t="s">
        <v>202</v>
      </c>
      <c r="H7839" s="6" t="s">
        <v>2595</v>
      </c>
      <c r="I7839" s="6">
        <v>28.4</v>
      </c>
      <c r="J7839" s="6">
        <v>5</v>
      </c>
      <c r="K7839" s="6">
        <v>8.24</v>
      </c>
    </row>
    <row r="7840" spans="1:11" x14ac:dyDescent="0.35">
      <c r="A7840" s="7">
        <v>42912</v>
      </c>
      <c r="B7840" s="8">
        <v>2017</v>
      </c>
      <c r="C7840" s="8">
        <v>6</v>
      </c>
      <c r="D7840" s="8" t="s">
        <v>477</v>
      </c>
      <c r="E7840" s="8" t="s">
        <v>151</v>
      </c>
      <c r="F7840" s="8" t="s">
        <v>13</v>
      </c>
      <c r="G7840" s="8" t="s">
        <v>20</v>
      </c>
      <c r="H7840" s="8" t="s">
        <v>310</v>
      </c>
      <c r="I7840" s="8">
        <v>713.88</v>
      </c>
      <c r="J7840" s="8">
        <v>4</v>
      </c>
      <c r="K7840" s="8">
        <v>214.16</v>
      </c>
    </row>
    <row r="7841" spans="1:11" x14ac:dyDescent="0.35">
      <c r="A7841" s="5">
        <v>42912</v>
      </c>
      <c r="B7841" s="6">
        <v>2017</v>
      </c>
      <c r="C7841" s="6">
        <v>6</v>
      </c>
      <c r="D7841" s="6" t="s">
        <v>477</v>
      </c>
      <c r="E7841" s="6" t="s">
        <v>151</v>
      </c>
      <c r="F7841" s="6" t="s">
        <v>13</v>
      </c>
      <c r="G7841" s="6" t="s">
        <v>14</v>
      </c>
      <c r="H7841" s="6" t="s">
        <v>1903</v>
      </c>
      <c r="I7841" s="6">
        <v>68.52</v>
      </c>
      <c r="J7841" s="6">
        <v>3</v>
      </c>
      <c r="K7841" s="6">
        <v>31.52</v>
      </c>
    </row>
    <row r="7842" spans="1:11" x14ac:dyDescent="0.35">
      <c r="A7842" s="7">
        <v>42913</v>
      </c>
      <c r="B7842" s="8">
        <v>2017</v>
      </c>
      <c r="C7842" s="8">
        <v>6</v>
      </c>
      <c r="D7842" s="8" t="s">
        <v>1340</v>
      </c>
      <c r="E7842" s="8" t="s">
        <v>151</v>
      </c>
      <c r="F7842" s="8" t="s">
        <v>36</v>
      </c>
      <c r="G7842" s="8" t="s">
        <v>37</v>
      </c>
      <c r="H7842" s="8" t="s">
        <v>795</v>
      </c>
      <c r="I7842" s="8">
        <v>191.65</v>
      </c>
      <c r="J7842" s="8">
        <v>3</v>
      </c>
      <c r="K7842" s="8">
        <v>31.94</v>
      </c>
    </row>
    <row r="7843" spans="1:11" x14ac:dyDescent="0.35">
      <c r="A7843" s="5">
        <v>42913</v>
      </c>
      <c r="B7843" s="6">
        <v>2017</v>
      </c>
      <c r="C7843" s="6">
        <v>6</v>
      </c>
      <c r="D7843" s="6" t="s">
        <v>711</v>
      </c>
      <c r="E7843" s="6" t="s">
        <v>998</v>
      </c>
      <c r="F7843" s="6" t="s">
        <v>13</v>
      </c>
      <c r="G7843" s="6" t="s">
        <v>14</v>
      </c>
      <c r="H7843" s="6" t="s">
        <v>1703</v>
      </c>
      <c r="I7843" s="6">
        <v>20.07</v>
      </c>
      <c r="J7843" s="6">
        <v>3</v>
      </c>
      <c r="K7843" s="6">
        <v>9.23</v>
      </c>
    </row>
    <row r="7844" spans="1:11" x14ac:dyDescent="0.35">
      <c r="A7844" s="7">
        <v>42913</v>
      </c>
      <c r="B7844" s="8">
        <v>2017</v>
      </c>
      <c r="C7844" s="8">
        <v>6</v>
      </c>
      <c r="D7844" s="8" t="s">
        <v>673</v>
      </c>
      <c r="E7844" s="8" t="s">
        <v>166</v>
      </c>
      <c r="F7844" s="8" t="s">
        <v>13</v>
      </c>
      <c r="G7844" s="8" t="s">
        <v>14</v>
      </c>
      <c r="H7844" s="8" t="s">
        <v>1946</v>
      </c>
      <c r="I7844" s="8">
        <v>19.440000000000001</v>
      </c>
      <c r="J7844" s="8">
        <v>3</v>
      </c>
      <c r="K7844" s="8">
        <v>9.33</v>
      </c>
    </row>
    <row r="7845" spans="1:11" x14ac:dyDescent="0.35">
      <c r="A7845" s="5">
        <v>42913</v>
      </c>
      <c r="B7845" s="6">
        <v>2017</v>
      </c>
      <c r="C7845" s="6">
        <v>6</v>
      </c>
      <c r="D7845" s="6" t="s">
        <v>673</v>
      </c>
      <c r="E7845" s="6" t="s">
        <v>166</v>
      </c>
      <c r="F7845" s="6" t="s">
        <v>36</v>
      </c>
      <c r="G7845" s="6" t="s">
        <v>49</v>
      </c>
      <c r="H7845" s="6" t="s">
        <v>2010</v>
      </c>
      <c r="I7845" s="6">
        <v>126.3</v>
      </c>
      <c r="J7845" s="6">
        <v>3</v>
      </c>
      <c r="K7845" s="6">
        <v>40.42</v>
      </c>
    </row>
    <row r="7846" spans="1:11" x14ac:dyDescent="0.35">
      <c r="A7846" s="7">
        <v>42913</v>
      </c>
      <c r="B7846" s="8">
        <v>2017</v>
      </c>
      <c r="C7846" s="8">
        <v>6</v>
      </c>
      <c r="D7846" s="8" t="s">
        <v>673</v>
      </c>
      <c r="E7846" s="8" t="s">
        <v>166</v>
      </c>
      <c r="F7846" s="8" t="s">
        <v>41</v>
      </c>
      <c r="G7846" s="8" t="s">
        <v>54</v>
      </c>
      <c r="H7846" s="8" t="s">
        <v>1630</v>
      </c>
      <c r="I7846" s="8">
        <v>1287.45</v>
      </c>
      <c r="J7846" s="8">
        <v>5</v>
      </c>
      <c r="K7846" s="8">
        <v>244.62</v>
      </c>
    </row>
    <row r="7847" spans="1:11" x14ac:dyDescent="0.35">
      <c r="A7847" s="5">
        <v>42915</v>
      </c>
      <c r="B7847" s="6">
        <v>2017</v>
      </c>
      <c r="C7847" s="6">
        <v>6</v>
      </c>
      <c r="D7847" s="6" t="s">
        <v>293</v>
      </c>
      <c r="E7847" s="6" t="s">
        <v>29</v>
      </c>
      <c r="F7847" s="6" t="s">
        <v>13</v>
      </c>
      <c r="G7847" s="6" t="s">
        <v>20</v>
      </c>
      <c r="H7847" s="6" t="s">
        <v>2112</v>
      </c>
      <c r="I7847" s="6">
        <v>1295.78</v>
      </c>
      <c r="J7847" s="6">
        <v>2</v>
      </c>
      <c r="K7847" s="6">
        <v>310.99</v>
      </c>
    </row>
    <row r="7848" spans="1:11" x14ac:dyDescent="0.35">
      <c r="A7848" s="7">
        <v>42915</v>
      </c>
      <c r="B7848" s="8">
        <v>2017</v>
      </c>
      <c r="C7848" s="8">
        <v>6</v>
      </c>
      <c r="D7848" s="8" t="s">
        <v>421</v>
      </c>
      <c r="E7848" s="8" t="s">
        <v>317</v>
      </c>
      <c r="F7848" s="8" t="s">
        <v>13</v>
      </c>
      <c r="G7848" s="8" t="s">
        <v>94</v>
      </c>
      <c r="H7848" s="8" t="s">
        <v>2318</v>
      </c>
      <c r="I7848" s="8">
        <v>362.94</v>
      </c>
      <c r="J7848" s="8">
        <v>3</v>
      </c>
      <c r="K7848" s="8">
        <v>90.74</v>
      </c>
    </row>
    <row r="7849" spans="1:11" x14ac:dyDescent="0.35">
      <c r="A7849" s="5">
        <v>42915</v>
      </c>
      <c r="B7849" s="6">
        <v>2017</v>
      </c>
      <c r="C7849" s="6">
        <v>6</v>
      </c>
      <c r="D7849" s="6" t="s">
        <v>421</v>
      </c>
      <c r="E7849" s="6" t="s">
        <v>317</v>
      </c>
      <c r="F7849" s="6" t="s">
        <v>13</v>
      </c>
      <c r="G7849" s="6" t="s">
        <v>22</v>
      </c>
      <c r="H7849" s="6" t="s">
        <v>1372</v>
      </c>
      <c r="I7849" s="6">
        <v>11.54</v>
      </c>
      <c r="J7849" s="6">
        <v>2</v>
      </c>
      <c r="K7849" s="6">
        <v>5.77</v>
      </c>
    </row>
    <row r="7850" spans="1:11" x14ac:dyDescent="0.35">
      <c r="A7850" s="7">
        <v>42915</v>
      </c>
      <c r="B7850" s="8">
        <v>2017</v>
      </c>
      <c r="C7850" s="8">
        <v>6</v>
      </c>
      <c r="D7850" s="8" t="s">
        <v>632</v>
      </c>
      <c r="E7850" s="8" t="s">
        <v>29</v>
      </c>
      <c r="F7850" s="8" t="s">
        <v>13</v>
      </c>
      <c r="G7850" s="8" t="s">
        <v>22</v>
      </c>
      <c r="H7850" s="8" t="s">
        <v>1141</v>
      </c>
      <c r="I7850" s="8">
        <v>312.55</v>
      </c>
      <c r="J7850" s="8">
        <v>9</v>
      </c>
      <c r="K7850" s="8">
        <v>101.58</v>
      </c>
    </row>
    <row r="7851" spans="1:11" x14ac:dyDescent="0.35">
      <c r="A7851" s="5">
        <v>42915</v>
      </c>
      <c r="B7851" s="6">
        <v>2017</v>
      </c>
      <c r="C7851" s="6">
        <v>6</v>
      </c>
      <c r="D7851" s="6" t="s">
        <v>1448</v>
      </c>
      <c r="E7851" s="6" t="s">
        <v>12</v>
      </c>
      <c r="F7851" s="6" t="s">
        <v>13</v>
      </c>
      <c r="G7851" s="6" t="s">
        <v>14</v>
      </c>
      <c r="H7851" s="6" t="s">
        <v>2386</v>
      </c>
      <c r="I7851" s="6">
        <v>5.18</v>
      </c>
      <c r="J7851" s="6">
        <v>1</v>
      </c>
      <c r="K7851" s="6">
        <v>1.81</v>
      </c>
    </row>
    <row r="7852" spans="1:11" x14ac:dyDescent="0.35">
      <c r="A7852" s="7">
        <v>42915</v>
      </c>
      <c r="B7852" s="8">
        <v>2017</v>
      </c>
      <c r="C7852" s="8">
        <v>6</v>
      </c>
      <c r="D7852" s="8" t="s">
        <v>1565</v>
      </c>
      <c r="E7852" s="8" t="s">
        <v>29</v>
      </c>
      <c r="F7852" s="8" t="s">
        <v>13</v>
      </c>
      <c r="G7852" s="8" t="s">
        <v>22</v>
      </c>
      <c r="H7852" s="8" t="s">
        <v>123</v>
      </c>
      <c r="I7852" s="8">
        <v>895.92</v>
      </c>
      <c r="J7852" s="8">
        <v>5</v>
      </c>
      <c r="K7852" s="8">
        <v>302.37</v>
      </c>
    </row>
    <row r="7853" spans="1:11" x14ac:dyDescent="0.35">
      <c r="A7853" s="5">
        <v>42915</v>
      </c>
      <c r="B7853" s="6">
        <v>2017</v>
      </c>
      <c r="C7853" s="6">
        <v>6</v>
      </c>
      <c r="D7853" s="6" t="s">
        <v>1565</v>
      </c>
      <c r="E7853" s="6" t="s">
        <v>29</v>
      </c>
      <c r="F7853" s="6" t="s">
        <v>13</v>
      </c>
      <c r="G7853" s="6" t="s">
        <v>20</v>
      </c>
      <c r="H7853" s="6" t="s">
        <v>1562</v>
      </c>
      <c r="I7853" s="6">
        <v>130.71</v>
      </c>
      <c r="J7853" s="6">
        <v>3</v>
      </c>
      <c r="K7853" s="6">
        <v>39.21</v>
      </c>
    </row>
    <row r="7854" spans="1:11" x14ac:dyDescent="0.35">
      <c r="A7854" s="7">
        <v>42915</v>
      </c>
      <c r="B7854" s="8">
        <v>2017</v>
      </c>
      <c r="C7854" s="8">
        <v>6</v>
      </c>
      <c r="D7854" s="8" t="s">
        <v>1565</v>
      </c>
      <c r="E7854" s="8" t="s">
        <v>29</v>
      </c>
      <c r="F7854" s="8" t="s">
        <v>13</v>
      </c>
      <c r="G7854" s="8" t="s">
        <v>26</v>
      </c>
      <c r="H7854" s="8" t="s">
        <v>2609</v>
      </c>
      <c r="I7854" s="8">
        <v>11.68</v>
      </c>
      <c r="J7854" s="8">
        <v>2</v>
      </c>
      <c r="K7854" s="8">
        <v>3.04</v>
      </c>
    </row>
    <row r="7855" spans="1:11" x14ac:dyDescent="0.35">
      <c r="A7855" s="5">
        <v>42915</v>
      </c>
      <c r="B7855" s="6">
        <v>2017</v>
      </c>
      <c r="C7855" s="6">
        <v>6</v>
      </c>
      <c r="D7855" s="6" t="s">
        <v>1565</v>
      </c>
      <c r="E7855" s="6" t="s">
        <v>29</v>
      </c>
      <c r="F7855" s="6" t="s">
        <v>41</v>
      </c>
      <c r="G7855" s="6" t="s">
        <v>54</v>
      </c>
      <c r="H7855" s="6" t="s">
        <v>215</v>
      </c>
      <c r="I7855" s="6">
        <v>62.31</v>
      </c>
      <c r="J7855" s="6">
        <v>3</v>
      </c>
      <c r="K7855" s="6">
        <v>22.43</v>
      </c>
    </row>
    <row r="7856" spans="1:11" x14ac:dyDescent="0.35">
      <c r="A7856" s="7">
        <v>42915</v>
      </c>
      <c r="B7856" s="8">
        <v>2017</v>
      </c>
      <c r="C7856" s="8">
        <v>6</v>
      </c>
      <c r="D7856" s="8" t="s">
        <v>2267</v>
      </c>
      <c r="E7856" s="8" t="s">
        <v>615</v>
      </c>
      <c r="F7856" s="8" t="s">
        <v>36</v>
      </c>
      <c r="G7856" s="8" t="s">
        <v>76</v>
      </c>
      <c r="H7856" s="8" t="s">
        <v>1911</v>
      </c>
      <c r="I7856" s="8">
        <v>638.82000000000005</v>
      </c>
      <c r="J7856" s="8">
        <v>9</v>
      </c>
      <c r="K7856" s="8">
        <v>185.26</v>
      </c>
    </row>
    <row r="7857" spans="1:11" x14ac:dyDescent="0.35">
      <c r="A7857" s="5">
        <v>42915</v>
      </c>
      <c r="B7857" s="6">
        <v>2017</v>
      </c>
      <c r="C7857" s="6">
        <v>6</v>
      </c>
      <c r="D7857" s="6" t="s">
        <v>2267</v>
      </c>
      <c r="E7857" s="6" t="s">
        <v>615</v>
      </c>
      <c r="F7857" s="6" t="s">
        <v>13</v>
      </c>
      <c r="G7857" s="6" t="s">
        <v>202</v>
      </c>
      <c r="H7857" s="6" t="s">
        <v>1055</v>
      </c>
      <c r="I7857" s="6">
        <v>30.69</v>
      </c>
      <c r="J7857" s="6">
        <v>3</v>
      </c>
      <c r="K7857" s="6">
        <v>7.98</v>
      </c>
    </row>
    <row r="7858" spans="1:11" x14ac:dyDescent="0.35">
      <c r="A7858" s="7">
        <v>42915</v>
      </c>
      <c r="B7858" s="8">
        <v>2017</v>
      </c>
      <c r="C7858" s="8">
        <v>6</v>
      </c>
      <c r="D7858" s="8" t="s">
        <v>2267</v>
      </c>
      <c r="E7858" s="8" t="s">
        <v>615</v>
      </c>
      <c r="F7858" s="8" t="s">
        <v>36</v>
      </c>
      <c r="G7858" s="8" t="s">
        <v>49</v>
      </c>
      <c r="H7858" s="8" t="s">
        <v>2559</v>
      </c>
      <c r="I7858" s="8">
        <v>25.16</v>
      </c>
      <c r="J7858" s="8">
        <v>2</v>
      </c>
      <c r="K7858" s="8">
        <v>8.5500000000000007</v>
      </c>
    </row>
    <row r="7859" spans="1:11" x14ac:dyDescent="0.35">
      <c r="A7859" s="5">
        <v>42915</v>
      </c>
      <c r="B7859" s="6">
        <v>2017</v>
      </c>
      <c r="C7859" s="6">
        <v>6</v>
      </c>
      <c r="D7859" s="6" t="s">
        <v>947</v>
      </c>
      <c r="E7859" s="6" t="s">
        <v>12</v>
      </c>
      <c r="F7859" s="6" t="s">
        <v>13</v>
      </c>
      <c r="G7859" s="6" t="s">
        <v>94</v>
      </c>
      <c r="H7859" s="6" t="s">
        <v>536</v>
      </c>
      <c r="I7859" s="6">
        <v>21.39</v>
      </c>
      <c r="J7859" s="6">
        <v>2</v>
      </c>
      <c r="K7859" s="6">
        <v>-54.55</v>
      </c>
    </row>
    <row r="7860" spans="1:11" x14ac:dyDescent="0.35">
      <c r="A7860" s="7">
        <v>42915</v>
      </c>
      <c r="B7860" s="8">
        <v>2017</v>
      </c>
      <c r="C7860" s="8">
        <v>6</v>
      </c>
      <c r="D7860" s="8" t="s">
        <v>947</v>
      </c>
      <c r="E7860" s="8" t="s">
        <v>12</v>
      </c>
      <c r="F7860" s="8" t="s">
        <v>36</v>
      </c>
      <c r="G7860" s="8" t="s">
        <v>147</v>
      </c>
      <c r="H7860" s="8" t="s">
        <v>952</v>
      </c>
      <c r="I7860" s="8">
        <v>307.31</v>
      </c>
      <c r="J7860" s="8">
        <v>3</v>
      </c>
      <c r="K7860" s="8">
        <v>-39.51</v>
      </c>
    </row>
    <row r="7861" spans="1:11" x14ac:dyDescent="0.35">
      <c r="A7861" s="5">
        <v>42915</v>
      </c>
      <c r="B7861" s="6">
        <v>2017</v>
      </c>
      <c r="C7861" s="6">
        <v>6</v>
      </c>
      <c r="D7861" s="6" t="s">
        <v>947</v>
      </c>
      <c r="E7861" s="6" t="s">
        <v>12</v>
      </c>
      <c r="F7861" s="6" t="s">
        <v>36</v>
      </c>
      <c r="G7861" s="6" t="s">
        <v>76</v>
      </c>
      <c r="H7861" s="6" t="s">
        <v>2200</v>
      </c>
      <c r="I7861" s="6">
        <v>410</v>
      </c>
      <c r="J7861" s="6">
        <v>3</v>
      </c>
      <c r="K7861" s="6">
        <v>-96.47</v>
      </c>
    </row>
    <row r="7862" spans="1:11" x14ac:dyDescent="0.35">
      <c r="A7862" s="7">
        <v>42916</v>
      </c>
      <c r="B7862" s="8">
        <v>2017</v>
      </c>
      <c r="C7862" s="8">
        <v>6</v>
      </c>
      <c r="D7862" s="8" t="s">
        <v>2147</v>
      </c>
      <c r="E7862" s="8" t="s">
        <v>128</v>
      </c>
      <c r="F7862" s="8" t="s">
        <v>13</v>
      </c>
      <c r="G7862" s="8" t="s">
        <v>22</v>
      </c>
      <c r="H7862" s="8" t="s">
        <v>2157</v>
      </c>
      <c r="I7862" s="8">
        <v>75.790000000000006</v>
      </c>
      <c r="J7862" s="8">
        <v>3</v>
      </c>
      <c r="K7862" s="8">
        <v>25.58</v>
      </c>
    </row>
    <row r="7863" spans="1:11" x14ac:dyDescent="0.35">
      <c r="A7863" s="5">
        <v>42916</v>
      </c>
      <c r="B7863" s="6">
        <v>2017</v>
      </c>
      <c r="C7863" s="6">
        <v>6</v>
      </c>
      <c r="D7863" s="6" t="s">
        <v>1025</v>
      </c>
      <c r="E7863" s="6" t="s">
        <v>151</v>
      </c>
      <c r="F7863" s="6" t="s">
        <v>36</v>
      </c>
      <c r="G7863" s="6" t="s">
        <v>147</v>
      </c>
      <c r="H7863" s="6" t="s">
        <v>1705</v>
      </c>
      <c r="I7863" s="6">
        <v>1044.6300000000001</v>
      </c>
      <c r="J7863" s="6">
        <v>5</v>
      </c>
      <c r="K7863" s="6">
        <v>-295.98</v>
      </c>
    </row>
    <row r="7864" spans="1:11" x14ac:dyDescent="0.35">
      <c r="A7864" s="7">
        <v>42916</v>
      </c>
      <c r="B7864" s="8">
        <v>2017</v>
      </c>
      <c r="C7864" s="8">
        <v>6</v>
      </c>
      <c r="D7864" s="8" t="s">
        <v>1783</v>
      </c>
      <c r="E7864" s="8" t="s">
        <v>151</v>
      </c>
      <c r="F7864" s="8" t="s">
        <v>13</v>
      </c>
      <c r="G7864" s="8" t="s">
        <v>20</v>
      </c>
      <c r="H7864" s="8" t="s">
        <v>2007</v>
      </c>
      <c r="I7864" s="8">
        <v>248.57</v>
      </c>
      <c r="J7864" s="8">
        <v>7</v>
      </c>
      <c r="K7864" s="8">
        <v>67.11</v>
      </c>
    </row>
    <row r="7865" spans="1:11" x14ac:dyDescent="0.35">
      <c r="A7865" s="5">
        <v>42916</v>
      </c>
      <c r="B7865" s="6">
        <v>2017</v>
      </c>
      <c r="C7865" s="6">
        <v>6</v>
      </c>
      <c r="D7865" s="6" t="s">
        <v>1783</v>
      </c>
      <c r="E7865" s="6" t="s">
        <v>151</v>
      </c>
      <c r="F7865" s="6" t="s">
        <v>36</v>
      </c>
      <c r="G7865" s="6" t="s">
        <v>49</v>
      </c>
      <c r="H7865" s="6" t="s">
        <v>1700</v>
      </c>
      <c r="I7865" s="6">
        <v>22.23</v>
      </c>
      <c r="J7865" s="6">
        <v>1</v>
      </c>
      <c r="K7865" s="6">
        <v>9.7799999999999994</v>
      </c>
    </row>
    <row r="7866" spans="1:11" x14ac:dyDescent="0.35">
      <c r="A7866" s="7">
        <v>42916</v>
      </c>
      <c r="B7866" s="8">
        <v>2017</v>
      </c>
      <c r="C7866" s="8">
        <v>6</v>
      </c>
      <c r="D7866" s="8" t="s">
        <v>927</v>
      </c>
      <c r="E7866" s="8" t="s">
        <v>17</v>
      </c>
      <c r="F7866" s="8" t="s">
        <v>41</v>
      </c>
      <c r="G7866" s="8" t="s">
        <v>42</v>
      </c>
      <c r="H7866" s="8" t="s">
        <v>1697</v>
      </c>
      <c r="I7866" s="8">
        <v>1001.58</v>
      </c>
      <c r="J7866" s="8">
        <v>2</v>
      </c>
      <c r="K7866" s="8">
        <v>125.2</v>
      </c>
    </row>
    <row r="7867" spans="1:11" x14ac:dyDescent="0.35">
      <c r="A7867" s="5">
        <v>42916</v>
      </c>
      <c r="B7867" s="6">
        <v>2017</v>
      </c>
      <c r="C7867" s="6">
        <v>6</v>
      </c>
      <c r="D7867" s="6" t="s">
        <v>927</v>
      </c>
      <c r="E7867" s="6" t="s">
        <v>17</v>
      </c>
      <c r="F7867" s="6" t="s">
        <v>36</v>
      </c>
      <c r="G7867" s="6" t="s">
        <v>37</v>
      </c>
      <c r="H7867" s="6" t="s">
        <v>1456</v>
      </c>
      <c r="I7867" s="6">
        <v>569.05999999999995</v>
      </c>
      <c r="J7867" s="6">
        <v>3</v>
      </c>
      <c r="K7867" s="6">
        <v>-178.85</v>
      </c>
    </row>
    <row r="7868" spans="1:11" x14ac:dyDescent="0.35">
      <c r="A7868" s="7">
        <v>42916</v>
      </c>
      <c r="B7868" s="8">
        <v>2017</v>
      </c>
      <c r="C7868" s="8">
        <v>6</v>
      </c>
      <c r="D7868" s="8" t="s">
        <v>927</v>
      </c>
      <c r="E7868" s="8" t="s">
        <v>17</v>
      </c>
      <c r="F7868" s="8" t="s">
        <v>36</v>
      </c>
      <c r="G7868" s="8" t="s">
        <v>49</v>
      </c>
      <c r="H7868" s="8" t="s">
        <v>1907</v>
      </c>
      <c r="I7868" s="8">
        <v>14.22</v>
      </c>
      <c r="J7868" s="8">
        <v>2</v>
      </c>
      <c r="K7868" s="8">
        <v>-10.31</v>
      </c>
    </row>
    <row r="7869" spans="1:11" x14ac:dyDescent="0.35">
      <c r="A7869" s="5">
        <v>42916</v>
      </c>
      <c r="B7869" s="6">
        <v>2017</v>
      </c>
      <c r="C7869" s="6">
        <v>6</v>
      </c>
      <c r="D7869" s="6" t="s">
        <v>2546</v>
      </c>
      <c r="E7869" s="6" t="s">
        <v>122</v>
      </c>
      <c r="F7869" s="6" t="s">
        <v>36</v>
      </c>
      <c r="G7869" s="6" t="s">
        <v>49</v>
      </c>
      <c r="H7869" s="6" t="s">
        <v>915</v>
      </c>
      <c r="I7869" s="6">
        <v>19.52</v>
      </c>
      <c r="J7869" s="6">
        <v>2</v>
      </c>
      <c r="K7869" s="6">
        <v>5.37</v>
      </c>
    </row>
    <row r="7870" spans="1:11" x14ac:dyDescent="0.35">
      <c r="A7870" s="7">
        <v>42916</v>
      </c>
      <c r="B7870" s="8">
        <v>2017</v>
      </c>
      <c r="C7870" s="8">
        <v>6</v>
      </c>
      <c r="D7870" s="8" t="s">
        <v>1303</v>
      </c>
      <c r="E7870" s="8" t="s">
        <v>29</v>
      </c>
      <c r="F7870" s="8" t="s">
        <v>36</v>
      </c>
      <c r="G7870" s="8" t="s">
        <v>76</v>
      </c>
      <c r="H7870" s="8" t="s">
        <v>157</v>
      </c>
      <c r="I7870" s="8">
        <v>436</v>
      </c>
      <c r="J7870" s="8">
        <v>3</v>
      </c>
      <c r="K7870" s="8">
        <v>5.13</v>
      </c>
    </row>
    <row r="7871" spans="1:11" x14ac:dyDescent="0.35">
      <c r="A7871" s="5">
        <v>42916</v>
      </c>
      <c r="B7871" s="6">
        <v>2017</v>
      </c>
      <c r="C7871" s="6">
        <v>6</v>
      </c>
      <c r="D7871" s="6" t="s">
        <v>1373</v>
      </c>
      <c r="E7871" s="6" t="s">
        <v>29</v>
      </c>
      <c r="F7871" s="6" t="s">
        <v>13</v>
      </c>
      <c r="G7871" s="6" t="s">
        <v>14</v>
      </c>
      <c r="H7871" s="6" t="s">
        <v>362</v>
      </c>
      <c r="I7871" s="6">
        <v>204.95</v>
      </c>
      <c r="J7871" s="6">
        <v>5</v>
      </c>
      <c r="K7871" s="6">
        <v>100.43</v>
      </c>
    </row>
    <row r="7872" spans="1:11" x14ac:dyDescent="0.35">
      <c r="A7872" s="7">
        <v>42916</v>
      </c>
      <c r="B7872" s="8">
        <v>2017</v>
      </c>
      <c r="C7872" s="8">
        <v>6</v>
      </c>
      <c r="D7872" s="8" t="s">
        <v>173</v>
      </c>
      <c r="E7872" s="8" t="s">
        <v>151</v>
      </c>
      <c r="F7872" s="8" t="s">
        <v>13</v>
      </c>
      <c r="G7872" s="8" t="s">
        <v>20</v>
      </c>
      <c r="H7872" s="8" t="s">
        <v>1386</v>
      </c>
      <c r="I7872" s="8">
        <v>1085.42</v>
      </c>
      <c r="J7872" s="8">
        <v>7</v>
      </c>
      <c r="K7872" s="8">
        <v>282.20999999999998</v>
      </c>
    </row>
    <row r="7873" spans="1:11" x14ac:dyDescent="0.35">
      <c r="A7873" s="5">
        <v>42917</v>
      </c>
      <c r="B7873" s="6">
        <v>2017</v>
      </c>
      <c r="C7873" s="6">
        <v>7</v>
      </c>
      <c r="D7873" s="6" t="s">
        <v>1387</v>
      </c>
      <c r="E7873" s="6" t="s">
        <v>131</v>
      </c>
      <c r="F7873" s="6" t="s">
        <v>13</v>
      </c>
      <c r="G7873" s="6" t="s">
        <v>20</v>
      </c>
      <c r="H7873" s="6" t="s">
        <v>588</v>
      </c>
      <c r="I7873" s="6">
        <v>443.92</v>
      </c>
      <c r="J7873" s="6">
        <v>4</v>
      </c>
      <c r="K7873" s="6">
        <v>13.32</v>
      </c>
    </row>
    <row r="7874" spans="1:11" x14ac:dyDescent="0.35">
      <c r="A7874" s="7">
        <v>42917</v>
      </c>
      <c r="B7874" s="8">
        <v>2017</v>
      </c>
      <c r="C7874" s="8">
        <v>7</v>
      </c>
      <c r="D7874" s="8" t="s">
        <v>1387</v>
      </c>
      <c r="E7874" s="8" t="s">
        <v>131</v>
      </c>
      <c r="F7874" s="8" t="s">
        <v>13</v>
      </c>
      <c r="G7874" s="8" t="s">
        <v>22</v>
      </c>
      <c r="H7874" s="8" t="s">
        <v>530</v>
      </c>
      <c r="I7874" s="8">
        <v>169.99</v>
      </c>
      <c r="J7874" s="8">
        <v>1</v>
      </c>
      <c r="K7874" s="8">
        <v>78.2</v>
      </c>
    </row>
    <row r="7875" spans="1:11" x14ac:dyDescent="0.35">
      <c r="A7875" s="5">
        <v>42917</v>
      </c>
      <c r="B7875" s="6">
        <v>2017</v>
      </c>
      <c r="C7875" s="6">
        <v>7</v>
      </c>
      <c r="D7875" s="6" t="s">
        <v>1387</v>
      </c>
      <c r="E7875" s="6" t="s">
        <v>131</v>
      </c>
      <c r="F7875" s="6" t="s">
        <v>13</v>
      </c>
      <c r="G7875" s="6" t="s">
        <v>14</v>
      </c>
      <c r="H7875" s="6" t="s">
        <v>495</v>
      </c>
      <c r="I7875" s="6">
        <v>25.92</v>
      </c>
      <c r="J7875" s="6">
        <v>4</v>
      </c>
      <c r="K7875" s="6">
        <v>12.44</v>
      </c>
    </row>
    <row r="7876" spans="1:11" x14ac:dyDescent="0.35">
      <c r="A7876" s="7">
        <v>42918</v>
      </c>
      <c r="B7876" s="8">
        <v>2017</v>
      </c>
      <c r="C7876" s="8">
        <v>7</v>
      </c>
      <c r="D7876" s="8" t="s">
        <v>965</v>
      </c>
      <c r="E7876" s="8" t="s">
        <v>12</v>
      </c>
      <c r="F7876" s="8" t="s">
        <v>13</v>
      </c>
      <c r="G7876" s="8" t="s">
        <v>14</v>
      </c>
      <c r="H7876" s="8" t="s">
        <v>1991</v>
      </c>
      <c r="I7876" s="8">
        <v>163.96</v>
      </c>
      <c r="J7876" s="8">
        <v>5</v>
      </c>
      <c r="K7876" s="8">
        <v>59.44</v>
      </c>
    </row>
    <row r="7877" spans="1:11" x14ac:dyDescent="0.35">
      <c r="A7877" s="5">
        <v>42918</v>
      </c>
      <c r="B7877" s="6">
        <v>2017</v>
      </c>
      <c r="C7877" s="6">
        <v>7</v>
      </c>
      <c r="D7877" s="6" t="s">
        <v>965</v>
      </c>
      <c r="E7877" s="6" t="s">
        <v>12</v>
      </c>
      <c r="F7877" s="6" t="s">
        <v>13</v>
      </c>
      <c r="G7877" s="6" t="s">
        <v>22</v>
      </c>
      <c r="H7877" s="6" t="s">
        <v>916</v>
      </c>
      <c r="I7877" s="6">
        <v>5.23</v>
      </c>
      <c r="J7877" s="6">
        <v>4</v>
      </c>
      <c r="K7877" s="6">
        <v>-8.11</v>
      </c>
    </row>
    <row r="7878" spans="1:11" x14ac:dyDescent="0.35">
      <c r="A7878" s="7">
        <v>42919</v>
      </c>
      <c r="B7878" s="8">
        <v>2017</v>
      </c>
      <c r="C7878" s="8">
        <v>7</v>
      </c>
      <c r="D7878" s="8" t="s">
        <v>2690</v>
      </c>
      <c r="E7878" s="8" t="s">
        <v>32</v>
      </c>
      <c r="F7878" s="8" t="s">
        <v>36</v>
      </c>
      <c r="G7878" s="8" t="s">
        <v>49</v>
      </c>
      <c r="H7878" s="8" t="s">
        <v>1839</v>
      </c>
      <c r="I7878" s="8">
        <v>23.99</v>
      </c>
      <c r="J7878" s="8">
        <v>1</v>
      </c>
      <c r="K7878" s="8">
        <v>5.52</v>
      </c>
    </row>
    <row r="7879" spans="1:11" x14ac:dyDescent="0.35">
      <c r="A7879" s="5">
        <v>42919</v>
      </c>
      <c r="B7879" s="6">
        <v>2017</v>
      </c>
      <c r="C7879" s="6">
        <v>7</v>
      </c>
      <c r="D7879" s="6" t="s">
        <v>2690</v>
      </c>
      <c r="E7879" s="6" t="s">
        <v>32</v>
      </c>
      <c r="F7879" s="6" t="s">
        <v>41</v>
      </c>
      <c r="G7879" s="6" t="s">
        <v>42</v>
      </c>
      <c r="H7879" s="6" t="s">
        <v>522</v>
      </c>
      <c r="I7879" s="6">
        <v>287.97000000000003</v>
      </c>
      <c r="J7879" s="6">
        <v>3</v>
      </c>
      <c r="K7879" s="6">
        <v>77.75</v>
      </c>
    </row>
    <row r="7880" spans="1:11" x14ac:dyDescent="0.35">
      <c r="A7880" s="7">
        <v>42919</v>
      </c>
      <c r="B7880" s="8">
        <v>2017</v>
      </c>
      <c r="C7880" s="8">
        <v>7</v>
      </c>
      <c r="D7880" s="8" t="s">
        <v>1893</v>
      </c>
      <c r="E7880" s="8" t="s">
        <v>247</v>
      </c>
      <c r="F7880" s="8" t="s">
        <v>13</v>
      </c>
      <c r="G7880" s="8" t="s">
        <v>26</v>
      </c>
      <c r="H7880" s="8" t="s">
        <v>78</v>
      </c>
      <c r="I7880" s="8">
        <v>9.5500000000000007</v>
      </c>
      <c r="J7880" s="8">
        <v>3</v>
      </c>
      <c r="K7880" s="8">
        <v>1.55</v>
      </c>
    </row>
    <row r="7881" spans="1:11" x14ac:dyDescent="0.35">
      <c r="A7881" s="5">
        <v>42919</v>
      </c>
      <c r="B7881" s="6">
        <v>2017</v>
      </c>
      <c r="C7881" s="6">
        <v>7</v>
      </c>
      <c r="D7881" s="6" t="s">
        <v>439</v>
      </c>
      <c r="E7881" s="6" t="s">
        <v>12</v>
      </c>
      <c r="F7881" s="6" t="s">
        <v>41</v>
      </c>
      <c r="G7881" s="6" t="s">
        <v>42</v>
      </c>
      <c r="H7881" s="6" t="s">
        <v>723</v>
      </c>
      <c r="I7881" s="6">
        <v>167.97</v>
      </c>
      <c r="J7881" s="6">
        <v>4</v>
      </c>
      <c r="K7881" s="6">
        <v>62.99</v>
      </c>
    </row>
    <row r="7882" spans="1:11" x14ac:dyDescent="0.35">
      <c r="A7882" s="7">
        <v>42919</v>
      </c>
      <c r="B7882" s="8">
        <v>2017</v>
      </c>
      <c r="C7882" s="8">
        <v>7</v>
      </c>
      <c r="D7882" s="8" t="s">
        <v>485</v>
      </c>
      <c r="E7882" s="8" t="s">
        <v>12</v>
      </c>
      <c r="F7882" s="8" t="s">
        <v>13</v>
      </c>
      <c r="G7882" s="8" t="s">
        <v>14</v>
      </c>
      <c r="H7882" s="8" t="s">
        <v>266</v>
      </c>
      <c r="I7882" s="8">
        <v>273.89999999999998</v>
      </c>
      <c r="J7882" s="8">
        <v>7</v>
      </c>
      <c r="K7882" s="8">
        <v>92.44</v>
      </c>
    </row>
    <row r="7883" spans="1:11" x14ac:dyDescent="0.35">
      <c r="A7883" s="5">
        <v>42919</v>
      </c>
      <c r="B7883" s="6">
        <v>2017</v>
      </c>
      <c r="C7883" s="6">
        <v>7</v>
      </c>
      <c r="D7883" s="6" t="s">
        <v>485</v>
      </c>
      <c r="E7883" s="6" t="s">
        <v>12</v>
      </c>
      <c r="F7883" s="6" t="s">
        <v>41</v>
      </c>
      <c r="G7883" s="6" t="s">
        <v>304</v>
      </c>
      <c r="H7883" s="6" t="s">
        <v>2691</v>
      </c>
      <c r="I7883" s="6">
        <v>597.13</v>
      </c>
      <c r="J7883" s="6">
        <v>3</v>
      </c>
      <c r="K7883" s="6">
        <v>49.76</v>
      </c>
    </row>
    <row r="7884" spans="1:11" x14ac:dyDescent="0.35">
      <c r="A7884" s="7">
        <v>42919</v>
      </c>
      <c r="B7884" s="8">
        <v>2017</v>
      </c>
      <c r="C7884" s="8">
        <v>7</v>
      </c>
      <c r="D7884" s="8" t="s">
        <v>385</v>
      </c>
      <c r="E7884" s="8" t="s">
        <v>401</v>
      </c>
      <c r="F7884" s="8" t="s">
        <v>36</v>
      </c>
      <c r="G7884" s="8" t="s">
        <v>49</v>
      </c>
      <c r="H7884" s="8" t="s">
        <v>572</v>
      </c>
      <c r="I7884" s="8">
        <v>545.85</v>
      </c>
      <c r="J7884" s="8">
        <v>9</v>
      </c>
      <c r="K7884" s="8">
        <v>114.63</v>
      </c>
    </row>
    <row r="7885" spans="1:11" x14ac:dyDescent="0.35">
      <c r="A7885" s="5">
        <v>42919</v>
      </c>
      <c r="B7885" s="6">
        <v>2017</v>
      </c>
      <c r="C7885" s="6">
        <v>7</v>
      </c>
      <c r="D7885" s="6" t="s">
        <v>1225</v>
      </c>
      <c r="E7885" s="6" t="s">
        <v>80</v>
      </c>
      <c r="F7885" s="6" t="s">
        <v>13</v>
      </c>
      <c r="G7885" s="6" t="s">
        <v>14</v>
      </c>
      <c r="H7885" s="6" t="s">
        <v>15</v>
      </c>
      <c r="I7885" s="6">
        <v>32.9</v>
      </c>
      <c r="J7885" s="6">
        <v>4</v>
      </c>
      <c r="K7885" s="6">
        <v>11.1</v>
      </c>
    </row>
    <row r="7886" spans="1:11" x14ac:dyDescent="0.35">
      <c r="A7886" s="7">
        <v>42919</v>
      </c>
      <c r="B7886" s="8">
        <v>2017</v>
      </c>
      <c r="C7886" s="8">
        <v>7</v>
      </c>
      <c r="D7886" s="8" t="s">
        <v>1225</v>
      </c>
      <c r="E7886" s="8" t="s">
        <v>80</v>
      </c>
      <c r="F7886" s="8" t="s">
        <v>36</v>
      </c>
      <c r="G7886" s="8" t="s">
        <v>147</v>
      </c>
      <c r="H7886" s="8" t="s">
        <v>792</v>
      </c>
      <c r="I7886" s="8">
        <v>215.15</v>
      </c>
      <c r="J7886" s="8">
        <v>2</v>
      </c>
      <c r="K7886" s="8">
        <v>-103.99</v>
      </c>
    </row>
    <row r="7887" spans="1:11" x14ac:dyDescent="0.35">
      <c r="A7887" s="5">
        <v>42919</v>
      </c>
      <c r="B7887" s="6">
        <v>2017</v>
      </c>
      <c r="C7887" s="6">
        <v>7</v>
      </c>
      <c r="D7887" s="6" t="s">
        <v>1225</v>
      </c>
      <c r="E7887" s="6" t="s">
        <v>80</v>
      </c>
      <c r="F7887" s="6" t="s">
        <v>13</v>
      </c>
      <c r="G7887" s="6" t="s">
        <v>14</v>
      </c>
      <c r="H7887" s="6" t="s">
        <v>1355</v>
      </c>
      <c r="I7887" s="6">
        <v>30.96</v>
      </c>
      <c r="J7887" s="6">
        <v>6</v>
      </c>
      <c r="K7887" s="6">
        <v>11.22</v>
      </c>
    </row>
    <row r="7888" spans="1:11" x14ac:dyDescent="0.35">
      <c r="A7888" s="7">
        <v>42919</v>
      </c>
      <c r="B7888" s="8">
        <v>2017</v>
      </c>
      <c r="C7888" s="8">
        <v>7</v>
      </c>
      <c r="D7888" s="8" t="s">
        <v>1334</v>
      </c>
      <c r="E7888" s="8" t="s">
        <v>166</v>
      </c>
      <c r="F7888" s="8" t="s">
        <v>41</v>
      </c>
      <c r="G7888" s="8" t="s">
        <v>54</v>
      </c>
      <c r="H7888" s="8" t="s">
        <v>86</v>
      </c>
      <c r="I7888" s="8">
        <v>59.98</v>
      </c>
      <c r="J7888" s="8">
        <v>2</v>
      </c>
      <c r="K7888" s="8">
        <v>26.39</v>
      </c>
    </row>
    <row r="7889" spans="1:11" x14ac:dyDescent="0.35">
      <c r="A7889" s="5">
        <v>42919</v>
      </c>
      <c r="B7889" s="6">
        <v>2017</v>
      </c>
      <c r="C7889" s="6">
        <v>7</v>
      </c>
      <c r="D7889" s="6" t="s">
        <v>1334</v>
      </c>
      <c r="E7889" s="6" t="s">
        <v>166</v>
      </c>
      <c r="F7889" s="6" t="s">
        <v>41</v>
      </c>
      <c r="G7889" s="6" t="s">
        <v>304</v>
      </c>
      <c r="H7889" s="6" t="s">
        <v>2464</v>
      </c>
      <c r="I7889" s="6">
        <v>2395.1999999999998</v>
      </c>
      <c r="J7889" s="6">
        <v>6</v>
      </c>
      <c r="K7889" s="6">
        <v>209.58</v>
      </c>
    </row>
    <row r="7890" spans="1:11" x14ac:dyDescent="0.35">
      <c r="A7890" s="7">
        <v>42919</v>
      </c>
      <c r="B7890" s="8">
        <v>2017</v>
      </c>
      <c r="C7890" s="8">
        <v>7</v>
      </c>
      <c r="D7890" s="8" t="s">
        <v>1334</v>
      </c>
      <c r="E7890" s="8" t="s">
        <v>166</v>
      </c>
      <c r="F7890" s="8" t="s">
        <v>41</v>
      </c>
      <c r="G7890" s="8" t="s">
        <v>54</v>
      </c>
      <c r="H7890" s="8" t="s">
        <v>1877</v>
      </c>
      <c r="I7890" s="8">
        <v>1687.8</v>
      </c>
      <c r="J7890" s="8">
        <v>4</v>
      </c>
      <c r="K7890" s="8">
        <v>742.63</v>
      </c>
    </row>
    <row r="7891" spans="1:11" x14ac:dyDescent="0.35">
      <c r="A7891" s="5">
        <v>42919</v>
      </c>
      <c r="B7891" s="6">
        <v>2017</v>
      </c>
      <c r="C7891" s="6">
        <v>7</v>
      </c>
      <c r="D7891" s="6" t="s">
        <v>1334</v>
      </c>
      <c r="E7891" s="6" t="s">
        <v>166</v>
      </c>
      <c r="F7891" s="6" t="s">
        <v>41</v>
      </c>
      <c r="G7891" s="6" t="s">
        <v>42</v>
      </c>
      <c r="H7891" s="6" t="s">
        <v>531</v>
      </c>
      <c r="I7891" s="6">
        <v>7.99</v>
      </c>
      <c r="J7891" s="6">
        <v>1</v>
      </c>
      <c r="K7891" s="6">
        <v>2.7</v>
      </c>
    </row>
    <row r="7892" spans="1:11" x14ac:dyDescent="0.35">
      <c r="A7892" s="7">
        <v>42919</v>
      </c>
      <c r="B7892" s="8">
        <v>2017</v>
      </c>
      <c r="C7892" s="8">
        <v>7</v>
      </c>
      <c r="D7892" s="8" t="s">
        <v>1179</v>
      </c>
      <c r="E7892" s="8" t="s">
        <v>436</v>
      </c>
      <c r="F7892" s="8" t="s">
        <v>41</v>
      </c>
      <c r="G7892" s="8" t="s">
        <v>54</v>
      </c>
      <c r="H7892" s="8" t="s">
        <v>2036</v>
      </c>
      <c r="I7892" s="8">
        <v>258.89999999999998</v>
      </c>
      <c r="J7892" s="8">
        <v>10</v>
      </c>
      <c r="K7892" s="8">
        <v>93.2</v>
      </c>
    </row>
    <row r="7893" spans="1:11" x14ac:dyDescent="0.35">
      <c r="A7893" s="5">
        <v>42919</v>
      </c>
      <c r="B7893" s="6">
        <v>2017</v>
      </c>
      <c r="C7893" s="6">
        <v>7</v>
      </c>
      <c r="D7893" s="6" t="s">
        <v>1179</v>
      </c>
      <c r="E7893" s="6" t="s">
        <v>436</v>
      </c>
      <c r="F7893" s="6" t="s">
        <v>13</v>
      </c>
      <c r="G7893" s="6" t="s">
        <v>14</v>
      </c>
      <c r="H7893" s="6" t="s">
        <v>938</v>
      </c>
      <c r="I7893" s="6">
        <v>24.56</v>
      </c>
      <c r="J7893" s="6">
        <v>2</v>
      </c>
      <c r="K7893" s="6">
        <v>11.54</v>
      </c>
    </row>
    <row r="7894" spans="1:11" x14ac:dyDescent="0.35">
      <c r="A7894" s="7">
        <v>42919</v>
      </c>
      <c r="B7894" s="8">
        <v>2017</v>
      </c>
      <c r="C7894" s="8">
        <v>7</v>
      </c>
      <c r="D7894" s="8" t="s">
        <v>1086</v>
      </c>
      <c r="E7894" s="8" t="s">
        <v>29</v>
      </c>
      <c r="F7894" s="8" t="s">
        <v>36</v>
      </c>
      <c r="G7894" s="8" t="s">
        <v>49</v>
      </c>
      <c r="H7894" s="8" t="s">
        <v>1954</v>
      </c>
      <c r="I7894" s="8">
        <v>129.38999999999999</v>
      </c>
      <c r="J7894" s="8">
        <v>3</v>
      </c>
      <c r="K7894" s="8">
        <v>54.34</v>
      </c>
    </row>
    <row r="7895" spans="1:11" x14ac:dyDescent="0.35">
      <c r="A7895" s="5">
        <v>42919</v>
      </c>
      <c r="B7895" s="6">
        <v>2017</v>
      </c>
      <c r="C7895" s="6">
        <v>7</v>
      </c>
      <c r="D7895" s="6" t="s">
        <v>439</v>
      </c>
      <c r="E7895" s="6" t="s">
        <v>29</v>
      </c>
      <c r="F7895" s="6" t="s">
        <v>13</v>
      </c>
      <c r="G7895" s="6" t="s">
        <v>20</v>
      </c>
      <c r="H7895" s="6" t="s">
        <v>1758</v>
      </c>
      <c r="I7895" s="6">
        <v>87.92</v>
      </c>
      <c r="J7895" s="6">
        <v>4</v>
      </c>
      <c r="K7895" s="6">
        <v>0.88</v>
      </c>
    </row>
    <row r="7896" spans="1:11" x14ac:dyDescent="0.35">
      <c r="A7896" s="7">
        <v>42919</v>
      </c>
      <c r="B7896" s="8">
        <v>2017</v>
      </c>
      <c r="C7896" s="8">
        <v>7</v>
      </c>
      <c r="D7896" s="8" t="s">
        <v>1993</v>
      </c>
      <c r="E7896" s="8" t="s">
        <v>247</v>
      </c>
      <c r="F7896" s="8" t="s">
        <v>41</v>
      </c>
      <c r="G7896" s="8" t="s">
        <v>54</v>
      </c>
      <c r="H7896" s="8" t="s">
        <v>1013</v>
      </c>
      <c r="I7896" s="8">
        <v>24</v>
      </c>
      <c r="J7896" s="8">
        <v>2</v>
      </c>
      <c r="K7896" s="8">
        <v>-2.7</v>
      </c>
    </row>
    <row r="7897" spans="1:11" x14ac:dyDescent="0.35">
      <c r="A7897" s="5">
        <v>42919</v>
      </c>
      <c r="B7897" s="6">
        <v>2017</v>
      </c>
      <c r="C7897" s="6">
        <v>7</v>
      </c>
      <c r="D7897" s="6" t="s">
        <v>1815</v>
      </c>
      <c r="E7897" s="6" t="s">
        <v>687</v>
      </c>
      <c r="F7897" s="6" t="s">
        <v>36</v>
      </c>
      <c r="G7897" s="6" t="s">
        <v>49</v>
      </c>
      <c r="H7897" s="6" t="s">
        <v>1399</v>
      </c>
      <c r="I7897" s="6">
        <v>102.3</v>
      </c>
      <c r="J7897" s="6">
        <v>1</v>
      </c>
      <c r="K7897" s="6">
        <v>26.6</v>
      </c>
    </row>
    <row r="7898" spans="1:11" x14ac:dyDescent="0.35">
      <c r="A7898" s="7">
        <v>42921</v>
      </c>
      <c r="B7898" s="8">
        <v>2017</v>
      </c>
      <c r="C7898" s="8">
        <v>7</v>
      </c>
      <c r="D7898" s="8" t="s">
        <v>2044</v>
      </c>
      <c r="E7898" s="8" t="s">
        <v>12</v>
      </c>
      <c r="F7898" s="8" t="s">
        <v>36</v>
      </c>
      <c r="G7898" s="8" t="s">
        <v>49</v>
      </c>
      <c r="H7898" s="8" t="s">
        <v>2444</v>
      </c>
      <c r="I7898" s="8">
        <v>332.03</v>
      </c>
      <c r="J7898" s="8">
        <v>9</v>
      </c>
      <c r="K7898" s="8">
        <v>-348.63</v>
      </c>
    </row>
    <row r="7899" spans="1:11" x14ac:dyDescent="0.35">
      <c r="A7899" s="5">
        <v>42921</v>
      </c>
      <c r="B7899" s="6">
        <v>2017</v>
      </c>
      <c r="C7899" s="6">
        <v>7</v>
      </c>
      <c r="D7899" s="6" t="s">
        <v>2044</v>
      </c>
      <c r="E7899" s="6" t="s">
        <v>12</v>
      </c>
      <c r="F7899" s="6" t="s">
        <v>13</v>
      </c>
      <c r="G7899" s="6" t="s">
        <v>22</v>
      </c>
      <c r="H7899" s="6" t="s">
        <v>250</v>
      </c>
      <c r="I7899" s="6">
        <v>11.39</v>
      </c>
      <c r="J7899" s="6">
        <v>9</v>
      </c>
      <c r="K7899" s="6">
        <v>-17.66</v>
      </c>
    </row>
    <row r="7900" spans="1:11" x14ac:dyDescent="0.35">
      <c r="A7900" s="7">
        <v>42921</v>
      </c>
      <c r="B7900" s="8">
        <v>2017</v>
      </c>
      <c r="C7900" s="8">
        <v>7</v>
      </c>
      <c r="D7900" s="8" t="s">
        <v>2044</v>
      </c>
      <c r="E7900" s="8" t="s">
        <v>12</v>
      </c>
      <c r="F7900" s="8" t="s">
        <v>13</v>
      </c>
      <c r="G7900" s="8" t="s">
        <v>14</v>
      </c>
      <c r="H7900" s="8" t="s">
        <v>2549</v>
      </c>
      <c r="I7900" s="8">
        <v>15.55</v>
      </c>
      <c r="J7900" s="8">
        <v>3</v>
      </c>
      <c r="K7900" s="8">
        <v>5.64</v>
      </c>
    </row>
    <row r="7901" spans="1:11" x14ac:dyDescent="0.35">
      <c r="A7901" s="5">
        <v>42921</v>
      </c>
      <c r="B7901" s="6">
        <v>2017</v>
      </c>
      <c r="C7901" s="6">
        <v>7</v>
      </c>
      <c r="D7901" s="6" t="s">
        <v>2044</v>
      </c>
      <c r="E7901" s="6" t="s">
        <v>12</v>
      </c>
      <c r="F7901" s="6" t="s">
        <v>13</v>
      </c>
      <c r="G7901" s="6" t="s">
        <v>14</v>
      </c>
      <c r="H7901" s="6" t="s">
        <v>329</v>
      </c>
      <c r="I7901" s="6">
        <v>31.1</v>
      </c>
      <c r="J7901" s="6">
        <v>6</v>
      </c>
      <c r="K7901" s="6">
        <v>11.28</v>
      </c>
    </row>
    <row r="7902" spans="1:11" x14ac:dyDescent="0.35">
      <c r="A7902" s="7">
        <v>42921</v>
      </c>
      <c r="B7902" s="8">
        <v>2017</v>
      </c>
      <c r="C7902" s="8">
        <v>7</v>
      </c>
      <c r="D7902" s="8" t="s">
        <v>2044</v>
      </c>
      <c r="E7902" s="8" t="s">
        <v>12</v>
      </c>
      <c r="F7902" s="8" t="s">
        <v>13</v>
      </c>
      <c r="G7902" s="8" t="s">
        <v>22</v>
      </c>
      <c r="H7902" s="8" t="s">
        <v>2157</v>
      </c>
      <c r="I7902" s="8">
        <v>6.32</v>
      </c>
      <c r="J7902" s="8">
        <v>1</v>
      </c>
      <c r="K7902" s="8">
        <v>-10.42</v>
      </c>
    </row>
    <row r="7903" spans="1:11" x14ac:dyDescent="0.35">
      <c r="A7903" s="5">
        <v>42921</v>
      </c>
      <c r="B7903" s="6">
        <v>2017</v>
      </c>
      <c r="C7903" s="6">
        <v>7</v>
      </c>
      <c r="D7903" s="6" t="s">
        <v>391</v>
      </c>
      <c r="E7903" s="6" t="s">
        <v>998</v>
      </c>
      <c r="F7903" s="6" t="s">
        <v>41</v>
      </c>
      <c r="G7903" s="6" t="s">
        <v>42</v>
      </c>
      <c r="H7903" s="6" t="s">
        <v>2410</v>
      </c>
      <c r="I7903" s="6">
        <v>79.959999999999994</v>
      </c>
      <c r="J7903" s="6">
        <v>4</v>
      </c>
      <c r="K7903" s="6">
        <v>22.39</v>
      </c>
    </row>
    <row r="7904" spans="1:11" x14ac:dyDescent="0.35">
      <c r="A7904" s="7">
        <v>42922</v>
      </c>
      <c r="B7904" s="8">
        <v>2017</v>
      </c>
      <c r="C7904" s="8">
        <v>7</v>
      </c>
      <c r="D7904" s="8" t="s">
        <v>1497</v>
      </c>
      <c r="E7904" s="8" t="s">
        <v>25</v>
      </c>
      <c r="F7904" s="8" t="s">
        <v>13</v>
      </c>
      <c r="G7904" s="8" t="s">
        <v>22</v>
      </c>
      <c r="H7904" s="8" t="s">
        <v>152</v>
      </c>
      <c r="I7904" s="8">
        <v>2.95</v>
      </c>
      <c r="J7904" s="8">
        <v>2</v>
      </c>
      <c r="K7904" s="8">
        <v>-2.2599999999999998</v>
      </c>
    </row>
    <row r="7905" spans="1:11" x14ac:dyDescent="0.35">
      <c r="A7905" s="5">
        <v>42922</v>
      </c>
      <c r="B7905" s="6">
        <v>2017</v>
      </c>
      <c r="C7905" s="6">
        <v>7</v>
      </c>
      <c r="D7905" s="6" t="s">
        <v>1497</v>
      </c>
      <c r="E7905" s="6" t="s">
        <v>25</v>
      </c>
      <c r="F7905" s="6" t="s">
        <v>13</v>
      </c>
      <c r="G7905" s="6" t="s">
        <v>14</v>
      </c>
      <c r="H7905" s="6" t="s">
        <v>1963</v>
      </c>
      <c r="I7905" s="6">
        <v>16.059999999999999</v>
      </c>
      <c r="J7905" s="6">
        <v>3</v>
      </c>
      <c r="K7905" s="6">
        <v>5.82</v>
      </c>
    </row>
    <row r="7906" spans="1:11" x14ac:dyDescent="0.35">
      <c r="A7906" s="7">
        <v>42922</v>
      </c>
      <c r="B7906" s="8">
        <v>2017</v>
      </c>
      <c r="C7906" s="8">
        <v>7</v>
      </c>
      <c r="D7906" s="8" t="s">
        <v>1513</v>
      </c>
      <c r="E7906" s="8" t="s">
        <v>125</v>
      </c>
      <c r="F7906" s="8" t="s">
        <v>36</v>
      </c>
      <c r="G7906" s="8" t="s">
        <v>37</v>
      </c>
      <c r="H7906" s="8" t="s">
        <v>920</v>
      </c>
      <c r="I7906" s="8">
        <v>239.24</v>
      </c>
      <c r="J7906" s="8">
        <v>1</v>
      </c>
      <c r="K7906" s="8">
        <v>23.92</v>
      </c>
    </row>
    <row r="7907" spans="1:11" x14ac:dyDescent="0.35">
      <c r="A7907" s="5">
        <v>42922</v>
      </c>
      <c r="B7907" s="6">
        <v>2017</v>
      </c>
      <c r="C7907" s="6">
        <v>7</v>
      </c>
      <c r="D7907" s="6" t="s">
        <v>1548</v>
      </c>
      <c r="E7907" s="6" t="s">
        <v>29</v>
      </c>
      <c r="F7907" s="6" t="s">
        <v>36</v>
      </c>
      <c r="G7907" s="6" t="s">
        <v>37</v>
      </c>
      <c r="H7907" s="6" t="s">
        <v>2598</v>
      </c>
      <c r="I7907" s="6">
        <v>122.14</v>
      </c>
      <c r="J7907" s="6">
        <v>3</v>
      </c>
      <c r="K7907" s="6">
        <v>-13.74</v>
      </c>
    </row>
    <row r="7908" spans="1:11" x14ac:dyDescent="0.35">
      <c r="A7908" s="7">
        <v>42923</v>
      </c>
      <c r="B7908" s="8">
        <v>2017</v>
      </c>
      <c r="C7908" s="8">
        <v>7</v>
      </c>
      <c r="D7908" s="8" t="s">
        <v>1124</v>
      </c>
      <c r="E7908" s="8" t="s">
        <v>151</v>
      </c>
      <c r="F7908" s="8" t="s">
        <v>13</v>
      </c>
      <c r="G7908" s="8" t="s">
        <v>22</v>
      </c>
      <c r="H7908" s="8" t="s">
        <v>1632</v>
      </c>
      <c r="I7908" s="8">
        <v>17.47</v>
      </c>
      <c r="J7908" s="8">
        <v>3</v>
      </c>
      <c r="K7908" s="8">
        <v>6.33</v>
      </c>
    </row>
    <row r="7909" spans="1:11" x14ac:dyDescent="0.35">
      <c r="A7909" s="5">
        <v>42923</v>
      </c>
      <c r="B7909" s="6">
        <v>2017</v>
      </c>
      <c r="C7909" s="6">
        <v>7</v>
      </c>
      <c r="D7909" s="6" t="s">
        <v>2035</v>
      </c>
      <c r="E7909" s="6" t="s">
        <v>1531</v>
      </c>
      <c r="F7909" s="6" t="s">
        <v>41</v>
      </c>
      <c r="G7909" s="6" t="s">
        <v>54</v>
      </c>
      <c r="H7909" s="6" t="s">
        <v>245</v>
      </c>
      <c r="I7909" s="6">
        <v>252</v>
      </c>
      <c r="J7909" s="6">
        <v>4</v>
      </c>
      <c r="K7909" s="6">
        <v>93.24</v>
      </c>
    </row>
    <row r="7910" spans="1:11" x14ac:dyDescent="0.35">
      <c r="A7910" s="7">
        <v>42923</v>
      </c>
      <c r="B7910" s="8">
        <v>2017</v>
      </c>
      <c r="C7910" s="8">
        <v>7</v>
      </c>
      <c r="D7910" s="8" t="s">
        <v>1753</v>
      </c>
      <c r="E7910" s="8" t="s">
        <v>25</v>
      </c>
      <c r="F7910" s="8" t="s">
        <v>36</v>
      </c>
      <c r="G7910" s="8" t="s">
        <v>76</v>
      </c>
      <c r="H7910" s="8" t="s">
        <v>2026</v>
      </c>
      <c r="I7910" s="8">
        <v>87.21</v>
      </c>
      <c r="J7910" s="8">
        <v>3</v>
      </c>
      <c r="K7910" s="8">
        <v>-45.35</v>
      </c>
    </row>
    <row r="7911" spans="1:11" x14ac:dyDescent="0.35">
      <c r="A7911" s="5">
        <v>42923</v>
      </c>
      <c r="B7911" s="6">
        <v>2017</v>
      </c>
      <c r="C7911" s="6">
        <v>7</v>
      </c>
      <c r="D7911" s="6" t="s">
        <v>1753</v>
      </c>
      <c r="E7911" s="6" t="s">
        <v>25</v>
      </c>
      <c r="F7911" s="6" t="s">
        <v>13</v>
      </c>
      <c r="G7911" s="6" t="s">
        <v>14</v>
      </c>
      <c r="H7911" s="6" t="s">
        <v>1205</v>
      </c>
      <c r="I7911" s="6">
        <v>15.55</v>
      </c>
      <c r="J7911" s="6">
        <v>3</v>
      </c>
      <c r="K7911" s="6">
        <v>5.44</v>
      </c>
    </row>
    <row r="7912" spans="1:11" x14ac:dyDescent="0.35">
      <c r="A7912" s="7">
        <v>42923</v>
      </c>
      <c r="B7912" s="8">
        <v>2017</v>
      </c>
      <c r="C7912" s="8">
        <v>7</v>
      </c>
      <c r="D7912" s="8" t="s">
        <v>1753</v>
      </c>
      <c r="E7912" s="8" t="s">
        <v>25</v>
      </c>
      <c r="F7912" s="8" t="s">
        <v>41</v>
      </c>
      <c r="G7912" s="8" t="s">
        <v>42</v>
      </c>
      <c r="H7912" s="8" t="s">
        <v>1020</v>
      </c>
      <c r="I7912" s="8">
        <v>683.99</v>
      </c>
      <c r="J7912" s="8">
        <v>2</v>
      </c>
      <c r="K7912" s="8">
        <v>-114</v>
      </c>
    </row>
    <row r="7913" spans="1:11" x14ac:dyDescent="0.35">
      <c r="A7913" s="5">
        <v>42923</v>
      </c>
      <c r="B7913" s="6">
        <v>2017</v>
      </c>
      <c r="C7913" s="6">
        <v>7</v>
      </c>
      <c r="D7913" s="6" t="s">
        <v>1753</v>
      </c>
      <c r="E7913" s="6" t="s">
        <v>25</v>
      </c>
      <c r="F7913" s="6" t="s">
        <v>13</v>
      </c>
      <c r="G7913" s="6" t="s">
        <v>20</v>
      </c>
      <c r="H7913" s="6" t="s">
        <v>2675</v>
      </c>
      <c r="I7913" s="6">
        <v>13.39</v>
      </c>
      <c r="J7913" s="6">
        <v>3</v>
      </c>
      <c r="K7913" s="6">
        <v>1</v>
      </c>
    </row>
    <row r="7914" spans="1:11" x14ac:dyDescent="0.35">
      <c r="A7914" s="7">
        <v>42923</v>
      </c>
      <c r="B7914" s="8">
        <v>2017</v>
      </c>
      <c r="C7914" s="8">
        <v>7</v>
      </c>
      <c r="D7914" s="8" t="s">
        <v>1753</v>
      </c>
      <c r="E7914" s="8" t="s">
        <v>25</v>
      </c>
      <c r="F7914" s="8" t="s">
        <v>41</v>
      </c>
      <c r="G7914" s="8" t="s">
        <v>54</v>
      </c>
      <c r="H7914" s="8" t="s">
        <v>2332</v>
      </c>
      <c r="I7914" s="8">
        <v>16.78</v>
      </c>
      <c r="J7914" s="8">
        <v>3</v>
      </c>
      <c r="K7914" s="8">
        <v>4.82</v>
      </c>
    </row>
    <row r="7915" spans="1:11" x14ac:dyDescent="0.35">
      <c r="A7915" s="5">
        <v>42923</v>
      </c>
      <c r="B7915" s="6">
        <v>2017</v>
      </c>
      <c r="C7915" s="6">
        <v>7</v>
      </c>
      <c r="D7915" s="6" t="s">
        <v>1753</v>
      </c>
      <c r="E7915" s="6" t="s">
        <v>25</v>
      </c>
      <c r="F7915" s="6" t="s">
        <v>41</v>
      </c>
      <c r="G7915" s="6" t="s">
        <v>54</v>
      </c>
      <c r="H7915" s="6" t="s">
        <v>1789</v>
      </c>
      <c r="I7915" s="6">
        <v>527.91999999999996</v>
      </c>
      <c r="J7915" s="6">
        <v>2</v>
      </c>
      <c r="K7915" s="6">
        <v>85.79</v>
      </c>
    </row>
    <row r="7916" spans="1:11" x14ac:dyDescent="0.35">
      <c r="A7916" s="7">
        <v>42923</v>
      </c>
      <c r="B7916" s="8">
        <v>2017</v>
      </c>
      <c r="C7916" s="8">
        <v>7</v>
      </c>
      <c r="D7916" s="8" t="s">
        <v>1198</v>
      </c>
      <c r="E7916" s="8" t="s">
        <v>29</v>
      </c>
      <c r="F7916" s="8" t="s">
        <v>13</v>
      </c>
      <c r="G7916" s="8" t="s">
        <v>45</v>
      </c>
      <c r="H7916" s="8" t="s">
        <v>2309</v>
      </c>
      <c r="I7916" s="8">
        <v>5.94</v>
      </c>
      <c r="J7916" s="8">
        <v>3</v>
      </c>
      <c r="K7916" s="8">
        <v>0.12</v>
      </c>
    </row>
    <row r="7917" spans="1:11" x14ac:dyDescent="0.35">
      <c r="A7917" s="5">
        <v>42924</v>
      </c>
      <c r="B7917" s="6">
        <v>2017</v>
      </c>
      <c r="C7917" s="6">
        <v>7</v>
      </c>
      <c r="D7917" s="6" t="s">
        <v>685</v>
      </c>
      <c r="E7917" s="6" t="s">
        <v>436</v>
      </c>
      <c r="F7917" s="6" t="s">
        <v>13</v>
      </c>
      <c r="G7917" s="6" t="s">
        <v>26</v>
      </c>
      <c r="H7917" s="6" t="s">
        <v>356</v>
      </c>
      <c r="I7917" s="6">
        <v>7.56</v>
      </c>
      <c r="J7917" s="6">
        <v>3</v>
      </c>
      <c r="K7917" s="6">
        <v>3.1</v>
      </c>
    </row>
    <row r="7918" spans="1:11" x14ac:dyDescent="0.35">
      <c r="A7918" s="7">
        <v>42924</v>
      </c>
      <c r="B7918" s="8">
        <v>2017</v>
      </c>
      <c r="C7918" s="8">
        <v>7</v>
      </c>
      <c r="D7918" s="8" t="s">
        <v>685</v>
      </c>
      <c r="E7918" s="8" t="s">
        <v>436</v>
      </c>
      <c r="F7918" s="8" t="s">
        <v>13</v>
      </c>
      <c r="G7918" s="8" t="s">
        <v>14</v>
      </c>
      <c r="H7918" s="8" t="s">
        <v>627</v>
      </c>
      <c r="I7918" s="8">
        <v>24.56</v>
      </c>
      <c r="J7918" s="8">
        <v>2</v>
      </c>
      <c r="K7918" s="8">
        <v>11.54</v>
      </c>
    </row>
    <row r="7919" spans="1:11" x14ac:dyDescent="0.35">
      <c r="A7919" s="5">
        <v>42924</v>
      </c>
      <c r="B7919" s="6">
        <v>2017</v>
      </c>
      <c r="C7919" s="6">
        <v>7</v>
      </c>
      <c r="D7919" s="6" t="s">
        <v>685</v>
      </c>
      <c r="E7919" s="6" t="s">
        <v>436</v>
      </c>
      <c r="F7919" s="6" t="s">
        <v>13</v>
      </c>
      <c r="G7919" s="6" t="s">
        <v>26</v>
      </c>
      <c r="H7919" s="6" t="s">
        <v>260</v>
      </c>
      <c r="I7919" s="6">
        <v>12.96</v>
      </c>
      <c r="J7919" s="6">
        <v>2</v>
      </c>
      <c r="K7919" s="6">
        <v>4.1500000000000004</v>
      </c>
    </row>
    <row r="7920" spans="1:11" x14ac:dyDescent="0.35">
      <c r="A7920" s="7">
        <v>42924</v>
      </c>
      <c r="B7920" s="8">
        <v>2017</v>
      </c>
      <c r="C7920" s="8">
        <v>7</v>
      </c>
      <c r="D7920" s="8" t="s">
        <v>1225</v>
      </c>
      <c r="E7920" s="8" t="s">
        <v>29</v>
      </c>
      <c r="F7920" s="8" t="s">
        <v>36</v>
      </c>
      <c r="G7920" s="8" t="s">
        <v>49</v>
      </c>
      <c r="H7920" s="8" t="s">
        <v>1393</v>
      </c>
      <c r="I7920" s="8">
        <v>145.9</v>
      </c>
      <c r="J7920" s="8">
        <v>5</v>
      </c>
      <c r="K7920" s="8">
        <v>62.74</v>
      </c>
    </row>
    <row r="7921" spans="1:11" x14ac:dyDescent="0.35">
      <c r="A7921" s="5">
        <v>42924</v>
      </c>
      <c r="B7921" s="6">
        <v>2017</v>
      </c>
      <c r="C7921" s="6">
        <v>7</v>
      </c>
      <c r="D7921" s="6" t="s">
        <v>2692</v>
      </c>
      <c r="E7921" s="6" t="s">
        <v>166</v>
      </c>
      <c r="F7921" s="6" t="s">
        <v>36</v>
      </c>
      <c r="G7921" s="6" t="s">
        <v>49</v>
      </c>
      <c r="H7921" s="6" t="s">
        <v>2038</v>
      </c>
      <c r="I7921" s="6">
        <v>198.46</v>
      </c>
      <c r="J7921" s="6">
        <v>2</v>
      </c>
      <c r="K7921" s="6">
        <v>99.23</v>
      </c>
    </row>
    <row r="7922" spans="1:11" x14ac:dyDescent="0.35">
      <c r="A7922" s="7">
        <v>42924</v>
      </c>
      <c r="B7922" s="8">
        <v>2017</v>
      </c>
      <c r="C7922" s="8">
        <v>7</v>
      </c>
      <c r="D7922" s="8" t="s">
        <v>2692</v>
      </c>
      <c r="E7922" s="8" t="s">
        <v>166</v>
      </c>
      <c r="F7922" s="8" t="s">
        <v>13</v>
      </c>
      <c r="G7922" s="8" t="s">
        <v>18</v>
      </c>
      <c r="H7922" s="8" t="s">
        <v>816</v>
      </c>
      <c r="I7922" s="8">
        <v>786.48</v>
      </c>
      <c r="J7922" s="8">
        <v>8</v>
      </c>
      <c r="K7922" s="8">
        <v>385.38</v>
      </c>
    </row>
    <row r="7923" spans="1:11" x14ac:dyDescent="0.35">
      <c r="A7923" s="5">
        <v>42924</v>
      </c>
      <c r="B7923" s="6">
        <v>2017</v>
      </c>
      <c r="C7923" s="6">
        <v>7</v>
      </c>
      <c r="D7923" s="6" t="s">
        <v>2692</v>
      </c>
      <c r="E7923" s="6" t="s">
        <v>166</v>
      </c>
      <c r="F7923" s="6" t="s">
        <v>13</v>
      </c>
      <c r="G7923" s="6" t="s">
        <v>22</v>
      </c>
      <c r="H7923" s="6" t="s">
        <v>1651</v>
      </c>
      <c r="I7923" s="6">
        <v>23.17</v>
      </c>
      <c r="J7923" s="6">
        <v>2</v>
      </c>
      <c r="K7923" s="6">
        <v>7.82</v>
      </c>
    </row>
    <row r="7924" spans="1:11" x14ac:dyDescent="0.35">
      <c r="A7924" s="7">
        <v>42924</v>
      </c>
      <c r="B7924" s="8">
        <v>2017</v>
      </c>
      <c r="C7924" s="8">
        <v>7</v>
      </c>
      <c r="D7924" s="8" t="s">
        <v>2692</v>
      </c>
      <c r="E7924" s="8" t="s">
        <v>166</v>
      </c>
      <c r="F7924" s="8" t="s">
        <v>41</v>
      </c>
      <c r="G7924" s="8" t="s">
        <v>54</v>
      </c>
      <c r="H7924" s="8" t="s">
        <v>2400</v>
      </c>
      <c r="I7924" s="8">
        <v>50</v>
      </c>
      <c r="J7924" s="8">
        <v>2</v>
      </c>
      <c r="K7924" s="8">
        <v>10.5</v>
      </c>
    </row>
    <row r="7925" spans="1:11" x14ac:dyDescent="0.35">
      <c r="A7925" s="5">
        <v>42924</v>
      </c>
      <c r="B7925" s="6">
        <v>2017</v>
      </c>
      <c r="C7925" s="6">
        <v>7</v>
      </c>
      <c r="D7925" s="6" t="s">
        <v>1095</v>
      </c>
      <c r="E7925" s="6" t="s">
        <v>29</v>
      </c>
      <c r="F7925" s="6" t="s">
        <v>13</v>
      </c>
      <c r="G7925" s="6" t="s">
        <v>18</v>
      </c>
      <c r="H7925" s="6" t="s">
        <v>1027</v>
      </c>
      <c r="I7925" s="6">
        <v>75.180000000000007</v>
      </c>
      <c r="J7925" s="6">
        <v>6</v>
      </c>
      <c r="K7925" s="6">
        <v>35.33</v>
      </c>
    </row>
    <row r="7926" spans="1:11" x14ac:dyDescent="0.35">
      <c r="A7926" s="7">
        <v>42924</v>
      </c>
      <c r="B7926" s="8">
        <v>2017</v>
      </c>
      <c r="C7926" s="8">
        <v>7</v>
      </c>
      <c r="D7926" s="8" t="s">
        <v>232</v>
      </c>
      <c r="E7926" s="8" t="s">
        <v>166</v>
      </c>
      <c r="F7926" s="8" t="s">
        <v>36</v>
      </c>
      <c r="G7926" s="8" t="s">
        <v>49</v>
      </c>
      <c r="H7926" s="8" t="s">
        <v>1545</v>
      </c>
      <c r="I7926" s="8">
        <v>15.84</v>
      </c>
      <c r="J7926" s="8">
        <v>3</v>
      </c>
      <c r="K7926" s="8">
        <v>4.91</v>
      </c>
    </row>
    <row r="7927" spans="1:11" x14ac:dyDescent="0.35">
      <c r="A7927" s="5">
        <v>42924</v>
      </c>
      <c r="B7927" s="6">
        <v>2017</v>
      </c>
      <c r="C7927" s="6">
        <v>7</v>
      </c>
      <c r="D7927" s="6" t="s">
        <v>232</v>
      </c>
      <c r="E7927" s="6" t="s">
        <v>166</v>
      </c>
      <c r="F7927" s="6" t="s">
        <v>13</v>
      </c>
      <c r="G7927" s="6" t="s">
        <v>22</v>
      </c>
      <c r="H7927" s="6" t="s">
        <v>313</v>
      </c>
      <c r="I7927" s="6">
        <v>86.38</v>
      </c>
      <c r="J7927" s="6">
        <v>3</v>
      </c>
      <c r="K7927" s="6">
        <v>30.23</v>
      </c>
    </row>
    <row r="7928" spans="1:11" x14ac:dyDescent="0.35">
      <c r="A7928" s="7">
        <v>42924</v>
      </c>
      <c r="B7928" s="8">
        <v>2017</v>
      </c>
      <c r="C7928" s="8">
        <v>7</v>
      </c>
      <c r="D7928" s="8" t="s">
        <v>232</v>
      </c>
      <c r="E7928" s="8" t="s">
        <v>166</v>
      </c>
      <c r="F7928" s="8" t="s">
        <v>13</v>
      </c>
      <c r="G7928" s="8" t="s">
        <v>26</v>
      </c>
      <c r="H7928" s="8" t="s">
        <v>228</v>
      </c>
      <c r="I7928" s="8">
        <v>18.239999999999998</v>
      </c>
      <c r="J7928" s="8">
        <v>3</v>
      </c>
      <c r="K7928" s="8">
        <v>6.2</v>
      </c>
    </row>
    <row r="7929" spans="1:11" x14ac:dyDescent="0.35">
      <c r="A7929" s="5">
        <v>42924</v>
      </c>
      <c r="B7929" s="6">
        <v>2017</v>
      </c>
      <c r="C7929" s="6">
        <v>7</v>
      </c>
      <c r="D7929" s="6" t="s">
        <v>232</v>
      </c>
      <c r="E7929" s="6" t="s">
        <v>166</v>
      </c>
      <c r="F7929" s="6" t="s">
        <v>13</v>
      </c>
      <c r="G7929" s="6" t="s">
        <v>26</v>
      </c>
      <c r="H7929" s="6" t="s">
        <v>461</v>
      </c>
      <c r="I7929" s="6">
        <v>13.12</v>
      </c>
      <c r="J7929" s="6">
        <v>4</v>
      </c>
      <c r="K7929" s="6">
        <v>4.33</v>
      </c>
    </row>
    <row r="7930" spans="1:11" x14ac:dyDescent="0.35">
      <c r="A7930" s="7">
        <v>42924</v>
      </c>
      <c r="B7930" s="8">
        <v>2017</v>
      </c>
      <c r="C7930" s="8">
        <v>7</v>
      </c>
      <c r="D7930" s="8" t="s">
        <v>2441</v>
      </c>
      <c r="E7930" s="8" t="s">
        <v>61</v>
      </c>
      <c r="F7930" s="8" t="s">
        <v>36</v>
      </c>
      <c r="G7930" s="8" t="s">
        <v>49</v>
      </c>
      <c r="H7930" s="8" t="s">
        <v>1938</v>
      </c>
      <c r="I7930" s="8">
        <v>83.92</v>
      </c>
      <c r="J7930" s="8">
        <v>4</v>
      </c>
      <c r="K7930" s="8">
        <v>5.87</v>
      </c>
    </row>
    <row r="7931" spans="1:11" x14ac:dyDescent="0.35">
      <c r="A7931" s="5">
        <v>42924</v>
      </c>
      <c r="B7931" s="6">
        <v>2017</v>
      </c>
      <c r="C7931" s="6">
        <v>7</v>
      </c>
      <c r="D7931" s="6" t="s">
        <v>2441</v>
      </c>
      <c r="E7931" s="6" t="s">
        <v>61</v>
      </c>
      <c r="F7931" s="6" t="s">
        <v>41</v>
      </c>
      <c r="G7931" s="6" t="s">
        <v>54</v>
      </c>
      <c r="H7931" s="6" t="s">
        <v>1065</v>
      </c>
      <c r="I7931" s="6">
        <v>141.9</v>
      </c>
      <c r="J7931" s="6">
        <v>5</v>
      </c>
      <c r="K7931" s="6">
        <v>58.18</v>
      </c>
    </row>
    <row r="7932" spans="1:11" x14ac:dyDescent="0.35">
      <c r="A7932" s="7">
        <v>42924</v>
      </c>
      <c r="B7932" s="8">
        <v>2017</v>
      </c>
      <c r="C7932" s="8">
        <v>7</v>
      </c>
      <c r="D7932" s="8" t="s">
        <v>2441</v>
      </c>
      <c r="E7932" s="8" t="s">
        <v>61</v>
      </c>
      <c r="F7932" s="8" t="s">
        <v>36</v>
      </c>
      <c r="G7932" s="8" t="s">
        <v>49</v>
      </c>
      <c r="H7932" s="8" t="s">
        <v>958</v>
      </c>
      <c r="I7932" s="8">
        <v>39.979999999999997</v>
      </c>
      <c r="J7932" s="8">
        <v>2</v>
      </c>
      <c r="K7932" s="8">
        <v>9.1999999999999993</v>
      </c>
    </row>
    <row r="7933" spans="1:11" x14ac:dyDescent="0.35">
      <c r="A7933" s="5">
        <v>42924</v>
      </c>
      <c r="B7933" s="6">
        <v>2017</v>
      </c>
      <c r="C7933" s="6">
        <v>7</v>
      </c>
      <c r="D7933" s="6" t="s">
        <v>2441</v>
      </c>
      <c r="E7933" s="6" t="s">
        <v>61</v>
      </c>
      <c r="F7933" s="6" t="s">
        <v>13</v>
      </c>
      <c r="G7933" s="6" t="s">
        <v>26</v>
      </c>
      <c r="H7933" s="6" t="s">
        <v>1529</v>
      </c>
      <c r="I7933" s="6">
        <v>28.91</v>
      </c>
      <c r="J7933" s="6">
        <v>7</v>
      </c>
      <c r="K7933" s="6">
        <v>8.67</v>
      </c>
    </row>
    <row r="7934" spans="1:11" x14ac:dyDescent="0.35">
      <c r="A7934" s="7">
        <v>42924</v>
      </c>
      <c r="B7934" s="8">
        <v>2017</v>
      </c>
      <c r="C7934" s="8">
        <v>7</v>
      </c>
      <c r="D7934" s="8" t="s">
        <v>2441</v>
      </c>
      <c r="E7934" s="8" t="s">
        <v>61</v>
      </c>
      <c r="F7934" s="8" t="s">
        <v>13</v>
      </c>
      <c r="G7934" s="8" t="s">
        <v>26</v>
      </c>
      <c r="H7934" s="8" t="s">
        <v>602</v>
      </c>
      <c r="I7934" s="8">
        <v>174.95</v>
      </c>
      <c r="J7934" s="8">
        <v>5</v>
      </c>
      <c r="K7934" s="8">
        <v>45.49</v>
      </c>
    </row>
    <row r="7935" spans="1:11" x14ac:dyDescent="0.35">
      <c r="A7935" s="5">
        <v>42924</v>
      </c>
      <c r="B7935" s="6">
        <v>2017</v>
      </c>
      <c r="C7935" s="6">
        <v>7</v>
      </c>
      <c r="D7935" s="6" t="s">
        <v>1211</v>
      </c>
      <c r="E7935" s="6" t="s">
        <v>166</v>
      </c>
      <c r="F7935" s="6" t="s">
        <v>13</v>
      </c>
      <c r="G7935" s="6" t="s">
        <v>14</v>
      </c>
      <c r="H7935" s="6" t="s">
        <v>627</v>
      </c>
      <c r="I7935" s="6">
        <v>52.76</v>
      </c>
      <c r="J7935" s="6">
        <v>2</v>
      </c>
      <c r="K7935" s="6">
        <v>24.27</v>
      </c>
    </row>
    <row r="7936" spans="1:11" x14ac:dyDescent="0.35">
      <c r="A7936" s="7">
        <v>42925</v>
      </c>
      <c r="B7936" s="8">
        <v>2017</v>
      </c>
      <c r="C7936" s="8">
        <v>7</v>
      </c>
      <c r="D7936" s="8" t="s">
        <v>685</v>
      </c>
      <c r="E7936" s="8" t="s">
        <v>93</v>
      </c>
      <c r="F7936" s="8" t="s">
        <v>13</v>
      </c>
      <c r="G7936" s="8" t="s">
        <v>22</v>
      </c>
      <c r="H7936" s="8" t="s">
        <v>207</v>
      </c>
      <c r="I7936" s="8">
        <v>1.08</v>
      </c>
      <c r="J7936" s="8">
        <v>2</v>
      </c>
      <c r="K7936" s="8">
        <v>-0.79</v>
      </c>
    </row>
    <row r="7937" spans="1:11" x14ac:dyDescent="0.35">
      <c r="A7937" s="5">
        <v>42925</v>
      </c>
      <c r="B7937" s="6">
        <v>2017</v>
      </c>
      <c r="C7937" s="6">
        <v>7</v>
      </c>
      <c r="D7937" s="6" t="s">
        <v>875</v>
      </c>
      <c r="E7937" s="6" t="s">
        <v>17</v>
      </c>
      <c r="F7937" s="6" t="s">
        <v>13</v>
      </c>
      <c r="G7937" s="6" t="s">
        <v>26</v>
      </c>
      <c r="H7937" s="6" t="s">
        <v>2693</v>
      </c>
      <c r="I7937" s="6">
        <v>8.84</v>
      </c>
      <c r="J7937" s="6">
        <v>5</v>
      </c>
      <c r="K7937" s="6">
        <v>2.98</v>
      </c>
    </row>
    <row r="7938" spans="1:11" x14ac:dyDescent="0.35">
      <c r="A7938" s="7">
        <v>42925</v>
      </c>
      <c r="B7938" s="8">
        <v>2017</v>
      </c>
      <c r="C7938" s="8">
        <v>7</v>
      </c>
      <c r="D7938" s="8" t="s">
        <v>875</v>
      </c>
      <c r="E7938" s="8" t="s">
        <v>17</v>
      </c>
      <c r="F7938" s="8" t="s">
        <v>13</v>
      </c>
      <c r="G7938" s="8" t="s">
        <v>94</v>
      </c>
      <c r="H7938" s="8" t="s">
        <v>2623</v>
      </c>
      <c r="I7938" s="8">
        <v>58.46</v>
      </c>
      <c r="J7938" s="8">
        <v>9</v>
      </c>
      <c r="K7938" s="8">
        <v>-146.16</v>
      </c>
    </row>
    <row r="7939" spans="1:11" x14ac:dyDescent="0.35">
      <c r="A7939" s="5">
        <v>42925</v>
      </c>
      <c r="B7939" s="6">
        <v>2017</v>
      </c>
      <c r="C7939" s="6">
        <v>7</v>
      </c>
      <c r="D7939" s="6" t="s">
        <v>683</v>
      </c>
      <c r="E7939" s="6" t="s">
        <v>17</v>
      </c>
      <c r="F7939" s="6" t="s">
        <v>13</v>
      </c>
      <c r="G7939" s="6" t="s">
        <v>20</v>
      </c>
      <c r="H7939" s="6" t="s">
        <v>146</v>
      </c>
      <c r="I7939" s="6">
        <v>228.92</v>
      </c>
      <c r="J7939" s="6">
        <v>5</v>
      </c>
      <c r="K7939" s="6">
        <v>14.31</v>
      </c>
    </row>
    <row r="7940" spans="1:11" x14ac:dyDescent="0.35">
      <c r="A7940" s="7">
        <v>42925</v>
      </c>
      <c r="B7940" s="8">
        <v>2017</v>
      </c>
      <c r="C7940" s="8">
        <v>7</v>
      </c>
      <c r="D7940" s="8" t="s">
        <v>338</v>
      </c>
      <c r="E7940" s="8" t="s">
        <v>131</v>
      </c>
      <c r="F7940" s="8" t="s">
        <v>36</v>
      </c>
      <c r="G7940" s="8" t="s">
        <v>49</v>
      </c>
      <c r="H7940" s="8" t="s">
        <v>2142</v>
      </c>
      <c r="I7940" s="8">
        <v>526.45000000000005</v>
      </c>
      <c r="J7940" s="8">
        <v>5</v>
      </c>
      <c r="K7940" s="8">
        <v>31.59</v>
      </c>
    </row>
    <row r="7941" spans="1:11" x14ac:dyDescent="0.35">
      <c r="A7941" s="5">
        <v>42925</v>
      </c>
      <c r="B7941" s="6">
        <v>2017</v>
      </c>
      <c r="C7941" s="6">
        <v>7</v>
      </c>
      <c r="D7941" s="6" t="s">
        <v>1625</v>
      </c>
      <c r="E7941" s="6" t="s">
        <v>615</v>
      </c>
      <c r="F7941" s="6" t="s">
        <v>13</v>
      </c>
      <c r="G7941" s="6" t="s">
        <v>14</v>
      </c>
      <c r="H7941" s="6" t="s">
        <v>2303</v>
      </c>
      <c r="I7941" s="6">
        <v>274.8</v>
      </c>
      <c r="J7941" s="6">
        <v>5</v>
      </c>
      <c r="K7941" s="6">
        <v>134.65</v>
      </c>
    </row>
    <row r="7942" spans="1:11" x14ac:dyDescent="0.35">
      <c r="A7942" s="7">
        <v>42925</v>
      </c>
      <c r="B7942" s="8">
        <v>2017</v>
      </c>
      <c r="C7942" s="8">
        <v>7</v>
      </c>
      <c r="D7942" s="8" t="s">
        <v>1625</v>
      </c>
      <c r="E7942" s="8" t="s">
        <v>615</v>
      </c>
      <c r="F7942" s="8" t="s">
        <v>13</v>
      </c>
      <c r="G7942" s="8" t="s">
        <v>20</v>
      </c>
      <c r="H7942" s="8" t="s">
        <v>1872</v>
      </c>
      <c r="I7942" s="8">
        <v>195.64</v>
      </c>
      <c r="J7942" s="8">
        <v>4</v>
      </c>
      <c r="K7942" s="8">
        <v>3.91</v>
      </c>
    </row>
    <row r="7943" spans="1:11" x14ac:dyDescent="0.35">
      <c r="A7943" s="5">
        <v>42925</v>
      </c>
      <c r="B7943" s="6">
        <v>2017</v>
      </c>
      <c r="C7943" s="6">
        <v>7</v>
      </c>
      <c r="D7943" s="6" t="s">
        <v>1625</v>
      </c>
      <c r="E7943" s="6" t="s">
        <v>615</v>
      </c>
      <c r="F7943" s="6" t="s">
        <v>41</v>
      </c>
      <c r="G7943" s="6" t="s">
        <v>42</v>
      </c>
      <c r="H7943" s="6" t="s">
        <v>1520</v>
      </c>
      <c r="I7943" s="6">
        <v>257.98</v>
      </c>
      <c r="J7943" s="6">
        <v>2</v>
      </c>
      <c r="K7943" s="6">
        <v>74.81</v>
      </c>
    </row>
    <row r="7944" spans="1:11" x14ac:dyDescent="0.35">
      <c r="A7944" s="7">
        <v>42925</v>
      </c>
      <c r="B7944" s="8">
        <v>2017</v>
      </c>
      <c r="C7944" s="8">
        <v>7</v>
      </c>
      <c r="D7944" s="8" t="s">
        <v>1625</v>
      </c>
      <c r="E7944" s="8" t="s">
        <v>615</v>
      </c>
      <c r="F7944" s="8" t="s">
        <v>13</v>
      </c>
      <c r="G7944" s="8" t="s">
        <v>26</v>
      </c>
      <c r="H7944" s="8" t="s">
        <v>528</v>
      </c>
      <c r="I7944" s="8">
        <v>119.04</v>
      </c>
      <c r="J7944" s="8">
        <v>6</v>
      </c>
      <c r="K7944" s="8">
        <v>48.81</v>
      </c>
    </row>
    <row r="7945" spans="1:11" x14ac:dyDescent="0.35">
      <c r="A7945" s="5">
        <v>42926</v>
      </c>
      <c r="B7945" s="6">
        <v>2017</v>
      </c>
      <c r="C7945" s="6">
        <v>7</v>
      </c>
      <c r="D7945" s="6" t="s">
        <v>2103</v>
      </c>
      <c r="E7945" s="6" t="s">
        <v>32</v>
      </c>
      <c r="F7945" s="6" t="s">
        <v>36</v>
      </c>
      <c r="G7945" s="6" t="s">
        <v>49</v>
      </c>
      <c r="H7945" s="6" t="s">
        <v>1170</v>
      </c>
      <c r="I7945" s="6">
        <v>18.84</v>
      </c>
      <c r="J7945" s="6">
        <v>3</v>
      </c>
      <c r="K7945" s="6">
        <v>7.91</v>
      </c>
    </row>
    <row r="7946" spans="1:11" x14ac:dyDescent="0.35">
      <c r="A7946" s="7">
        <v>42926</v>
      </c>
      <c r="B7946" s="8">
        <v>2017</v>
      </c>
      <c r="C7946" s="8">
        <v>7</v>
      </c>
      <c r="D7946" s="8" t="s">
        <v>698</v>
      </c>
      <c r="E7946" s="8" t="s">
        <v>17</v>
      </c>
      <c r="F7946" s="8" t="s">
        <v>13</v>
      </c>
      <c r="G7946" s="8" t="s">
        <v>20</v>
      </c>
      <c r="H7946" s="8" t="s">
        <v>1402</v>
      </c>
      <c r="I7946" s="8">
        <v>298.45999999999998</v>
      </c>
      <c r="J7946" s="8">
        <v>6</v>
      </c>
      <c r="K7946" s="8">
        <v>26.12</v>
      </c>
    </row>
    <row r="7947" spans="1:11" x14ac:dyDescent="0.35">
      <c r="A7947" s="5">
        <v>42926</v>
      </c>
      <c r="B7947" s="6">
        <v>2017</v>
      </c>
      <c r="C7947" s="6">
        <v>7</v>
      </c>
      <c r="D7947" s="6" t="s">
        <v>371</v>
      </c>
      <c r="E7947" s="6" t="s">
        <v>32</v>
      </c>
      <c r="F7947" s="6" t="s">
        <v>13</v>
      </c>
      <c r="G7947" s="6" t="s">
        <v>94</v>
      </c>
      <c r="H7947" s="6" t="s">
        <v>1840</v>
      </c>
      <c r="I7947" s="6">
        <v>41.91</v>
      </c>
      <c r="J7947" s="6">
        <v>3</v>
      </c>
      <c r="K7947" s="6">
        <v>10.9</v>
      </c>
    </row>
    <row r="7948" spans="1:11" x14ac:dyDescent="0.35">
      <c r="A7948" s="7">
        <v>42927</v>
      </c>
      <c r="B7948" s="8">
        <v>2017</v>
      </c>
      <c r="C7948" s="8">
        <v>7</v>
      </c>
      <c r="D7948" s="8" t="s">
        <v>1738</v>
      </c>
      <c r="E7948" s="8" t="s">
        <v>29</v>
      </c>
      <c r="F7948" s="8" t="s">
        <v>13</v>
      </c>
      <c r="G7948" s="8" t="s">
        <v>18</v>
      </c>
      <c r="H7948" s="8" t="s">
        <v>58</v>
      </c>
      <c r="I7948" s="8">
        <v>8.67</v>
      </c>
      <c r="J7948" s="8">
        <v>3</v>
      </c>
      <c r="K7948" s="8">
        <v>4.07</v>
      </c>
    </row>
    <row r="7949" spans="1:11" x14ac:dyDescent="0.35">
      <c r="A7949" s="5">
        <v>42927</v>
      </c>
      <c r="B7949" s="6">
        <v>2017</v>
      </c>
      <c r="C7949" s="6">
        <v>7</v>
      </c>
      <c r="D7949" s="6" t="s">
        <v>1435</v>
      </c>
      <c r="E7949" s="6" t="s">
        <v>151</v>
      </c>
      <c r="F7949" s="6" t="s">
        <v>41</v>
      </c>
      <c r="G7949" s="6" t="s">
        <v>54</v>
      </c>
      <c r="H7949" s="6" t="s">
        <v>390</v>
      </c>
      <c r="I7949" s="6">
        <v>132.6</v>
      </c>
      <c r="J7949" s="6">
        <v>6</v>
      </c>
      <c r="K7949" s="6">
        <v>17.239999999999998</v>
      </c>
    </row>
    <row r="7950" spans="1:11" x14ac:dyDescent="0.35">
      <c r="A7950" s="7">
        <v>42927</v>
      </c>
      <c r="B7950" s="8">
        <v>2017</v>
      </c>
      <c r="C7950" s="8">
        <v>7</v>
      </c>
      <c r="D7950" s="8" t="s">
        <v>850</v>
      </c>
      <c r="E7950" s="8" t="s">
        <v>397</v>
      </c>
      <c r="F7950" s="8" t="s">
        <v>13</v>
      </c>
      <c r="G7950" s="8" t="s">
        <v>26</v>
      </c>
      <c r="H7950" s="8" t="s">
        <v>209</v>
      </c>
      <c r="I7950" s="8">
        <v>30.32</v>
      </c>
      <c r="J7950" s="8">
        <v>4</v>
      </c>
      <c r="K7950" s="8">
        <v>11.82</v>
      </c>
    </row>
    <row r="7951" spans="1:11" x14ac:dyDescent="0.35">
      <c r="A7951" s="5">
        <v>42927</v>
      </c>
      <c r="B7951" s="6">
        <v>2017</v>
      </c>
      <c r="C7951" s="6">
        <v>7</v>
      </c>
      <c r="D7951" s="6" t="s">
        <v>429</v>
      </c>
      <c r="E7951" s="6" t="s">
        <v>29</v>
      </c>
      <c r="F7951" s="6" t="s">
        <v>41</v>
      </c>
      <c r="G7951" s="6" t="s">
        <v>54</v>
      </c>
      <c r="H7951" s="6" t="s">
        <v>1630</v>
      </c>
      <c r="I7951" s="6">
        <v>1287.45</v>
      </c>
      <c r="J7951" s="6">
        <v>5</v>
      </c>
      <c r="K7951" s="6">
        <v>244.62</v>
      </c>
    </row>
    <row r="7952" spans="1:11" x14ac:dyDescent="0.35">
      <c r="A7952" s="7">
        <v>42927</v>
      </c>
      <c r="B7952" s="8">
        <v>2017</v>
      </c>
      <c r="C7952" s="8">
        <v>7</v>
      </c>
      <c r="D7952" s="8" t="s">
        <v>429</v>
      </c>
      <c r="E7952" s="8" t="s">
        <v>29</v>
      </c>
      <c r="F7952" s="8" t="s">
        <v>13</v>
      </c>
      <c r="G7952" s="8" t="s">
        <v>94</v>
      </c>
      <c r="H7952" s="8" t="s">
        <v>2397</v>
      </c>
      <c r="I7952" s="8">
        <v>168.1</v>
      </c>
      <c r="J7952" s="8">
        <v>5</v>
      </c>
      <c r="K7952" s="8">
        <v>43.71</v>
      </c>
    </row>
    <row r="7953" spans="1:11" x14ac:dyDescent="0.35">
      <c r="A7953" s="5">
        <v>42927</v>
      </c>
      <c r="B7953" s="6">
        <v>2017</v>
      </c>
      <c r="C7953" s="6">
        <v>7</v>
      </c>
      <c r="D7953" s="6" t="s">
        <v>1040</v>
      </c>
      <c r="E7953" s="6" t="s">
        <v>29</v>
      </c>
      <c r="F7953" s="6" t="s">
        <v>41</v>
      </c>
      <c r="G7953" s="6" t="s">
        <v>42</v>
      </c>
      <c r="H7953" s="6" t="s">
        <v>2469</v>
      </c>
      <c r="I7953" s="6">
        <v>71.95</v>
      </c>
      <c r="J7953" s="6">
        <v>6</v>
      </c>
      <c r="K7953" s="6">
        <v>5.4</v>
      </c>
    </row>
    <row r="7954" spans="1:11" x14ac:dyDescent="0.35">
      <c r="A7954" s="7">
        <v>42927</v>
      </c>
      <c r="B7954" s="8">
        <v>2017</v>
      </c>
      <c r="C7954" s="8">
        <v>7</v>
      </c>
      <c r="D7954" s="8" t="s">
        <v>1040</v>
      </c>
      <c r="E7954" s="8" t="s">
        <v>29</v>
      </c>
      <c r="F7954" s="8" t="s">
        <v>13</v>
      </c>
      <c r="G7954" s="8" t="s">
        <v>22</v>
      </c>
      <c r="H7954" s="8" t="s">
        <v>51</v>
      </c>
      <c r="I7954" s="8">
        <v>29.8</v>
      </c>
      <c r="J7954" s="8">
        <v>5</v>
      </c>
      <c r="K7954" s="8">
        <v>9.31</v>
      </c>
    </row>
    <row r="7955" spans="1:11" x14ac:dyDescent="0.35">
      <c r="A7955" s="5">
        <v>42928</v>
      </c>
      <c r="B7955" s="6">
        <v>2017</v>
      </c>
      <c r="C7955" s="6">
        <v>7</v>
      </c>
      <c r="D7955" s="6" t="s">
        <v>604</v>
      </c>
      <c r="E7955" s="6" t="s">
        <v>80</v>
      </c>
      <c r="F7955" s="6" t="s">
        <v>13</v>
      </c>
      <c r="G7955" s="6" t="s">
        <v>14</v>
      </c>
      <c r="H7955" s="6" t="s">
        <v>1916</v>
      </c>
      <c r="I7955" s="6">
        <v>3.82</v>
      </c>
      <c r="J7955" s="6">
        <v>1</v>
      </c>
      <c r="K7955" s="6">
        <v>1.19</v>
      </c>
    </row>
    <row r="7956" spans="1:11" x14ac:dyDescent="0.35">
      <c r="A7956" s="7">
        <v>42929</v>
      </c>
      <c r="B7956" s="8">
        <v>2017</v>
      </c>
      <c r="C7956" s="8">
        <v>7</v>
      </c>
      <c r="D7956" s="8" t="s">
        <v>937</v>
      </c>
      <c r="E7956" s="8" t="s">
        <v>25</v>
      </c>
      <c r="F7956" s="8" t="s">
        <v>41</v>
      </c>
      <c r="G7956" s="8" t="s">
        <v>42</v>
      </c>
      <c r="H7956" s="8" t="s">
        <v>932</v>
      </c>
      <c r="I7956" s="8">
        <v>39.590000000000003</v>
      </c>
      <c r="J7956" s="8">
        <v>1</v>
      </c>
      <c r="K7956" s="8">
        <v>-7.26</v>
      </c>
    </row>
    <row r="7957" spans="1:11" x14ac:dyDescent="0.35">
      <c r="A7957" s="5">
        <v>42929</v>
      </c>
      <c r="B7957" s="6">
        <v>2017</v>
      </c>
      <c r="C7957" s="6">
        <v>7</v>
      </c>
      <c r="D7957" s="6" t="s">
        <v>937</v>
      </c>
      <c r="E7957" s="6" t="s">
        <v>25</v>
      </c>
      <c r="F7957" s="6" t="s">
        <v>36</v>
      </c>
      <c r="G7957" s="6" t="s">
        <v>49</v>
      </c>
      <c r="H7957" s="6" t="s">
        <v>1271</v>
      </c>
      <c r="I7957" s="6">
        <v>91.01</v>
      </c>
      <c r="J7957" s="6">
        <v>9</v>
      </c>
      <c r="K7957" s="6">
        <v>19.34</v>
      </c>
    </row>
    <row r="7958" spans="1:11" x14ac:dyDescent="0.35">
      <c r="A7958" s="7">
        <v>42929</v>
      </c>
      <c r="B7958" s="8">
        <v>2017</v>
      </c>
      <c r="C7958" s="8">
        <v>7</v>
      </c>
      <c r="D7958" s="8" t="s">
        <v>1262</v>
      </c>
      <c r="E7958" s="8" t="s">
        <v>1285</v>
      </c>
      <c r="F7958" s="8" t="s">
        <v>13</v>
      </c>
      <c r="G7958" s="8" t="s">
        <v>20</v>
      </c>
      <c r="H7958" s="8" t="s">
        <v>1759</v>
      </c>
      <c r="I7958" s="8">
        <v>360.38</v>
      </c>
      <c r="J7958" s="8">
        <v>2</v>
      </c>
      <c r="K7958" s="8">
        <v>93.7</v>
      </c>
    </row>
    <row r="7959" spans="1:11" x14ac:dyDescent="0.35">
      <c r="A7959" s="5">
        <v>42929</v>
      </c>
      <c r="B7959" s="6">
        <v>2017</v>
      </c>
      <c r="C7959" s="6">
        <v>7</v>
      </c>
      <c r="D7959" s="6" t="s">
        <v>1262</v>
      </c>
      <c r="E7959" s="6" t="s">
        <v>1285</v>
      </c>
      <c r="F7959" s="6" t="s">
        <v>13</v>
      </c>
      <c r="G7959" s="6" t="s">
        <v>14</v>
      </c>
      <c r="H7959" s="6" t="s">
        <v>2650</v>
      </c>
      <c r="I7959" s="6">
        <v>13.56</v>
      </c>
      <c r="J7959" s="6">
        <v>2</v>
      </c>
      <c r="K7959" s="6">
        <v>6.24</v>
      </c>
    </row>
    <row r="7960" spans="1:11" x14ac:dyDescent="0.35">
      <c r="A7960" s="7">
        <v>42930</v>
      </c>
      <c r="B7960" s="8">
        <v>2017</v>
      </c>
      <c r="C7960" s="8">
        <v>7</v>
      </c>
      <c r="D7960" s="8" t="s">
        <v>1473</v>
      </c>
      <c r="E7960" s="8" t="s">
        <v>29</v>
      </c>
      <c r="F7960" s="8" t="s">
        <v>13</v>
      </c>
      <c r="G7960" s="8" t="s">
        <v>22</v>
      </c>
      <c r="H7960" s="8" t="s">
        <v>1293</v>
      </c>
      <c r="I7960" s="8">
        <v>4.45</v>
      </c>
      <c r="J7960" s="8">
        <v>2</v>
      </c>
      <c r="K7960" s="8">
        <v>1.45</v>
      </c>
    </row>
    <row r="7961" spans="1:11" x14ac:dyDescent="0.35">
      <c r="A7961" s="5">
        <v>42930</v>
      </c>
      <c r="B7961" s="6">
        <v>2017</v>
      </c>
      <c r="C7961" s="6">
        <v>7</v>
      </c>
      <c r="D7961" s="6" t="s">
        <v>1473</v>
      </c>
      <c r="E7961" s="6" t="s">
        <v>29</v>
      </c>
      <c r="F7961" s="6" t="s">
        <v>36</v>
      </c>
      <c r="G7961" s="6" t="s">
        <v>49</v>
      </c>
      <c r="H7961" s="6" t="s">
        <v>2444</v>
      </c>
      <c r="I7961" s="6">
        <v>276.69</v>
      </c>
      <c r="J7961" s="6">
        <v>3</v>
      </c>
      <c r="K7961" s="6">
        <v>49.8</v>
      </c>
    </row>
    <row r="7962" spans="1:11" x14ac:dyDescent="0.35">
      <c r="A7962" s="7">
        <v>42930</v>
      </c>
      <c r="B7962" s="8">
        <v>2017</v>
      </c>
      <c r="C7962" s="8">
        <v>7</v>
      </c>
      <c r="D7962" s="8" t="s">
        <v>1473</v>
      </c>
      <c r="E7962" s="8" t="s">
        <v>29</v>
      </c>
      <c r="F7962" s="8" t="s">
        <v>13</v>
      </c>
      <c r="G7962" s="8" t="s">
        <v>45</v>
      </c>
      <c r="H7962" s="8" t="s">
        <v>1798</v>
      </c>
      <c r="I7962" s="8">
        <v>4.96</v>
      </c>
      <c r="J7962" s="8">
        <v>4</v>
      </c>
      <c r="K7962" s="8">
        <v>2.33</v>
      </c>
    </row>
    <row r="7963" spans="1:11" x14ac:dyDescent="0.35">
      <c r="A7963" s="5">
        <v>42930</v>
      </c>
      <c r="B7963" s="6">
        <v>2017</v>
      </c>
      <c r="C7963" s="6">
        <v>7</v>
      </c>
      <c r="D7963" s="6" t="s">
        <v>1473</v>
      </c>
      <c r="E7963" s="6" t="s">
        <v>29</v>
      </c>
      <c r="F7963" s="6" t="s">
        <v>13</v>
      </c>
      <c r="G7963" s="6" t="s">
        <v>26</v>
      </c>
      <c r="H7963" s="6" t="s">
        <v>1203</v>
      </c>
      <c r="I7963" s="6">
        <v>71.92</v>
      </c>
      <c r="J7963" s="6">
        <v>4</v>
      </c>
      <c r="K7963" s="6">
        <v>20.86</v>
      </c>
    </row>
    <row r="7964" spans="1:11" x14ac:dyDescent="0.35">
      <c r="A7964" s="7">
        <v>42930</v>
      </c>
      <c r="B7964" s="8">
        <v>2017</v>
      </c>
      <c r="C7964" s="8">
        <v>7</v>
      </c>
      <c r="D7964" s="8" t="s">
        <v>1473</v>
      </c>
      <c r="E7964" s="8" t="s">
        <v>29</v>
      </c>
      <c r="F7964" s="8" t="s">
        <v>36</v>
      </c>
      <c r="G7964" s="8" t="s">
        <v>49</v>
      </c>
      <c r="H7964" s="8" t="s">
        <v>1696</v>
      </c>
      <c r="I7964" s="8">
        <v>18.84</v>
      </c>
      <c r="J7964" s="8">
        <v>3</v>
      </c>
      <c r="K7964" s="8">
        <v>7.91</v>
      </c>
    </row>
    <row r="7965" spans="1:11" x14ac:dyDescent="0.35">
      <c r="A7965" s="5">
        <v>42930</v>
      </c>
      <c r="B7965" s="6">
        <v>2017</v>
      </c>
      <c r="C7965" s="6">
        <v>7</v>
      </c>
      <c r="D7965" s="6" t="s">
        <v>1473</v>
      </c>
      <c r="E7965" s="6" t="s">
        <v>29</v>
      </c>
      <c r="F7965" s="6" t="s">
        <v>41</v>
      </c>
      <c r="G7965" s="6" t="s">
        <v>54</v>
      </c>
      <c r="H7965" s="6" t="s">
        <v>2517</v>
      </c>
      <c r="I7965" s="6">
        <v>140.97</v>
      </c>
      <c r="J7965" s="6">
        <v>3</v>
      </c>
      <c r="K7965" s="6">
        <v>19.739999999999998</v>
      </c>
    </row>
    <row r="7966" spans="1:11" x14ac:dyDescent="0.35">
      <c r="A7966" s="7">
        <v>42930</v>
      </c>
      <c r="B7966" s="8">
        <v>2017</v>
      </c>
      <c r="C7966" s="8">
        <v>7</v>
      </c>
      <c r="D7966" s="8" t="s">
        <v>1473</v>
      </c>
      <c r="E7966" s="8" t="s">
        <v>29</v>
      </c>
      <c r="F7966" s="8" t="s">
        <v>41</v>
      </c>
      <c r="G7966" s="8" t="s">
        <v>42</v>
      </c>
      <c r="H7966" s="8" t="s">
        <v>43</v>
      </c>
      <c r="I7966" s="8">
        <v>470.38</v>
      </c>
      <c r="J7966" s="8">
        <v>3</v>
      </c>
      <c r="K7966" s="8">
        <v>52.92</v>
      </c>
    </row>
    <row r="7967" spans="1:11" x14ac:dyDescent="0.35">
      <c r="A7967" s="5">
        <v>42930</v>
      </c>
      <c r="B7967" s="6">
        <v>2017</v>
      </c>
      <c r="C7967" s="6">
        <v>7</v>
      </c>
      <c r="D7967" s="6" t="s">
        <v>539</v>
      </c>
      <c r="E7967" s="6" t="s">
        <v>80</v>
      </c>
      <c r="F7967" s="6" t="s">
        <v>13</v>
      </c>
      <c r="G7967" s="6" t="s">
        <v>14</v>
      </c>
      <c r="H7967" s="6" t="s">
        <v>2419</v>
      </c>
      <c r="I7967" s="6">
        <v>9.25</v>
      </c>
      <c r="J7967" s="6">
        <v>2</v>
      </c>
      <c r="K7967" s="6">
        <v>3.35</v>
      </c>
    </row>
    <row r="7968" spans="1:11" x14ac:dyDescent="0.35">
      <c r="A7968" s="7">
        <v>42930</v>
      </c>
      <c r="B7968" s="8">
        <v>2017</v>
      </c>
      <c r="C7968" s="8">
        <v>7</v>
      </c>
      <c r="D7968" s="8" t="s">
        <v>539</v>
      </c>
      <c r="E7968" s="8" t="s">
        <v>80</v>
      </c>
      <c r="F7968" s="8" t="s">
        <v>41</v>
      </c>
      <c r="G7968" s="8" t="s">
        <v>42</v>
      </c>
      <c r="H7968" s="8" t="s">
        <v>1598</v>
      </c>
      <c r="I7968" s="8">
        <v>1889.95</v>
      </c>
      <c r="J7968" s="8">
        <v>9</v>
      </c>
      <c r="K7968" s="8">
        <v>-377.99</v>
      </c>
    </row>
    <row r="7969" spans="1:11" x14ac:dyDescent="0.35">
      <c r="A7969" s="5">
        <v>42930</v>
      </c>
      <c r="B7969" s="6">
        <v>2017</v>
      </c>
      <c r="C7969" s="6">
        <v>7</v>
      </c>
      <c r="D7969" s="6" t="s">
        <v>539</v>
      </c>
      <c r="E7969" s="6" t="s">
        <v>80</v>
      </c>
      <c r="F7969" s="6" t="s">
        <v>13</v>
      </c>
      <c r="G7969" s="6" t="s">
        <v>20</v>
      </c>
      <c r="H7969" s="6" t="s">
        <v>465</v>
      </c>
      <c r="I7969" s="6">
        <v>62.04</v>
      </c>
      <c r="J7969" s="6">
        <v>5</v>
      </c>
      <c r="K7969" s="6">
        <v>4.6500000000000004</v>
      </c>
    </row>
    <row r="7970" spans="1:11" x14ac:dyDescent="0.35">
      <c r="A7970" s="7">
        <v>42930</v>
      </c>
      <c r="B7970" s="8">
        <v>2017</v>
      </c>
      <c r="C7970" s="8">
        <v>7</v>
      </c>
      <c r="D7970" s="8" t="s">
        <v>539</v>
      </c>
      <c r="E7970" s="8" t="s">
        <v>80</v>
      </c>
      <c r="F7970" s="8" t="s">
        <v>36</v>
      </c>
      <c r="G7970" s="8" t="s">
        <v>49</v>
      </c>
      <c r="H7970" s="8" t="s">
        <v>2038</v>
      </c>
      <c r="I7970" s="8">
        <v>396.92</v>
      </c>
      <c r="J7970" s="8">
        <v>5</v>
      </c>
      <c r="K7970" s="8">
        <v>148.85</v>
      </c>
    </row>
    <row r="7971" spans="1:11" x14ac:dyDescent="0.35">
      <c r="A7971" s="5">
        <v>42930</v>
      </c>
      <c r="B7971" s="6">
        <v>2017</v>
      </c>
      <c r="C7971" s="6">
        <v>7</v>
      </c>
      <c r="D7971" s="6" t="s">
        <v>539</v>
      </c>
      <c r="E7971" s="6" t="s">
        <v>80</v>
      </c>
      <c r="F7971" s="6" t="s">
        <v>13</v>
      </c>
      <c r="G7971" s="6" t="s">
        <v>20</v>
      </c>
      <c r="H7971" s="6" t="s">
        <v>727</v>
      </c>
      <c r="I7971" s="6">
        <v>239.46</v>
      </c>
      <c r="J7971" s="6">
        <v>7</v>
      </c>
      <c r="K7971" s="6">
        <v>17.96</v>
      </c>
    </row>
    <row r="7972" spans="1:11" x14ac:dyDescent="0.35">
      <c r="A7972" s="7">
        <v>42930</v>
      </c>
      <c r="B7972" s="8">
        <v>2017</v>
      </c>
      <c r="C7972" s="8">
        <v>7</v>
      </c>
      <c r="D7972" s="8" t="s">
        <v>539</v>
      </c>
      <c r="E7972" s="8" t="s">
        <v>80</v>
      </c>
      <c r="F7972" s="8" t="s">
        <v>13</v>
      </c>
      <c r="G7972" s="8" t="s">
        <v>26</v>
      </c>
      <c r="H7972" s="8" t="s">
        <v>461</v>
      </c>
      <c r="I7972" s="8">
        <v>13.12</v>
      </c>
      <c r="J7972" s="8">
        <v>5</v>
      </c>
      <c r="K7972" s="8">
        <v>2.13</v>
      </c>
    </row>
    <row r="7973" spans="1:11" x14ac:dyDescent="0.35">
      <c r="A7973" s="5">
        <v>42931</v>
      </c>
      <c r="B7973" s="6">
        <v>2017</v>
      </c>
      <c r="C7973" s="6">
        <v>7</v>
      </c>
      <c r="D7973" s="6" t="s">
        <v>738</v>
      </c>
      <c r="E7973" s="6" t="s">
        <v>61</v>
      </c>
      <c r="F7973" s="6" t="s">
        <v>13</v>
      </c>
      <c r="G7973" s="6" t="s">
        <v>22</v>
      </c>
      <c r="H7973" s="6" t="s">
        <v>23</v>
      </c>
      <c r="I7973" s="6">
        <v>26.55</v>
      </c>
      <c r="J7973" s="6">
        <v>3</v>
      </c>
      <c r="K7973" s="6">
        <v>13.01</v>
      </c>
    </row>
    <row r="7974" spans="1:11" x14ac:dyDescent="0.35">
      <c r="A7974" s="7">
        <v>42931</v>
      </c>
      <c r="B7974" s="8">
        <v>2017</v>
      </c>
      <c r="C7974" s="8">
        <v>7</v>
      </c>
      <c r="D7974" s="8" t="s">
        <v>738</v>
      </c>
      <c r="E7974" s="8" t="s">
        <v>61</v>
      </c>
      <c r="F7974" s="8" t="s">
        <v>36</v>
      </c>
      <c r="G7974" s="8" t="s">
        <v>147</v>
      </c>
      <c r="H7974" s="8" t="s">
        <v>1335</v>
      </c>
      <c r="I7974" s="8">
        <v>310.44</v>
      </c>
      <c r="J7974" s="8">
        <v>3</v>
      </c>
      <c r="K7974" s="8">
        <v>-48.78</v>
      </c>
    </row>
    <row r="7975" spans="1:11" x14ac:dyDescent="0.35">
      <c r="A7975" s="5">
        <v>42931</v>
      </c>
      <c r="B7975" s="6">
        <v>2017</v>
      </c>
      <c r="C7975" s="6">
        <v>7</v>
      </c>
      <c r="D7975" s="6" t="s">
        <v>516</v>
      </c>
      <c r="E7975" s="6" t="s">
        <v>151</v>
      </c>
      <c r="F7975" s="6" t="s">
        <v>13</v>
      </c>
      <c r="G7975" s="6" t="s">
        <v>26</v>
      </c>
      <c r="H7975" s="6" t="s">
        <v>2362</v>
      </c>
      <c r="I7975" s="6">
        <v>6.56</v>
      </c>
      <c r="J7975" s="6">
        <v>2</v>
      </c>
      <c r="K7975" s="6">
        <v>1.9</v>
      </c>
    </row>
    <row r="7976" spans="1:11" x14ac:dyDescent="0.35">
      <c r="A7976" s="7">
        <v>42931</v>
      </c>
      <c r="B7976" s="8">
        <v>2017</v>
      </c>
      <c r="C7976" s="8">
        <v>7</v>
      </c>
      <c r="D7976" s="8" t="s">
        <v>516</v>
      </c>
      <c r="E7976" s="8" t="s">
        <v>151</v>
      </c>
      <c r="F7976" s="8" t="s">
        <v>13</v>
      </c>
      <c r="G7976" s="8" t="s">
        <v>18</v>
      </c>
      <c r="H7976" s="8" t="s">
        <v>1742</v>
      </c>
      <c r="I7976" s="8">
        <v>7.83</v>
      </c>
      <c r="J7976" s="8">
        <v>3</v>
      </c>
      <c r="K7976" s="8">
        <v>3.6</v>
      </c>
    </row>
    <row r="7977" spans="1:11" x14ac:dyDescent="0.35">
      <c r="A7977" s="5">
        <v>42931</v>
      </c>
      <c r="B7977" s="6">
        <v>2017</v>
      </c>
      <c r="C7977" s="6">
        <v>7</v>
      </c>
      <c r="D7977" s="6" t="s">
        <v>516</v>
      </c>
      <c r="E7977" s="6" t="s">
        <v>151</v>
      </c>
      <c r="F7977" s="6" t="s">
        <v>41</v>
      </c>
      <c r="G7977" s="6" t="s">
        <v>54</v>
      </c>
      <c r="H7977" s="6" t="s">
        <v>1838</v>
      </c>
      <c r="I7977" s="6">
        <v>41.9</v>
      </c>
      <c r="J7977" s="6">
        <v>2</v>
      </c>
      <c r="K7977" s="6">
        <v>8.8000000000000007</v>
      </c>
    </row>
    <row r="7978" spans="1:11" x14ac:dyDescent="0.35">
      <c r="A7978" s="7">
        <v>42931</v>
      </c>
      <c r="B7978" s="8">
        <v>2017</v>
      </c>
      <c r="C7978" s="8">
        <v>7</v>
      </c>
      <c r="D7978" s="8" t="s">
        <v>516</v>
      </c>
      <c r="E7978" s="8" t="s">
        <v>151</v>
      </c>
      <c r="F7978" s="8" t="s">
        <v>36</v>
      </c>
      <c r="G7978" s="8" t="s">
        <v>37</v>
      </c>
      <c r="H7978" s="8" t="s">
        <v>1944</v>
      </c>
      <c r="I7978" s="8">
        <v>664.15</v>
      </c>
      <c r="J7978" s="8">
        <v>6</v>
      </c>
      <c r="K7978" s="8">
        <v>88.55</v>
      </c>
    </row>
    <row r="7979" spans="1:11" x14ac:dyDescent="0.35">
      <c r="A7979" s="5">
        <v>42931</v>
      </c>
      <c r="B7979" s="6">
        <v>2017</v>
      </c>
      <c r="C7979" s="6">
        <v>7</v>
      </c>
      <c r="D7979" s="6" t="s">
        <v>516</v>
      </c>
      <c r="E7979" s="6" t="s">
        <v>151</v>
      </c>
      <c r="F7979" s="6" t="s">
        <v>13</v>
      </c>
      <c r="G7979" s="6" t="s">
        <v>14</v>
      </c>
      <c r="H7979" s="6" t="s">
        <v>1490</v>
      </c>
      <c r="I7979" s="6">
        <v>8.9600000000000009</v>
      </c>
      <c r="J7979" s="6">
        <v>2</v>
      </c>
      <c r="K7979" s="6">
        <v>4.3899999999999997</v>
      </c>
    </row>
    <row r="7980" spans="1:11" x14ac:dyDescent="0.35">
      <c r="A7980" s="7">
        <v>42931</v>
      </c>
      <c r="B7980" s="8">
        <v>2017</v>
      </c>
      <c r="C7980" s="8">
        <v>7</v>
      </c>
      <c r="D7980" s="8" t="s">
        <v>1072</v>
      </c>
      <c r="E7980" s="8" t="s">
        <v>57</v>
      </c>
      <c r="F7980" s="8" t="s">
        <v>13</v>
      </c>
      <c r="G7980" s="8" t="s">
        <v>94</v>
      </c>
      <c r="H7980" s="8" t="s">
        <v>1384</v>
      </c>
      <c r="I7980" s="8">
        <v>179.94</v>
      </c>
      <c r="J7980" s="8">
        <v>3</v>
      </c>
      <c r="K7980" s="8">
        <v>50.38</v>
      </c>
    </row>
    <row r="7981" spans="1:11" x14ac:dyDescent="0.35">
      <c r="A7981" s="5">
        <v>42931</v>
      </c>
      <c r="B7981" s="6">
        <v>2017</v>
      </c>
      <c r="C7981" s="6">
        <v>7</v>
      </c>
      <c r="D7981" s="6" t="s">
        <v>1072</v>
      </c>
      <c r="E7981" s="6" t="s">
        <v>57</v>
      </c>
      <c r="F7981" s="6" t="s">
        <v>36</v>
      </c>
      <c r="G7981" s="6" t="s">
        <v>147</v>
      </c>
      <c r="H7981" s="6" t="s">
        <v>944</v>
      </c>
      <c r="I7981" s="6">
        <v>872.94</v>
      </c>
      <c r="J7981" s="6">
        <v>3</v>
      </c>
      <c r="K7981" s="6">
        <v>157.13</v>
      </c>
    </row>
    <row r="7982" spans="1:11" x14ac:dyDescent="0.35">
      <c r="A7982" s="7">
        <v>42931</v>
      </c>
      <c r="B7982" s="8">
        <v>2017</v>
      </c>
      <c r="C7982" s="8">
        <v>7</v>
      </c>
      <c r="D7982" s="8" t="s">
        <v>1072</v>
      </c>
      <c r="E7982" s="8" t="s">
        <v>57</v>
      </c>
      <c r="F7982" s="8" t="s">
        <v>13</v>
      </c>
      <c r="G7982" s="8" t="s">
        <v>14</v>
      </c>
      <c r="H7982" s="8" t="s">
        <v>710</v>
      </c>
      <c r="I7982" s="8">
        <v>12.96</v>
      </c>
      <c r="J7982" s="8">
        <v>2</v>
      </c>
      <c r="K7982" s="8">
        <v>6.22</v>
      </c>
    </row>
    <row r="7983" spans="1:11" x14ac:dyDescent="0.35">
      <c r="A7983" s="5">
        <v>42932</v>
      </c>
      <c r="B7983" s="6">
        <v>2017</v>
      </c>
      <c r="C7983" s="6">
        <v>7</v>
      </c>
      <c r="D7983" s="6" t="s">
        <v>1275</v>
      </c>
      <c r="E7983" s="6" t="s">
        <v>25</v>
      </c>
      <c r="F7983" s="6" t="s">
        <v>36</v>
      </c>
      <c r="G7983" s="6" t="s">
        <v>37</v>
      </c>
      <c r="H7983" s="6" t="s">
        <v>1427</v>
      </c>
      <c r="I7983" s="6">
        <v>71.37</v>
      </c>
      <c r="J7983" s="6">
        <v>2</v>
      </c>
      <c r="K7983" s="6">
        <v>-1.02</v>
      </c>
    </row>
    <row r="7984" spans="1:11" x14ac:dyDescent="0.35">
      <c r="A7984" s="7">
        <v>42932</v>
      </c>
      <c r="B7984" s="8">
        <v>2017</v>
      </c>
      <c r="C7984" s="8">
        <v>7</v>
      </c>
      <c r="D7984" s="8" t="s">
        <v>494</v>
      </c>
      <c r="E7984" s="8" t="s">
        <v>17</v>
      </c>
      <c r="F7984" s="8" t="s">
        <v>13</v>
      </c>
      <c r="G7984" s="8" t="s">
        <v>26</v>
      </c>
      <c r="H7984" s="8" t="s">
        <v>2353</v>
      </c>
      <c r="I7984" s="8">
        <v>2.91</v>
      </c>
      <c r="J7984" s="8">
        <v>2</v>
      </c>
      <c r="K7984" s="8">
        <v>0.91</v>
      </c>
    </row>
    <row r="7985" spans="1:11" x14ac:dyDescent="0.35">
      <c r="A7985" s="5">
        <v>42932</v>
      </c>
      <c r="B7985" s="6">
        <v>2017</v>
      </c>
      <c r="C7985" s="6">
        <v>7</v>
      </c>
      <c r="D7985" s="6" t="s">
        <v>184</v>
      </c>
      <c r="E7985" s="6" t="s">
        <v>247</v>
      </c>
      <c r="F7985" s="6" t="s">
        <v>36</v>
      </c>
      <c r="G7985" s="6" t="s">
        <v>37</v>
      </c>
      <c r="H7985" s="6" t="s">
        <v>1878</v>
      </c>
      <c r="I7985" s="6">
        <v>242.35</v>
      </c>
      <c r="J7985" s="6">
        <v>3</v>
      </c>
      <c r="K7985" s="6">
        <v>15.15</v>
      </c>
    </row>
    <row r="7986" spans="1:11" x14ac:dyDescent="0.35">
      <c r="A7986" s="7">
        <v>42933</v>
      </c>
      <c r="B7986" s="8">
        <v>2017</v>
      </c>
      <c r="C7986" s="8">
        <v>7</v>
      </c>
      <c r="D7986" s="8" t="s">
        <v>2128</v>
      </c>
      <c r="E7986" s="8" t="s">
        <v>125</v>
      </c>
      <c r="F7986" s="8" t="s">
        <v>36</v>
      </c>
      <c r="G7986" s="8" t="s">
        <v>49</v>
      </c>
      <c r="H7986" s="8" t="s">
        <v>2482</v>
      </c>
      <c r="I7986" s="8">
        <v>7.9</v>
      </c>
      <c r="J7986" s="8">
        <v>2</v>
      </c>
      <c r="K7986" s="8">
        <v>2.17</v>
      </c>
    </row>
    <row r="7987" spans="1:11" x14ac:dyDescent="0.35">
      <c r="A7987" s="5">
        <v>42933</v>
      </c>
      <c r="B7987" s="6">
        <v>2017</v>
      </c>
      <c r="C7987" s="6">
        <v>7</v>
      </c>
      <c r="D7987" s="6" t="s">
        <v>2434</v>
      </c>
      <c r="E7987" s="6" t="s">
        <v>151</v>
      </c>
      <c r="F7987" s="6" t="s">
        <v>41</v>
      </c>
      <c r="G7987" s="6" t="s">
        <v>42</v>
      </c>
      <c r="H7987" s="6" t="s">
        <v>2630</v>
      </c>
      <c r="I7987" s="6">
        <v>269.98</v>
      </c>
      <c r="J7987" s="6">
        <v>2</v>
      </c>
      <c r="K7987" s="6">
        <v>67.5</v>
      </c>
    </row>
    <row r="7988" spans="1:11" x14ac:dyDescent="0.35">
      <c r="A7988" s="7">
        <v>42933</v>
      </c>
      <c r="B7988" s="8">
        <v>2017</v>
      </c>
      <c r="C7988" s="8">
        <v>7</v>
      </c>
      <c r="D7988" s="8" t="s">
        <v>2434</v>
      </c>
      <c r="E7988" s="8" t="s">
        <v>151</v>
      </c>
      <c r="F7988" s="8" t="s">
        <v>13</v>
      </c>
      <c r="G7988" s="8" t="s">
        <v>14</v>
      </c>
      <c r="H7988" s="8" t="s">
        <v>649</v>
      </c>
      <c r="I7988" s="8">
        <v>99.9</v>
      </c>
      <c r="J7988" s="8">
        <v>5</v>
      </c>
      <c r="K7988" s="8">
        <v>47.95</v>
      </c>
    </row>
    <row r="7989" spans="1:11" x14ac:dyDescent="0.35">
      <c r="A7989" s="5">
        <v>42933</v>
      </c>
      <c r="B7989" s="6">
        <v>2017</v>
      </c>
      <c r="C7989" s="6">
        <v>7</v>
      </c>
      <c r="D7989" s="6" t="s">
        <v>2434</v>
      </c>
      <c r="E7989" s="6" t="s">
        <v>151</v>
      </c>
      <c r="F7989" s="6" t="s">
        <v>36</v>
      </c>
      <c r="G7989" s="6" t="s">
        <v>49</v>
      </c>
      <c r="H7989" s="6" t="s">
        <v>2515</v>
      </c>
      <c r="I7989" s="6">
        <v>39.08</v>
      </c>
      <c r="J7989" s="6">
        <v>4</v>
      </c>
      <c r="K7989" s="6">
        <v>14.46</v>
      </c>
    </row>
    <row r="7990" spans="1:11" x14ac:dyDescent="0.35">
      <c r="A7990" s="7">
        <v>42933</v>
      </c>
      <c r="B7990" s="8">
        <v>2017</v>
      </c>
      <c r="C7990" s="8">
        <v>7</v>
      </c>
      <c r="D7990" s="8" t="s">
        <v>1005</v>
      </c>
      <c r="E7990" s="8" t="s">
        <v>29</v>
      </c>
      <c r="F7990" s="8" t="s">
        <v>41</v>
      </c>
      <c r="G7990" s="8" t="s">
        <v>605</v>
      </c>
      <c r="H7990" s="8" t="s">
        <v>606</v>
      </c>
      <c r="I7990" s="8">
        <v>479.98</v>
      </c>
      <c r="J7990" s="8">
        <v>2</v>
      </c>
      <c r="K7990" s="8">
        <v>90</v>
      </c>
    </row>
    <row r="7991" spans="1:11" x14ac:dyDescent="0.35">
      <c r="A7991" s="5">
        <v>42933</v>
      </c>
      <c r="B7991" s="6">
        <v>2017</v>
      </c>
      <c r="C7991" s="6">
        <v>7</v>
      </c>
      <c r="D7991" s="6" t="s">
        <v>671</v>
      </c>
      <c r="E7991" s="6" t="s">
        <v>29</v>
      </c>
      <c r="F7991" s="6" t="s">
        <v>13</v>
      </c>
      <c r="G7991" s="6" t="s">
        <v>14</v>
      </c>
      <c r="H7991" s="6" t="s">
        <v>1621</v>
      </c>
      <c r="I7991" s="6">
        <v>32.4</v>
      </c>
      <c r="J7991" s="6">
        <v>5</v>
      </c>
      <c r="K7991" s="6">
        <v>15.55</v>
      </c>
    </row>
    <row r="7992" spans="1:11" x14ac:dyDescent="0.35">
      <c r="A7992" s="7">
        <v>42933</v>
      </c>
      <c r="B7992" s="8">
        <v>2017</v>
      </c>
      <c r="C7992" s="8">
        <v>7</v>
      </c>
      <c r="D7992" s="8" t="s">
        <v>671</v>
      </c>
      <c r="E7992" s="8" t="s">
        <v>29</v>
      </c>
      <c r="F7992" s="8" t="s">
        <v>13</v>
      </c>
      <c r="G7992" s="8" t="s">
        <v>65</v>
      </c>
      <c r="H7992" s="8" t="s">
        <v>1669</v>
      </c>
      <c r="I7992" s="8">
        <v>57.9</v>
      </c>
      <c r="J7992" s="8">
        <v>5</v>
      </c>
      <c r="K7992" s="8">
        <v>28.95</v>
      </c>
    </row>
    <row r="7993" spans="1:11" x14ac:dyDescent="0.35">
      <c r="A7993" s="5">
        <v>42933</v>
      </c>
      <c r="B7993" s="6">
        <v>2017</v>
      </c>
      <c r="C7993" s="6">
        <v>7</v>
      </c>
      <c r="D7993" s="6" t="s">
        <v>671</v>
      </c>
      <c r="E7993" s="6" t="s">
        <v>29</v>
      </c>
      <c r="F7993" s="6" t="s">
        <v>13</v>
      </c>
      <c r="G7993" s="6" t="s">
        <v>20</v>
      </c>
      <c r="H7993" s="6" t="s">
        <v>410</v>
      </c>
      <c r="I7993" s="6">
        <v>10.56</v>
      </c>
      <c r="J7993" s="6">
        <v>2</v>
      </c>
      <c r="K7993" s="6">
        <v>0</v>
      </c>
    </row>
    <row r="7994" spans="1:11" x14ac:dyDescent="0.35">
      <c r="A7994" s="7">
        <v>42933</v>
      </c>
      <c r="B7994" s="8">
        <v>2017</v>
      </c>
      <c r="C7994" s="8">
        <v>7</v>
      </c>
      <c r="D7994" s="8" t="s">
        <v>671</v>
      </c>
      <c r="E7994" s="8" t="s">
        <v>29</v>
      </c>
      <c r="F7994" s="8" t="s">
        <v>36</v>
      </c>
      <c r="G7994" s="8" t="s">
        <v>76</v>
      </c>
      <c r="H7994" s="8" t="s">
        <v>1874</v>
      </c>
      <c r="I7994" s="8">
        <v>1194.17</v>
      </c>
      <c r="J7994" s="8">
        <v>5</v>
      </c>
      <c r="K7994" s="8">
        <v>210.74</v>
      </c>
    </row>
    <row r="7995" spans="1:11" x14ac:dyDescent="0.35">
      <c r="A7995" s="5">
        <v>42934</v>
      </c>
      <c r="B7995" s="6">
        <v>2017</v>
      </c>
      <c r="C7995" s="6">
        <v>7</v>
      </c>
      <c r="D7995" s="6" t="s">
        <v>1618</v>
      </c>
      <c r="E7995" s="6" t="s">
        <v>97</v>
      </c>
      <c r="F7995" s="6" t="s">
        <v>36</v>
      </c>
      <c r="G7995" s="6" t="s">
        <v>147</v>
      </c>
      <c r="H7995" s="6" t="s">
        <v>1814</v>
      </c>
      <c r="I7995" s="6">
        <v>801.6</v>
      </c>
      <c r="J7995" s="6">
        <v>5</v>
      </c>
      <c r="K7995" s="6">
        <v>-448.9</v>
      </c>
    </row>
    <row r="7996" spans="1:11" x14ac:dyDescent="0.35">
      <c r="A7996" s="7">
        <v>42934</v>
      </c>
      <c r="B7996" s="8">
        <v>2017</v>
      </c>
      <c r="C7996" s="8">
        <v>7</v>
      </c>
      <c r="D7996" s="8" t="s">
        <v>1618</v>
      </c>
      <c r="E7996" s="8" t="s">
        <v>97</v>
      </c>
      <c r="F7996" s="8" t="s">
        <v>36</v>
      </c>
      <c r="G7996" s="8" t="s">
        <v>37</v>
      </c>
      <c r="H7996" s="8" t="s">
        <v>1878</v>
      </c>
      <c r="I7996" s="8">
        <v>161.57</v>
      </c>
      <c r="J7996" s="8">
        <v>2</v>
      </c>
      <c r="K7996" s="8">
        <v>10.1</v>
      </c>
    </row>
    <row r="7997" spans="1:11" x14ac:dyDescent="0.35">
      <c r="A7997" s="5">
        <v>42934</v>
      </c>
      <c r="B7997" s="6">
        <v>2017</v>
      </c>
      <c r="C7997" s="6">
        <v>7</v>
      </c>
      <c r="D7997" s="6" t="s">
        <v>1618</v>
      </c>
      <c r="E7997" s="6" t="s">
        <v>97</v>
      </c>
      <c r="F7997" s="6" t="s">
        <v>13</v>
      </c>
      <c r="G7997" s="6" t="s">
        <v>14</v>
      </c>
      <c r="H7997" s="6" t="s">
        <v>1143</v>
      </c>
      <c r="I7997" s="6">
        <v>16.100000000000001</v>
      </c>
      <c r="J7997" s="6">
        <v>2</v>
      </c>
      <c r="K7997" s="6">
        <v>5.23</v>
      </c>
    </row>
    <row r="7998" spans="1:11" x14ac:dyDescent="0.35">
      <c r="A7998" s="7">
        <v>42934</v>
      </c>
      <c r="B7998" s="8">
        <v>2017</v>
      </c>
      <c r="C7998" s="8">
        <v>7</v>
      </c>
      <c r="D7998" s="8" t="s">
        <v>1618</v>
      </c>
      <c r="E7998" s="8" t="s">
        <v>97</v>
      </c>
      <c r="F7998" s="8" t="s">
        <v>13</v>
      </c>
      <c r="G7998" s="8" t="s">
        <v>22</v>
      </c>
      <c r="H7998" s="8" t="s">
        <v>1702</v>
      </c>
      <c r="I7998" s="8">
        <v>7.66</v>
      </c>
      <c r="J7998" s="8">
        <v>4</v>
      </c>
      <c r="K7998" s="8">
        <v>-6.12</v>
      </c>
    </row>
    <row r="7999" spans="1:11" x14ac:dyDescent="0.35">
      <c r="A7999" s="5">
        <v>42934</v>
      </c>
      <c r="B7999" s="6">
        <v>2017</v>
      </c>
      <c r="C7999" s="6">
        <v>7</v>
      </c>
      <c r="D7999" s="6" t="s">
        <v>1618</v>
      </c>
      <c r="E7999" s="6" t="s">
        <v>97</v>
      </c>
      <c r="F7999" s="6" t="s">
        <v>36</v>
      </c>
      <c r="G7999" s="6" t="s">
        <v>37</v>
      </c>
      <c r="H7999" s="6" t="s">
        <v>1807</v>
      </c>
      <c r="I7999" s="6">
        <v>311.98</v>
      </c>
      <c r="J7999" s="6">
        <v>3</v>
      </c>
      <c r="K7999" s="6">
        <v>-42.9</v>
      </c>
    </row>
    <row r="8000" spans="1:11" x14ac:dyDescent="0.35">
      <c r="A8000" s="7">
        <v>42934</v>
      </c>
      <c r="B8000" s="8">
        <v>2017</v>
      </c>
      <c r="C8000" s="8">
        <v>7</v>
      </c>
      <c r="D8000" s="8" t="s">
        <v>60</v>
      </c>
      <c r="E8000" s="8" t="s">
        <v>25</v>
      </c>
      <c r="F8000" s="8" t="s">
        <v>41</v>
      </c>
      <c r="G8000" s="8" t="s">
        <v>605</v>
      </c>
      <c r="H8000" s="8" t="s">
        <v>2012</v>
      </c>
      <c r="I8000" s="8">
        <v>599.97</v>
      </c>
      <c r="J8000" s="8">
        <v>5</v>
      </c>
      <c r="K8000" s="8">
        <v>70</v>
      </c>
    </row>
    <row r="8001" spans="1:11" x14ac:dyDescent="0.35">
      <c r="A8001" s="5">
        <v>42934</v>
      </c>
      <c r="B8001" s="6">
        <v>2017</v>
      </c>
      <c r="C8001" s="6">
        <v>7</v>
      </c>
      <c r="D8001" s="6" t="s">
        <v>60</v>
      </c>
      <c r="E8001" s="6" t="s">
        <v>25</v>
      </c>
      <c r="F8001" s="6" t="s">
        <v>36</v>
      </c>
      <c r="G8001" s="6" t="s">
        <v>37</v>
      </c>
      <c r="H8001" s="6" t="s">
        <v>795</v>
      </c>
      <c r="I8001" s="6">
        <v>198.74</v>
      </c>
      <c r="J8001" s="6">
        <v>4</v>
      </c>
      <c r="K8001" s="6">
        <v>-14.2</v>
      </c>
    </row>
    <row r="8002" spans="1:11" x14ac:dyDescent="0.35">
      <c r="A8002" s="7">
        <v>42934</v>
      </c>
      <c r="B8002" s="8">
        <v>2017</v>
      </c>
      <c r="C8002" s="8">
        <v>7</v>
      </c>
      <c r="D8002" s="8" t="s">
        <v>60</v>
      </c>
      <c r="E8002" s="8" t="s">
        <v>25</v>
      </c>
      <c r="F8002" s="8" t="s">
        <v>13</v>
      </c>
      <c r="G8002" s="8" t="s">
        <v>202</v>
      </c>
      <c r="H8002" s="8" t="s">
        <v>1139</v>
      </c>
      <c r="I8002" s="8">
        <v>9.18</v>
      </c>
      <c r="J8002" s="8">
        <v>2</v>
      </c>
      <c r="K8002" s="8">
        <v>1.1499999999999999</v>
      </c>
    </row>
    <row r="8003" spans="1:11" x14ac:dyDescent="0.35">
      <c r="A8003" s="5">
        <v>42936</v>
      </c>
      <c r="B8003" s="6">
        <v>2017</v>
      </c>
      <c r="C8003" s="6">
        <v>7</v>
      </c>
      <c r="D8003" s="6" t="s">
        <v>793</v>
      </c>
      <c r="E8003" s="6" t="s">
        <v>17</v>
      </c>
      <c r="F8003" s="6" t="s">
        <v>13</v>
      </c>
      <c r="G8003" s="6" t="s">
        <v>20</v>
      </c>
      <c r="H8003" s="6" t="s">
        <v>1562</v>
      </c>
      <c r="I8003" s="6">
        <v>69.709999999999994</v>
      </c>
      <c r="J8003" s="6">
        <v>2</v>
      </c>
      <c r="K8003" s="6">
        <v>8.7100000000000009</v>
      </c>
    </row>
    <row r="8004" spans="1:11" x14ac:dyDescent="0.35">
      <c r="A8004" s="7">
        <v>42936</v>
      </c>
      <c r="B8004" s="8">
        <v>2017</v>
      </c>
      <c r="C8004" s="8">
        <v>7</v>
      </c>
      <c r="D8004" s="8" t="s">
        <v>793</v>
      </c>
      <c r="E8004" s="8" t="s">
        <v>17</v>
      </c>
      <c r="F8004" s="8" t="s">
        <v>36</v>
      </c>
      <c r="G8004" s="8" t="s">
        <v>49</v>
      </c>
      <c r="H8004" s="8" t="s">
        <v>775</v>
      </c>
      <c r="I8004" s="8">
        <v>8.7899999999999991</v>
      </c>
      <c r="J8004" s="8">
        <v>1</v>
      </c>
      <c r="K8004" s="8">
        <v>-5.71</v>
      </c>
    </row>
    <row r="8005" spans="1:11" x14ac:dyDescent="0.35">
      <c r="A8005" s="5">
        <v>42936</v>
      </c>
      <c r="B8005" s="6">
        <v>2017</v>
      </c>
      <c r="C8005" s="6">
        <v>7</v>
      </c>
      <c r="D8005" s="6" t="s">
        <v>1743</v>
      </c>
      <c r="E8005" s="6" t="s">
        <v>142</v>
      </c>
      <c r="F8005" s="6" t="s">
        <v>13</v>
      </c>
      <c r="G8005" s="6" t="s">
        <v>18</v>
      </c>
      <c r="H8005" s="6" t="s">
        <v>2032</v>
      </c>
      <c r="I8005" s="6">
        <v>14.62</v>
      </c>
      <c r="J8005" s="6">
        <v>2</v>
      </c>
      <c r="K8005" s="6">
        <v>6.87</v>
      </c>
    </row>
    <row r="8006" spans="1:11" x14ac:dyDescent="0.35">
      <c r="A8006" s="7">
        <v>42936</v>
      </c>
      <c r="B8006" s="8">
        <v>2017</v>
      </c>
      <c r="C8006" s="8">
        <v>7</v>
      </c>
      <c r="D8006" s="8" t="s">
        <v>1743</v>
      </c>
      <c r="E8006" s="8" t="s">
        <v>142</v>
      </c>
      <c r="F8006" s="8" t="s">
        <v>13</v>
      </c>
      <c r="G8006" s="8" t="s">
        <v>94</v>
      </c>
      <c r="H8006" s="8" t="s">
        <v>713</v>
      </c>
      <c r="I8006" s="8">
        <v>416.32</v>
      </c>
      <c r="J8006" s="8">
        <v>2</v>
      </c>
      <c r="K8006" s="8">
        <v>112.41</v>
      </c>
    </row>
    <row r="8007" spans="1:11" x14ac:dyDescent="0.35">
      <c r="A8007" s="5">
        <v>42936</v>
      </c>
      <c r="B8007" s="6">
        <v>2017</v>
      </c>
      <c r="C8007" s="6">
        <v>7</v>
      </c>
      <c r="D8007" s="6" t="s">
        <v>1743</v>
      </c>
      <c r="E8007" s="6" t="s">
        <v>142</v>
      </c>
      <c r="F8007" s="6" t="s">
        <v>13</v>
      </c>
      <c r="G8007" s="6" t="s">
        <v>22</v>
      </c>
      <c r="H8007" s="6" t="s">
        <v>2294</v>
      </c>
      <c r="I8007" s="6">
        <v>43</v>
      </c>
      <c r="J8007" s="6">
        <v>5</v>
      </c>
      <c r="K8007" s="6">
        <v>20.21</v>
      </c>
    </row>
    <row r="8008" spans="1:11" x14ac:dyDescent="0.35">
      <c r="A8008" s="7">
        <v>42936</v>
      </c>
      <c r="B8008" s="8">
        <v>2017</v>
      </c>
      <c r="C8008" s="8">
        <v>7</v>
      </c>
      <c r="D8008" s="8" t="s">
        <v>1743</v>
      </c>
      <c r="E8008" s="8" t="s">
        <v>142</v>
      </c>
      <c r="F8008" s="8" t="s">
        <v>36</v>
      </c>
      <c r="G8008" s="8" t="s">
        <v>37</v>
      </c>
      <c r="H8008" s="8" t="s">
        <v>1130</v>
      </c>
      <c r="I8008" s="8">
        <v>182.94</v>
      </c>
      <c r="J8008" s="8">
        <v>3</v>
      </c>
      <c r="K8008" s="8">
        <v>27.44</v>
      </c>
    </row>
    <row r="8009" spans="1:11" x14ac:dyDescent="0.35">
      <c r="A8009" s="5">
        <v>42936</v>
      </c>
      <c r="B8009" s="6">
        <v>2017</v>
      </c>
      <c r="C8009" s="6">
        <v>7</v>
      </c>
      <c r="D8009" s="6" t="s">
        <v>1743</v>
      </c>
      <c r="E8009" s="6" t="s">
        <v>142</v>
      </c>
      <c r="F8009" s="6" t="s">
        <v>13</v>
      </c>
      <c r="G8009" s="6" t="s">
        <v>22</v>
      </c>
      <c r="H8009" s="6" t="s">
        <v>2000</v>
      </c>
      <c r="I8009" s="6">
        <v>60.83</v>
      </c>
      <c r="J8009" s="6">
        <v>7</v>
      </c>
      <c r="K8009" s="6">
        <v>30.42</v>
      </c>
    </row>
    <row r="8010" spans="1:11" x14ac:dyDescent="0.35">
      <c r="A8010" s="7">
        <v>42936</v>
      </c>
      <c r="B8010" s="8">
        <v>2017</v>
      </c>
      <c r="C8010" s="8">
        <v>7</v>
      </c>
      <c r="D8010" s="8" t="s">
        <v>1743</v>
      </c>
      <c r="E8010" s="8" t="s">
        <v>142</v>
      </c>
      <c r="F8010" s="8" t="s">
        <v>41</v>
      </c>
      <c r="G8010" s="8" t="s">
        <v>54</v>
      </c>
      <c r="H8010" s="8" t="s">
        <v>2083</v>
      </c>
      <c r="I8010" s="8">
        <v>389.97</v>
      </c>
      <c r="J8010" s="8">
        <v>3</v>
      </c>
      <c r="K8010" s="8">
        <v>132.59</v>
      </c>
    </row>
    <row r="8011" spans="1:11" x14ac:dyDescent="0.35">
      <c r="A8011" s="5">
        <v>42936</v>
      </c>
      <c r="B8011" s="6">
        <v>2017</v>
      </c>
      <c r="C8011" s="6">
        <v>7</v>
      </c>
      <c r="D8011" s="6" t="s">
        <v>1403</v>
      </c>
      <c r="E8011" s="6" t="s">
        <v>317</v>
      </c>
      <c r="F8011" s="6" t="s">
        <v>13</v>
      </c>
      <c r="G8011" s="6" t="s">
        <v>22</v>
      </c>
      <c r="H8011" s="6" t="s">
        <v>1105</v>
      </c>
      <c r="I8011" s="6">
        <v>735.98</v>
      </c>
      <c r="J8011" s="6">
        <v>2</v>
      </c>
      <c r="K8011" s="6">
        <v>331.19</v>
      </c>
    </row>
    <row r="8012" spans="1:11" x14ac:dyDescent="0.35">
      <c r="A8012" s="7">
        <v>42936</v>
      </c>
      <c r="B8012" s="8">
        <v>2017</v>
      </c>
      <c r="C8012" s="8">
        <v>7</v>
      </c>
      <c r="D8012" s="8" t="s">
        <v>893</v>
      </c>
      <c r="E8012" s="8" t="s">
        <v>151</v>
      </c>
      <c r="F8012" s="8" t="s">
        <v>13</v>
      </c>
      <c r="G8012" s="8" t="s">
        <v>14</v>
      </c>
      <c r="H8012" s="8" t="s">
        <v>1983</v>
      </c>
      <c r="I8012" s="8">
        <v>13.36</v>
      </c>
      <c r="J8012" s="8">
        <v>2</v>
      </c>
      <c r="K8012" s="8">
        <v>6.41</v>
      </c>
    </row>
    <row r="8013" spans="1:11" x14ac:dyDescent="0.35">
      <c r="A8013" s="5">
        <v>42936</v>
      </c>
      <c r="B8013" s="6">
        <v>2017</v>
      </c>
      <c r="C8013" s="6">
        <v>7</v>
      </c>
      <c r="D8013" s="6" t="s">
        <v>893</v>
      </c>
      <c r="E8013" s="6" t="s">
        <v>151</v>
      </c>
      <c r="F8013" s="6" t="s">
        <v>36</v>
      </c>
      <c r="G8013" s="6" t="s">
        <v>37</v>
      </c>
      <c r="H8013" s="6" t="s">
        <v>275</v>
      </c>
      <c r="I8013" s="6">
        <v>163.76</v>
      </c>
      <c r="J8013" s="6">
        <v>2</v>
      </c>
      <c r="K8013" s="6">
        <v>25.47</v>
      </c>
    </row>
    <row r="8014" spans="1:11" x14ac:dyDescent="0.35">
      <c r="A8014" s="7">
        <v>42936</v>
      </c>
      <c r="B8014" s="8">
        <v>2017</v>
      </c>
      <c r="C8014" s="8">
        <v>7</v>
      </c>
      <c r="D8014" s="8" t="s">
        <v>893</v>
      </c>
      <c r="E8014" s="8" t="s">
        <v>151</v>
      </c>
      <c r="F8014" s="8" t="s">
        <v>36</v>
      </c>
      <c r="G8014" s="8" t="s">
        <v>49</v>
      </c>
      <c r="H8014" s="8" t="s">
        <v>481</v>
      </c>
      <c r="I8014" s="8">
        <v>183.92</v>
      </c>
      <c r="J8014" s="8">
        <v>4</v>
      </c>
      <c r="K8014" s="8">
        <v>31.27</v>
      </c>
    </row>
    <row r="8015" spans="1:11" x14ac:dyDescent="0.35">
      <c r="A8015" s="5">
        <v>42937</v>
      </c>
      <c r="B8015" s="6">
        <v>2017</v>
      </c>
      <c r="C8015" s="6">
        <v>7</v>
      </c>
      <c r="D8015" s="6" t="s">
        <v>1828</v>
      </c>
      <c r="E8015" s="6" t="s">
        <v>179</v>
      </c>
      <c r="F8015" s="6" t="s">
        <v>13</v>
      </c>
      <c r="G8015" s="6" t="s">
        <v>14</v>
      </c>
      <c r="H8015" s="6" t="s">
        <v>1161</v>
      </c>
      <c r="I8015" s="6">
        <v>6.48</v>
      </c>
      <c r="J8015" s="6">
        <v>1</v>
      </c>
      <c r="K8015" s="6">
        <v>3.18</v>
      </c>
    </row>
    <row r="8016" spans="1:11" x14ac:dyDescent="0.35">
      <c r="A8016" s="7">
        <v>42937</v>
      </c>
      <c r="B8016" s="8">
        <v>2017</v>
      </c>
      <c r="C8016" s="8">
        <v>7</v>
      </c>
      <c r="D8016" s="8" t="s">
        <v>1830</v>
      </c>
      <c r="E8016" s="8" t="s">
        <v>298</v>
      </c>
      <c r="F8016" s="8" t="s">
        <v>41</v>
      </c>
      <c r="G8016" s="8" t="s">
        <v>42</v>
      </c>
      <c r="H8016" s="8" t="s">
        <v>2605</v>
      </c>
      <c r="I8016" s="8">
        <v>71.930000000000007</v>
      </c>
      <c r="J8016" s="8">
        <v>9</v>
      </c>
      <c r="K8016" s="8">
        <v>6.29</v>
      </c>
    </row>
    <row r="8017" spans="1:11" x14ac:dyDescent="0.35">
      <c r="A8017" s="5">
        <v>42937</v>
      </c>
      <c r="B8017" s="6">
        <v>2017</v>
      </c>
      <c r="C8017" s="6">
        <v>7</v>
      </c>
      <c r="D8017" s="6" t="s">
        <v>1830</v>
      </c>
      <c r="E8017" s="6" t="s">
        <v>298</v>
      </c>
      <c r="F8017" s="6" t="s">
        <v>13</v>
      </c>
      <c r="G8017" s="6" t="s">
        <v>26</v>
      </c>
      <c r="H8017" s="6" t="s">
        <v>281</v>
      </c>
      <c r="I8017" s="6">
        <v>25.99</v>
      </c>
      <c r="J8017" s="6">
        <v>1</v>
      </c>
      <c r="K8017" s="6">
        <v>7.54</v>
      </c>
    </row>
    <row r="8018" spans="1:11" x14ac:dyDescent="0.35">
      <c r="A8018" s="7">
        <v>42937</v>
      </c>
      <c r="B8018" s="8">
        <v>2017</v>
      </c>
      <c r="C8018" s="8">
        <v>7</v>
      </c>
      <c r="D8018" s="8" t="s">
        <v>2484</v>
      </c>
      <c r="E8018" s="8" t="s">
        <v>80</v>
      </c>
      <c r="F8018" s="8" t="s">
        <v>13</v>
      </c>
      <c r="G8018" s="8" t="s">
        <v>22</v>
      </c>
      <c r="H8018" s="8" t="s">
        <v>913</v>
      </c>
      <c r="I8018" s="8">
        <v>33.93</v>
      </c>
      <c r="J8018" s="8">
        <v>3</v>
      </c>
      <c r="K8018" s="8">
        <v>-22.62</v>
      </c>
    </row>
    <row r="8019" spans="1:11" x14ac:dyDescent="0.35">
      <c r="A8019" s="5">
        <v>42937</v>
      </c>
      <c r="B8019" s="6">
        <v>2017</v>
      </c>
      <c r="C8019" s="6">
        <v>7</v>
      </c>
      <c r="D8019" s="6" t="s">
        <v>2484</v>
      </c>
      <c r="E8019" s="6" t="s">
        <v>80</v>
      </c>
      <c r="F8019" s="6" t="s">
        <v>13</v>
      </c>
      <c r="G8019" s="6" t="s">
        <v>20</v>
      </c>
      <c r="H8019" s="6" t="s">
        <v>2610</v>
      </c>
      <c r="I8019" s="6">
        <v>222.32</v>
      </c>
      <c r="J8019" s="6">
        <v>7</v>
      </c>
      <c r="K8019" s="6">
        <v>25.01</v>
      </c>
    </row>
    <row r="8020" spans="1:11" x14ac:dyDescent="0.35">
      <c r="A8020" s="7">
        <v>42937</v>
      </c>
      <c r="B8020" s="8">
        <v>2017</v>
      </c>
      <c r="C8020" s="8">
        <v>7</v>
      </c>
      <c r="D8020" s="8" t="s">
        <v>2484</v>
      </c>
      <c r="E8020" s="8" t="s">
        <v>80</v>
      </c>
      <c r="F8020" s="8" t="s">
        <v>41</v>
      </c>
      <c r="G8020" s="8" t="s">
        <v>42</v>
      </c>
      <c r="H8020" s="8" t="s">
        <v>2108</v>
      </c>
      <c r="I8020" s="8">
        <v>210.56</v>
      </c>
      <c r="J8020" s="8">
        <v>6</v>
      </c>
      <c r="K8020" s="8">
        <v>-52.64</v>
      </c>
    </row>
    <row r="8021" spans="1:11" x14ac:dyDescent="0.35">
      <c r="A8021" s="5">
        <v>42937</v>
      </c>
      <c r="B8021" s="6">
        <v>2017</v>
      </c>
      <c r="C8021" s="6">
        <v>7</v>
      </c>
      <c r="D8021" s="6" t="s">
        <v>1530</v>
      </c>
      <c r="E8021" s="6" t="s">
        <v>57</v>
      </c>
      <c r="F8021" s="6" t="s">
        <v>13</v>
      </c>
      <c r="G8021" s="6" t="s">
        <v>26</v>
      </c>
      <c r="H8021" s="6" t="s">
        <v>2455</v>
      </c>
      <c r="I8021" s="6">
        <v>101.94</v>
      </c>
      <c r="J8021" s="6">
        <v>6</v>
      </c>
      <c r="K8021" s="6">
        <v>29.56</v>
      </c>
    </row>
    <row r="8022" spans="1:11" x14ac:dyDescent="0.35">
      <c r="A8022" s="7">
        <v>42937</v>
      </c>
      <c r="B8022" s="8">
        <v>2017</v>
      </c>
      <c r="C8022" s="8">
        <v>7</v>
      </c>
      <c r="D8022" s="8" t="s">
        <v>1530</v>
      </c>
      <c r="E8022" s="8" t="s">
        <v>57</v>
      </c>
      <c r="F8022" s="8" t="s">
        <v>41</v>
      </c>
      <c r="G8022" s="8" t="s">
        <v>42</v>
      </c>
      <c r="H8022" s="8" t="s">
        <v>705</v>
      </c>
      <c r="I8022" s="8">
        <v>271.95999999999998</v>
      </c>
      <c r="J8022" s="8">
        <v>4</v>
      </c>
      <c r="K8022" s="8">
        <v>67.989999999999995</v>
      </c>
    </row>
    <row r="8023" spans="1:11" x14ac:dyDescent="0.35">
      <c r="A8023" s="5">
        <v>42937</v>
      </c>
      <c r="B8023" s="6">
        <v>2017</v>
      </c>
      <c r="C8023" s="6">
        <v>7</v>
      </c>
      <c r="D8023" s="6" t="s">
        <v>1530</v>
      </c>
      <c r="E8023" s="6" t="s">
        <v>57</v>
      </c>
      <c r="F8023" s="6" t="s">
        <v>36</v>
      </c>
      <c r="G8023" s="6" t="s">
        <v>49</v>
      </c>
      <c r="H8023" s="6" t="s">
        <v>1157</v>
      </c>
      <c r="I8023" s="6">
        <v>8.8000000000000007</v>
      </c>
      <c r="J8023" s="6">
        <v>5</v>
      </c>
      <c r="K8023" s="6">
        <v>3.87</v>
      </c>
    </row>
    <row r="8024" spans="1:11" x14ac:dyDescent="0.35">
      <c r="A8024" s="7">
        <v>42937</v>
      </c>
      <c r="B8024" s="8">
        <v>2017</v>
      </c>
      <c r="C8024" s="8">
        <v>7</v>
      </c>
      <c r="D8024" s="8" t="s">
        <v>1530</v>
      </c>
      <c r="E8024" s="8" t="s">
        <v>57</v>
      </c>
      <c r="F8024" s="8" t="s">
        <v>13</v>
      </c>
      <c r="G8024" s="8" t="s">
        <v>26</v>
      </c>
      <c r="H8024" s="8" t="s">
        <v>319</v>
      </c>
      <c r="I8024" s="8">
        <v>19.68</v>
      </c>
      <c r="J8024" s="8">
        <v>6</v>
      </c>
      <c r="K8024" s="8">
        <v>5.71</v>
      </c>
    </row>
    <row r="8025" spans="1:11" x14ac:dyDescent="0.35">
      <c r="A8025" s="5">
        <v>42937</v>
      </c>
      <c r="B8025" s="6">
        <v>2017</v>
      </c>
      <c r="C8025" s="6">
        <v>7</v>
      </c>
      <c r="D8025" s="6" t="s">
        <v>1530</v>
      </c>
      <c r="E8025" s="6" t="s">
        <v>57</v>
      </c>
      <c r="F8025" s="6" t="s">
        <v>36</v>
      </c>
      <c r="G8025" s="6" t="s">
        <v>76</v>
      </c>
      <c r="H8025" s="6" t="s">
        <v>2496</v>
      </c>
      <c r="I8025" s="6">
        <v>302.94</v>
      </c>
      <c r="J8025" s="6">
        <v>3</v>
      </c>
      <c r="K8025" s="6">
        <v>69.680000000000007</v>
      </c>
    </row>
    <row r="8026" spans="1:11" x14ac:dyDescent="0.35">
      <c r="A8026" s="7">
        <v>42937</v>
      </c>
      <c r="B8026" s="8">
        <v>2017</v>
      </c>
      <c r="C8026" s="8">
        <v>7</v>
      </c>
      <c r="D8026" s="8" t="s">
        <v>1530</v>
      </c>
      <c r="E8026" s="8" t="s">
        <v>57</v>
      </c>
      <c r="F8026" s="8" t="s">
        <v>13</v>
      </c>
      <c r="G8026" s="8" t="s">
        <v>22</v>
      </c>
      <c r="H8026" s="8" t="s">
        <v>899</v>
      </c>
      <c r="I8026" s="8">
        <v>14.94</v>
      </c>
      <c r="J8026" s="8">
        <v>3</v>
      </c>
      <c r="K8026" s="8">
        <v>7.17</v>
      </c>
    </row>
    <row r="8027" spans="1:11" x14ac:dyDescent="0.35">
      <c r="A8027" s="5">
        <v>42937</v>
      </c>
      <c r="B8027" s="6">
        <v>2017</v>
      </c>
      <c r="C8027" s="6">
        <v>7</v>
      </c>
      <c r="D8027" s="6" t="s">
        <v>1530</v>
      </c>
      <c r="E8027" s="6" t="s">
        <v>57</v>
      </c>
      <c r="F8027" s="6" t="s">
        <v>13</v>
      </c>
      <c r="G8027" s="6" t="s">
        <v>202</v>
      </c>
      <c r="H8027" s="6" t="s">
        <v>2499</v>
      </c>
      <c r="I8027" s="6">
        <v>231.72</v>
      </c>
      <c r="J8027" s="6">
        <v>2</v>
      </c>
      <c r="K8027" s="6">
        <v>11.59</v>
      </c>
    </row>
    <row r="8028" spans="1:11" x14ac:dyDescent="0.35">
      <c r="A8028" s="7">
        <v>42937</v>
      </c>
      <c r="B8028" s="8">
        <v>2017</v>
      </c>
      <c r="C8028" s="8">
        <v>7</v>
      </c>
      <c r="D8028" s="8" t="s">
        <v>2128</v>
      </c>
      <c r="E8028" s="8" t="s">
        <v>29</v>
      </c>
      <c r="F8028" s="8" t="s">
        <v>13</v>
      </c>
      <c r="G8028" s="8" t="s">
        <v>14</v>
      </c>
      <c r="H8028" s="8" t="s">
        <v>2694</v>
      </c>
      <c r="I8028" s="8">
        <v>16.34</v>
      </c>
      <c r="J8028" s="8">
        <v>2</v>
      </c>
      <c r="K8028" s="8">
        <v>7.68</v>
      </c>
    </row>
    <row r="8029" spans="1:11" x14ac:dyDescent="0.35">
      <c r="A8029" s="5">
        <v>42937</v>
      </c>
      <c r="B8029" s="6">
        <v>2017</v>
      </c>
      <c r="C8029" s="6">
        <v>7</v>
      </c>
      <c r="D8029" s="6" t="s">
        <v>2128</v>
      </c>
      <c r="E8029" s="6" t="s">
        <v>29</v>
      </c>
      <c r="F8029" s="6" t="s">
        <v>36</v>
      </c>
      <c r="G8029" s="6" t="s">
        <v>37</v>
      </c>
      <c r="H8029" s="6" t="s">
        <v>725</v>
      </c>
      <c r="I8029" s="6">
        <v>225.3</v>
      </c>
      <c r="J8029" s="6">
        <v>2</v>
      </c>
      <c r="K8029" s="6">
        <v>22.53</v>
      </c>
    </row>
    <row r="8030" spans="1:11" x14ac:dyDescent="0.35">
      <c r="A8030" s="7">
        <v>42937</v>
      </c>
      <c r="B8030" s="8">
        <v>2017</v>
      </c>
      <c r="C8030" s="8">
        <v>7</v>
      </c>
      <c r="D8030" s="8" t="s">
        <v>2128</v>
      </c>
      <c r="E8030" s="8" t="s">
        <v>29</v>
      </c>
      <c r="F8030" s="8" t="s">
        <v>13</v>
      </c>
      <c r="G8030" s="8" t="s">
        <v>22</v>
      </c>
      <c r="H8030" s="8" t="s">
        <v>1031</v>
      </c>
      <c r="I8030" s="8">
        <v>50.35</v>
      </c>
      <c r="J8030" s="8">
        <v>3</v>
      </c>
      <c r="K8030" s="8">
        <v>17.62</v>
      </c>
    </row>
    <row r="8031" spans="1:11" x14ac:dyDescent="0.35">
      <c r="A8031" s="5">
        <v>42937</v>
      </c>
      <c r="B8031" s="6">
        <v>2017</v>
      </c>
      <c r="C8031" s="6">
        <v>7</v>
      </c>
      <c r="D8031" s="6" t="s">
        <v>604</v>
      </c>
      <c r="E8031" s="6" t="s">
        <v>151</v>
      </c>
      <c r="F8031" s="6" t="s">
        <v>13</v>
      </c>
      <c r="G8031" s="6" t="s">
        <v>94</v>
      </c>
      <c r="H8031" s="6" t="s">
        <v>1977</v>
      </c>
      <c r="I8031" s="6">
        <v>17.48</v>
      </c>
      <c r="J8031" s="6">
        <v>4</v>
      </c>
      <c r="K8031" s="6">
        <v>4.54</v>
      </c>
    </row>
    <row r="8032" spans="1:11" x14ac:dyDescent="0.35">
      <c r="A8032" s="7">
        <v>42937</v>
      </c>
      <c r="B8032" s="8">
        <v>2017</v>
      </c>
      <c r="C8032" s="8">
        <v>7</v>
      </c>
      <c r="D8032" s="8" t="s">
        <v>893</v>
      </c>
      <c r="E8032" s="8" t="s">
        <v>29</v>
      </c>
      <c r="F8032" s="8" t="s">
        <v>13</v>
      </c>
      <c r="G8032" s="8" t="s">
        <v>26</v>
      </c>
      <c r="H8032" s="8" t="s">
        <v>843</v>
      </c>
      <c r="I8032" s="8">
        <v>3.52</v>
      </c>
      <c r="J8032" s="8">
        <v>2</v>
      </c>
      <c r="K8032" s="8">
        <v>1.69</v>
      </c>
    </row>
    <row r="8033" spans="1:11" x14ac:dyDescent="0.35">
      <c r="A8033" s="5">
        <v>42937</v>
      </c>
      <c r="B8033" s="6">
        <v>2017</v>
      </c>
      <c r="C8033" s="6">
        <v>7</v>
      </c>
      <c r="D8033" s="6" t="s">
        <v>893</v>
      </c>
      <c r="E8033" s="6" t="s">
        <v>29</v>
      </c>
      <c r="F8033" s="6" t="s">
        <v>41</v>
      </c>
      <c r="G8033" s="6" t="s">
        <v>42</v>
      </c>
      <c r="H8033" s="6" t="s">
        <v>1268</v>
      </c>
      <c r="I8033" s="6">
        <v>1626.19</v>
      </c>
      <c r="J8033" s="6">
        <v>9</v>
      </c>
      <c r="K8033" s="6">
        <v>121.96</v>
      </c>
    </row>
    <row r="8034" spans="1:11" x14ac:dyDescent="0.35">
      <c r="A8034" s="7">
        <v>42937</v>
      </c>
      <c r="B8034" s="8">
        <v>2017</v>
      </c>
      <c r="C8034" s="8">
        <v>7</v>
      </c>
      <c r="D8034" s="8" t="s">
        <v>1106</v>
      </c>
      <c r="E8034" s="8" t="s">
        <v>12</v>
      </c>
      <c r="F8034" s="8" t="s">
        <v>36</v>
      </c>
      <c r="G8034" s="8" t="s">
        <v>147</v>
      </c>
      <c r="H8034" s="8" t="s">
        <v>1832</v>
      </c>
      <c r="I8034" s="8">
        <v>124.4</v>
      </c>
      <c r="J8034" s="8">
        <v>4</v>
      </c>
      <c r="K8034" s="8">
        <v>-21.33</v>
      </c>
    </row>
    <row r="8035" spans="1:11" x14ac:dyDescent="0.35">
      <c r="A8035" s="5">
        <v>42937</v>
      </c>
      <c r="B8035" s="6">
        <v>2017</v>
      </c>
      <c r="C8035" s="6">
        <v>7</v>
      </c>
      <c r="D8035" s="6" t="s">
        <v>819</v>
      </c>
      <c r="E8035" s="6" t="s">
        <v>17</v>
      </c>
      <c r="F8035" s="6" t="s">
        <v>13</v>
      </c>
      <c r="G8035" s="6" t="s">
        <v>22</v>
      </c>
      <c r="H8035" s="6" t="s">
        <v>1304</v>
      </c>
      <c r="I8035" s="6">
        <v>2.86</v>
      </c>
      <c r="J8035" s="6">
        <v>4</v>
      </c>
      <c r="K8035" s="6">
        <v>-4.58</v>
      </c>
    </row>
    <row r="8036" spans="1:11" x14ac:dyDescent="0.35">
      <c r="A8036" s="7">
        <v>42937</v>
      </c>
      <c r="B8036" s="8">
        <v>2017</v>
      </c>
      <c r="C8036" s="8">
        <v>7</v>
      </c>
      <c r="D8036" s="8" t="s">
        <v>819</v>
      </c>
      <c r="E8036" s="8" t="s">
        <v>17</v>
      </c>
      <c r="F8036" s="8" t="s">
        <v>13</v>
      </c>
      <c r="G8036" s="8" t="s">
        <v>22</v>
      </c>
      <c r="H8036" s="8" t="s">
        <v>271</v>
      </c>
      <c r="I8036" s="8">
        <v>94.19</v>
      </c>
      <c r="J8036" s="8">
        <v>7</v>
      </c>
      <c r="K8036" s="8">
        <v>-164.84</v>
      </c>
    </row>
    <row r="8037" spans="1:11" x14ac:dyDescent="0.35">
      <c r="A8037" s="5">
        <v>42937</v>
      </c>
      <c r="B8037" s="6">
        <v>2017</v>
      </c>
      <c r="C8037" s="6">
        <v>7</v>
      </c>
      <c r="D8037" s="6" t="s">
        <v>1281</v>
      </c>
      <c r="E8037" s="6" t="s">
        <v>17</v>
      </c>
      <c r="F8037" s="6" t="s">
        <v>13</v>
      </c>
      <c r="G8037" s="6" t="s">
        <v>22</v>
      </c>
      <c r="H8037" s="6" t="s">
        <v>848</v>
      </c>
      <c r="I8037" s="6">
        <v>2.11</v>
      </c>
      <c r="J8037" s="6">
        <v>2</v>
      </c>
      <c r="K8037" s="6">
        <v>-3.38</v>
      </c>
    </row>
    <row r="8038" spans="1:11" x14ac:dyDescent="0.35">
      <c r="A8038" s="7">
        <v>42938</v>
      </c>
      <c r="B8038" s="8">
        <v>2017</v>
      </c>
      <c r="C8038" s="8">
        <v>7</v>
      </c>
      <c r="D8038" s="8" t="s">
        <v>1497</v>
      </c>
      <c r="E8038" s="8" t="s">
        <v>151</v>
      </c>
      <c r="F8038" s="8" t="s">
        <v>41</v>
      </c>
      <c r="G8038" s="8" t="s">
        <v>42</v>
      </c>
      <c r="H8038" s="8" t="s">
        <v>531</v>
      </c>
      <c r="I8038" s="8">
        <v>29.97</v>
      </c>
      <c r="J8038" s="8">
        <v>3</v>
      </c>
      <c r="K8038" s="8">
        <v>14.09</v>
      </c>
    </row>
    <row r="8039" spans="1:11" x14ac:dyDescent="0.35">
      <c r="A8039" s="5">
        <v>42938</v>
      </c>
      <c r="B8039" s="6">
        <v>2017</v>
      </c>
      <c r="C8039" s="6">
        <v>7</v>
      </c>
      <c r="D8039" s="6" t="s">
        <v>163</v>
      </c>
      <c r="E8039" s="6" t="s">
        <v>17</v>
      </c>
      <c r="F8039" s="6" t="s">
        <v>36</v>
      </c>
      <c r="G8039" s="6" t="s">
        <v>37</v>
      </c>
      <c r="H8039" s="6" t="s">
        <v>996</v>
      </c>
      <c r="I8039" s="6">
        <v>526.34</v>
      </c>
      <c r="J8039" s="6">
        <v>4</v>
      </c>
      <c r="K8039" s="6">
        <v>-75.19</v>
      </c>
    </row>
    <row r="8040" spans="1:11" x14ac:dyDescent="0.35">
      <c r="A8040" s="7">
        <v>42939</v>
      </c>
      <c r="B8040" s="8">
        <v>2017</v>
      </c>
      <c r="C8040" s="8">
        <v>7</v>
      </c>
      <c r="D8040" s="8" t="s">
        <v>321</v>
      </c>
      <c r="E8040" s="8" t="s">
        <v>151</v>
      </c>
      <c r="F8040" s="8" t="s">
        <v>13</v>
      </c>
      <c r="G8040" s="8" t="s">
        <v>22</v>
      </c>
      <c r="H8040" s="8" t="s">
        <v>707</v>
      </c>
      <c r="I8040" s="8">
        <v>13.13</v>
      </c>
      <c r="J8040" s="8">
        <v>3</v>
      </c>
      <c r="K8040" s="8">
        <v>4.2699999999999996</v>
      </c>
    </row>
    <row r="8041" spans="1:11" x14ac:dyDescent="0.35">
      <c r="A8041" s="5">
        <v>42939</v>
      </c>
      <c r="B8041" s="6">
        <v>2017</v>
      </c>
      <c r="C8041" s="6">
        <v>7</v>
      </c>
      <c r="D8041" s="6" t="s">
        <v>1140</v>
      </c>
      <c r="E8041" s="6" t="s">
        <v>131</v>
      </c>
      <c r="F8041" s="6" t="s">
        <v>13</v>
      </c>
      <c r="G8041" s="6" t="s">
        <v>26</v>
      </c>
      <c r="H8041" s="6" t="s">
        <v>2206</v>
      </c>
      <c r="I8041" s="6">
        <v>11.68</v>
      </c>
      <c r="J8041" s="6">
        <v>2</v>
      </c>
      <c r="K8041" s="6">
        <v>5.49</v>
      </c>
    </row>
    <row r="8042" spans="1:11" x14ac:dyDescent="0.35">
      <c r="A8042" s="7">
        <v>42939</v>
      </c>
      <c r="B8042" s="8">
        <v>2017</v>
      </c>
      <c r="C8042" s="8">
        <v>7</v>
      </c>
      <c r="D8042" s="8" t="s">
        <v>1140</v>
      </c>
      <c r="E8042" s="8" t="s">
        <v>131</v>
      </c>
      <c r="F8042" s="8" t="s">
        <v>41</v>
      </c>
      <c r="G8042" s="8" t="s">
        <v>54</v>
      </c>
      <c r="H8042" s="8" t="s">
        <v>1727</v>
      </c>
      <c r="I8042" s="8">
        <v>159.75</v>
      </c>
      <c r="J8042" s="8">
        <v>5</v>
      </c>
      <c r="K8042" s="8">
        <v>11.18</v>
      </c>
    </row>
    <row r="8043" spans="1:11" x14ac:dyDescent="0.35">
      <c r="A8043" s="5">
        <v>42939</v>
      </c>
      <c r="B8043" s="6">
        <v>2017</v>
      </c>
      <c r="C8043" s="6">
        <v>7</v>
      </c>
      <c r="D8043" s="6" t="s">
        <v>1232</v>
      </c>
      <c r="E8043" s="6" t="s">
        <v>151</v>
      </c>
      <c r="F8043" s="6" t="s">
        <v>13</v>
      </c>
      <c r="G8043" s="6" t="s">
        <v>18</v>
      </c>
      <c r="H8043" s="6" t="s">
        <v>1711</v>
      </c>
      <c r="I8043" s="6">
        <v>41.4</v>
      </c>
      <c r="J8043" s="6">
        <v>4</v>
      </c>
      <c r="K8043" s="6">
        <v>19.87</v>
      </c>
    </row>
    <row r="8044" spans="1:11" x14ac:dyDescent="0.35">
      <c r="A8044" s="7">
        <v>42939</v>
      </c>
      <c r="B8044" s="8">
        <v>2017</v>
      </c>
      <c r="C8044" s="8">
        <v>7</v>
      </c>
      <c r="D8044" s="8" t="s">
        <v>182</v>
      </c>
      <c r="E8044" s="8" t="s">
        <v>151</v>
      </c>
      <c r="F8044" s="8" t="s">
        <v>13</v>
      </c>
      <c r="G8044" s="8" t="s">
        <v>22</v>
      </c>
      <c r="H8044" s="8" t="s">
        <v>2202</v>
      </c>
      <c r="I8044" s="8">
        <v>13.92</v>
      </c>
      <c r="J8044" s="8">
        <v>3</v>
      </c>
      <c r="K8044" s="8">
        <v>4.3499999999999996</v>
      </c>
    </row>
    <row r="8045" spans="1:11" x14ac:dyDescent="0.35">
      <c r="A8045" s="5">
        <v>42939</v>
      </c>
      <c r="B8045" s="6">
        <v>2017</v>
      </c>
      <c r="C8045" s="6">
        <v>7</v>
      </c>
      <c r="D8045" s="6" t="s">
        <v>2300</v>
      </c>
      <c r="E8045" s="6" t="s">
        <v>17</v>
      </c>
      <c r="F8045" s="6" t="s">
        <v>13</v>
      </c>
      <c r="G8045" s="6" t="s">
        <v>14</v>
      </c>
      <c r="H8045" s="6" t="s">
        <v>337</v>
      </c>
      <c r="I8045" s="6">
        <v>63.31</v>
      </c>
      <c r="J8045" s="6">
        <v>3</v>
      </c>
      <c r="K8045" s="6">
        <v>20.58</v>
      </c>
    </row>
    <row r="8046" spans="1:11" x14ac:dyDescent="0.35">
      <c r="A8046" s="7">
        <v>42939</v>
      </c>
      <c r="B8046" s="8">
        <v>2017</v>
      </c>
      <c r="C8046" s="8">
        <v>7</v>
      </c>
      <c r="D8046" s="8" t="s">
        <v>2190</v>
      </c>
      <c r="E8046" s="8" t="s">
        <v>159</v>
      </c>
      <c r="F8046" s="8" t="s">
        <v>41</v>
      </c>
      <c r="G8046" s="8" t="s">
        <v>54</v>
      </c>
      <c r="H8046" s="8" t="s">
        <v>200</v>
      </c>
      <c r="I8046" s="8">
        <v>399.95</v>
      </c>
      <c r="J8046" s="8">
        <v>5</v>
      </c>
      <c r="K8046" s="8">
        <v>143.97999999999999</v>
      </c>
    </row>
    <row r="8047" spans="1:11" x14ac:dyDescent="0.35">
      <c r="A8047" s="5">
        <v>42939</v>
      </c>
      <c r="B8047" s="6">
        <v>2017</v>
      </c>
      <c r="C8047" s="6">
        <v>7</v>
      </c>
      <c r="D8047" s="6" t="s">
        <v>1479</v>
      </c>
      <c r="E8047" s="6" t="s">
        <v>29</v>
      </c>
      <c r="F8047" s="6" t="s">
        <v>13</v>
      </c>
      <c r="G8047" s="6" t="s">
        <v>22</v>
      </c>
      <c r="H8047" s="6" t="s">
        <v>250</v>
      </c>
      <c r="I8047" s="6">
        <v>15.19</v>
      </c>
      <c r="J8047" s="6">
        <v>3</v>
      </c>
      <c r="K8047" s="6">
        <v>5.51</v>
      </c>
    </row>
    <row r="8048" spans="1:11" x14ac:dyDescent="0.35">
      <c r="A8048" s="7">
        <v>42939</v>
      </c>
      <c r="B8048" s="8">
        <v>2017</v>
      </c>
      <c r="C8048" s="8">
        <v>7</v>
      </c>
      <c r="D8048" s="8" t="s">
        <v>1479</v>
      </c>
      <c r="E8048" s="8" t="s">
        <v>29</v>
      </c>
      <c r="F8048" s="8" t="s">
        <v>13</v>
      </c>
      <c r="G8048" s="8" t="s">
        <v>14</v>
      </c>
      <c r="H8048" s="8" t="s">
        <v>642</v>
      </c>
      <c r="I8048" s="8">
        <v>58.32</v>
      </c>
      <c r="J8048" s="8">
        <v>9</v>
      </c>
      <c r="K8048" s="8">
        <v>27.99</v>
      </c>
    </row>
    <row r="8049" spans="1:11" x14ac:dyDescent="0.35">
      <c r="A8049" s="5">
        <v>42939</v>
      </c>
      <c r="B8049" s="6">
        <v>2017</v>
      </c>
      <c r="C8049" s="6">
        <v>7</v>
      </c>
      <c r="D8049" s="6" t="s">
        <v>327</v>
      </c>
      <c r="E8049" s="6" t="s">
        <v>17</v>
      </c>
      <c r="F8049" s="6" t="s">
        <v>13</v>
      </c>
      <c r="G8049" s="6" t="s">
        <v>26</v>
      </c>
      <c r="H8049" s="6" t="s">
        <v>1255</v>
      </c>
      <c r="I8049" s="6">
        <v>121.54</v>
      </c>
      <c r="J8049" s="6">
        <v>4</v>
      </c>
      <c r="K8049" s="6">
        <v>15.19</v>
      </c>
    </row>
    <row r="8050" spans="1:11" x14ac:dyDescent="0.35">
      <c r="A8050" s="7">
        <v>42940</v>
      </c>
      <c r="B8050" s="8">
        <v>2017</v>
      </c>
      <c r="C8050" s="8">
        <v>7</v>
      </c>
      <c r="D8050" s="8" t="s">
        <v>1690</v>
      </c>
      <c r="E8050" s="8" t="s">
        <v>29</v>
      </c>
      <c r="F8050" s="8" t="s">
        <v>41</v>
      </c>
      <c r="G8050" s="8" t="s">
        <v>605</v>
      </c>
      <c r="H8050" s="8" t="s">
        <v>636</v>
      </c>
      <c r="I8050" s="8">
        <v>2399.96</v>
      </c>
      <c r="J8050" s="8">
        <v>5</v>
      </c>
      <c r="K8050" s="8">
        <v>839.99</v>
      </c>
    </row>
    <row r="8051" spans="1:11" x14ac:dyDescent="0.35">
      <c r="A8051" s="5">
        <v>42941</v>
      </c>
      <c r="B8051" s="6">
        <v>2017</v>
      </c>
      <c r="C8051" s="6">
        <v>7</v>
      </c>
      <c r="D8051" s="6" t="s">
        <v>2476</v>
      </c>
      <c r="E8051" s="6" t="s">
        <v>142</v>
      </c>
      <c r="F8051" s="6" t="s">
        <v>13</v>
      </c>
      <c r="G8051" s="6" t="s">
        <v>18</v>
      </c>
      <c r="H8051" s="6" t="s">
        <v>2577</v>
      </c>
      <c r="I8051" s="6">
        <v>20.23</v>
      </c>
      <c r="J8051" s="6">
        <v>7</v>
      </c>
      <c r="K8051" s="6">
        <v>9.51</v>
      </c>
    </row>
    <row r="8052" spans="1:11" x14ac:dyDescent="0.35">
      <c r="A8052" s="7">
        <v>42941</v>
      </c>
      <c r="B8052" s="8">
        <v>2017</v>
      </c>
      <c r="C8052" s="8">
        <v>7</v>
      </c>
      <c r="D8052" s="8" t="s">
        <v>426</v>
      </c>
      <c r="E8052" s="8" t="s">
        <v>25</v>
      </c>
      <c r="F8052" s="8" t="s">
        <v>13</v>
      </c>
      <c r="G8052" s="8" t="s">
        <v>18</v>
      </c>
      <c r="H8052" s="8" t="s">
        <v>2101</v>
      </c>
      <c r="I8052" s="8">
        <v>3.3</v>
      </c>
      <c r="J8052" s="8">
        <v>1</v>
      </c>
      <c r="K8052" s="8">
        <v>1.07</v>
      </c>
    </row>
    <row r="8053" spans="1:11" x14ac:dyDescent="0.35">
      <c r="A8053" s="5">
        <v>42941</v>
      </c>
      <c r="B8053" s="6">
        <v>2017</v>
      </c>
      <c r="C8053" s="6">
        <v>7</v>
      </c>
      <c r="D8053" s="6" t="s">
        <v>1303</v>
      </c>
      <c r="E8053" s="6" t="s">
        <v>25</v>
      </c>
      <c r="F8053" s="6" t="s">
        <v>36</v>
      </c>
      <c r="G8053" s="6" t="s">
        <v>49</v>
      </c>
      <c r="H8053" s="6" t="s">
        <v>2123</v>
      </c>
      <c r="I8053" s="6">
        <v>20.100000000000001</v>
      </c>
      <c r="J8053" s="6">
        <v>4</v>
      </c>
      <c r="K8053" s="6">
        <v>3.01</v>
      </c>
    </row>
    <row r="8054" spans="1:11" x14ac:dyDescent="0.35">
      <c r="A8054" s="7">
        <v>42941</v>
      </c>
      <c r="B8054" s="8">
        <v>2017</v>
      </c>
      <c r="C8054" s="8">
        <v>7</v>
      </c>
      <c r="D8054" s="8" t="s">
        <v>1303</v>
      </c>
      <c r="E8054" s="8" t="s">
        <v>25</v>
      </c>
      <c r="F8054" s="8" t="s">
        <v>13</v>
      </c>
      <c r="G8054" s="8" t="s">
        <v>202</v>
      </c>
      <c r="H8054" s="8" t="s">
        <v>2276</v>
      </c>
      <c r="I8054" s="8">
        <v>37.75</v>
      </c>
      <c r="J8054" s="8">
        <v>3</v>
      </c>
      <c r="K8054" s="8">
        <v>4.25</v>
      </c>
    </row>
    <row r="8055" spans="1:11" x14ac:dyDescent="0.35">
      <c r="A8055" s="5">
        <v>42941</v>
      </c>
      <c r="B8055" s="6">
        <v>2017</v>
      </c>
      <c r="C8055" s="6">
        <v>7</v>
      </c>
      <c r="D8055" s="6" t="s">
        <v>1303</v>
      </c>
      <c r="E8055" s="6" t="s">
        <v>25</v>
      </c>
      <c r="F8055" s="6" t="s">
        <v>36</v>
      </c>
      <c r="G8055" s="6" t="s">
        <v>147</v>
      </c>
      <c r="H8055" s="6" t="s">
        <v>2545</v>
      </c>
      <c r="I8055" s="6">
        <v>138.59</v>
      </c>
      <c r="J8055" s="6">
        <v>1</v>
      </c>
      <c r="K8055" s="6">
        <v>-34.65</v>
      </c>
    </row>
    <row r="8056" spans="1:11" x14ac:dyDescent="0.35">
      <c r="A8056" s="7">
        <v>42941</v>
      </c>
      <c r="B8056" s="8">
        <v>2017</v>
      </c>
      <c r="C8056" s="8">
        <v>7</v>
      </c>
      <c r="D8056" s="8" t="s">
        <v>1303</v>
      </c>
      <c r="E8056" s="8" t="s">
        <v>25</v>
      </c>
      <c r="F8056" s="8" t="s">
        <v>13</v>
      </c>
      <c r="G8056" s="8" t="s">
        <v>20</v>
      </c>
      <c r="H8056" s="8" t="s">
        <v>2361</v>
      </c>
      <c r="I8056" s="8">
        <v>259.92</v>
      </c>
      <c r="J8056" s="8">
        <v>5</v>
      </c>
      <c r="K8056" s="8">
        <v>-25.99</v>
      </c>
    </row>
    <row r="8057" spans="1:11" x14ac:dyDescent="0.35">
      <c r="A8057" s="5">
        <v>42941</v>
      </c>
      <c r="B8057" s="6">
        <v>2017</v>
      </c>
      <c r="C8057" s="6">
        <v>7</v>
      </c>
      <c r="D8057" s="6" t="s">
        <v>1303</v>
      </c>
      <c r="E8057" s="6" t="s">
        <v>25</v>
      </c>
      <c r="F8057" s="6" t="s">
        <v>13</v>
      </c>
      <c r="G8057" s="6" t="s">
        <v>14</v>
      </c>
      <c r="H8057" s="6" t="s">
        <v>1205</v>
      </c>
      <c r="I8057" s="6">
        <v>20.74</v>
      </c>
      <c r="J8057" s="6">
        <v>4</v>
      </c>
      <c r="K8057" s="6">
        <v>7.26</v>
      </c>
    </row>
    <row r="8058" spans="1:11" x14ac:dyDescent="0.35">
      <c r="A8058" s="7">
        <v>42941</v>
      </c>
      <c r="B8058" s="8">
        <v>2017</v>
      </c>
      <c r="C8058" s="8">
        <v>7</v>
      </c>
      <c r="D8058" s="8" t="s">
        <v>2408</v>
      </c>
      <c r="E8058" s="8" t="s">
        <v>12</v>
      </c>
      <c r="F8058" s="8" t="s">
        <v>36</v>
      </c>
      <c r="G8058" s="8" t="s">
        <v>147</v>
      </c>
      <c r="H8058" s="8" t="s">
        <v>1004</v>
      </c>
      <c r="I8058" s="8">
        <v>298.12</v>
      </c>
      <c r="J8058" s="8">
        <v>6</v>
      </c>
      <c r="K8058" s="8">
        <v>-4.26</v>
      </c>
    </row>
    <row r="8059" spans="1:11" x14ac:dyDescent="0.35">
      <c r="A8059" s="5">
        <v>42942</v>
      </c>
      <c r="B8059" s="6">
        <v>2017</v>
      </c>
      <c r="C8059" s="6">
        <v>7</v>
      </c>
      <c r="D8059" s="6" t="s">
        <v>1395</v>
      </c>
      <c r="E8059" s="6" t="s">
        <v>29</v>
      </c>
      <c r="F8059" s="6" t="s">
        <v>41</v>
      </c>
      <c r="G8059" s="6" t="s">
        <v>54</v>
      </c>
      <c r="H8059" s="6" t="s">
        <v>2104</v>
      </c>
      <c r="I8059" s="6">
        <v>1649.95</v>
      </c>
      <c r="J8059" s="6">
        <v>5</v>
      </c>
      <c r="K8059" s="6">
        <v>659.98</v>
      </c>
    </row>
    <row r="8060" spans="1:11" x14ac:dyDescent="0.35">
      <c r="A8060" s="7">
        <v>42942</v>
      </c>
      <c r="B8060" s="8">
        <v>2017</v>
      </c>
      <c r="C8060" s="8">
        <v>7</v>
      </c>
      <c r="D8060" s="8" t="s">
        <v>1395</v>
      </c>
      <c r="E8060" s="8" t="s">
        <v>29</v>
      </c>
      <c r="F8060" s="8" t="s">
        <v>36</v>
      </c>
      <c r="G8060" s="8" t="s">
        <v>37</v>
      </c>
      <c r="H8060" s="8" t="s">
        <v>1599</v>
      </c>
      <c r="I8060" s="8">
        <v>362.35</v>
      </c>
      <c r="J8060" s="8">
        <v>3</v>
      </c>
      <c r="K8060" s="8">
        <v>45.29</v>
      </c>
    </row>
    <row r="8061" spans="1:11" x14ac:dyDescent="0.35">
      <c r="A8061" s="5">
        <v>42943</v>
      </c>
      <c r="B8061" s="6">
        <v>2017</v>
      </c>
      <c r="C8061" s="6">
        <v>7</v>
      </c>
      <c r="D8061" s="6" t="s">
        <v>405</v>
      </c>
      <c r="E8061" s="6" t="s">
        <v>125</v>
      </c>
      <c r="F8061" s="6" t="s">
        <v>36</v>
      </c>
      <c r="G8061" s="6" t="s">
        <v>49</v>
      </c>
      <c r="H8061" s="6" t="s">
        <v>1087</v>
      </c>
      <c r="I8061" s="6">
        <v>91.03</v>
      </c>
      <c r="J8061" s="6">
        <v>3</v>
      </c>
      <c r="K8061" s="6">
        <v>-2.2799999999999998</v>
      </c>
    </row>
    <row r="8062" spans="1:11" x14ac:dyDescent="0.35">
      <c r="A8062" s="7">
        <v>42943</v>
      </c>
      <c r="B8062" s="8">
        <v>2017</v>
      </c>
      <c r="C8062" s="8">
        <v>7</v>
      </c>
      <c r="D8062" s="8" t="s">
        <v>2667</v>
      </c>
      <c r="E8062" s="8" t="s">
        <v>151</v>
      </c>
      <c r="F8062" s="8" t="s">
        <v>36</v>
      </c>
      <c r="G8062" s="8" t="s">
        <v>49</v>
      </c>
      <c r="H8062" s="8" t="s">
        <v>1022</v>
      </c>
      <c r="I8062" s="8">
        <v>14.89</v>
      </c>
      <c r="J8062" s="8">
        <v>1</v>
      </c>
      <c r="K8062" s="8">
        <v>4.0199999999999996</v>
      </c>
    </row>
    <row r="8063" spans="1:11" x14ac:dyDescent="0.35">
      <c r="A8063" s="5">
        <v>42943</v>
      </c>
      <c r="B8063" s="6">
        <v>2017</v>
      </c>
      <c r="C8063" s="6">
        <v>7</v>
      </c>
      <c r="D8063" s="6" t="s">
        <v>2667</v>
      </c>
      <c r="E8063" s="6" t="s">
        <v>151</v>
      </c>
      <c r="F8063" s="6" t="s">
        <v>41</v>
      </c>
      <c r="G8063" s="6" t="s">
        <v>42</v>
      </c>
      <c r="H8063" s="6" t="s">
        <v>705</v>
      </c>
      <c r="I8063" s="6">
        <v>543.91999999999996</v>
      </c>
      <c r="J8063" s="6">
        <v>8</v>
      </c>
      <c r="K8063" s="6">
        <v>135.97999999999999</v>
      </c>
    </row>
    <row r="8064" spans="1:11" x14ac:dyDescent="0.35">
      <c r="A8064" s="7">
        <v>42943</v>
      </c>
      <c r="B8064" s="8">
        <v>2017</v>
      </c>
      <c r="C8064" s="8">
        <v>7</v>
      </c>
      <c r="D8064" s="8" t="s">
        <v>1223</v>
      </c>
      <c r="E8064" s="8" t="s">
        <v>166</v>
      </c>
      <c r="F8064" s="8" t="s">
        <v>36</v>
      </c>
      <c r="G8064" s="8" t="s">
        <v>49</v>
      </c>
      <c r="H8064" s="8" t="s">
        <v>1017</v>
      </c>
      <c r="I8064" s="8">
        <v>23.88</v>
      </c>
      <c r="J8064" s="8">
        <v>3</v>
      </c>
      <c r="K8064" s="8">
        <v>10.51</v>
      </c>
    </row>
    <row r="8065" spans="1:11" x14ac:dyDescent="0.35">
      <c r="A8065" s="5">
        <v>42943</v>
      </c>
      <c r="B8065" s="6">
        <v>2017</v>
      </c>
      <c r="C8065" s="6">
        <v>7</v>
      </c>
      <c r="D8065" s="6" t="s">
        <v>1223</v>
      </c>
      <c r="E8065" s="6" t="s">
        <v>166</v>
      </c>
      <c r="F8065" s="6" t="s">
        <v>13</v>
      </c>
      <c r="G8065" s="6" t="s">
        <v>14</v>
      </c>
      <c r="H8065" s="6" t="s">
        <v>856</v>
      </c>
      <c r="I8065" s="6">
        <v>26.2</v>
      </c>
      <c r="J8065" s="6">
        <v>4</v>
      </c>
      <c r="K8065" s="6">
        <v>12.05</v>
      </c>
    </row>
    <row r="8066" spans="1:11" x14ac:dyDescent="0.35">
      <c r="A8066" s="7">
        <v>42943</v>
      </c>
      <c r="B8066" s="8">
        <v>2017</v>
      </c>
      <c r="C8066" s="8">
        <v>7</v>
      </c>
      <c r="D8066" s="8" t="s">
        <v>1223</v>
      </c>
      <c r="E8066" s="8" t="s">
        <v>166</v>
      </c>
      <c r="F8066" s="8" t="s">
        <v>13</v>
      </c>
      <c r="G8066" s="8" t="s">
        <v>14</v>
      </c>
      <c r="H8066" s="8" t="s">
        <v>2197</v>
      </c>
      <c r="I8066" s="8">
        <v>12.96</v>
      </c>
      <c r="J8066" s="8">
        <v>2</v>
      </c>
      <c r="K8066" s="8">
        <v>6.22</v>
      </c>
    </row>
    <row r="8067" spans="1:11" x14ac:dyDescent="0.35">
      <c r="A8067" s="5">
        <v>42943</v>
      </c>
      <c r="B8067" s="6">
        <v>2017</v>
      </c>
      <c r="C8067" s="6">
        <v>7</v>
      </c>
      <c r="D8067" s="6" t="s">
        <v>1223</v>
      </c>
      <c r="E8067" s="6" t="s">
        <v>166</v>
      </c>
      <c r="F8067" s="6" t="s">
        <v>41</v>
      </c>
      <c r="G8067" s="6" t="s">
        <v>54</v>
      </c>
      <c r="H8067" s="6" t="s">
        <v>2517</v>
      </c>
      <c r="I8067" s="6">
        <v>234.95</v>
      </c>
      <c r="J8067" s="6">
        <v>5</v>
      </c>
      <c r="K8067" s="6">
        <v>32.89</v>
      </c>
    </row>
    <row r="8068" spans="1:11" x14ac:dyDescent="0.35">
      <c r="A8068" s="7">
        <v>42943</v>
      </c>
      <c r="B8068" s="8">
        <v>2017</v>
      </c>
      <c r="C8068" s="8">
        <v>7</v>
      </c>
      <c r="D8068" s="8" t="s">
        <v>2199</v>
      </c>
      <c r="E8068" s="8" t="s">
        <v>247</v>
      </c>
      <c r="F8068" s="8" t="s">
        <v>36</v>
      </c>
      <c r="G8068" s="8" t="s">
        <v>37</v>
      </c>
      <c r="H8068" s="8" t="s">
        <v>189</v>
      </c>
      <c r="I8068" s="8">
        <v>194.85</v>
      </c>
      <c r="J8068" s="8">
        <v>4</v>
      </c>
      <c r="K8068" s="8">
        <v>12.18</v>
      </c>
    </row>
    <row r="8069" spans="1:11" x14ac:dyDescent="0.35">
      <c r="A8069" s="5">
        <v>42944</v>
      </c>
      <c r="B8069" s="6">
        <v>2017</v>
      </c>
      <c r="C8069" s="6">
        <v>7</v>
      </c>
      <c r="D8069" s="6" t="s">
        <v>2382</v>
      </c>
      <c r="E8069" s="6" t="s">
        <v>29</v>
      </c>
      <c r="F8069" s="6" t="s">
        <v>13</v>
      </c>
      <c r="G8069" s="6" t="s">
        <v>22</v>
      </c>
      <c r="H8069" s="6" t="s">
        <v>438</v>
      </c>
      <c r="I8069" s="6">
        <v>9.98</v>
      </c>
      <c r="J8069" s="6">
        <v>4</v>
      </c>
      <c r="K8069" s="6">
        <v>3.62</v>
      </c>
    </row>
    <row r="8070" spans="1:11" x14ac:dyDescent="0.35">
      <c r="A8070" s="7">
        <v>42944</v>
      </c>
      <c r="B8070" s="8">
        <v>2017</v>
      </c>
      <c r="C8070" s="8">
        <v>7</v>
      </c>
      <c r="D8070" s="8" t="s">
        <v>2382</v>
      </c>
      <c r="E8070" s="8" t="s">
        <v>29</v>
      </c>
      <c r="F8070" s="8" t="s">
        <v>13</v>
      </c>
      <c r="G8070" s="8" t="s">
        <v>20</v>
      </c>
      <c r="H8070" s="8" t="s">
        <v>2507</v>
      </c>
      <c r="I8070" s="8">
        <v>14.98</v>
      </c>
      <c r="J8070" s="8">
        <v>1</v>
      </c>
      <c r="K8070" s="8">
        <v>4.1900000000000004</v>
      </c>
    </row>
    <row r="8071" spans="1:11" x14ac:dyDescent="0.35">
      <c r="A8071" s="5">
        <v>42944</v>
      </c>
      <c r="B8071" s="6">
        <v>2017</v>
      </c>
      <c r="C8071" s="6">
        <v>7</v>
      </c>
      <c r="D8071" s="6" t="s">
        <v>2382</v>
      </c>
      <c r="E8071" s="6" t="s">
        <v>29</v>
      </c>
      <c r="F8071" s="6" t="s">
        <v>41</v>
      </c>
      <c r="G8071" s="6" t="s">
        <v>42</v>
      </c>
      <c r="H8071" s="6" t="s">
        <v>650</v>
      </c>
      <c r="I8071" s="6">
        <v>1145.5999999999999</v>
      </c>
      <c r="J8071" s="6">
        <v>4</v>
      </c>
      <c r="K8071" s="6">
        <v>100.24</v>
      </c>
    </row>
    <row r="8072" spans="1:11" x14ac:dyDescent="0.35">
      <c r="A8072" s="7">
        <v>42945</v>
      </c>
      <c r="B8072" s="8">
        <v>2017</v>
      </c>
      <c r="C8072" s="8">
        <v>7</v>
      </c>
      <c r="D8072" s="8" t="s">
        <v>2067</v>
      </c>
      <c r="E8072" s="8" t="s">
        <v>247</v>
      </c>
      <c r="F8072" s="8" t="s">
        <v>13</v>
      </c>
      <c r="G8072" s="8" t="s">
        <v>94</v>
      </c>
      <c r="H8072" s="8" t="s">
        <v>2275</v>
      </c>
      <c r="I8072" s="8">
        <v>34.85</v>
      </c>
      <c r="J8072" s="8">
        <v>2</v>
      </c>
      <c r="K8072" s="8">
        <v>6.53</v>
      </c>
    </row>
    <row r="8073" spans="1:11" x14ac:dyDescent="0.35">
      <c r="A8073" s="5">
        <v>42945</v>
      </c>
      <c r="B8073" s="6">
        <v>2017</v>
      </c>
      <c r="C8073" s="6">
        <v>7</v>
      </c>
      <c r="D8073" s="6" t="s">
        <v>2067</v>
      </c>
      <c r="E8073" s="6" t="s">
        <v>247</v>
      </c>
      <c r="F8073" s="6" t="s">
        <v>41</v>
      </c>
      <c r="G8073" s="6" t="s">
        <v>42</v>
      </c>
      <c r="H8073" s="6" t="s">
        <v>2590</v>
      </c>
      <c r="I8073" s="6">
        <v>22</v>
      </c>
      <c r="J8073" s="6">
        <v>5</v>
      </c>
      <c r="K8073" s="6">
        <v>1.38</v>
      </c>
    </row>
    <row r="8074" spans="1:11" x14ac:dyDescent="0.35">
      <c r="A8074" s="7">
        <v>42945</v>
      </c>
      <c r="B8074" s="8">
        <v>2017</v>
      </c>
      <c r="C8074" s="8">
        <v>7</v>
      </c>
      <c r="D8074" s="8" t="s">
        <v>2067</v>
      </c>
      <c r="E8074" s="8" t="s">
        <v>247</v>
      </c>
      <c r="F8074" s="8" t="s">
        <v>13</v>
      </c>
      <c r="G8074" s="8" t="s">
        <v>26</v>
      </c>
      <c r="H8074" s="8" t="s">
        <v>800</v>
      </c>
      <c r="I8074" s="8">
        <v>4.37</v>
      </c>
      <c r="J8074" s="8">
        <v>3</v>
      </c>
      <c r="K8074" s="8">
        <v>0.38</v>
      </c>
    </row>
    <row r="8075" spans="1:11" x14ac:dyDescent="0.35">
      <c r="A8075" s="5">
        <v>42945</v>
      </c>
      <c r="B8075" s="6">
        <v>2017</v>
      </c>
      <c r="C8075" s="6">
        <v>7</v>
      </c>
      <c r="D8075" s="6" t="s">
        <v>239</v>
      </c>
      <c r="E8075" s="6" t="s">
        <v>166</v>
      </c>
      <c r="F8075" s="6" t="s">
        <v>41</v>
      </c>
      <c r="G8075" s="6" t="s">
        <v>54</v>
      </c>
      <c r="H8075" s="6" t="s">
        <v>2435</v>
      </c>
      <c r="I8075" s="6">
        <v>90.57</v>
      </c>
      <c r="J8075" s="6">
        <v>3</v>
      </c>
      <c r="K8075" s="6">
        <v>11.77</v>
      </c>
    </row>
    <row r="8076" spans="1:11" x14ac:dyDescent="0.35">
      <c r="A8076" s="7">
        <v>42945</v>
      </c>
      <c r="B8076" s="8">
        <v>2017</v>
      </c>
      <c r="C8076" s="8">
        <v>7</v>
      </c>
      <c r="D8076" s="8" t="s">
        <v>595</v>
      </c>
      <c r="E8076" s="8" t="s">
        <v>12</v>
      </c>
      <c r="F8076" s="8" t="s">
        <v>13</v>
      </c>
      <c r="G8076" s="8" t="s">
        <v>45</v>
      </c>
      <c r="H8076" s="8" t="s">
        <v>1786</v>
      </c>
      <c r="I8076" s="8">
        <v>2.9</v>
      </c>
      <c r="J8076" s="8">
        <v>2</v>
      </c>
      <c r="K8076" s="8">
        <v>0.47</v>
      </c>
    </row>
    <row r="8077" spans="1:11" x14ac:dyDescent="0.35">
      <c r="A8077" s="5">
        <v>42945</v>
      </c>
      <c r="B8077" s="6">
        <v>2017</v>
      </c>
      <c r="C8077" s="6">
        <v>7</v>
      </c>
      <c r="D8077" s="6" t="s">
        <v>595</v>
      </c>
      <c r="E8077" s="6" t="s">
        <v>12</v>
      </c>
      <c r="F8077" s="6" t="s">
        <v>41</v>
      </c>
      <c r="G8077" s="6" t="s">
        <v>42</v>
      </c>
      <c r="H8077" s="6" t="s">
        <v>2111</v>
      </c>
      <c r="I8077" s="6">
        <v>124.79</v>
      </c>
      <c r="J8077" s="6">
        <v>1</v>
      </c>
      <c r="K8077" s="6">
        <v>15.6</v>
      </c>
    </row>
    <row r="8078" spans="1:11" x14ac:dyDescent="0.35">
      <c r="A8078" s="7">
        <v>42945</v>
      </c>
      <c r="B8078" s="8">
        <v>2017</v>
      </c>
      <c r="C8078" s="8">
        <v>7</v>
      </c>
      <c r="D8078" s="8" t="s">
        <v>365</v>
      </c>
      <c r="E8078" s="8" t="s">
        <v>151</v>
      </c>
      <c r="F8078" s="8" t="s">
        <v>13</v>
      </c>
      <c r="G8078" s="8" t="s">
        <v>26</v>
      </c>
      <c r="H8078" s="8" t="s">
        <v>781</v>
      </c>
      <c r="I8078" s="8">
        <v>60.12</v>
      </c>
      <c r="J8078" s="8">
        <v>9</v>
      </c>
      <c r="K8078" s="8">
        <v>22.24</v>
      </c>
    </row>
    <row r="8079" spans="1:11" x14ac:dyDescent="0.35">
      <c r="A8079" s="5">
        <v>42945</v>
      </c>
      <c r="B8079" s="6">
        <v>2017</v>
      </c>
      <c r="C8079" s="6">
        <v>7</v>
      </c>
      <c r="D8079" s="6" t="s">
        <v>1078</v>
      </c>
      <c r="E8079" s="6" t="s">
        <v>842</v>
      </c>
      <c r="F8079" s="6" t="s">
        <v>13</v>
      </c>
      <c r="G8079" s="6" t="s">
        <v>22</v>
      </c>
      <c r="H8079" s="6" t="s">
        <v>610</v>
      </c>
      <c r="I8079" s="6">
        <v>33.479999999999997</v>
      </c>
      <c r="J8079" s="6">
        <v>2</v>
      </c>
      <c r="K8079" s="6">
        <v>16.41</v>
      </c>
    </row>
    <row r="8080" spans="1:11" x14ac:dyDescent="0.35">
      <c r="A8080" s="7">
        <v>42945</v>
      </c>
      <c r="B8080" s="8">
        <v>2017</v>
      </c>
      <c r="C8080" s="8">
        <v>7</v>
      </c>
      <c r="D8080" s="8" t="s">
        <v>1078</v>
      </c>
      <c r="E8080" s="8" t="s">
        <v>842</v>
      </c>
      <c r="F8080" s="8" t="s">
        <v>41</v>
      </c>
      <c r="G8080" s="8" t="s">
        <v>42</v>
      </c>
      <c r="H8080" s="8" t="s">
        <v>1349</v>
      </c>
      <c r="I8080" s="8">
        <v>461.97</v>
      </c>
      <c r="J8080" s="8">
        <v>3</v>
      </c>
      <c r="K8080" s="8">
        <v>133.97</v>
      </c>
    </row>
    <row r="8081" spans="1:11" x14ac:dyDescent="0.35">
      <c r="A8081" s="5">
        <v>42945</v>
      </c>
      <c r="B8081" s="6">
        <v>2017</v>
      </c>
      <c r="C8081" s="6">
        <v>7</v>
      </c>
      <c r="D8081" s="6" t="s">
        <v>1078</v>
      </c>
      <c r="E8081" s="6" t="s">
        <v>842</v>
      </c>
      <c r="F8081" s="6" t="s">
        <v>13</v>
      </c>
      <c r="G8081" s="6" t="s">
        <v>94</v>
      </c>
      <c r="H8081" s="6" t="s">
        <v>116</v>
      </c>
      <c r="I8081" s="6">
        <v>137.62</v>
      </c>
      <c r="J8081" s="6">
        <v>2</v>
      </c>
      <c r="K8081" s="6">
        <v>60.55</v>
      </c>
    </row>
    <row r="8082" spans="1:11" x14ac:dyDescent="0.35">
      <c r="A8082" s="7">
        <v>42945</v>
      </c>
      <c r="B8082" s="8">
        <v>2017</v>
      </c>
      <c r="C8082" s="8">
        <v>7</v>
      </c>
      <c r="D8082" s="8" t="s">
        <v>1078</v>
      </c>
      <c r="E8082" s="8" t="s">
        <v>842</v>
      </c>
      <c r="F8082" s="8" t="s">
        <v>36</v>
      </c>
      <c r="G8082" s="8" t="s">
        <v>37</v>
      </c>
      <c r="H8082" s="8" t="s">
        <v>1486</v>
      </c>
      <c r="I8082" s="8">
        <v>302.67</v>
      </c>
      <c r="J8082" s="8">
        <v>3</v>
      </c>
      <c r="K8082" s="8">
        <v>72.64</v>
      </c>
    </row>
    <row r="8083" spans="1:11" x14ac:dyDescent="0.35">
      <c r="A8083" s="5">
        <v>42945</v>
      </c>
      <c r="B8083" s="6">
        <v>2017</v>
      </c>
      <c r="C8083" s="6">
        <v>7</v>
      </c>
      <c r="D8083" s="6" t="s">
        <v>1095</v>
      </c>
      <c r="E8083" s="6" t="s">
        <v>166</v>
      </c>
      <c r="F8083" s="6" t="s">
        <v>36</v>
      </c>
      <c r="G8083" s="6" t="s">
        <v>76</v>
      </c>
      <c r="H8083" s="6" t="s">
        <v>2163</v>
      </c>
      <c r="I8083" s="6">
        <v>115.96</v>
      </c>
      <c r="J8083" s="6">
        <v>2</v>
      </c>
      <c r="K8083" s="6">
        <v>25.51</v>
      </c>
    </row>
    <row r="8084" spans="1:11" x14ac:dyDescent="0.35">
      <c r="A8084" s="7">
        <v>42946</v>
      </c>
      <c r="B8084" s="8">
        <v>2017</v>
      </c>
      <c r="C8084" s="8">
        <v>7</v>
      </c>
      <c r="D8084" s="8" t="s">
        <v>539</v>
      </c>
      <c r="E8084" s="8" t="s">
        <v>29</v>
      </c>
      <c r="F8084" s="8" t="s">
        <v>13</v>
      </c>
      <c r="G8084" s="8" t="s">
        <v>20</v>
      </c>
      <c r="H8084" s="8" t="s">
        <v>376</v>
      </c>
      <c r="I8084" s="8">
        <v>330.4</v>
      </c>
      <c r="J8084" s="8">
        <v>2</v>
      </c>
      <c r="K8084" s="8">
        <v>85.9</v>
      </c>
    </row>
    <row r="8085" spans="1:11" x14ac:dyDescent="0.35">
      <c r="A8085" s="5">
        <v>42946</v>
      </c>
      <c r="B8085" s="6">
        <v>2017</v>
      </c>
      <c r="C8085" s="6">
        <v>7</v>
      </c>
      <c r="D8085" s="6" t="s">
        <v>539</v>
      </c>
      <c r="E8085" s="6" t="s">
        <v>29</v>
      </c>
      <c r="F8085" s="6" t="s">
        <v>13</v>
      </c>
      <c r="G8085" s="6" t="s">
        <v>18</v>
      </c>
      <c r="H8085" s="6" t="s">
        <v>174</v>
      </c>
      <c r="I8085" s="6">
        <v>26.25</v>
      </c>
      <c r="J8085" s="6">
        <v>7</v>
      </c>
      <c r="K8085" s="6">
        <v>12.6</v>
      </c>
    </row>
    <row r="8086" spans="1:11" x14ac:dyDescent="0.35">
      <c r="A8086" s="7">
        <v>42946</v>
      </c>
      <c r="B8086" s="8">
        <v>2017</v>
      </c>
      <c r="C8086" s="8">
        <v>7</v>
      </c>
      <c r="D8086" s="8" t="s">
        <v>1678</v>
      </c>
      <c r="E8086" s="8" t="s">
        <v>80</v>
      </c>
      <c r="F8086" s="8" t="s">
        <v>13</v>
      </c>
      <c r="G8086" s="8" t="s">
        <v>22</v>
      </c>
      <c r="H8086" s="8" t="s">
        <v>699</v>
      </c>
      <c r="I8086" s="8">
        <v>76.78</v>
      </c>
      <c r="J8086" s="8">
        <v>4</v>
      </c>
      <c r="K8086" s="8">
        <v>-53.74</v>
      </c>
    </row>
    <row r="8087" spans="1:11" x14ac:dyDescent="0.35">
      <c r="A8087" s="5">
        <v>42946</v>
      </c>
      <c r="B8087" s="6">
        <v>2017</v>
      </c>
      <c r="C8087" s="6">
        <v>7</v>
      </c>
      <c r="D8087" s="6" t="s">
        <v>2296</v>
      </c>
      <c r="E8087" s="6" t="s">
        <v>533</v>
      </c>
      <c r="F8087" s="6" t="s">
        <v>41</v>
      </c>
      <c r="G8087" s="6" t="s">
        <v>42</v>
      </c>
      <c r="H8087" s="6" t="s">
        <v>1217</v>
      </c>
      <c r="I8087" s="6">
        <v>89.95</v>
      </c>
      <c r="J8087" s="6">
        <v>5</v>
      </c>
      <c r="K8087" s="6">
        <v>43.18</v>
      </c>
    </row>
    <row r="8088" spans="1:11" x14ac:dyDescent="0.35">
      <c r="A8088" s="7">
        <v>42947</v>
      </c>
      <c r="B8088" s="8">
        <v>2017</v>
      </c>
      <c r="C8088" s="8">
        <v>7</v>
      </c>
      <c r="D8088" s="8" t="s">
        <v>1289</v>
      </c>
      <c r="E8088" s="8" t="s">
        <v>25</v>
      </c>
      <c r="F8088" s="8" t="s">
        <v>13</v>
      </c>
      <c r="G8088" s="8" t="s">
        <v>14</v>
      </c>
      <c r="H8088" s="8" t="s">
        <v>1903</v>
      </c>
      <c r="I8088" s="8">
        <v>54.82</v>
      </c>
      <c r="J8088" s="8">
        <v>3</v>
      </c>
      <c r="K8088" s="8">
        <v>17.82</v>
      </c>
    </row>
    <row r="8089" spans="1:11" x14ac:dyDescent="0.35">
      <c r="A8089" s="5">
        <v>42947</v>
      </c>
      <c r="B8089" s="6">
        <v>2017</v>
      </c>
      <c r="C8089" s="6">
        <v>7</v>
      </c>
      <c r="D8089" s="6" t="s">
        <v>1496</v>
      </c>
      <c r="E8089" s="6" t="s">
        <v>125</v>
      </c>
      <c r="F8089" s="6" t="s">
        <v>41</v>
      </c>
      <c r="G8089" s="6" t="s">
        <v>54</v>
      </c>
      <c r="H8089" s="6" t="s">
        <v>2036</v>
      </c>
      <c r="I8089" s="6">
        <v>41.42</v>
      </c>
      <c r="J8089" s="6">
        <v>2</v>
      </c>
      <c r="K8089" s="6">
        <v>8.2799999999999994</v>
      </c>
    </row>
    <row r="8090" spans="1:11" x14ac:dyDescent="0.35">
      <c r="A8090" s="7">
        <v>42947</v>
      </c>
      <c r="B8090" s="8">
        <v>2017</v>
      </c>
      <c r="C8090" s="8">
        <v>7</v>
      </c>
      <c r="D8090" s="8" t="s">
        <v>2214</v>
      </c>
      <c r="E8090" s="8" t="s">
        <v>17</v>
      </c>
      <c r="F8090" s="8" t="s">
        <v>41</v>
      </c>
      <c r="G8090" s="8" t="s">
        <v>42</v>
      </c>
      <c r="H8090" s="8" t="s">
        <v>709</v>
      </c>
      <c r="I8090" s="8">
        <v>36.79</v>
      </c>
      <c r="J8090" s="8">
        <v>1</v>
      </c>
      <c r="K8090" s="8">
        <v>4.1399999999999997</v>
      </c>
    </row>
    <row r="8091" spans="1:11" x14ac:dyDescent="0.35">
      <c r="A8091" s="5">
        <v>42947</v>
      </c>
      <c r="B8091" s="6">
        <v>2017</v>
      </c>
      <c r="C8091" s="6">
        <v>7</v>
      </c>
      <c r="D8091" s="6" t="s">
        <v>1802</v>
      </c>
      <c r="E8091" s="6" t="s">
        <v>29</v>
      </c>
      <c r="F8091" s="6" t="s">
        <v>13</v>
      </c>
      <c r="G8091" s="6" t="s">
        <v>20</v>
      </c>
      <c r="H8091" s="6" t="s">
        <v>625</v>
      </c>
      <c r="I8091" s="6">
        <v>56.56</v>
      </c>
      <c r="J8091" s="6">
        <v>2</v>
      </c>
      <c r="K8091" s="6">
        <v>15.27</v>
      </c>
    </row>
    <row r="8092" spans="1:11" x14ac:dyDescent="0.35">
      <c r="A8092" s="7">
        <v>42947</v>
      </c>
      <c r="B8092" s="8">
        <v>2017</v>
      </c>
      <c r="C8092" s="8">
        <v>7</v>
      </c>
      <c r="D8092" s="8" t="s">
        <v>1802</v>
      </c>
      <c r="E8092" s="8" t="s">
        <v>29</v>
      </c>
      <c r="F8092" s="8" t="s">
        <v>36</v>
      </c>
      <c r="G8092" s="8" t="s">
        <v>49</v>
      </c>
      <c r="H8092" s="8" t="s">
        <v>1545</v>
      </c>
      <c r="I8092" s="8">
        <v>36.96</v>
      </c>
      <c r="J8092" s="8">
        <v>7</v>
      </c>
      <c r="K8092" s="8">
        <v>11.46</v>
      </c>
    </row>
    <row r="8093" spans="1:11" x14ac:dyDescent="0.35">
      <c r="A8093" s="5">
        <v>42947</v>
      </c>
      <c r="B8093" s="6">
        <v>2017</v>
      </c>
      <c r="C8093" s="6">
        <v>7</v>
      </c>
      <c r="D8093" s="6" t="s">
        <v>1485</v>
      </c>
      <c r="E8093" s="6" t="s">
        <v>159</v>
      </c>
      <c r="F8093" s="6" t="s">
        <v>13</v>
      </c>
      <c r="G8093" s="6" t="s">
        <v>22</v>
      </c>
      <c r="H8093" s="6" t="s">
        <v>1382</v>
      </c>
      <c r="I8093" s="6">
        <v>17.52</v>
      </c>
      <c r="J8093" s="6">
        <v>4</v>
      </c>
      <c r="K8093" s="6">
        <v>8.41</v>
      </c>
    </row>
    <row r="8094" spans="1:11" x14ac:dyDescent="0.35">
      <c r="A8094" s="7">
        <v>42947</v>
      </c>
      <c r="B8094" s="8">
        <v>2017</v>
      </c>
      <c r="C8094" s="8">
        <v>7</v>
      </c>
      <c r="D8094" s="8" t="s">
        <v>1485</v>
      </c>
      <c r="E8094" s="8" t="s">
        <v>159</v>
      </c>
      <c r="F8094" s="8" t="s">
        <v>13</v>
      </c>
      <c r="G8094" s="8" t="s">
        <v>94</v>
      </c>
      <c r="H8094" s="8" t="s">
        <v>2403</v>
      </c>
      <c r="I8094" s="8">
        <v>155.88</v>
      </c>
      <c r="J8094" s="8">
        <v>6</v>
      </c>
      <c r="K8094" s="8">
        <v>54.56</v>
      </c>
    </row>
    <row r="8095" spans="1:11" x14ac:dyDescent="0.35">
      <c r="A8095" s="5">
        <v>42947</v>
      </c>
      <c r="B8095" s="6">
        <v>2017</v>
      </c>
      <c r="C8095" s="6">
        <v>7</v>
      </c>
      <c r="D8095" s="6" t="s">
        <v>648</v>
      </c>
      <c r="E8095" s="6" t="s">
        <v>25</v>
      </c>
      <c r="F8095" s="6" t="s">
        <v>41</v>
      </c>
      <c r="G8095" s="6" t="s">
        <v>42</v>
      </c>
      <c r="H8095" s="6" t="s">
        <v>1566</v>
      </c>
      <c r="I8095" s="6">
        <v>285.58</v>
      </c>
      <c r="J8095" s="6">
        <v>4</v>
      </c>
      <c r="K8095" s="6">
        <v>-57.12</v>
      </c>
    </row>
    <row r="8096" spans="1:11" x14ac:dyDescent="0.35">
      <c r="A8096" s="7">
        <v>42947</v>
      </c>
      <c r="B8096" s="8">
        <v>2017</v>
      </c>
      <c r="C8096" s="8">
        <v>7</v>
      </c>
      <c r="D8096" s="8" t="s">
        <v>564</v>
      </c>
      <c r="E8096" s="8" t="s">
        <v>61</v>
      </c>
      <c r="F8096" s="8" t="s">
        <v>13</v>
      </c>
      <c r="G8096" s="8" t="s">
        <v>14</v>
      </c>
      <c r="H8096" s="8" t="s">
        <v>2394</v>
      </c>
      <c r="I8096" s="8">
        <v>11.54</v>
      </c>
      <c r="J8096" s="8">
        <v>1</v>
      </c>
      <c r="K8096" s="8">
        <v>5.54</v>
      </c>
    </row>
    <row r="8097" spans="1:11" x14ac:dyDescent="0.35">
      <c r="A8097" s="5">
        <v>42947</v>
      </c>
      <c r="B8097" s="6">
        <v>2017</v>
      </c>
      <c r="C8097" s="6">
        <v>7</v>
      </c>
      <c r="D8097" s="6" t="s">
        <v>564</v>
      </c>
      <c r="E8097" s="6" t="s">
        <v>61</v>
      </c>
      <c r="F8097" s="6" t="s">
        <v>13</v>
      </c>
      <c r="G8097" s="6" t="s">
        <v>22</v>
      </c>
      <c r="H8097" s="6" t="s">
        <v>530</v>
      </c>
      <c r="I8097" s="6">
        <v>849.95</v>
      </c>
      <c r="J8097" s="6">
        <v>5</v>
      </c>
      <c r="K8097" s="6">
        <v>390.98</v>
      </c>
    </row>
    <row r="8098" spans="1:11" x14ac:dyDescent="0.35">
      <c r="A8098" s="7">
        <v>42947</v>
      </c>
      <c r="B8098" s="8">
        <v>2017</v>
      </c>
      <c r="C8098" s="8">
        <v>7</v>
      </c>
      <c r="D8098" s="8" t="s">
        <v>564</v>
      </c>
      <c r="E8098" s="8" t="s">
        <v>61</v>
      </c>
      <c r="F8098" s="8" t="s">
        <v>13</v>
      </c>
      <c r="G8098" s="8" t="s">
        <v>22</v>
      </c>
      <c r="H8098" s="8" t="s">
        <v>1920</v>
      </c>
      <c r="I8098" s="8">
        <v>11.01</v>
      </c>
      <c r="J8098" s="8">
        <v>3</v>
      </c>
      <c r="K8098" s="8">
        <v>5.39</v>
      </c>
    </row>
    <row r="8099" spans="1:11" x14ac:dyDescent="0.35">
      <c r="A8099" s="5">
        <v>42948</v>
      </c>
      <c r="B8099" s="6">
        <v>2017</v>
      </c>
      <c r="C8099" s="6">
        <v>8</v>
      </c>
      <c r="D8099" s="6" t="s">
        <v>1198</v>
      </c>
      <c r="E8099" s="6" t="s">
        <v>17</v>
      </c>
      <c r="F8099" s="6" t="s">
        <v>41</v>
      </c>
      <c r="G8099" s="6" t="s">
        <v>42</v>
      </c>
      <c r="H8099" s="6" t="s">
        <v>1241</v>
      </c>
      <c r="I8099" s="6">
        <v>95.98</v>
      </c>
      <c r="J8099" s="6">
        <v>2</v>
      </c>
      <c r="K8099" s="6">
        <v>6</v>
      </c>
    </row>
    <row r="8100" spans="1:11" x14ac:dyDescent="0.35">
      <c r="A8100" s="7">
        <v>42948</v>
      </c>
      <c r="B8100" s="8">
        <v>2017</v>
      </c>
      <c r="C8100" s="8">
        <v>8</v>
      </c>
      <c r="D8100" s="8" t="s">
        <v>1358</v>
      </c>
      <c r="E8100" s="8" t="s">
        <v>247</v>
      </c>
      <c r="F8100" s="8" t="s">
        <v>41</v>
      </c>
      <c r="G8100" s="8" t="s">
        <v>42</v>
      </c>
      <c r="H8100" s="8" t="s">
        <v>705</v>
      </c>
      <c r="I8100" s="8">
        <v>271.95999999999998</v>
      </c>
      <c r="J8100" s="8">
        <v>5</v>
      </c>
      <c r="K8100" s="8">
        <v>17</v>
      </c>
    </row>
    <row r="8101" spans="1:11" x14ac:dyDescent="0.35">
      <c r="A8101" s="5">
        <v>42948</v>
      </c>
      <c r="B8101" s="6">
        <v>2017</v>
      </c>
      <c r="C8101" s="6">
        <v>8</v>
      </c>
      <c r="D8101" s="6" t="s">
        <v>1035</v>
      </c>
      <c r="E8101" s="6" t="s">
        <v>12</v>
      </c>
      <c r="F8101" s="6" t="s">
        <v>41</v>
      </c>
      <c r="G8101" s="6" t="s">
        <v>304</v>
      </c>
      <c r="H8101" s="6" t="s">
        <v>1906</v>
      </c>
      <c r="I8101" s="6">
        <v>1439.98</v>
      </c>
      <c r="J8101" s="6">
        <v>3</v>
      </c>
      <c r="K8101" s="6">
        <v>-264</v>
      </c>
    </row>
    <row r="8102" spans="1:11" x14ac:dyDescent="0.35">
      <c r="A8102" s="7">
        <v>42948</v>
      </c>
      <c r="B8102" s="8">
        <v>2017</v>
      </c>
      <c r="C8102" s="8">
        <v>8</v>
      </c>
      <c r="D8102" s="8" t="s">
        <v>1035</v>
      </c>
      <c r="E8102" s="8" t="s">
        <v>12</v>
      </c>
      <c r="F8102" s="8" t="s">
        <v>13</v>
      </c>
      <c r="G8102" s="8" t="s">
        <v>14</v>
      </c>
      <c r="H8102" s="8" t="s">
        <v>2695</v>
      </c>
      <c r="I8102" s="8">
        <v>36.29</v>
      </c>
      <c r="J8102" s="8">
        <v>7</v>
      </c>
      <c r="K8102" s="8">
        <v>12.7</v>
      </c>
    </row>
    <row r="8103" spans="1:11" x14ac:dyDescent="0.35">
      <c r="A8103" s="5">
        <v>42948</v>
      </c>
      <c r="B8103" s="6">
        <v>2017</v>
      </c>
      <c r="C8103" s="6">
        <v>8</v>
      </c>
      <c r="D8103" s="6" t="s">
        <v>815</v>
      </c>
      <c r="E8103" s="6" t="s">
        <v>29</v>
      </c>
      <c r="F8103" s="6" t="s">
        <v>13</v>
      </c>
      <c r="G8103" s="6" t="s">
        <v>22</v>
      </c>
      <c r="H8103" s="6" t="s">
        <v>370</v>
      </c>
      <c r="I8103" s="6">
        <v>54.9</v>
      </c>
      <c r="J8103" s="6">
        <v>2</v>
      </c>
      <c r="K8103" s="6">
        <v>18.53</v>
      </c>
    </row>
    <row r="8104" spans="1:11" x14ac:dyDescent="0.35">
      <c r="A8104" s="7">
        <v>42948</v>
      </c>
      <c r="B8104" s="8">
        <v>2017</v>
      </c>
      <c r="C8104" s="8">
        <v>8</v>
      </c>
      <c r="D8104" s="8" t="s">
        <v>2278</v>
      </c>
      <c r="E8104" s="8" t="s">
        <v>29</v>
      </c>
      <c r="F8104" s="8" t="s">
        <v>13</v>
      </c>
      <c r="G8104" s="8" t="s">
        <v>20</v>
      </c>
      <c r="H8104" s="8" t="s">
        <v>1402</v>
      </c>
      <c r="I8104" s="8">
        <v>186.54</v>
      </c>
      <c r="J8104" s="8">
        <v>3</v>
      </c>
      <c r="K8104" s="8">
        <v>50.37</v>
      </c>
    </row>
    <row r="8105" spans="1:11" x14ac:dyDescent="0.35">
      <c r="A8105" s="5">
        <v>42950</v>
      </c>
      <c r="B8105" s="6">
        <v>2017</v>
      </c>
      <c r="C8105" s="6">
        <v>8</v>
      </c>
      <c r="D8105" s="6" t="s">
        <v>2256</v>
      </c>
      <c r="E8105" s="6" t="s">
        <v>17</v>
      </c>
      <c r="F8105" s="6" t="s">
        <v>36</v>
      </c>
      <c r="G8105" s="6" t="s">
        <v>76</v>
      </c>
      <c r="H8105" s="6" t="s">
        <v>77</v>
      </c>
      <c r="I8105" s="6">
        <v>183.37</v>
      </c>
      <c r="J8105" s="6">
        <v>2</v>
      </c>
      <c r="K8105" s="6">
        <v>-36.67</v>
      </c>
    </row>
    <row r="8106" spans="1:11" x14ac:dyDescent="0.35">
      <c r="A8106" s="7">
        <v>42950</v>
      </c>
      <c r="B8106" s="8">
        <v>2017</v>
      </c>
      <c r="C8106" s="8">
        <v>8</v>
      </c>
      <c r="D8106" s="8" t="s">
        <v>2140</v>
      </c>
      <c r="E8106" s="8" t="s">
        <v>29</v>
      </c>
      <c r="F8106" s="8" t="s">
        <v>13</v>
      </c>
      <c r="G8106" s="8" t="s">
        <v>18</v>
      </c>
      <c r="H8106" s="8" t="s">
        <v>2478</v>
      </c>
      <c r="I8106" s="8">
        <v>51.75</v>
      </c>
      <c r="J8106" s="8">
        <v>5</v>
      </c>
      <c r="K8106" s="8">
        <v>24.84</v>
      </c>
    </row>
    <row r="8107" spans="1:11" x14ac:dyDescent="0.35">
      <c r="A8107" s="5">
        <v>42950</v>
      </c>
      <c r="B8107" s="6">
        <v>2017</v>
      </c>
      <c r="C8107" s="6">
        <v>8</v>
      </c>
      <c r="D8107" s="6" t="s">
        <v>2140</v>
      </c>
      <c r="E8107" s="6" t="s">
        <v>29</v>
      </c>
      <c r="F8107" s="6" t="s">
        <v>36</v>
      </c>
      <c r="G8107" s="6" t="s">
        <v>49</v>
      </c>
      <c r="H8107" s="6" t="s">
        <v>656</v>
      </c>
      <c r="I8107" s="6">
        <v>123.96</v>
      </c>
      <c r="J8107" s="6">
        <v>3</v>
      </c>
      <c r="K8107" s="6">
        <v>11.16</v>
      </c>
    </row>
    <row r="8108" spans="1:11" x14ac:dyDescent="0.35">
      <c r="A8108" s="7">
        <v>42950</v>
      </c>
      <c r="B8108" s="8">
        <v>2017</v>
      </c>
      <c r="C8108" s="8">
        <v>8</v>
      </c>
      <c r="D8108" s="8" t="s">
        <v>682</v>
      </c>
      <c r="E8108" s="8" t="s">
        <v>29</v>
      </c>
      <c r="F8108" s="8" t="s">
        <v>13</v>
      </c>
      <c r="G8108" s="8" t="s">
        <v>20</v>
      </c>
      <c r="H8108" s="8" t="s">
        <v>117</v>
      </c>
      <c r="I8108" s="8">
        <v>99.87</v>
      </c>
      <c r="J8108" s="8">
        <v>3</v>
      </c>
      <c r="K8108" s="8">
        <v>23.97</v>
      </c>
    </row>
    <row r="8109" spans="1:11" x14ac:dyDescent="0.35">
      <c r="A8109" s="5">
        <v>42950</v>
      </c>
      <c r="B8109" s="6">
        <v>2017</v>
      </c>
      <c r="C8109" s="6">
        <v>8</v>
      </c>
      <c r="D8109" s="6" t="s">
        <v>1819</v>
      </c>
      <c r="E8109" s="6" t="s">
        <v>17</v>
      </c>
      <c r="F8109" s="6" t="s">
        <v>41</v>
      </c>
      <c r="G8109" s="6" t="s">
        <v>54</v>
      </c>
      <c r="H8109" s="6" t="s">
        <v>2257</v>
      </c>
      <c r="I8109" s="6">
        <v>39.82</v>
      </c>
      <c r="J8109" s="6">
        <v>3</v>
      </c>
      <c r="K8109" s="6">
        <v>7.47</v>
      </c>
    </row>
    <row r="8110" spans="1:11" x14ac:dyDescent="0.35">
      <c r="A8110" s="7">
        <v>42950</v>
      </c>
      <c r="B8110" s="8">
        <v>2017</v>
      </c>
      <c r="C8110" s="8">
        <v>8</v>
      </c>
      <c r="D8110" s="8" t="s">
        <v>2539</v>
      </c>
      <c r="E8110" s="8" t="s">
        <v>166</v>
      </c>
      <c r="F8110" s="8" t="s">
        <v>13</v>
      </c>
      <c r="G8110" s="8" t="s">
        <v>20</v>
      </c>
      <c r="H8110" s="8" t="s">
        <v>1524</v>
      </c>
      <c r="I8110" s="8">
        <v>16.059999999999999</v>
      </c>
      <c r="J8110" s="8">
        <v>1</v>
      </c>
      <c r="K8110" s="8">
        <v>4.18</v>
      </c>
    </row>
    <row r="8111" spans="1:11" x14ac:dyDescent="0.35">
      <c r="A8111" s="5">
        <v>42950</v>
      </c>
      <c r="B8111" s="6">
        <v>2017</v>
      </c>
      <c r="C8111" s="6">
        <v>8</v>
      </c>
      <c r="D8111" s="6" t="s">
        <v>2552</v>
      </c>
      <c r="E8111" s="6" t="s">
        <v>80</v>
      </c>
      <c r="F8111" s="6" t="s">
        <v>13</v>
      </c>
      <c r="G8111" s="6" t="s">
        <v>18</v>
      </c>
      <c r="H8111" s="6" t="s">
        <v>379</v>
      </c>
      <c r="I8111" s="6">
        <v>16.52</v>
      </c>
      <c r="J8111" s="6">
        <v>5</v>
      </c>
      <c r="K8111" s="6">
        <v>5.37</v>
      </c>
    </row>
    <row r="8112" spans="1:11" x14ac:dyDescent="0.35">
      <c r="A8112" s="7">
        <v>42951</v>
      </c>
      <c r="B8112" s="8">
        <v>2017</v>
      </c>
      <c r="C8112" s="8">
        <v>8</v>
      </c>
      <c r="D8112" s="8" t="s">
        <v>994</v>
      </c>
      <c r="E8112" s="8" t="s">
        <v>280</v>
      </c>
      <c r="F8112" s="8" t="s">
        <v>13</v>
      </c>
      <c r="G8112" s="8" t="s">
        <v>14</v>
      </c>
      <c r="H8112" s="8" t="s">
        <v>1680</v>
      </c>
      <c r="I8112" s="8">
        <v>7.97</v>
      </c>
      <c r="J8112" s="8">
        <v>2</v>
      </c>
      <c r="K8112" s="8">
        <v>2.89</v>
      </c>
    </row>
    <row r="8113" spans="1:11" x14ac:dyDescent="0.35">
      <c r="A8113" s="5">
        <v>42951</v>
      </c>
      <c r="B8113" s="6">
        <v>2017</v>
      </c>
      <c r="C8113" s="6">
        <v>8</v>
      </c>
      <c r="D8113" s="6" t="s">
        <v>994</v>
      </c>
      <c r="E8113" s="6" t="s">
        <v>280</v>
      </c>
      <c r="F8113" s="6" t="s">
        <v>13</v>
      </c>
      <c r="G8113" s="6" t="s">
        <v>65</v>
      </c>
      <c r="H8113" s="6" t="s">
        <v>2523</v>
      </c>
      <c r="I8113" s="6">
        <v>8.7799999999999994</v>
      </c>
      <c r="J8113" s="6">
        <v>1</v>
      </c>
      <c r="K8113" s="6">
        <v>3.18</v>
      </c>
    </row>
    <row r="8114" spans="1:11" x14ac:dyDescent="0.35">
      <c r="A8114" s="7">
        <v>42951</v>
      </c>
      <c r="B8114" s="8">
        <v>2017</v>
      </c>
      <c r="C8114" s="8">
        <v>8</v>
      </c>
      <c r="D8114" s="8" t="s">
        <v>994</v>
      </c>
      <c r="E8114" s="8" t="s">
        <v>12</v>
      </c>
      <c r="F8114" s="8" t="s">
        <v>13</v>
      </c>
      <c r="G8114" s="8" t="s">
        <v>22</v>
      </c>
      <c r="H8114" s="8" t="s">
        <v>168</v>
      </c>
      <c r="I8114" s="8">
        <v>3.32</v>
      </c>
      <c r="J8114" s="8">
        <v>3</v>
      </c>
      <c r="K8114" s="8">
        <v>-5.64</v>
      </c>
    </row>
    <row r="8115" spans="1:11" x14ac:dyDescent="0.35">
      <c r="A8115" s="5">
        <v>42952</v>
      </c>
      <c r="B8115" s="6">
        <v>2017</v>
      </c>
      <c r="C8115" s="6">
        <v>8</v>
      </c>
      <c r="D8115" s="6" t="s">
        <v>673</v>
      </c>
      <c r="E8115" s="6" t="s">
        <v>35</v>
      </c>
      <c r="F8115" s="6" t="s">
        <v>13</v>
      </c>
      <c r="G8115" s="6" t="s">
        <v>14</v>
      </c>
      <c r="H8115" s="6" t="s">
        <v>2389</v>
      </c>
      <c r="I8115" s="6">
        <v>13.76</v>
      </c>
      <c r="J8115" s="6">
        <v>2</v>
      </c>
      <c r="K8115" s="6">
        <v>6.33</v>
      </c>
    </row>
    <row r="8116" spans="1:11" x14ac:dyDescent="0.35">
      <c r="A8116" s="7">
        <v>42952</v>
      </c>
      <c r="B8116" s="8">
        <v>2017</v>
      </c>
      <c r="C8116" s="8">
        <v>8</v>
      </c>
      <c r="D8116" s="8" t="s">
        <v>1048</v>
      </c>
      <c r="E8116" s="8" t="s">
        <v>12</v>
      </c>
      <c r="F8116" s="8" t="s">
        <v>13</v>
      </c>
      <c r="G8116" s="8" t="s">
        <v>20</v>
      </c>
      <c r="H8116" s="8" t="s">
        <v>1967</v>
      </c>
      <c r="I8116" s="8">
        <v>151.06</v>
      </c>
      <c r="J8116" s="8">
        <v>9</v>
      </c>
      <c r="K8116" s="8">
        <v>7.55</v>
      </c>
    </row>
    <row r="8117" spans="1:11" x14ac:dyDescent="0.35">
      <c r="A8117" s="5">
        <v>42952</v>
      </c>
      <c r="B8117" s="6">
        <v>2017</v>
      </c>
      <c r="C8117" s="6">
        <v>8</v>
      </c>
      <c r="D8117" s="6" t="s">
        <v>375</v>
      </c>
      <c r="E8117" s="6" t="s">
        <v>131</v>
      </c>
      <c r="F8117" s="6" t="s">
        <v>13</v>
      </c>
      <c r="G8117" s="6" t="s">
        <v>22</v>
      </c>
      <c r="H8117" s="6" t="s">
        <v>1125</v>
      </c>
      <c r="I8117" s="6">
        <v>125.88</v>
      </c>
      <c r="J8117" s="6">
        <v>6</v>
      </c>
      <c r="K8117" s="6">
        <v>60.42</v>
      </c>
    </row>
    <row r="8118" spans="1:11" x14ac:dyDescent="0.35">
      <c r="A8118" s="7">
        <v>42952</v>
      </c>
      <c r="B8118" s="8">
        <v>2017</v>
      </c>
      <c r="C8118" s="8">
        <v>8</v>
      </c>
      <c r="D8118" s="8" t="s">
        <v>375</v>
      </c>
      <c r="E8118" s="8" t="s">
        <v>131</v>
      </c>
      <c r="F8118" s="8" t="s">
        <v>41</v>
      </c>
      <c r="G8118" s="8" t="s">
        <v>54</v>
      </c>
      <c r="H8118" s="8" t="s">
        <v>2427</v>
      </c>
      <c r="I8118" s="8">
        <v>79.78</v>
      </c>
      <c r="J8118" s="8">
        <v>2</v>
      </c>
      <c r="K8118" s="8">
        <v>29.52</v>
      </c>
    </row>
    <row r="8119" spans="1:11" x14ac:dyDescent="0.35">
      <c r="A8119" s="5">
        <v>42952</v>
      </c>
      <c r="B8119" s="6">
        <v>2017</v>
      </c>
      <c r="C8119" s="6">
        <v>8</v>
      </c>
      <c r="D8119" s="6" t="s">
        <v>375</v>
      </c>
      <c r="E8119" s="6" t="s">
        <v>131</v>
      </c>
      <c r="F8119" s="6" t="s">
        <v>13</v>
      </c>
      <c r="G8119" s="6" t="s">
        <v>18</v>
      </c>
      <c r="H8119" s="6" t="s">
        <v>1544</v>
      </c>
      <c r="I8119" s="6">
        <v>133.19999999999999</v>
      </c>
      <c r="J8119" s="6">
        <v>9</v>
      </c>
      <c r="K8119" s="6">
        <v>66.599999999999994</v>
      </c>
    </row>
    <row r="8120" spans="1:11" x14ac:dyDescent="0.35">
      <c r="A8120" s="7">
        <v>42953</v>
      </c>
      <c r="B8120" s="8">
        <v>2017</v>
      </c>
      <c r="C8120" s="8">
        <v>8</v>
      </c>
      <c r="D8120" s="8" t="s">
        <v>60</v>
      </c>
      <c r="E8120" s="8" t="s">
        <v>64</v>
      </c>
      <c r="F8120" s="8" t="s">
        <v>36</v>
      </c>
      <c r="G8120" s="8" t="s">
        <v>76</v>
      </c>
      <c r="H8120" s="8" t="s">
        <v>1096</v>
      </c>
      <c r="I8120" s="8">
        <v>145.74</v>
      </c>
      <c r="J8120" s="8">
        <v>3</v>
      </c>
      <c r="K8120" s="8">
        <v>23.32</v>
      </c>
    </row>
    <row r="8121" spans="1:11" x14ac:dyDescent="0.35">
      <c r="A8121" s="5">
        <v>42953</v>
      </c>
      <c r="B8121" s="6">
        <v>2017</v>
      </c>
      <c r="C8121" s="6">
        <v>8</v>
      </c>
      <c r="D8121" s="6" t="s">
        <v>60</v>
      </c>
      <c r="E8121" s="6" t="s">
        <v>64</v>
      </c>
      <c r="F8121" s="6" t="s">
        <v>36</v>
      </c>
      <c r="G8121" s="6" t="s">
        <v>49</v>
      </c>
      <c r="H8121" s="6" t="s">
        <v>1406</v>
      </c>
      <c r="I8121" s="6">
        <v>15.4</v>
      </c>
      <c r="J8121" s="6">
        <v>5</v>
      </c>
      <c r="K8121" s="6">
        <v>7.39</v>
      </c>
    </row>
    <row r="8122" spans="1:11" x14ac:dyDescent="0.35">
      <c r="A8122" s="7">
        <v>42953</v>
      </c>
      <c r="B8122" s="8">
        <v>2017</v>
      </c>
      <c r="C8122" s="8">
        <v>8</v>
      </c>
      <c r="D8122" s="8" t="s">
        <v>2437</v>
      </c>
      <c r="E8122" s="8" t="s">
        <v>12</v>
      </c>
      <c r="F8122" s="8" t="s">
        <v>13</v>
      </c>
      <c r="G8122" s="8" t="s">
        <v>14</v>
      </c>
      <c r="H8122" s="8" t="s">
        <v>2597</v>
      </c>
      <c r="I8122" s="8">
        <v>115.3</v>
      </c>
      <c r="J8122" s="8">
        <v>3</v>
      </c>
      <c r="K8122" s="8">
        <v>40.35</v>
      </c>
    </row>
    <row r="8123" spans="1:11" x14ac:dyDescent="0.35">
      <c r="A8123" s="5">
        <v>42953</v>
      </c>
      <c r="B8123" s="6">
        <v>2017</v>
      </c>
      <c r="C8123" s="6">
        <v>8</v>
      </c>
      <c r="D8123" s="6" t="s">
        <v>514</v>
      </c>
      <c r="E8123" s="6" t="s">
        <v>687</v>
      </c>
      <c r="F8123" s="6" t="s">
        <v>41</v>
      </c>
      <c r="G8123" s="6" t="s">
        <v>42</v>
      </c>
      <c r="H8123" s="6" t="s">
        <v>2182</v>
      </c>
      <c r="I8123" s="6">
        <v>824.95</v>
      </c>
      <c r="J8123" s="6">
        <v>5</v>
      </c>
      <c r="K8123" s="6">
        <v>247.49</v>
      </c>
    </row>
    <row r="8124" spans="1:11" x14ac:dyDescent="0.35">
      <c r="A8124" s="7">
        <v>42953</v>
      </c>
      <c r="B8124" s="8">
        <v>2017</v>
      </c>
      <c r="C8124" s="8">
        <v>8</v>
      </c>
      <c r="D8124" s="8" t="s">
        <v>514</v>
      </c>
      <c r="E8124" s="8" t="s">
        <v>687</v>
      </c>
      <c r="F8124" s="8" t="s">
        <v>13</v>
      </c>
      <c r="G8124" s="8" t="s">
        <v>18</v>
      </c>
      <c r="H8124" s="8" t="s">
        <v>608</v>
      </c>
      <c r="I8124" s="8">
        <v>24.64</v>
      </c>
      <c r="J8124" s="8">
        <v>8</v>
      </c>
      <c r="K8124" s="8">
        <v>11.83</v>
      </c>
    </row>
    <row r="8125" spans="1:11" x14ac:dyDescent="0.35">
      <c r="A8125" s="5">
        <v>42953</v>
      </c>
      <c r="B8125" s="6">
        <v>2017</v>
      </c>
      <c r="C8125" s="6">
        <v>8</v>
      </c>
      <c r="D8125" s="6" t="s">
        <v>514</v>
      </c>
      <c r="E8125" s="6" t="s">
        <v>687</v>
      </c>
      <c r="F8125" s="6" t="s">
        <v>13</v>
      </c>
      <c r="G8125" s="6" t="s">
        <v>26</v>
      </c>
      <c r="H8125" s="6" t="s">
        <v>1255</v>
      </c>
      <c r="I8125" s="6">
        <v>227.88</v>
      </c>
      <c r="J8125" s="6">
        <v>6</v>
      </c>
      <c r="K8125" s="6">
        <v>68.36</v>
      </c>
    </row>
    <row r="8126" spans="1:11" x14ac:dyDescent="0.35">
      <c r="A8126" s="7">
        <v>42953</v>
      </c>
      <c r="B8126" s="8">
        <v>2017</v>
      </c>
      <c r="C8126" s="8">
        <v>8</v>
      </c>
      <c r="D8126" s="8" t="s">
        <v>1550</v>
      </c>
      <c r="E8126" s="8" t="s">
        <v>151</v>
      </c>
      <c r="F8126" s="8" t="s">
        <v>13</v>
      </c>
      <c r="G8126" s="8" t="s">
        <v>202</v>
      </c>
      <c r="H8126" s="8" t="s">
        <v>2058</v>
      </c>
      <c r="I8126" s="8">
        <v>70.12</v>
      </c>
      <c r="J8126" s="8">
        <v>4</v>
      </c>
      <c r="K8126" s="8">
        <v>21.04</v>
      </c>
    </row>
    <row r="8127" spans="1:11" x14ac:dyDescent="0.35">
      <c r="A8127" s="5">
        <v>42954</v>
      </c>
      <c r="B8127" s="6">
        <v>2017</v>
      </c>
      <c r="C8127" s="6">
        <v>8</v>
      </c>
      <c r="D8127" s="6" t="s">
        <v>2158</v>
      </c>
      <c r="E8127" s="6" t="s">
        <v>247</v>
      </c>
      <c r="F8127" s="6" t="s">
        <v>41</v>
      </c>
      <c r="G8127" s="6" t="s">
        <v>54</v>
      </c>
      <c r="H8127" s="6" t="s">
        <v>1080</v>
      </c>
      <c r="I8127" s="6">
        <v>79.989999999999995</v>
      </c>
      <c r="J8127" s="6">
        <v>1</v>
      </c>
      <c r="K8127" s="6">
        <v>22</v>
      </c>
    </row>
    <row r="8128" spans="1:11" x14ac:dyDescent="0.35">
      <c r="A8128" s="7">
        <v>42954</v>
      </c>
      <c r="B8128" s="8">
        <v>2017</v>
      </c>
      <c r="C8128" s="8">
        <v>8</v>
      </c>
      <c r="D8128" s="8" t="s">
        <v>2199</v>
      </c>
      <c r="E8128" s="8" t="s">
        <v>151</v>
      </c>
      <c r="F8128" s="8" t="s">
        <v>13</v>
      </c>
      <c r="G8128" s="8" t="s">
        <v>26</v>
      </c>
      <c r="H8128" s="8" t="s">
        <v>2206</v>
      </c>
      <c r="I8128" s="8">
        <v>11.68</v>
      </c>
      <c r="J8128" s="8">
        <v>2</v>
      </c>
      <c r="K8128" s="8">
        <v>5.49</v>
      </c>
    </row>
    <row r="8129" spans="1:11" x14ac:dyDescent="0.35">
      <c r="A8129" s="5">
        <v>42954</v>
      </c>
      <c r="B8129" s="6">
        <v>2017</v>
      </c>
      <c r="C8129" s="6">
        <v>8</v>
      </c>
      <c r="D8129" s="6" t="s">
        <v>2199</v>
      </c>
      <c r="E8129" s="6" t="s">
        <v>151</v>
      </c>
      <c r="F8129" s="6" t="s">
        <v>13</v>
      </c>
      <c r="G8129" s="6" t="s">
        <v>26</v>
      </c>
      <c r="H8129" s="6" t="s">
        <v>209</v>
      </c>
      <c r="I8129" s="6">
        <v>104.8</v>
      </c>
      <c r="J8129" s="6">
        <v>10</v>
      </c>
      <c r="K8129" s="6">
        <v>26.2</v>
      </c>
    </row>
    <row r="8130" spans="1:11" x14ac:dyDescent="0.35">
      <c r="A8130" s="7">
        <v>42954</v>
      </c>
      <c r="B8130" s="8">
        <v>2017</v>
      </c>
      <c r="C8130" s="8">
        <v>8</v>
      </c>
      <c r="D8130" s="8" t="s">
        <v>507</v>
      </c>
      <c r="E8130" s="8" t="s">
        <v>29</v>
      </c>
      <c r="F8130" s="8" t="s">
        <v>41</v>
      </c>
      <c r="G8130" s="8" t="s">
        <v>42</v>
      </c>
      <c r="H8130" s="8" t="s">
        <v>945</v>
      </c>
      <c r="I8130" s="8">
        <v>159.96</v>
      </c>
      <c r="J8130" s="8">
        <v>5</v>
      </c>
      <c r="K8130" s="8">
        <v>18</v>
      </c>
    </row>
    <row r="8131" spans="1:11" x14ac:dyDescent="0.35">
      <c r="A8131" s="5">
        <v>42954</v>
      </c>
      <c r="B8131" s="6">
        <v>2017</v>
      </c>
      <c r="C8131" s="6">
        <v>8</v>
      </c>
      <c r="D8131" s="6" t="s">
        <v>507</v>
      </c>
      <c r="E8131" s="6" t="s">
        <v>29</v>
      </c>
      <c r="F8131" s="6" t="s">
        <v>13</v>
      </c>
      <c r="G8131" s="6" t="s">
        <v>22</v>
      </c>
      <c r="H8131" s="6" t="s">
        <v>2294</v>
      </c>
      <c r="I8131" s="6">
        <v>13.76</v>
      </c>
      <c r="J8131" s="6">
        <v>2</v>
      </c>
      <c r="K8131" s="6">
        <v>4.6399999999999997</v>
      </c>
    </row>
    <row r="8132" spans="1:11" x14ac:dyDescent="0.35">
      <c r="A8132" s="7">
        <v>42954</v>
      </c>
      <c r="B8132" s="8">
        <v>2017</v>
      </c>
      <c r="C8132" s="8">
        <v>8</v>
      </c>
      <c r="D8132" s="8" t="s">
        <v>674</v>
      </c>
      <c r="E8132" s="8" t="s">
        <v>317</v>
      </c>
      <c r="F8132" s="8" t="s">
        <v>41</v>
      </c>
      <c r="G8132" s="8" t="s">
        <v>54</v>
      </c>
      <c r="H8132" s="8" t="s">
        <v>1024</v>
      </c>
      <c r="I8132" s="8">
        <v>63.96</v>
      </c>
      <c r="J8132" s="8">
        <v>4</v>
      </c>
      <c r="K8132" s="8">
        <v>19.829999999999998</v>
      </c>
    </row>
    <row r="8133" spans="1:11" x14ac:dyDescent="0.35">
      <c r="A8133" s="5">
        <v>42954</v>
      </c>
      <c r="B8133" s="6">
        <v>2017</v>
      </c>
      <c r="C8133" s="6">
        <v>8</v>
      </c>
      <c r="D8133" s="6" t="s">
        <v>1740</v>
      </c>
      <c r="E8133" s="6" t="s">
        <v>29</v>
      </c>
      <c r="F8133" s="6" t="s">
        <v>13</v>
      </c>
      <c r="G8133" s="6" t="s">
        <v>14</v>
      </c>
      <c r="H8133" s="6" t="s">
        <v>266</v>
      </c>
      <c r="I8133" s="6">
        <v>244.55</v>
      </c>
      <c r="J8133" s="6">
        <v>5</v>
      </c>
      <c r="K8133" s="6">
        <v>114.94</v>
      </c>
    </row>
    <row r="8134" spans="1:11" x14ac:dyDescent="0.35">
      <c r="A8134" s="7">
        <v>42954</v>
      </c>
      <c r="B8134" s="8">
        <v>2017</v>
      </c>
      <c r="C8134" s="8">
        <v>8</v>
      </c>
      <c r="D8134" s="8" t="s">
        <v>282</v>
      </c>
      <c r="E8134" s="8" t="s">
        <v>12</v>
      </c>
      <c r="F8134" s="8" t="s">
        <v>41</v>
      </c>
      <c r="G8134" s="8" t="s">
        <v>54</v>
      </c>
      <c r="H8134" s="8" t="s">
        <v>2311</v>
      </c>
      <c r="I8134" s="8">
        <v>119.45</v>
      </c>
      <c r="J8134" s="8">
        <v>3</v>
      </c>
      <c r="K8134" s="8">
        <v>-13.44</v>
      </c>
    </row>
    <row r="8135" spans="1:11" x14ac:dyDescent="0.35">
      <c r="A8135" s="5">
        <v>42954</v>
      </c>
      <c r="B8135" s="6">
        <v>2017</v>
      </c>
      <c r="C8135" s="6">
        <v>8</v>
      </c>
      <c r="D8135" s="6" t="s">
        <v>282</v>
      </c>
      <c r="E8135" s="6" t="s">
        <v>12</v>
      </c>
      <c r="F8135" s="6" t="s">
        <v>13</v>
      </c>
      <c r="G8135" s="6" t="s">
        <v>20</v>
      </c>
      <c r="H8135" s="6" t="s">
        <v>1853</v>
      </c>
      <c r="I8135" s="6">
        <v>118.16</v>
      </c>
      <c r="J8135" s="6">
        <v>2</v>
      </c>
      <c r="K8135" s="6">
        <v>-25.11</v>
      </c>
    </row>
    <row r="8136" spans="1:11" x14ac:dyDescent="0.35">
      <c r="A8136" s="7">
        <v>42954</v>
      </c>
      <c r="B8136" s="8">
        <v>2017</v>
      </c>
      <c r="C8136" s="8">
        <v>8</v>
      </c>
      <c r="D8136" s="8" t="s">
        <v>1619</v>
      </c>
      <c r="E8136" s="8" t="s">
        <v>29</v>
      </c>
      <c r="F8136" s="8" t="s">
        <v>41</v>
      </c>
      <c r="G8136" s="8" t="s">
        <v>42</v>
      </c>
      <c r="H8136" s="8" t="s">
        <v>315</v>
      </c>
      <c r="I8136" s="8">
        <v>707.88</v>
      </c>
      <c r="J8136" s="8">
        <v>3</v>
      </c>
      <c r="K8136" s="8">
        <v>44.24</v>
      </c>
    </row>
    <row r="8137" spans="1:11" x14ac:dyDescent="0.35">
      <c r="A8137" s="5">
        <v>42954</v>
      </c>
      <c r="B8137" s="6">
        <v>2017</v>
      </c>
      <c r="C8137" s="6">
        <v>8</v>
      </c>
      <c r="D8137" s="6" t="s">
        <v>1619</v>
      </c>
      <c r="E8137" s="6" t="s">
        <v>29</v>
      </c>
      <c r="F8137" s="6" t="s">
        <v>13</v>
      </c>
      <c r="G8137" s="6" t="s">
        <v>22</v>
      </c>
      <c r="H8137" s="6" t="s">
        <v>899</v>
      </c>
      <c r="I8137" s="6">
        <v>11.95</v>
      </c>
      <c r="J8137" s="6">
        <v>3</v>
      </c>
      <c r="K8137" s="6">
        <v>4.18</v>
      </c>
    </row>
    <row r="8138" spans="1:11" x14ac:dyDescent="0.35">
      <c r="A8138" s="7">
        <v>42954</v>
      </c>
      <c r="B8138" s="8">
        <v>2017</v>
      </c>
      <c r="C8138" s="8">
        <v>8</v>
      </c>
      <c r="D8138" s="8" t="s">
        <v>1619</v>
      </c>
      <c r="E8138" s="8" t="s">
        <v>29</v>
      </c>
      <c r="F8138" s="8" t="s">
        <v>13</v>
      </c>
      <c r="G8138" s="8" t="s">
        <v>22</v>
      </c>
      <c r="H8138" s="8" t="s">
        <v>2696</v>
      </c>
      <c r="I8138" s="8">
        <v>31.13</v>
      </c>
      <c r="J8138" s="8">
        <v>3</v>
      </c>
      <c r="K8138" s="8">
        <v>11.67</v>
      </c>
    </row>
    <row r="8139" spans="1:11" x14ac:dyDescent="0.35">
      <c r="A8139" s="5">
        <v>42954</v>
      </c>
      <c r="B8139" s="6">
        <v>2017</v>
      </c>
      <c r="C8139" s="6">
        <v>8</v>
      </c>
      <c r="D8139" s="6" t="s">
        <v>1619</v>
      </c>
      <c r="E8139" s="6" t="s">
        <v>29</v>
      </c>
      <c r="F8139" s="6" t="s">
        <v>41</v>
      </c>
      <c r="G8139" s="6" t="s">
        <v>54</v>
      </c>
      <c r="H8139" s="6" t="s">
        <v>2581</v>
      </c>
      <c r="I8139" s="6">
        <v>55.76</v>
      </c>
      <c r="J8139" s="6">
        <v>4</v>
      </c>
      <c r="K8139" s="6">
        <v>7.81</v>
      </c>
    </row>
    <row r="8140" spans="1:11" x14ac:dyDescent="0.35">
      <c r="A8140" s="7">
        <v>42954</v>
      </c>
      <c r="B8140" s="8">
        <v>2017</v>
      </c>
      <c r="C8140" s="8">
        <v>8</v>
      </c>
      <c r="D8140" s="8" t="s">
        <v>1619</v>
      </c>
      <c r="E8140" s="8" t="s">
        <v>29</v>
      </c>
      <c r="F8140" s="8" t="s">
        <v>13</v>
      </c>
      <c r="G8140" s="8" t="s">
        <v>14</v>
      </c>
      <c r="H8140" s="8" t="s">
        <v>938</v>
      </c>
      <c r="I8140" s="8">
        <v>24.56</v>
      </c>
      <c r="J8140" s="8">
        <v>2</v>
      </c>
      <c r="K8140" s="8">
        <v>11.54</v>
      </c>
    </row>
    <row r="8141" spans="1:11" x14ac:dyDescent="0.35">
      <c r="A8141" s="5">
        <v>42954</v>
      </c>
      <c r="B8141" s="6">
        <v>2017</v>
      </c>
      <c r="C8141" s="6">
        <v>8</v>
      </c>
      <c r="D8141" s="6" t="s">
        <v>1619</v>
      </c>
      <c r="E8141" s="6" t="s">
        <v>29</v>
      </c>
      <c r="F8141" s="6" t="s">
        <v>36</v>
      </c>
      <c r="G8141" s="6" t="s">
        <v>49</v>
      </c>
      <c r="H8141" s="6" t="s">
        <v>2155</v>
      </c>
      <c r="I8141" s="6">
        <v>51.75</v>
      </c>
      <c r="J8141" s="6">
        <v>1</v>
      </c>
      <c r="K8141" s="6">
        <v>15.53</v>
      </c>
    </row>
    <row r="8142" spans="1:11" x14ac:dyDescent="0.35">
      <c r="A8142" s="7">
        <v>42954</v>
      </c>
      <c r="B8142" s="8">
        <v>2017</v>
      </c>
      <c r="C8142" s="8">
        <v>8</v>
      </c>
      <c r="D8142" s="8" t="s">
        <v>1619</v>
      </c>
      <c r="E8142" s="8" t="s">
        <v>29</v>
      </c>
      <c r="F8142" s="8" t="s">
        <v>36</v>
      </c>
      <c r="G8142" s="8" t="s">
        <v>37</v>
      </c>
      <c r="H8142" s="8" t="s">
        <v>2697</v>
      </c>
      <c r="I8142" s="8">
        <v>207.18</v>
      </c>
      <c r="J8142" s="8">
        <v>1</v>
      </c>
      <c r="K8142" s="8">
        <v>25.9</v>
      </c>
    </row>
    <row r="8143" spans="1:11" x14ac:dyDescent="0.35">
      <c r="A8143" s="5">
        <v>42954</v>
      </c>
      <c r="B8143" s="6">
        <v>2017</v>
      </c>
      <c r="C8143" s="6">
        <v>8</v>
      </c>
      <c r="D8143" s="6" t="s">
        <v>1619</v>
      </c>
      <c r="E8143" s="6" t="s">
        <v>29</v>
      </c>
      <c r="F8143" s="6" t="s">
        <v>13</v>
      </c>
      <c r="G8143" s="6" t="s">
        <v>94</v>
      </c>
      <c r="H8143" s="6" t="s">
        <v>255</v>
      </c>
      <c r="I8143" s="6">
        <v>1473.1</v>
      </c>
      <c r="J8143" s="6">
        <v>5</v>
      </c>
      <c r="K8143" s="6">
        <v>412.47</v>
      </c>
    </row>
    <row r="8144" spans="1:11" x14ac:dyDescent="0.35">
      <c r="A8144" s="7">
        <v>42957</v>
      </c>
      <c r="B8144" s="8">
        <v>2017</v>
      </c>
      <c r="C8144" s="8">
        <v>8</v>
      </c>
      <c r="D8144" s="8" t="s">
        <v>1044</v>
      </c>
      <c r="E8144" s="8" t="s">
        <v>131</v>
      </c>
      <c r="F8144" s="8" t="s">
        <v>13</v>
      </c>
      <c r="G8144" s="8" t="s">
        <v>65</v>
      </c>
      <c r="H8144" s="8" t="s">
        <v>66</v>
      </c>
      <c r="I8144" s="8">
        <v>70.08</v>
      </c>
      <c r="J8144" s="8">
        <v>6</v>
      </c>
      <c r="K8144" s="8">
        <v>35.04</v>
      </c>
    </row>
    <row r="8145" spans="1:11" x14ac:dyDescent="0.35">
      <c r="A8145" s="5">
        <v>42957</v>
      </c>
      <c r="B8145" s="6">
        <v>2017</v>
      </c>
      <c r="C8145" s="6">
        <v>8</v>
      </c>
      <c r="D8145" s="6" t="s">
        <v>1044</v>
      </c>
      <c r="E8145" s="6" t="s">
        <v>131</v>
      </c>
      <c r="F8145" s="6" t="s">
        <v>36</v>
      </c>
      <c r="G8145" s="6" t="s">
        <v>49</v>
      </c>
      <c r="H8145" s="6" t="s">
        <v>572</v>
      </c>
      <c r="I8145" s="6">
        <v>121.3</v>
      </c>
      <c r="J8145" s="6">
        <v>2</v>
      </c>
      <c r="K8145" s="6">
        <v>25.47</v>
      </c>
    </row>
    <row r="8146" spans="1:11" x14ac:dyDescent="0.35">
      <c r="A8146" s="7">
        <v>42957</v>
      </c>
      <c r="B8146" s="8">
        <v>2017</v>
      </c>
      <c r="C8146" s="8">
        <v>8</v>
      </c>
      <c r="D8146" s="8" t="s">
        <v>1044</v>
      </c>
      <c r="E8146" s="8" t="s">
        <v>131</v>
      </c>
      <c r="F8146" s="8" t="s">
        <v>41</v>
      </c>
      <c r="G8146" s="8" t="s">
        <v>42</v>
      </c>
      <c r="H8146" s="8" t="s">
        <v>175</v>
      </c>
      <c r="I8146" s="8">
        <v>1454.49</v>
      </c>
      <c r="J8146" s="8">
        <v>9</v>
      </c>
      <c r="K8146" s="8">
        <v>378.17</v>
      </c>
    </row>
    <row r="8147" spans="1:11" x14ac:dyDescent="0.35">
      <c r="A8147" s="5">
        <v>42957</v>
      </c>
      <c r="B8147" s="6">
        <v>2017</v>
      </c>
      <c r="C8147" s="6">
        <v>8</v>
      </c>
      <c r="D8147" s="6" t="s">
        <v>1799</v>
      </c>
      <c r="E8147" s="6" t="s">
        <v>131</v>
      </c>
      <c r="F8147" s="6" t="s">
        <v>13</v>
      </c>
      <c r="G8147" s="6" t="s">
        <v>14</v>
      </c>
      <c r="H8147" s="6" t="s">
        <v>1857</v>
      </c>
      <c r="I8147" s="6">
        <v>177.2</v>
      </c>
      <c r="J8147" s="6">
        <v>5</v>
      </c>
      <c r="K8147" s="6">
        <v>83.28</v>
      </c>
    </row>
    <row r="8148" spans="1:11" x14ac:dyDescent="0.35">
      <c r="A8148" s="7">
        <v>42958</v>
      </c>
      <c r="B8148" s="8">
        <v>2017</v>
      </c>
      <c r="C8148" s="8">
        <v>8</v>
      </c>
      <c r="D8148" s="8" t="s">
        <v>1504</v>
      </c>
      <c r="E8148" s="8" t="s">
        <v>12</v>
      </c>
      <c r="F8148" s="8" t="s">
        <v>13</v>
      </c>
      <c r="G8148" s="8" t="s">
        <v>14</v>
      </c>
      <c r="H8148" s="8" t="s">
        <v>1610</v>
      </c>
      <c r="I8148" s="8">
        <v>29.66</v>
      </c>
      <c r="J8148" s="8">
        <v>4</v>
      </c>
      <c r="K8148" s="8">
        <v>10.01</v>
      </c>
    </row>
    <row r="8149" spans="1:11" x14ac:dyDescent="0.35">
      <c r="A8149" s="5">
        <v>42958</v>
      </c>
      <c r="B8149" s="6">
        <v>2017</v>
      </c>
      <c r="C8149" s="6">
        <v>8</v>
      </c>
      <c r="D8149" s="6" t="s">
        <v>1504</v>
      </c>
      <c r="E8149" s="6" t="s">
        <v>12</v>
      </c>
      <c r="F8149" s="6" t="s">
        <v>13</v>
      </c>
      <c r="G8149" s="6" t="s">
        <v>26</v>
      </c>
      <c r="H8149" s="6" t="s">
        <v>892</v>
      </c>
      <c r="I8149" s="6">
        <v>9.18</v>
      </c>
      <c r="J8149" s="6">
        <v>7</v>
      </c>
      <c r="K8149" s="6">
        <v>2.87</v>
      </c>
    </row>
    <row r="8150" spans="1:11" x14ac:dyDescent="0.35">
      <c r="A8150" s="7">
        <v>42958</v>
      </c>
      <c r="B8150" s="8">
        <v>2017</v>
      </c>
      <c r="C8150" s="8">
        <v>8</v>
      </c>
      <c r="D8150" s="8" t="s">
        <v>1504</v>
      </c>
      <c r="E8150" s="8" t="s">
        <v>12</v>
      </c>
      <c r="F8150" s="8" t="s">
        <v>41</v>
      </c>
      <c r="G8150" s="8" t="s">
        <v>42</v>
      </c>
      <c r="H8150" s="8" t="s">
        <v>522</v>
      </c>
      <c r="I8150" s="8">
        <v>153.58000000000001</v>
      </c>
      <c r="J8150" s="8">
        <v>2</v>
      </c>
      <c r="K8150" s="8">
        <v>13.44</v>
      </c>
    </row>
    <row r="8151" spans="1:11" x14ac:dyDescent="0.35">
      <c r="A8151" s="5">
        <v>42958</v>
      </c>
      <c r="B8151" s="6">
        <v>2017</v>
      </c>
      <c r="C8151" s="6">
        <v>8</v>
      </c>
      <c r="D8151" s="6" t="s">
        <v>1504</v>
      </c>
      <c r="E8151" s="6" t="s">
        <v>12</v>
      </c>
      <c r="F8151" s="6" t="s">
        <v>13</v>
      </c>
      <c r="G8151" s="6" t="s">
        <v>22</v>
      </c>
      <c r="H8151" s="6" t="s">
        <v>469</v>
      </c>
      <c r="I8151" s="6">
        <v>12.86</v>
      </c>
      <c r="J8151" s="6">
        <v>8</v>
      </c>
      <c r="K8151" s="6">
        <v>-22.51</v>
      </c>
    </row>
    <row r="8152" spans="1:11" x14ac:dyDescent="0.35">
      <c r="A8152" s="7">
        <v>42958</v>
      </c>
      <c r="B8152" s="8">
        <v>2017</v>
      </c>
      <c r="C8152" s="8">
        <v>8</v>
      </c>
      <c r="D8152" s="8" t="s">
        <v>400</v>
      </c>
      <c r="E8152" s="8" t="s">
        <v>64</v>
      </c>
      <c r="F8152" s="8" t="s">
        <v>13</v>
      </c>
      <c r="G8152" s="8" t="s">
        <v>22</v>
      </c>
      <c r="H8152" s="8" t="s">
        <v>1141</v>
      </c>
      <c r="I8152" s="8">
        <v>477.51</v>
      </c>
      <c r="J8152" s="8">
        <v>11</v>
      </c>
      <c r="K8152" s="8">
        <v>219.65</v>
      </c>
    </row>
    <row r="8153" spans="1:11" x14ac:dyDescent="0.35">
      <c r="A8153" s="5">
        <v>42958</v>
      </c>
      <c r="B8153" s="6">
        <v>2017</v>
      </c>
      <c r="C8153" s="6">
        <v>8</v>
      </c>
      <c r="D8153" s="6" t="s">
        <v>2261</v>
      </c>
      <c r="E8153" s="6" t="s">
        <v>151</v>
      </c>
      <c r="F8153" s="6" t="s">
        <v>13</v>
      </c>
      <c r="G8153" s="6" t="s">
        <v>14</v>
      </c>
      <c r="H8153" s="6" t="s">
        <v>495</v>
      </c>
      <c r="I8153" s="6">
        <v>25.92</v>
      </c>
      <c r="J8153" s="6">
        <v>4</v>
      </c>
      <c r="K8153" s="6">
        <v>12.44</v>
      </c>
    </row>
    <row r="8154" spans="1:11" x14ac:dyDescent="0.35">
      <c r="A8154" s="7">
        <v>42959</v>
      </c>
      <c r="B8154" s="8">
        <v>2017</v>
      </c>
      <c r="C8154" s="8">
        <v>8</v>
      </c>
      <c r="D8154" s="8" t="s">
        <v>1150</v>
      </c>
      <c r="E8154" s="8" t="s">
        <v>125</v>
      </c>
      <c r="F8154" s="8" t="s">
        <v>13</v>
      </c>
      <c r="G8154" s="8" t="s">
        <v>14</v>
      </c>
      <c r="H8154" s="8" t="s">
        <v>1221</v>
      </c>
      <c r="I8154" s="8">
        <v>20.74</v>
      </c>
      <c r="J8154" s="8">
        <v>4</v>
      </c>
      <c r="K8154" s="8">
        <v>7.26</v>
      </c>
    </row>
    <row r="8155" spans="1:11" x14ac:dyDescent="0.35">
      <c r="A8155" s="5">
        <v>42959</v>
      </c>
      <c r="B8155" s="6">
        <v>2017</v>
      </c>
      <c r="C8155" s="6">
        <v>8</v>
      </c>
      <c r="D8155" s="6" t="s">
        <v>601</v>
      </c>
      <c r="E8155" s="6" t="s">
        <v>29</v>
      </c>
      <c r="F8155" s="6" t="s">
        <v>13</v>
      </c>
      <c r="G8155" s="6" t="s">
        <v>94</v>
      </c>
      <c r="H8155" s="6" t="s">
        <v>1837</v>
      </c>
      <c r="I8155" s="6">
        <v>542.94000000000005</v>
      </c>
      <c r="J8155" s="6">
        <v>3</v>
      </c>
      <c r="K8155" s="6">
        <v>152.02000000000001</v>
      </c>
    </row>
    <row r="8156" spans="1:11" x14ac:dyDescent="0.35">
      <c r="A8156" s="7">
        <v>42959</v>
      </c>
      <c r="B8156" s="8">
        <v>2017</v>
      </c>
      <c r="C8156" s="8">
        <v>8</v>
      </c>
      <c r="D8156" s="8" t="s">
        <v>601</v>
      </c>
      <c r="E8156" s="8" t="s">
        <v>29</v>
      </c>
      <c r="F8156" s="8" t="s">
        <v>36</v>
      </c>
      <c r="G8156" s="8" t="s">
        <v>49</v>
      </c>
      <c r="H8156" s="8" t="s">
        <v>367</v>
      </c>
      <c r="I8156" s="8">
        <v>54.92</v>
      </c>
      <c r="J8156" s="8">
        <v>4</v>
      </c>
      <c r="K8156" s="8">
        <v>19.77</v>
      </c>
    </row>
    <row r="8157" spans="1:11" x14ac:dyDescent="0.35">
      <c r="A8157" s="5">
        <v>42959</v>
      </c>
      <c r="B8157" s="6">
        <v>2017</v>
      </c>
      <c r="C8157" s="6">
        <v>8</v>
      </c>
      <c r="D8157" s="6" t="s">
        <v>2105</v>
      </c>
      <c r="E8157" s="6" t="s">
        <v>533</v>
      </c>
      <c r="F8157" s="6" t="s">
        <v>13</v>
      </c>
      <c r="G8157" s="6" t="s">
        <v>26</v>
      </c>
      <c r="H8157" s="6" t="s">
        <v>53</v>
      </c>
      <c r="I8157" s="6">
        <v>17.52</v>
      </c>
      <c r="J8157" s="6">
        <v>3</v>
      </c>
      <c r="K8157" s="6">
        <v>5.26</v>
      </c>
    </row>
    <row r="8158" spans="1:11" x14ac:dyDescent="0.35">
      <c r="A8158" s="7">
        <v>42959</v>
      </c>
      <c r="B8158" s="8">
        <v>2017</v>
      </c>
      <c r="C8158" s="8">
        <v>8</v>
      </c>
      <c r="D8158" s="8" t="s">
        <v>2105</v>
      </c>
      <c r="E8158" s="8" t="s">
        <v>533</v>
      </c>
      <c r="F8158" s="8" t="s">
        <v>36</v>
      </c>
      <c r="G8158" s="8" t="s">
        <v>37</v>
      </c>
      <c r="H8158" s="8" t="s">
        <v>108</v>
      </c>
      <c r="I8158" s="8">
        <v>1779.9</v>
      </c>
      <c r="J8158" s="8">
        <v>5</v>
      </c>
      <c r="K8158" s="8">
        <v>373.78</v>
      </c>
    </row>
    <row r="8159" spans="1:11" x14ac:dyDescent="0.35">
      <c r="A8159" s="5">
        <v>42959</v>
      </c>
      <c r="B8159" s="6">
        <v>2017</v>
      </c>
      <c r="C8159" s="6">
        <v>8</v>
      </c>
      <c r="D8159" s="6" t="s">
        <v>2105</v>
      </c>
      <c r="E8159" s="6" t="s">
        <v>533</v>
      </c>
      <c r="F8159" s="6" t="s">
        <v>13</v>
      </c>
      <c r="G8159" s="6" t="s">
        <v>26</v>
      </c>
      <c r="H8159" s="6" t="s">
        <v>807</v>
      </c>
      <c r="I8159" s="6">
        <v>219.9</v>
      </c>
      <c r="J8159" s="6">
        <v>5</v>
      </c>
      <c r="K8159" s="6">
        <v>59.37</v>
      </c>
    </row>
    <row r="8160" spans="1:11" x14ac:dyDescent="0.35">
      <c r="A8160" s="7">
        <v>42959</v>
      </c>
      <c r="B8160" s="8">
        <v>2017</v>
      </c>
      <c r="C8160" s="8">
        <v>8</v>
      </c>
      <c r="D8160" s="8" t="s">
        <v>1943</v>
      </c>
      <c r="E8160" s="8" t="s">
        <v>166</v>
      </c>
      <c r="F8160" s="8" t="s">
        <v>41</v>
      </c>
      <c r="G8160" s="8" t="s">
        <v>605</v>
      </c>
      <c r="H8160" s="8" t="s">
        <v>2241</v>
      </c>
      <c r="I8160" s="8">
        <v>299.99</v>
      </c>
      <c r="J8160" s="8">
        <v>1</v>
      </c>
      <c r="K8160" s="8">
        <v>90</v>
      </c>
    </row>
    <row r="8161" spans="1:11" x14ac:dyDescent="0.35">
      <c r="A8161" s="5">
        <v>42959</v>
      </c>
      <c r="B8161" s="6">
        <v>2017</v>
      </c>
      <c r="C8161" s="6">
        <v>8</v>
      </c>
      <c r="D8161" s="6" t="s">
        <v>1943</v>
      </c>
      <c r="E8161" s="6" t="s">
        <v>166</v>
      </c>
      <c r="F8161" s="6" t="s">
        <v>13</v>
      </c>
      <c r="G8161" s="6" t="s">
        <v>14</v>
      </c>
      <c r="H8161" s="6" t="s">
        <v>2084</v>
      </c>
      <c r="I8161" s="6">
        <v>192.16</v>
      </c>
      <c r="J8161" s="6">
        <v>4</v>
      </c>
      <c r="K8161" s="6">
        <v>92.24</v>
      </c>
    </row>
    <row r="8162" spans="1:11" x14ac:dyDescent="0.35">
      <c r="A8162" s="7">
        <v>42959</v>
      </c>
      <c r="B8162" s="8">
        <v>2017</v>
      </c>
      <c r="C8162" s="8">
        <v>8</v>
      </c>
      <c r="D8162" s="8" t="s">
        <v>1943</v>
      </c>
      <c r="E8162" s="8" t="s">
        <v>166</v>
      </c>
      <c r="F8162" s="8" t="s">
        <v>41</v>
      </c>
      <c r="G8162" s="8" t="s">
        <v>42</v>
      </c>
      <c r="H8162" s="8" t="s">
        <v>753</v>
      </c>
      <c r="I8162" s="8">
        <v>242.62</v>
      </c>
      <c r="J8162" s="8">
        <v>8</v>
      </c>
      <c r="K8162" s="8">
        <v>27.3</v>
      </c>
    </row>
    <row r="8163" spans="1:11" x14ac:dyDescent="0.35">
      <c r="A8163" s="5">
        <v>42959</v>
      </c>
      <c r="B8163" s="6">
        <v>2017</v>
      </c>
      <c r="C8163" s="6">
        <v>8</v>
      </c>
      <c r="D8163" s="6" t="s">
        <v>1943</v>
      </c>
      <c r="E8163" s="6" t="s">
        <v>166</v>
      </c>
      <c r="F8163" s="6" t="s">
        <v>13</v>
      </c>
      <c r="G8163" s="6" t="s">
        <v>20</v>
      </c>
      <c r="H8163" s="6" t="s">
        <v>1952</v>
      </c>
      <c r="I8163" s="6">
        <v>46.74</v>
      </c>
      <c r="J8163" s="6">
        <v>3</v>
      </c>
      <c r="K8163" s="6">
        <v>11.69</v>
      </c>
    </row>
    <row r="8164" spans="1:11" x14ac:dyDescent="0.35">
      <c r="A8164" s="7">
        <v>42959</v>
      </c>
      <c r="B8164" s="8">
        <v>2017</v>
      </c>
      <c r="C8164" s="8">
        <v>8</v>
      </c>
      <c r="D8164" s="8" t="s">
        <v>1943</v>
      </c>
      <c r="E8164" s="8" t="s">
        <v>166</v>
      </c>
      <c r="F8164" s="8" t="s">
        <v>41</v>
      </c>
      <c r="G8164" s="8" t="s">
        <v>54</v>
      </c>
      <c r="H8164" s="8" t="s">
        <v>2365</v>
      </c>
      <c r="I8164" s="8">
        <v>174.95</v>
      </c>
      <c r="J8164" s="8">
        <v>5</v>
      </c>
      <c r="K8164" s="8">
        <v>12.25</v>
      </c>
    </row>
    <row r="8165" spans="1:11" x14ac:dyDescent="0.35">
      <c r="A8165" s="5">
        <v>42959</v>
      </c>
      <c r="B8165" s="6">
        <v>2017</v>
      </c>
      <c r="C8165" s="6">
        <v>8</v>
      </c>
      <c r="D8165" s="6" t="s">
        <v>1943</v>
      </c>
      <c r="E8165" s="6" t="s">
        <v>166</v>
      </c>
      <c r="F8165" s="6" t="s">
        <v>13</v>
      </c>
      <c r="G8165" s="6" t="s">
        <v>22</v>
      </c>
      <c r="H8165" s="6" t="s">
        <v>1234</v>
      </c>
      <c r="I8165" s="6">
        <v>100.7</v>
      </c>
      <c r="J8165" s="6">
        <v>6</v>
      </c>
      <c r="K8165" s="6">
        <v>37.76</v>
      </c>
    </row>
    <row r="8166" spans="1:11" x14ac:dyDescent="0.35">
      <c r="A8166" s="7">
        <v>42960</v>
      </c>
      <c r="B8166" s="8">
        <v>2017</v>
      </c>
      <c r="C8166" s="8">
        <v>8</v>
      </c>
      <c r="D8166" s="8" t="s">
        <v>507</v>
      </c>
      <c r="E8166" s="8" t="s">
        <v>29</v>
      </c>
      <c r="F8166" s="8" t="s">
        <v>13</v>
      </c>
      <c r="G8166" s="8" t="s">
        <v>20</v>
      </c>
      <c r="H8166" s="8" t="s">
        <v>2221</v>
      </c>
      <c r="I8166" s="8">
        <v>31.44</v>
      </c>
      <c r="J8166" s="8">
        <v>3</v>
      </c>
      <c r="K8166" s="8">
        <v>8.49</v>
      </c>
    </row>
    <row r="8167" spans="1:11" x14ac:dyDescent="0.35">
      <c r="A8167" s="5">
        <v>42960</v>
      </c>
      <c r="B8167" s="6">
        <v>2017</v>
      </c>
      <c r="C8167" s="6">
        <v>8</v>
      </c>
      <c r="D8167" s="6" t="s">
        <v>507</v>
      </c>
      <c r="E8167" s="6" t="s">
        <v>29</v>
      </c>
      <c r="F8167" s="6" t="s">
        <v>13</v>
      </c>
      <c r="G8167" s="6" t="s">
        <v>94</v>
      </c>
      <c r="H8167" s="6" t="s">
        <v>660</v>
      </c>
      <c r="I8167" s="6">
        <v>83.79</v>
      </c>
      <c r="J8167" s="6">
        <v>7</v>
      </c>
      <c r="K8167" s="6">
        <v>22.62</v>
      </c>
    </row>
    <row r="8168" spans="1:11" x14ac:dyDescent="0.35">
      <c r="A8168" s="7">
        <v>42960</v>
      </c>
      <c r="B8168" s="8">
        <v>2017</v>
      </c>
      <c r="C8168" s="8">
        <v>8</v>
      </c>
      <c r="D8168" s="8" t="s">
        <v>507</v>
      </c>
      <c r="E8168" s="8" t="s">
        <v>29</v>
      </c>
      <c r="F8168" s="8" t="s">
        <v>13</v>
      </c>
      <c r="G8168" s="8" t="s">
        <v>26</v>
      </c>
      <c r="H8168" s="8" t="s">
        <v>262</v>
      </c>
      <c r="I8168" s="8">
        <v>59.52</v>
      </c>
      <c r="J8168" s="8">
        <v>3</v>
      </c>
      <c r="K8168" s="8">
        <v>15.48</v>
      </c>
    </row>
    <row r="8169" spans="1:11" x14ac:dyDescent="0.35">
      <c r="A8169" s="5">
        <v>42960</v>
      </c>
      <c r="B8169" s="6">
        <v>2017</v>
      </c>
      <c r="C8169" s="6">
        <v>8</v>
      </c>
      <c r="D8169" s="6" t="s">
        <v>507</v>
      </c>
      <c r="E8169" s="6" t="s">
        <v>29</v>
      </c>
      <c r="F8169" s="6" t="s">
        <v>13</v>
      </c>
      <c r="G8169" s="6" t="s">
        <v>202</v>
      </c>
      <c r="H8169" s="6" t="s">
        <v>809</v>
      </c>
      <c r="I8169" s="6">
        <v>31.92</v>
      </c>
      <c r="J8169" s="6">
        <v>4</v>
      </c>
      <c r="K8169" s="6">
        <v>9.26</v>
      </c>
    </row>
    <row r="8170" spans="1:11" x14ac:dyDescent="0.35">
      <c r="A8170" s="7">
        <v>42960</v>
      </c>
      <c r="B8170" s="8">
        <v>2017</v>
      </c>
      <c r="C8170" s="8">
        <v>8</v>
      </c>
      <c r="D8170" s="8" t="s">
        <v>1396</v>
      </c>
      <c r="E8170" s="8" t="s">
        <v>25</v>
      </c>
      <c r="F8170" s="8" t="s">
        <v>13</v>
      </c>
      <c r="G8170" s="8" t="s">
        <v>18</v>
      </c>
      <c r="H8170" s="8" t="s">
        <v>2032</v>
      </c>
      <c r="I8170" s="8">
        <v>17.54</v>
      </c>
      <c r="J8170" s="8">
        <v>3</v>
      </c>
      <c r="K8170" s="8">
        <v>5.92</v>
      </c>
    </row>
    <row r="8171" spans="1:11" x14ac:dyDescent="0.35">
      <c r="A8171" s="5">
        <v>42960</v>
      </c>
      <c r="B8171" s="6">
        <v>2017</v>
      </c>
      <c r="C8171" s="6">
        <v>8</v>
      </c>
      <c r="D8171" s="6" t="s">
        <v>1659</v>
      </c>
      <c r="E8171" s="6" t="s">
        <v>29</v>
      </c>
      <c r="F8171" s="6" t="s">
        <v>13</v>
      </c>
      <c r="G8171" s="6" t="s">
        <v>22</v>
      </c>
      <c r="H8171" s="6" t="s">
        <v>854</v>
      </c>
      <c r="I8171" s="6">
        <v>36.020000000000003</v>
      </c>
      <c r="J8171" s="6">
        <v>3</v>
      </c>
      <c r="K8171" s="6">
        <v>11.71</v>
      </c>
    </row>
    <row r="8172" spans="1:11" x14ac:dyDescent="0.35">
      <c r="A8172" s="7">
        <v>42960</v>
      </c>
      <c r="B8172" s="8">
        <v>2017</v>
      </c>
      <c r="C8172" s="8">
        <v>8</v>
      </c>
      <c r="D8172" s="8" t="s">
        <v>909</v>
      </c>
      <c r="E8172" s="8" t="s">
        <v>122</v>
      </c>
      <c r="F8172" s="8" t="s">
        <v>13</v>
      </c>
      <c r="G8172" s="8" t="s">
        <v>94</v>
      </c>
      <c r="H8172" s="8" t="s">
        <v>1822</v>
      </c>
      <c r="I8172" s="8">
        <v>272.05</v>
      </c>
      <c r="J8172" s="8">
        <v>7</v>
      </c>
      <c r="K8172" s="8">
        <v>30.61</v>
      </c>
    </row>
    <row r="8173" spans="1:11" x14ac:dyDescent="0.35">
      <c r="A8173" s="5">
        <v>42960</v>
      </c>
      <c r="B8173" s="6">
        <v>2017</v>
      </c>
      <c r="C8173" s="6">
        <v>8</v>
      </c>
      <c r="D8173" s="6" t="s">
        <v>909</v>
      </c>
      <c r="E8173" s="6" t="s">
        <v>122</v>
      </c>
      <c r="F8173" s="6" t="s">
        <v>13</v>
      </c>
      <c r="G8173" s="6" t="s">
        <v>22</v>
      </c>
      <c r="H8173" s="6" t="s">
        <v>1144</v>
      </c>
      <c r="I8173" s="6">
        <v>1614.58</v>
      </c>
      <c r="J8173" s="6">
        <v>6</v>
      </c>
      <c r="K8173" s="6">
        <v>-1237.8499999999999</v>
      </c>
    </row>
    <row r="8174" spans="1:11" x14ac:dyDescent="0.35">
      <c r="A8174" s="7">
        <v>42960</v>
      </c>
      <c r="B8174" s="8">
        <v>2017</v>
      </c>
      <c r="C8174" s="8">
        <v>8</v>
      </c>
      <c r="D8174" s="8" t="s">
        <v>909</v>
      </c>
      <c r="E8174" s="8" t="s">
        <v>122</v>
      </c>
      <c r="F8174" s="8" t="s">
        <v>13</v>
      </c>
      <c r="G8174" s="8" t="s">
        <v>45</v>
      </c>
      <c r="H8174" s="8" t="s">
        <v>162</v>
      </c>
      <c r="I8174" s="8">
        <v>24.32</v>
      </c>
      <c r="J8174" s="8">
        <v>5</v>
      </c>
      <c r="K8174" s="8">
        <v>9.1199999999999992</v>
      </c>
    </row>
    <row r="8175" spans="1:11" x14ac:dyDescent="0.35">
      <c r="A8175" s="5">
        <v>42960</v>
      </c>
      <c r="B8175" s="6">
        <v>2017</v>
      </c>
      <c r="C8175" s="6">
        <v>8</v>
      </c>
      <c r="D8175" s="6" t="s">
        <v>909</v>
      </c>
      <c r="E8175" s="6" t="s">
        <v>122</v>
      </c>
      <c r="F8175" s="6" t="s">
        <v>41</v>
      </c>
      <c r="G8175" s="6" t="s">
        <v>54</v>
      </c>
      <c r="H8175" s="6" t="s">
        <v>963</v>
      </c>
      <c r="I8175" s="6">
        <v>1.58</v>
      </c>
      <c r="J8175" s="6">
        <v>2</v>
      </c>
      <c r="K8175" s="6">
        <v>0.48</v>
      </c>
    </row>
    <row r="8176" spans="1:11" x14ac:dyDescent="0.35">
      <c r="A8176" s="7">
        <v>42960</v>
      </c>
      <c r="B8176" s="8">
        <v>2017</v>
      </c>
      <c r="C8176" s="8">
        <v>8</v>
      </c>
      <c r="D8176" s="8" t="s">
        <v>909</v>
      </c>
      <c r="E8176" s="8" t="s">
        <v>122</v>
      </c>
      <c r="F8176" s="8" t="s">
        <v>36</v>
      </c>
      <c r="G8176" s="8" t="s">
        <v>49</v>
      </c>
      <c r="H8176" s="8" t="s">
        <v>1713</v>
      </c>
      <c r="I8176" s="8">
        <v>31.98</v>
      </c>
      <c r="J8176" s="8">
        <v>1</v>
      </c>
      <c r="K8176" s="8">
        <v>0</v>
      </c>
    </row>
    <row r="8177" spans="1:11" x14ac:dyDescent="0.35">
      <c r="A8177" s="5">
        <v>42960</v>
      </c>
      <c r="B8177" s="6">
        <v>2017</v>
      </c>
      <c r="C8177" s="6">
        <v>8</v>
      </c>
      <c r="D8177" s="6" t="s">
        <v>909</v>
      </c>
      <c r="E8177" s="6" t="s">
        <v>122</v>
      </c>
      <c r="F8177" s="6" t="s">
        <v>13</v>
      </c>
      <c r="G8177" s="6" t="s">
        <v>65</v>
      </c>
      <c r="H8177" s="6" t="s">
        <v>1301</v>
      </c>
      <c r="I8177" s="6">
        <v>14.76</v>
      </c>
      <c r="J8177" s="6">
        <v>5</v>
      </c>
      <c r="K8177" s="6">
        <v>4.8</v>
      </c>
    </row>
    <row r="8178" spans="1:11" x14ac:dyDescent="0.35">
      <c r="A8178" s="7">
        <v>42960</v>
      </c>
      <c r="B8178" s="8">
        <v>2017</v>
      </c>
      <c r="C8178" s="8">
        <v>8</v>
      </c>
      <c r="D8178" s="8" t="s">
        <v>909</v>
      </c>
      <c r="E8178" s="8" t="s">
        <v>122</v>
      </c>
      <c r="F8178" s="8" t="s">
        <v>36</v>
      </c>
      <c r="G8178" s="8" t="s">
        <v>37</v>
      </c>
      <c r="H8178" s="8" t="s">
        <v>2313</v>
      </c>
      <c r="I8178" s="8">
        <v>423.65</v>
      </c>
      <c r="J8178" s="8">
        <v>2</v>
      </c>
      <c r="K8178" s="8">
        <v>47.66</v>
      </c>
    </row>
    <row r="8179" spans="1:11" x14ac:dyDescent="0.35">
      <c r="A8179" s="5">
        <v>42961</v>
      </c>
      <c r="B8179" s="6">
        <v>2017</v>
      </c>
      <c r="C8179" s="6">
        <v>8</v>
      </c>
      <c r="D8179" s="6" t="s">
        <v>1213</v>
      </c>
      <c r="E8179" s="6" t="s">
        <v>29</v>
      </c>
      <c r="F8179" s="6" t="s">
        <v>13</v>
      </c>
      <c r="G8179" s="6" t="s">
        <v>18</v>
      </c>
      <c r="H8179" s="6" t="s">
        <v>586</v>
      </c>
      <c r="I8179" s="6">
        <v>5.76</v>
      </c>
      <c r="J8179" s="6">
        <v>2</v>
      </c>
      <c r="K8179" s="6">
        <v>2.82</v>
      </c>
    </row>
    <row r="8180" spans="1:11" x14ac:dyDescent="0.35">
      <c r="A8180" s="7">
        <v>42961</v>
      </c>
      <c r="B8180" s="8">
        <v>2017</v>
      </c>
      <c r="C8180" s="8">
        <v>8</v>
      </c>
      <c r="D8180" s="8" t="s">
        <v>1213</v>
      </c>
      <c r="E8180" s="8" t="s">
        <v>29</v>
      </c>
      <c r="F8180" s="8" t="s">
        <v>13</v>
      </c>
      <c r="G8180" s="8" t="s">
        <v>26</v>
      </c>
      <c r="H8180" s="8" t="s">
        <v>2644</v>
      </c>
      <c r="I8180" s="8">
        <v>16.68</v>
      </c>
      <c r="J8180" s="8">
        <v>6</v>
      </c>
      <c r="K8180" s="8">
        <v>4.34</v>
      </c>
    </row>
    <row r="8181" spans="1:11" x14ac:dyDescent="0.35">
      <c r="A8181" s="5">
        <v>42961</v>
      </c>
      <c r="B8181" s="6">
        <v>2017</v>
      </c>
      <c r="C8181" s="6">
        <v>8</v>
      </c>
      <c r="D8181" s="6" t="s">
        <v>2474</v>
      </c>
      <c r="E8181" s="6" t="s">
        <v>29</v>
      </c>
      <c r="F8181" s="6" t="s">
        <v>36</v>
      </c>
      <c r="G8181" s="6" t="s">
        <v>147</v>
      </c>
      <c r="H8181" s="6" t="s">
        <v>2068</v>
      </c>
      <c r="I8181" s="6">
        <v>418.3</v>
      </c>
      <c r="J8181" s="6">
        <v>3</v>
      </c>
      <c r="K8181" s="6">
        <v>5.23</v>
      </c>
    </row>
    <row r="8182" spans="1:11" x14ac:dyDescent="0.35">
      <c r="A8182" s="7">
        <v>42962</v>
      </c>
      <c r="B8182" s="8">
        <v>2017</v>
      </c>
      <c r="C8182" s="8">
        <v>8</v>
      </c>
      <c r="D8182" s="8" t="s">
        <v>744</v>
      </c>
      <c r="E8182" s="8" t="s">
        <v>179</v>
      </c>
      <c r="F8182" s="8" t="s">
        <v>13</v>
      </c>
      <c r="G8182" s="8" t="s">
        <v>94</v>
      </c>
      <c r="H8182" s="8" t="s">
        <v>288</v>
      </c>
      <c r="I8182" s="8">
        <v>97.84</v>
      </c>
      <c r="J8182" s="8">
        <v>2</v>
      </c>
      <c r="K8182" s="8">
        <v>25.44</v>
      </c>
    </row>
    <row r="8183" spans="1:11" x14ac:dyDescent="0.35">
      <c r="A8183" s="5">
        <v>42962</v>
      </c>
      <c r="B8183" s="6">
        <v>2017</v>
      </c>
      <c r="C8183" s="6">
        <v>8</v>
      </c>
      <c r="D8183" s="6" t="s">
        <v>2414</v>
      </c>
      <c r="E8183" s="6" t="s">
        <v>25</v>
      </c>
      <c r="F8183" s="6" t="s">
        <v>13</v>
      </c>
      <c r="G8183" s="6" t="s">
        <v>20</v>
      </c>
      <c r="H8183" s="6" t="s">
        <v>1112</v>
      </c>
      <c r="I8183" s="6">
        <v>1801.63</v>
      </c>
      <c r="J8183" s="6">
        <v>6</v>
      </c>
      <c r="K8183" s="6">
        <v>-337.81</v>
      </c>
    </row>
    <row r="8184" spans="1:11" x14ac:dyDescent="0.35">
      <c r="A8184" s="7">
        <v>42962</v>
      </c>
      <c r="B8184" s="8">
        <v>2017</v>
      </c>
      <c r="C8184" s="8">
        <v>8</v>
      </c>
      <c r="D8184" s="8" t="s">
        <v>2425</v>
      </c>
      <c r="E8184" s="8" t="s">
        <v>317</v>
      </c>
      <c r="F8184" s="8" t="s">
        <v>13</v>
      </c>
      <c r="G8184" s="8" t="s">
        <v>18</v>
      </c>
      <c r="H8184" s="8" t="s">
        <v>252</v>
      </c>
      <c r="I8184" s="8">
        <v>50.4</v>
      </c>
      <c r="J8184" s="8">
        <v>8</v>
      </c>
      <c r="K8184" s="8">
        <v>23.18</v>
      </c>
    </row>
    <row r="8185" spans="1:11" x14ac:dyDescent="0.35">
      <c r="A8185" s="5">
        <v>42963</v>
      </c>
      <c r="B8185" s="6">
        <v>2017</v>
      </c>
      <c r="C8185" s="6">
        <v>8</v>
      </c>
      <c r="D8185" s="6" t="s">
        <v>1918</v>
      </c>
      <c r="E8185" s="6" t="s">
        <v>122</v>
      </c>
      <c r="F8185" s="6" t="s">
        <v>13</v>
      </c>
      <c r="G8185" s="6" t="s">
        <v>22</v>
      </c>
      <c r="H8185" s="6" t="s">
        <v>1827</v>
      </c>
      <c r="I8185" s="6">
        <v>13.43</v>
      </c>
      <c r="J8185" s="6">
        <v>3</v>
      </c>
      <c r="K8185" s="6">
        <v>-11.19</v>
      </c>
    </row>
    <row r="8186" spans="1:11" x14ac:dyDescent="0.35">
      <c r="A8186" s="7">
        <v>42963</v>
      </c>
      <c r="B8186" s="8">
        <v>2017</v>
      </c>
      <c r="C8186" s="8">
        <v>8</v>
      </c>
      <c r="D8186" s="8" t="s">
        <v>1918</v>
      </c>
      <c r="E8186" s="8" t="s">
        <v>122</v>
      </c>
      <c r="F8186" s="8" t="s">
        <v>13</v>
      </c>
      <c r="G8186" s="8" t="s">
        <v>20</v>
      </c>
      <c r="H8186" s="8" t="s">
        <v>1594</v>
      </c>
      <c r="I8186" s="8">
        <v>67.14</v>
      </c>
      <c r="J8186" s="8">
        <v>4</v>
      </c>
      <c r="K8186" s="8">
        <v>-0.84</v>
      </c>
    </row>
    <row r="8187" spans="1:11" x14ac:dyDescent="0.35">
      <c r="A8187" s="5">
        <v>42964</v>
      </c>
      <c r="B8187" s="6">
        <v>2017</v>
      </c>
      <c r="C8187" s="6">
        <v>8</v>
      </c>
      <c r="D8187" s="6" t="s">
        <v>527</v>
      </c>
      <c r="E8187" s="6" t="s">
        <v>151</v>
      </c>
      <c r="F8187" s="6" t="s">
        <v>13</v>
      </c>
      <c r="G8187" s="6" t="s">
        <v>22</v>
      </c>
      <c r="H8187" s="6" t="s">
        <v>123</v>
      </c>
      <c r="I8187" s="6">
        <v>895.92</v>
      </c>
      <c r="J8187" s="6">
        <v>5</v>
      </c>
      <c r="K8187" s="6">
        <v>302.37</v>
      </c>
    </row>
    <row r="8188" spans="1:11" x14ac:dyDescent="0.35">
      <c r="A8188" s="7">
        <v>42964</v>
      </c>
      <c r="B8188" s="8">
        <v>2017</v>
      </c>
      <c r="C8188" s="8">
        <v>8</v>
      </c>
      <c r="D8188" s="8" t="s">
        <v>527</v>
      </c>
      <c r="E8188" s="8" t="s">
        <v>151</v>
      </c>
      <c r="F8188" s="8" t="s">
        <v>36</v>
      </c>
      <c r="G8188" s="8" t="s">
        <v>37</v>
      </c>
      <c r="H8188" s="8" t="s">
        <v>728</v>
      </c>
      <c r="I8188" s="8">
        <v>462.56</v>
      </c>
      <c r="J8188" s="8">
        <v>2</v>
      </c>
      <c r="K8188" s="8">
        <v>97.65</v>
      </c>
    </row>
    <row r="8189" spans="1:11" x14ac:dyDescent="0.35">
      <c r="A8189" s="5">
        <v>42964</v>
      </c>
      <c r="B8189" s="6">
        <v>2017</v>
      </c>
      <c r="C8189" s="6">
        <v>8</v>
      </c>
      <c r="D8189" s="6" t="s">
        <v>965</v>
      </c>
      <c r="E8189" s="6" t="s">
        <v>35</v>
      </c>
      <c r="F8189" s="6" t="s">
        <v>13</v>
      </c>
      <c r="G8189" s="6" t="s">
        <v>22</v>
      </c>
      <c r="H8189" s="6" t="s">
        <v>370</v>
      </c>
      <c r="I8189" s="6">
        <v>102.93</v>
      </c>
      <c r="J8189" s="6">
        <v>3</v>
      </c>
      <c r="K8189" s="6">
        <v>48.38</v>
      </c>
    </row>
    <row r="8190" spans="1:11" x14ac:dyDescent="0.35">
      <c r="A8190" s="7">
        <v>42964</v>
      </c>
      <c r="B8190" s="8">
        <v>2017</v>
      </c>
      <c r="C8190" s="8">
        <v>8</v>
      </c>
      <c r="D8190" s="8" t="s">
        <v>965</v>
      </c>
      <c r="E8190" s="8" t="s">
        <v>35</v>
      </c>
      <c r="F8190" s="8" t="s">
        <v>41</v>
      </c>
      <c r="G8190" s="8" t="s">
        <v>54</v>
      </c>
      <c r="H8190" s="8" t="s">
        <v>1070</v>
      </c>
      <c r="I8190" s="8">
        <v>98.16</v>
      </c>
      <c r="J8190" s="8">
        <v>6</v>
      </c>
      <c r="K8190" s="8">
        <v>9.82</v>
      </c>
    </row>
    <row r="8191" spans="1:11" x14ac:dyDescent="0.35">
      <c r="A8191" s="5">
        <v>42964</v>
      </c>
      <c r="B8191" s="6">
        <v>2017</v>
      </c>
      <c r="C8191" s="6">
        <v>8</v>
      </c>
      <c r="D8191" s="6" t="s">
        <v>1099</v>
      </c>
      <c r="E8191" s="6" t="s">
        <v>12</v>
      </c>
      <c r="F8191" s="6" t="s">
        <v>13</v>
      </c>
      <c r="G8191" s="6" t="s">
        <v>202</v>
      </c>
      <c r="H8191" s="6" t="s">
        <v>1121</v>
      </c>
      <c r="I8191" s="6">
        <v>5.55</v>
      </c>
      <c r="J8191" s="6">
        <v>2</v>
      </c>
      <c r="K8191" s="6">
        <v>-1.04</v>
      </c>
    </row>
    <row r="8192" spans="1:11" x14ac:dyDescent="0.35">
      <c r="A8192" s="7">
        <v>42964</v>
      </c>
      <c r="B8192" s="8">
        <v>2017</v>
      </c>
      <c r="C8192" s="8">
        <v>8</v>
      </c>
      <c r="D8192" s="8" t="s">
        <v>1099</v>
      </c>
      <c r="E8192" s="8" t="s">
        <v>12</v>
      </c>
      <c r="F8192" s="8" t="s">
        <v>13</v>
      </c>
      <c r="G8192" s="8" t="s">
        <v>26</v>
      </c>
      <c r="H8192" s="8" t="s">
        <v>340</v>
      </c>
      <c r="I8192" s="8">
        <v>8.02</v>
      </c>
      <c r="J8192" s="8">
        <v>3</v>
      </c>
      <c r="K8192" s="8">
        <v>1</v>
      </c>
    </row>
    <row r="8193" spans="1:11" x14ac:dyDescent="0.35">
      <c r="A8193" s="5">
        <v>42964</v>
      </c>
      <c r="B8193" s="6">
        <v>2017</v>
      </c>
      <c r="C8193" s="6">
        <v>8</v>
      </c>
      <c r="D8193" s="6" t="s">
        <v>1099</v>
      </c>
      <c r="E8193" s="6" t="s">
        <v>12</v>
      </c>
      <c r="F8193" s="6" t="s">
        <v>36</v>
      </c>
      <c r="G8193" s="6" t="s">
        <v>37</v>
      </c>
      <c r="H8193" s="6" t="s">
        <v>1636</v>
      </c>
      <c r="I8193" s="6">
        <v>74.59</v>
      </c>
      <c r="J8193" s="6">
        <v>4</v>
      </c>
      <c r="K8193" s="6">
        <v>-2.13</v>
      </c>
    </row>
    <row r="8194" spans="1:11" x14ac:dyDescent="0.35">
      <c r="A8194" s="7">
        <v>42964</v>
      </c>
      <c r="B8194" s="8">
        <v>2017</v>
      </c>
      <c r="C8194" s="8">
        <v>8</v>
      </c>
      <c r="D8194" s="8" t="s">
        <v>1099</v>
      </c>
      <c r="E8194" s="8" t="s">
        <v>12</v>
      </c>
      <c r="F8194" s="8" t="s">
        <v>36</v>
      </c>
      <c r="G8194" s="8" t="s">
        <v>49</v>
      </c>
      <c r="H8194" s="8" t="s">
        <v>1938</v>
      </c>
      <c r="I8194" s="8">
        <v>16.78</v>
      </c>
      <c r="J8194" s="8">
        <v>2</v>
      </c>
      <c r="K8194" s="8">
        <v>-22.24</v>
      </c>
    </row>
    <row r="8195" spans="1:11" x14ac:dyDescent="0.35">
      <c r="A8195" s="5">
        <v>42964</v>
      </c>
      <c r="B8195" s="6">
        <v>2017</v>
      </c>
      <c r="C8195" s="6">
        <v>8</v>
      </c>
      <c r="D8195" s="6" t="s">
        <v>1099</v>
      </c>
      <c r="E8195" s="6" t="s">
        <v>12</v>
      </c>
      <c r="F8195" s="6" t="s">
        <v>13</v>
      </c>
      <c r="G8195" s="6" t="s">
        <v>94</v>
      </c>
      <c r="H8195" s="6" t="s">
        <v>1822</v>
      </c>
      <c r="I8195" s="6">
        <v>38.86</v>
      </c>
      <c r="J8195" s="6">
        <v>4</v>
      </c>
      <c r="K8195" s="6">
        <v>-99.1</v>
      </c>
    </row>
    <row r="8196" spans="1:11" x14ac:dyDescent="0.35">
      <c r="A8196" s="7">
        <v>42964</v>
      </c>
      <c r="B8196" s="8">
        <v>2017</v>
      </c>
      <c r="C8196" s="8">
        <v>8</v>
      </c>
      <c r="D8196" s="8" t="s">
        <v>2367</v>
      </c>
      <c r="E8196" s="8" t="s">
        <v>25</v>
      </c>
      <c r="F8196" s="8" t="s">
        <v>36</v>
      </c>
      <c r="G8196" s="8" t="s">
        <v>37</v>
      </c>
      <c r="H8196" s="8" t="s">
        <v>978</v>
      </c>
      <c r="I8196" s="8">
        <v>4416.17</v>
      </c>
      <c r="J8196" s="8">
        <v>9</v>
      </c>
      <c r="K8196" s="8">
        <v>-630.88</v>
      </c>
    </row>
    <row r="8197" spans="1:11" x14ac:dyDescent="0.35">
      <c r="A8197" s="5">
        <v>42964</v>
      </c>
      <c r="B8197" s="6">
        <v>2017</v>
      </c>
      <c r="C8197" s="6">
        <v>8</v>
      </c>
      <c r="D8197" s="6" t="s">
        <v>1909</v>
      </c>
      <c r="E8197" s="6" t="s">
        <v>29</v>
      </c>
      <c r="F8197" s="6" t="s">
        <v>13</v>
      </c>
      <c r="G8197" s="6" t="s">
        <v>65</v>
      </c>
      <c r="H8197" s="6" t="s">
        <v>66</v>
      </c>
      <c r="I8197" s="6">
        <v>23.36</v>
      </c>
      <c r="J8197" s="6">
        <v>2</v>
      </c>
      <c r="K8197" s="6">
        <v>11.68</v>
      </c>
    </row>
    <row r="8198" spans="1:11" x14ac:dyDescent="0.35">
      <c r="A8198" s="7">
        <v>42964</v>
      </c>
      <c r="B8198" s="8">
        <v>2017</v>
      </c>
      <c r="C8198" s="8">
        <v>8</v>
      </c>
      <c r="D8198" s="8" t="s">
        <v>1909</v>
      </c>
      <c r="E8198" s="8" t="s">
        <v>29</v>
      </c>
      <c r="F8198" s="8" t="s">
        <v>41</v>
      </c>
      <c r="G8198" s="8" t="s">
        <v>42</v>
      </c>
      <c r="H8198" s="8" t="s">
        <v>2292</v>
      </c>
      <c r="I8198" s="8">
        <v>71.98</v>
      </c>
      <c r="J8198" s="8">
        <v>3</v>
      </c>
      <c r="K8198" s="8">
        <v>9</v>
      </c>
    </row>
    <row r="8199" spans="1:11" x14ac:dyDescent="0.35">
      <c r="A8199" s="5">
        <v>42964</v>
      </c>
      <c r="B8199" s="6">
        <v>2017</v>
      </c>
      <c r="C8199" s="6">
        <v>8</v>
      </c>
      <c r="D8199" s="6" t="s">
        <v>1909</v>
      </c>
      <c r="E8199" s="6" t="s">
        <v>29</v>
      </c>
      <c r="F8199" s="6" t="s">
        <v>13</v>
      </c>
      <c r="G8199" s="6" t="s">
        <v>14</v>
      </c>
      <c r="H8199" s="6" t="s">
        <v>2071</v>
      </c>
      <c r="I8199" s="6">
        <v>8.56</v>
      </c>
      <c r="J8199" s="6">
        <v>2</v>
      </c>
      <c r="K8199" s="6">
        <v>3.85</v>
      </c>
    </row>
    <row r="8200" spans="1:11" x14ac:dyDescent="0.35">
      <c r="A8200" s="7">
        <v>42964</v>
      </c>
      <c r="B8200" s="8">
        <v>2017</v>
      </c>
      <c r="C8200" s="8">
        <v>8</v>
      </c>
      <c r="D8200" s="8" t="s">
        <v>1909</v>
      </c>
      <c r="E8200" s="8" t="s">
        <v>29</v>
      </c>
      <c r="F8200" s="8" t="s">
        <v>13</v>
      </c>
      <c r="G8200" s="8" t="s">
        <v>22</v>
      </c>
      <c r="H8200" s="8" t="s">
        <v>888</v>
      </c>
      <c r="I8200" s="8">
        <v>13.92</v>
      </c>
      <c r="J8200" s="8">
        <v>3</v>
      </c>
      <c r="K8200" s="8">
        <v>4.87</v>
      </c>
    </row>
    <row r="8201" spans="1:11" x14ac:dyDescent="0.35">
      <c r="A8201" s="5">
        <v>42964</v>
      </c>
      <c r="B8201" s="6">
        <v>2017</v>
      </c>
      <c r="C8201" s="6">
        <v>8</v>
      </c>
      <c r="D8201" s="6" t="s">
        <v>1909</v>
      </c>
      <c r="E8201" s="6" t="s">
        <v>29</v>
      </c>
      <c r="F8201" s="6" t="s">
        <v>13</v>
      </c>
      <c r="G8201" s="6" t="s">
        <v>94</v>
      </c>
      <c r="H8201" s="6" t="s">
        <v>2554</v>
      </c>
      <c r="I8201" s="6">
        <v>2518.29</v>
      </c>
      <c r="J8201" s="6">
        <v>9</v>
      </c>
      <c r="K8201" s="6">
        <v>654.76</v>
      </c>
    </row>
    <row r="8202" spans="1:11" x14ac:dyDescent="0.35">
      <c r="A8202" s="7">
        <v>42964</v>
      </c>
      <c r="B8202" s="8">
        <v>2017</v>
      </c>
      <c r="C8202" s="8">
        <v>8</v>
      </c>
      <c r="D8202" s="8" t="s">
        <v>1909</v>
      </c>
      <c r="E8202" s="8" t="s">
        <v>29</v>
      </c>
      <c r="F8202" s="8" t="s">
        <v>13</v>
      </c>
      <c r="G8202" s="8" t="s">
        <v>20</v>
      </c>
      <c r="H8202" s="8" t="s">
        <v>1759</v>
      </c>
      <c r="I8202" s="8">
        <v>540.57000000000005</v>
      </c>
      <c r="J8202" s="8">
        <v>3</v>
      </c>
      <c r="K8202" s="8">
        <v>140.55000000000001</v>
      </c>
    </row>
    <row r="8203" spans="1:11" x14ac:dyDescent="0.35">
      <c r="A8203" s="5">
        <v>42964</v>
      </c>
      <c r="B8203" s="6">
        <v>2017</v>
      </c>
      <c r="C8203" s="6">
        <v>8</v>
      </c>
      <c r="D8203" s="6" t="s">
        <v>1909</v>
      </c>
      <c r="E8203" s="6" t="s">
        <v>29</v>
      </c>
      <c r="F8203" s="6" t="s">
        <v>13</v>
      </c>
      <c r="G8203" s="6" t="s">
        <v>22</v>
      </c>
      <c r="H8203" s="6" t="s">
        <v>170</v>
      </c>
      <c r="I8203" s="6">
        <v>221.06</v>
      </c>
      <c r="J8203" s="6">
        <v>8</v>
      </c>
      <c r="K8203" s="6">
        <v>77.37</v>
      </c>
    </row>
    <row r="8204" spans="1:11" x14ac:dyDescent="0.35">
      <c r="A8204" s="7">
        <v>42965</v>
      </c>
      <c r="B8204" s="8">
        <v>2017</v>
      </c>
      <c r="C8204" s="8">
        <v>8</v>
      </c>
      <c r="D8204" s="8" t="s">
        <v>1698</v>
      </c>
      <c r="E8204" s="8" t="s">
        <v>151</v>
      </c>
      <c r="F8204" s="8" t="s">
        <v>36</v>
      </c>
      <c r="G8204" s="8" t="s">
        <v>49</v>
      </c>
      <c r="H8204" s="8" t="s">
        <v>1741</v>
      </c>
      <c r="I8204" s="8">
        <v>40.479999999999997</v>
      </c>
      <c r="J8204" s="8">
        <v>2</v>
      </c>
      <c r="K8204" s="8">
        <v>15.79</v>
      </c>
    </row>
    <row r="8205" spans="1:11" x14ac:dyDescent="0.35">
      <c r="A8205" s="5">
        <v>42965</v>
      </c>
      <c r="B8205" s="6">
        <v>2017</v>
      </c>
      <c r="C8205" s="6">
        <v>8</v>
      </c>
      <c r="D8205" s="6" t="s">
        <v>1698</v>
      </c>
      <c r="E8205" s="6" t="s">
        <v>151</v>
      </c>
      <c r="F8205" s="6" t="s">
        <v>36</v>
      </c>
      <c r="G8205" s="6" t="s">
        <v>49</v>
      </c>
      <c r="H8205" s="6" t="s">
        <v>62</v>
      </c>
      <c r="I8205" s="6">
        <v>9.94</v>
      </c>
      <c r="J8205" s="6">
        <v>2</v>
      </c>
      <c r="K8205" s="6">
        <v>3.08</v>
      </c>
    </row>
    <row r="8206" spans="1:11" x14ac:dyDescent="0.35">
      <c r="A8206" s="7">
        <v>42965</v>
      </c>
      <c r="B8206" s="8">
        <v>2017</v>
      </c>
      <c r="C8206" s="8">
        <v>8</v>
      </c>
      <c r="D8206" s="8" t="s">
        <v>1698</v>
      </c>
      <c r="E8206" s="8" t="s">
        <v>151</v>
      </c>
      <c r="F8206" s="8" t="s">
        <v>13</v>
      </c>
      <c r="G8206" s="8" t="s">
        <v>22</v>
      </c>
      <c r="H8206" s="8" t="s">
        <v>1827</v>
      </c>
      <c r="I8206" s="8">
        <v>107.42</v>
      </c>
      <c r="J8206" s="8">
        <v>9</v>
      </c>
      <c r="K8206" s="8">
        <v>33.57</v>
      </c>
    </row>
    <row r="8207" spans="1:11" x14ac:dyDescent="0.35">
      <c r="A8207" s="5">
        <v>42965</v>
      </c>
      <c r="B8207" s="6">
        <v>2017</v>
      </c>
      <c r="C8207" s="6">
        <v>8</v>
      </c>
      <c r="D8207" s="6" t="s">
        <v>1698</v>
      </c>
      <c r="E8207" s="6" t="s">
        <v>151</v>
      </c>
      <c r="F8207" s="6" t="s">
        <v>41</v>
      </c>
      <c r="G8207" s="6" t="s">
        <v>42</v>
      </c>
      <c r="H8207" s="6" t="s">
        <v>753</v>
      </c>
      <c r="I8207" s="6">
        <v>37.909999999999997</v>
      </c>
      <c r="J8207" s="6">
        <v>1</v>
      </c>
      <c r="K8207" s="6">
        <v>10.99</v>
      </c>
    </row>
    <row r="8208" spans="1:11" x14ac:dyDescent="0.35">
      <c r="A8208" s="7">
        <v>42965</v>
      </c>
      <c r="B8208" s="8">
        <v>2017</v>
      </c>
      <c r="C8208" s="8">
        <v>8</v>
      </c>
      <c r="D8208" s="8" t="s">
        <v>1698</v>
      </c>
      <c r="E8208" s="8" t="s">
        <v>151</v>
      </c>
      <c r="F8208" s="8" t="s">
        <v>36</v>
      </c>
      <c r="G8208" s="8" t="s">
        <v>49</v>
      </c>
      <c r="H8208" s="8" t="s">
        <v>1408</v>
      </c>
      <c r="I8208" s="8">
        <v>88.02</v>
      </c>
      <c r="J8208" s="8">
        <v>3</v>
      </c>
      <c r="K8208" s="8">
        <v>27.29</v>
      </c>
    </row>
    <row r="8209" spans="1:11" x14ac:dyDescent="0.35">
      <c r="A8209" s="5">
        <v>42965</v>
      </c>
      <c r="B8209" s="6">
        <v>2017</v>
      </c>
      <c r="C8209" s="6">
        <v>8</v>
      </c>
      <c r="D8209" s="6" t="s">
        <v>891</v>
      </c>
      <c r="E8209" s="6" t="s">
        <v>12</v>
      </c>
      <c r="F8209" s="6" t="s">
        <v>13</v>
      </c>
      <c r="G8209" s="6" t="s">
        <v>20</v>
      </c>
      <c r="H8209" s="6" t="s">
        <v>755</v>
      </c>
      <c r="I8209" s="6">
        <v>200.06</v>
      </c>
      <c r="J8209" s="6">
        <v>3</v>
      </c>
      <c r="K8209" s="6">
        <v>12.5</v>
      </c>
    </row>
    <row r="8210" spans="1:11" x14ac:dyDescent="0.35">
      <c r="A8210" s="7">
        <v>42965</v>
      </c>
      <c r="B8210" s="8">
        <v>2017</v>
      </c>
      <c r="C8210" s="8">
        <v>8</v>
      </c>
      <c r="D8210" s="8" t="s">
        <v>891</v>
      </c>
      <c r="E8210" s="8" t="s">
        <v>12</v>
      </c>
      <c r="F8210" s="8" t="s">
        <v>13</v>
      </c>
      <c r="G8210" s="8" t="s">
        <v>22</v>
      </c>
      <c r="H8210" s="8" t="s">
        <v>954</v>
      </c>
      <c r="I8210" s="8">
        <v>21.38</v>
      </c>
      <c r="J8210" s="8">
        <v>5</v>
      </c>
      <c r="K8210" s="8">
        <v>-33.14</v>
      </c>
    </row>
    <row r="8211" spans="1:11" x14ac:dyDescent="0.35">
      <c r="A8211" s="5">
        <v>42965</v>
      </c>
      <c r="B8211" s="6">
        <v>2017</v>
      </c>
      <c r="C8211" s="6">
        <v>8</v>
      </c>
      <c r="D8211" s="6" t="s">
        <v>891</v>
      </c>
      <c r="E8211" s="6" t="s">
        <v>12</v>
      </c>
      <c r="F8211" s="6" t="s">
        <v>13</v>
      </c>
      <c r="G8211" s="6" t="s">
        <v>22</v>
      </c>
      <c r="H8211" s="6" t="s">
        <v>433</v>
      </c>
      <c r="I8211" s="6">
        <v>6.74</v>
      </c>
      <c r="J8211" s="6">
        <v>4</v>
      </c>
      <c r="K8211" s="6">
        <v>-11.46</v>
      </c>
    </row>
    <row r="8212" spans="1:11" x14ac:dyDescent="0.35">
      <c r="A8212" s="7">
        <v>42965</v>
      </c>
      <c r="B8212" s="8">
        <v>2017</v>
      </c>
      <c r="C8212" s="8">
        <v>8</v>
      </c>
      <c r="D8212" s="8" t="s">
        <v>547</v>
      </c>
      <c r="E8212" s="8" t="s">
        <v>166</v>
      </c>
      <c r="F8212" s="8" t="s">
        <v>13</v>
      </c>
      <c r="G8212" s="8" t="s">
        <v>20</v>
      </c>
      <c r="H8212" s="8" t="s">
        <v>1412</v>
      </c>
      <c r="I8212" s="8">
        <v>323.10000000000002</v>
      </c>
      <c r="J8212" s="8">
        <v>2</v>
      </c>
      <c r="K8212" s="8">
        <v>61.39</v>
      </c>
    </row>
    <row r="8213" spans="1:11" x14ac:dyDescent="0.35">
      <c r="A8213" s="5">
        <v>42965</v>
      </c>
      <c r="B8213" s="6">
        <v>2017</v>
      </c>
      <c r="C8213" s="6">
        <v>8</v>
      </c>
      <c r="D8213" s="6" t="s">
        <v>2273</v>
      </c>
      <c r="E8213" s="6" t="s">
        <v>166</v>
      </c>
      <c r="F8213" s="6" t="s">
        <v>41</v>
      </c>
      <c r="G8213" s="6" t="s">
        <v>54</v>
      </c>
      <c r="H8213" s="6" t="s">
        <v>1877</v>
      </c>
      <c r="I8213" s="6">
        <v>843.9</v>
      </c>
      <c r="J8213" s="6">
        <v>2</v>
      </c>
      <c r="K8213" s="6">
        <v>371.32</v>
      </c>
    </row>
    <row r="8214" spans="1:11" x14ac:dyDescent="0.35">
      <c r="A8214" s="7">
        <v>42965</v>
      </c>
      <c r="B8214" s="8">
        <v>2017</v>
      </c>
      <c r="C8214" s="8">
        <v>8</v>
      </c>
      <c r="D8214" s="8" t="s">
        <v>2273</v>
      </c>
      <c r="E8214" s="8" t="s">
        <v>166</v>
      </c>
      <c r="F8214" s="8" t="s">
        <v>41</v>
      </c>
      <c r="G8214" s="8" t="s">
        <v>54</v>
      </c>
      <c r="H8214" s="8" t="s">
        <v>1982</v>
      </c>
      <c r="I8214" s="8">
        <v>1496.16</v>
      </c>
      <c r="J8214" s="8">
        <v>9</v>
      </c>
      <c r="K8214" s="8">
        <v>224.42</v>
      </c>
    </row>
    <row r="8215" spans="1:11" x14ac:dyDescent="0.35">
      <c r="A8215" s="5">
        <v>42965</v>
      </c>
      <c r="B8215" s="6">
        <v>2017</v>
      </c>
      <c r="C8215" s="6">
        <v>8</v>
      </c>
      <c r="D8215" s="6" t="s">
        <v>1893</v>
      </c>
      <c r="E8215" s="6" t="s">
        <v>166</v>
      </c>
      <c r="F8215" s="6" t="s">
        <v>13</v>
      </c>
      <c r="G8215" s="6" t="s">
        <v>22</v>
      </c>
      <c r="H8215" s="6" t="s">
        <v>695</v>
      </c>
      <c r="I8215" s="6">
        <v>2793.53</v>
      </c>
      <c r="J8215" s="6">
        <v>9</v>
      </c>
      <c r="K8215" s="6">
        <v>942.82</v>
      </c>
    </row>
    <row r="8216" spans="1:11" x14ac:dyDescent="0.35">
      <c r="A8216" s="7">
        <v>42965</v>
      </c>
      <c r="B8216" s="8">
        <v>2017</v>
      </c>
      <c r="C8216" s="8">
        <v>8</v>
      </c>
      <c r="D8216" s="8" t="s">
        <v>1893</v>
      </c>
      <c r="E8216" s="8" t="s">
        <v>166</v>
      </c>
      <c r="F8216" s="8" t="s">
        <v>13</v>
      </c>
      <c r="G8216" s="8" t="s">
        <v>20</v>
      </c>
      <c r="H8216" s="8" t="s">
        <v>976</v>
      </c>
      <c r="I8216" s="8">
        <v>1000.02</v>
      </c>
      <c r="J8216" s="8">
        <v>7</v>
      </c>
      <c r="K8216" s="8">
        <v>290.01</v>
      </c>
    </row>
    <row r="8217" spans="1:11" x14ac:dyDescent="0.35">
      <c r="A8217" s="5">
        <v>42965</v>
      </c>
      <c r="B8217" s="6">
        <v>2017</v>
      </c>
      <c r="C8217" s="6">
        <v>8</v>
      </c>
      <c r="D8217" s="6" t="s">
        <v>1893</v>
      </c>
      <c r="E8217" s="6" t="s">
        <v>166</v>
      </c>
      <c r="F8217" s="6" t="s">
        <v>36</v>
      </c>
      <c r="G8217" s="6" t="s">
        <v>49</v>
      </c>
      <c r="H8217" s="6" t="s">
        <v>775</v>
      </c>
      <c r="I8217" s="6">
        <v>65.94</v>
      </c>
      <c r="J8217" s="6">
        <v>3</v>
      </c>
      <c r="K8217" s="6">
        <v>22.42</v>
      </c>
    </row>
    <row r="8218" spans="1:11" x14ac:dyDescent="0.35">
      <c r="A8218" s="7">
        <v>42965</v>
      </c>
      <c r="B8218" s="8">
        <v>2017</v>
      </c>
      <c r="C8218" s="8">
        <v>8</v>
      </c>
      <c r="D8218" s="8" t="s">
        <v>489</v>
      </c>
      <c r="E8218" s="8" t="s">
        <v>80</v>
      </c>
      <c r="F8218" s="8" t="s">
        <v>13</v>
      </c>
      <c r="G8218" s="8" t="s">
        <v>26</v>
      </c>
      <c r="H8218" s="8" t="s">
        <v>1529</v>
      </c>
      <c r="I8218" s="8">
        <v>9.91</v>
      </c>
      <c r="J8218" s="8">
        <v>3</v>
      </c>
      <c r="K8218" s="8">
        <v>1.24</v>
      </c>
    </row>
    <row r="8219" spans="1:11" x14ac:dyDescent="0.35">
      <c r="A8219" s="5">
        <v>42965</v>
      </c>
      <c r="B8219" s="6">
        <v>2017</v>
      </c>
      <c r="C8219" s="6">
        <v>8</v>
      </c>
      <c r="D8219" s="6" t="s">
        <v>282</v>
      </c>
      <c r="E8219" s="6" t="s">
        <v>80</v>
      </c>
      <c r="F8219" s="6" t="s">
        <v>13</v>
      </c>
      <c r="G8219" s="6" t="s">
        <v>22</v>
      </c>
      <c r="H8219" s="6" t="s">
        <v>513</v>
      </c>
      <c r="I8219" s="6">
        <v>10.78</v>
      </c>
      <c r="J8219" s="6">
        <v>3</v>
      </c>
      <c r="K8219" s="6">
        <v>-7.91</v>
      </c>
    </row>
    <row r="8220" spans="1:11" x14ac:dyDescent="0.35">
      <c r="A8220" s="7">
        <v>42965</v>
      </c>
      <c r="B8220" s="8">
        <v>2017</v>
      </c>
      <c r="C8220" s="8">
        <v>8</v>
      </c>
      <c r="D8220" s="8" t="s">
        <v>2616</v>
      </c>
      <c r="E8220" s="8" t="s">
        <v>436</v>
      </c>
      <c r="F8220" s="8" t="s">
        <v>41</v>
      </c>
      <c r="G8220" s="8" t="s">
        <v>54</v>
      </c>
      <c r="H8220" s="8" t="s">
        <v>1881</v>
      </c>
      <c r="I8220" s="8">
        <v>23.18</v>
      </c>
      <c r="J8220" s="8">
        <v>2</v>
      </c>
      <c r="K8220" s="8">
        <v>7.65</v>
      </c>
    </row>
    <row r="8221" spans="1:11" x14ac:dyDescent="0.35">
      <c r="A8221" s="5">
        <v>42966</v>
      </c>
      <c r="B8221" s="6">
        <v>2017</v>
      </c>
      <c r="C8221" s="6">
        <v>8</v>
      </c>
      <c r="D8221" s="6" t="s">
        <v>1297</v>
      </c>
      <c r="E8221" s="6" t="s">
        <v>436</v>
      </c>
      <c r="F8221" s="6" t="s">
        <v>13</v>
      </c>
      <c r="G8221" s="6" t="s">
        <v>22</v>
      </c>
      <c r="H8221" s="6" t="s">
        <v>695</v>
      </c>
      <c r="I8221" s="6">
        <v>387.99</v>
      </c>
      <c r="J8221" s="6">
        <v>1</v>
      </c>
      <c r="K8221" s="6">
        <v>182.36</v>
      </c>
    </row>
    <row r="8222" spans="1:11" x14ac:dyDescent="0.35">
      <c r="A8222" s="7">
        <v>42966</v>
      </c>
      <c r="B8222" s="8">
        <v>2017</v>
      </c>
      <c r="C8222" s="8">
        <v>8</v>
      </c>
      <c r="D8222" s="8" t="s">
        <v>824</v>
      </c>
      <c r="E8222" s="8" t="s">
        <v>17</v>
      </c>
      <c r="F8222" s="8" t="s">
        <v>13</v>
      </c>
      <c r="G8222" s="8" t="s">
        <v>22</v>
      </c>
      <c r="H8222" s="8" t="s">
        <v>2331</v>
      </c>
      <c r="I8222" s="8">
        <v>2.2999999999999998</v>
      </c>
      <c r="J8222" s="8">
        <v>2</v>
      </c>
      <c r="K8222" s="8">
        <v>-3.9</v>
      </c>
    </row>
    <row r="8223" spans="1:11" x14ac:dyDescent="0.35">
      <c r="A8223" s="5">
        <v>42966</v>
      </c>
      <c r="B8223" s="6">
        <v>2017</v>
      </c>
      <c r="C8223" s="6">
        <v>8</v>
      </c>
      <c r="D8223" s="6" t="s">
        <v>2325</v>
      </c>
      <c r="E8223" s="6" t="s">
        <v>436</v>
      </c>
      <c r="F8223" s="6" t="s">
        <v>13</v>
      </c>
      <c r="G8223" s="6" t="s">
        <v>14</v>
      </c>
      <c r="H8223" s="6" t="s">
        <v>936</v>
      </c>
      <c r="I8223" s="6">
        <v>19.440000000000001</v>
      </c>
      <c r="J8223" s="6">
        <v>3</v>
      </c>
      <c r="K8223" s="6">
        <v>9.33</v>
      </c>
    </row>
    <row r="8224" spans="1:11" x14ac:dyDescent="0.35">
      <c r="A8224" s="7">
        <v>42966</v>
      </c>
      <c r="B8224" s="8">
        <v>2017</v>
      </c>
      <c r="C8224" s="8">
        <v>8</v>
      </c>
      <c r="D8224" s="8" t="s">
        <v>1428</v>
      </c>
      <c r="E8224" s="8" t="s">
        <v>298</v>
      </c>
      <c r="F8224" s="8" t="s">
        <v>13</v>
      </c>
      <c r="G8224" s="8" t="s">
        <v>22</v>
      </c>
      <c r="H8224" s="8" t="s">
        <v>1176</v>
      </c>
      <c r="I8224" s="8">
        <v>102.72</v>
      </c>
      <c r="J8224" s="8">
        <v>3</v>
      </c>
      <c r="K8224" s="8">
        <v>37.24</v>
      </c>
    </row>
    <row r="8225" spans="1:11" x14ac:dyDescent="0.35">
      <c r="A8225" s="5">
        <v>42967</v>
      </c>
      <c r="B8225" s="6">
        <v>2017</v>
      </c>
      <c r="C8225" s="6">
        <v>8</v>
      </c>
      <c r="D8225" s="6" t="s">
        <v>1106</v>
      </c>
      <c r="E8225" s="6" t="s">
        <v>29</v>
      </c>
      <c r="F8225" s="6" t="s">
        <v>13</v>
      </c>
      <c r="G8225" s="6" t="s">
        <v>22</v>
      </c>
      <c r="H8225" s="6" t="s">
        <v>890</v>
      </c>
      <c r="I8225" s="6">
        <v>239.12</v>
      </c>
      <c r="J8225" s="6">
        <v>5</v>
      </c>
      <c r="K8225" s="6">
        <v>77.709999999999994</v>
      </c>
    </row>
    <row r="8226" spans="1:11" x14ac:dyDescent="0.35">
      <c r="A8226" s="7">
        <v>42967</v>
      </c>
      <c r="B8226" s="8">
        <v>2017</v>
      </c>
      <c r="C8226" s="8">
        <v>8</v>
      </c>
      <c r="D8226" s="8" t="s">
        <v>2106</v>
      </c>
      <c r="E8226" s="8" t="s">
        <v>436</v>
      </c>
      <c r="F8226" s="8" t="s">
        <v>13</v>
      </c>
      <c r="G8226" s="8" t="s">
        <v>20</v>
      </c>
      <c r="H8226" s="8" t="s">
        <v>2022</v>
      </c>
      <c r="I8226" s="8">
        <v>40.29</v>
      </c>
      <c r="J8226" s="8">
        <v>3</v>
      </c>
      <c r="K8226" s="8">
        <v>10.48</v>
      </c>
    </row>
    <row r="8227" spans="1:11" x14ac:dyDescent="0.35">
      <c r="A8227" s="5">
        <v>42967</v>
      </c>
      <c r="B8227" s="6">
        <v>2017</v>
      </c>
      <c r="C8227" s="6">
        <v>8</v>
      </c>
      <c r="D8227" s="6" t="s">
        <v>1232</v>
      </c>
      <c r="E8227" s="6" t="s">
        <v>29</v>
      </c>
      <c r="F8227" s="6" t="s">
        <v>13</v>
      </c>
      <c r="G8227" s="6" t="s">
        <v>202</v>
      </c>
      <c r="H8227" s="6" t="s">
        <v>1139</v>
      </c>
      <c r="I8227" s="6">
        <v>17.22</v>
      </c>
      <c r="J8227" s="6">
        <v>3</v>
      </c>
      <c r="K8227" s="6">
        <v>5.17</v>
      </c>
    </row>
    <row r="8228" spans="1:11" x14ac:dyDescent="0.35">
      <c r="A8228" s="7">
        <v>42967</v>
      </c>
      <c r="B8228" s="8">
        <v>2017</v>
      </c>
      <c r="C8228" s="8">
        <v>8</v>
      </c>
      <c r="D8228" s="8" t="s">
        <v>1232</v>
      </c>
      <c r="E8228" s="8" t="s">
        <v>29</v>
      </c>
      <c r="F8228" s="8" t="s">
        <v>13</v>
      </c>
      <c r="G8228" s="8" t="s">
        <v>20</v>
      </c>
      <c r="H8228" s="8" t="s">
        <v>1763</v>
      </c>
      <c r="I8228" s="8">
        <v>226.56</v>
      </c>
      <c r="J8228" s="8">
        <v>6</v>
      </c>
      <c r="K8228" s="8">
        <v>63.44</v>
      </c>
    </row>
    <row r="8229" spans="1:11" x14ac:dyDescent="0.35">
      <c r="A8229" s="5">
        <v>42967</v>
      </c>
      <c r="B8229" s="6">
        <v>2017</v>
      </c>
      <c r="C8229" s="6">
        <v>8</v>
      </c>
      <c r="D8229" s="6" t="s">
        <v>1232</v>
      </c>
      <c r="E8229" s="6" t="s">
        <v>29</v>
      </c>
      <c r="F8229" s="6" t="s">
        <v>41</v>
      </c>
      <c r="G8229" s="6" t="s">
        <v>42</v>
      </c>
      <c r="H8229" s="6" t="s">
        <v>706</v>
      </c>
      <c r="I8229" s="6">
        <v>107.88</v>
      </c>
      <c r="J8229" s="6">
        <v>3</v>
      </c>
      <c r="K8229" s="6">
        <v>10.79</v>
      </c>
    </row>
    <row r="8230" spans="1:11" x14ac:dyDescent="0.35">
      <c r="A8230" s="7">
        <v>42967</v>
      </c>
      <c r="B8230" s="8">
        <v>2017</v>
      </c>
      <c r="C8230" s="8">
        <v>8</v>
      </c>
      <c r="D8230" s="8" t="s">
        <v>279</v>
      </c>
      <c r="E8230" s="8" t="s">
        <v>29</v>
      </c>
      <c r="F8230" s="8" t="s">
        <v>13</v>
      </c>
      <c r="G8230" s="8" t="s">
        <v>14</v>
      </c>
      <c r="H8230" s="8" t="s">
        <v>1132</v>
      </c>
      <c r="I8230" s="8">
        <v>25.92</v>
      </c>
      <c r="J8230" s="8">
        <v>4</v>
      </c>
      <c r="K8230" s="8">
        <v>12.44</v>
      </c>
    </row>
    <row r="8231" spans="1:11" x14ac:dyDescent="0.35">
      <c r="A8231" s="5">
        <v>42967</v>
      </c>
      <c r="B8231" s="6">
        <v>2017</v>
      </c>
      <c r="C8231" s="6">
        <v>8</v>
      </c>
      <c r="D8231" s="6" t="s">
        <v>2387</v>
      </c>
      <c r="E8231" s="6" t="s">
        <v>247</v>
      </c>
      <c r="F8231" s="6" t="s">
        <v>41</v>
      </c>
      <c r="G8231" s="6" t="s">
        <v>42</v>
      </c>
      <c r="H8231" s="6" t="s">
        <v>706</v>
      </c>
      <c r="I8231" s="6">
        <v>35.96</v>
      </c>
      <c r="J8231" s="6">
        <v>1</v>
      </c>
      <c r="K8231" s="6">
        <v>3.6</v>
      </c>
    </row>
    <row r="8232" spans="1:11" x14ac:dyDescent="0.35">
      <c r="A8232" s="7">
        <v>42968</v>
      </c>
      <c r="B8232" s="8">
        <v>2017</v>
      </c>
      <c r="C8232" s="8">
        <v>8</v>
      </c>
      <c r="D8232" s="8" t="s">
        <v>184</v>
      </c>
      <c r="E8232" s="8" t="s">
        <v>331</v>
      </c>
      <c r="F8232" s="8" t="s">
        <v>36</v>
      </c>
      <c r="G8232" s="8" t="s">
        <v>37</v>
      </c>
      <c r="H8232" s="8" t="s">
        <v>662</v>
      </c>
      <c r="I8232" s="8">
        <v>866.4</v>
      </c>
      <c r="J8232" s="8">
        <v>4</v>
      </c>
      <c r="K8232" s="8">
        <v>225.26</v>
      </c>
    </row>
    <row r="8233" spans="1:11" x14ac:dyDescent="0.35">
      <c r="A8233" s="5">
        <v>42968</v>
      </c>
      <c r="B8233" s="6">
        <v>2017</v>
      </c>
      <c r="C8233" s="6">
        <v>8</v>
      </c>
      <c r="D8233" s="6" t="s">
        <v>711</v>
      </c>
      <c r="E8233" s="6" t="s">
        <v>317</v>
      </c>
      <c r="F8233" s="6" t="s">
        <v>13</v>
      </c>
      <c r="G8233" s="6" t="s">
        <v>45</v>
      </c>
      <c r="H8233" s="6" t="s">
        <v>1249</v>
      </c>
      <c r="I8233" s="6">
        <v>35</v>
      </c>
      <c r="J8233" s="6">
        <v>7</v>
      </c>
      <c r="K8233" s="6">
        <v>16.8</v>
      </c>
    </row>
    <row r="8234" spans="1:11" x14ac:dyDescent="0.35">
      <c r="A8234" s="7">
        <v>42968</v>
      </c>
      <c r="B8234" s="8">
        <v>2017</v>
      </c>
      <c r="C8234" s="8">
        <v>8</v>
      </c>
      <c r="D8234" s="8" t="s">
        <v>711</v>
      </c>
      <c r="E8234" s="8" t="s">
        <v>317</v>
      </c>
      <c r="F8234" s="8" t="s">
        <v>13</v>
      </c>
      <c r="G8234" s="8" t="s">
        <v>202</v>
      </c>
      <c r="H8234" s="8" t="s">
        <v>264</v>
      </c>
      <c r="I8234" s="8">
        <v>37.24</v>
      </c>
      <c r="J8234" s="8">
        <v>4</v>
      </c>
      <c r="K8234" s="8">
        <v>10.8</v>
      </c>
    </row>
    <row r="8235" spans="1:11" x14ac:dyDescent="0.35">
      <c r="A8235" s="5">
        <v>42968</v>
      </c>
      <c r="B8235" s="6">
        <v>2017</v>
      </c>
      <c r="C8235" s="6">
        <v>8</v>
      </c>
      <c r="D8235" s="6" t="s">
        <v>711</v>
      </c>
      <c r="E8235" s="6" t="s">
        <v>317</v>
      </c>
      <c r="F8235" s="6" t="s">
        <v>13</v>
      </c>
      <c r="G8235" s="6" t="s">
        <v>65</v>
      </c>
      <c r="H8235" s="6" t="s">
        <v>772</v>
      </c>
      <c r="I8235" s="6">
        <v>15.28</v>
      </c>
      <c r="J8235" s="6">
        <v>2</v>
      </c>
      <c r="K8235" s="6">
        <v>7.49</v>
      </c>
    </row>
    <row r="8236" spans="1:11" x14ac:dyDescent="0.35">
      <c r="A8236" s="7">
        <v>42968</v>
      </c>
      <c r="B8236" s="8">
        <v>2017</v>
      </c>
      <c r="C8236" s="8">
        <v>8</v>
      </c>
      <c r="D8236" s="8" t="s">
        <v>1214</v>
      </c>
      <c r="E8236" s="8" t="s">
        <v>29</v>
      </c>
      <c r="F8236" s="8" t="s">
        <v>13</v>
      </c>
      <c r="G8236" s="8" t="s">
        <v>26</v>
      </c>
      <c r="H8236" s="8" t="s">
        <v>2203</v>
      </c>
      <c r="I8236" s="8">
        <v>17.12</v>
      </c>
      <c r="J8236" s="8">
        <v>4</v>
      </c>
      <c r="K8236" s="8">
        <v>4.96</v>
      </c>
    </row>
    <row r="8237" spans="1:11" x14ac:dyDescent="0.35">
      <c r="A8237" s="5">
        <v>42968</v>
      </c>
      <c r="B8237" s="6">
        <v>2017</v>
      </c>
      <c r="C8237" s="6">
        <v>8</v>
      </c>
      <c r="D8237" s="6" t="s">
        <v>1214</v>
      </c>
      <c r="E8237" s="6" t="s">
        <v>29</v>
      </c>
      <c r="F8237" s="6" t="s">
        <v>41</v>
      </c>
      <c r="G8237" s="6" t="s">
        <v>42</v>
      </c>
      <c r="H8237" s="6" t="s">
        <v>349</v>
      </c>
      <c r="I8237" s="6">
        <v>431.97</v>
      </c>
      <c r="J8237" s="6">
        <v>4</v>
      </c>
      <c r="K8237" s="6">
        <v>37.799999999999997</v>
      </c>
    </row>
    <row r="8238" spans="1:11" x14ac:dyDescent="0.35">
      <c r="A8238" s="7">
        <v>42968</v>
      </c>
      <c r="B8238" s="8">
        <v>2017</v>
      </c>
      <c r="C8238" s="8">
        <v>8</v>
      </c>
      <c r="D8238" s="8" t="s">
        <v>1214</v>
      </c>
      <c r="E8238" s="8" t="s">
        <v>29</v>
      </c>
      <c r="F8238" s="8" t="s">
        <v>36</v>
      </c>
      <c r="G8238" s="8" t="s">
        <v>49</v>
      </c>
      <c r="H8238" s="8" t="s">
        <v>1508</v>
      </c>
      <c r="I8238" s="8">
        <v>129.91999999999999</v>
      </c>
      <c r="J8238" s="8">
        <v>4</v>
      </c>
      <c r="K8238" s="8">
        <v>10.39</v>
      </c>
    </row>
    <row r="8239" spans="1:11" x14ac:dyDescent="0.35">
      <c r="A8239" s="5">
        <v>42968</v>
      </c>
      <c r="B8239" s="6">
        <v>2017</v>
      </c>
      <c r="C8239" s="6">
        <v>8</v>
      </c>
      <c r="D8239" s="6" t="s">
        <v>1214</v>
      </c>
      <c r="E8239" s="6" t="s">
        <v>29</v>
      </c>
      <c r="F8239" s="6" t="s">
        <v>36</v>
      </c>
      <c r="G8239" s="6" t="s">
        <v>147</v>
      </c>
      <c r="H8239" s="6" t="s">
        <v>743</v>
      </c>
      <c r="I8239" s="6">
        <v>568.73</v>
      </c>
      <c r="J8239" s="6">
        <v>3</v>
      </c>
      <c r="K8239" s="6">
        <v>28.44</v>
      </c>
    </row>
    <row r="8240" spans="1:11" x14ac:dyDescent="0.35">
      <c r="A8240" s="7">
        <v>42968</v>
      </c>
      <c r="B8240" s="8">
        <v>2017</v>
      </c>
      <c r="C8240" s="8">
        <v>8</v>
      </c>
      <c r="D8240" s="8" t="s">
        <v>1214</v>
      </c>
      <c r="E8240" s="8" t="s">
        <v>29</v>
      </c>
      <c r="F8240" s="8" t="s">
        <v>13</v>
      </c>
      <c r="G8240" s="8" t="s">
        <v>22</v>
      </c>
      <c r="H8240" s="8" t="s">
        <v>1569</v>
      </c>
      <c r="I8240" s="8">
        <v>117.14</v>
      </c>
      <c r="J8240" s="8">
        <v>9</v>
      </c>
      <c r="K8240" s="8">
        <v>42.46</v>
      </c>
    </row>
    <row r="8241" spans="1:11" x14ac:dyDescent="0.35">
      <c r="A8241" s="5">
        <v>42968</v>
      </c>
      <c r="B8241" s="6">
        <v>2017</v>
      </c>
      <c r="C8241" s="6">
        <v>8</v>
      </c>
      <c r="D8241" s="6" t="s">
        <v>1214</v>
      </c>
      <c r="E8241" s="6" t="s">
        <v>29</v>
      </c>
      <c r="F8241" s="6" t="s">
        <v>13</v>
      </c>
      <c r="G8241" s="6" t="s">
        <v>94</v>
      </c>
      <c r="H8241" s="6" t="s">
        <v>2356</v>
      </c>
      <c r="I8241" s="6">
        <v>203.52</v>
      </c>
      <c r="J8241" s="6">
        <v>3</v>
      </c>
      <c r="K8241" s="6">
        <v>54.95</v>
      </c>
    </row>
    <row r="8242" spans="1:11" x14ac:dyDescent="0.35">
      <c r="A8242" s="7">
        <v>42968</v>
      </c>
      <c r="B8242" s="8">
        <v>2017</v>
      </c>
      <c r="C8242" s="8">
        <v>8</v>
      </c>
      <c r="D8242" s="8" t="s">
        <v>1214</v>
      </c>
      <c r="E8242" s="8" t="s">
        <v>29</v>
      </c>
      <c r="F8242" s="8" t="s">
        <v>13</v>
      </c>
      <c r="G8242" s="8" t="s">
        <v>18</v>
      </c>
      <c r="H8242" s="8" t="s">
        <v>1711</v>
      </c>
      <c r="I8242" s="8">
        <v>51.75</v>
      </c>
      <c r="J8242" s="8">
        <v>5</v>
      </c>
      <c r="K8242" s="8">
        <v>24.84</v>
      </c>
    </row>
    <row r="8243" spans="1:11" x14ac:dyDescent="0.35">
      <c r="A8243" s="5">
        <v>42968</v>
      </c>
      <c r="B8243" s="6">
        <v>2017</v>
      </c>
      <c r="C8243" s="6">
        <v>8</v>
      </c>
      <c r="D8243" s="6" t="s">
        <v>458</v>
      </c>
      <c r="E8243" s="6" t="s">
        <v>533</v>
      </c>
      <c r="F8243" s="6" t="s">
        <v>13</v>
      </c>
      <c r="G8243" s="6" t="s">
        <v>14</v>
      </c>
      <c r="H8243" s="6" t="s">
        <v>1666</v>
      </c>
      <c r="I8243" s="6">
        <v>277.39999999999998</v>
      </c>
      <c r="J8243" s="6">
        <v>5</v>
      </c>
      <c r="K8243" s="6">
        <v>133.15</v>
      </c>
    </row>
    <row r="8244" spans="1:11" x14ac:dyDescent="0.35">
      <c r="A8244" s="7">
        <v>42968</v>
      </c>
      <c r="B8244" s="8">
        <v>2017</v>
      </c>
      <c r="C8244" s="8">
        <v>8</v>
      </c>
      <c r="D8244" s="8" t="s">
        <v>458</v>
      </c>
      <c r="E8244" s="8" t="s">
        <v>533</v>
      </c>
      <c r="F8244" s="8" t="s">
        <v>36</v>
      </c>
      <c r="G8244" s="8" t="s">
        <v>49</v>
      </c>
      <c r="H8244" s="8" t="s">
        <v>2559</v>
      </c>
      <c r="I8244" s="8">
        <v>25.16</v>
      </c>
      <c r="J8244" s="8">
        <v>2</v>
      </c>
      <c r="K8244" s="8">
        <v>8.5500000000000007</v>
      </c>
    </row>
    <row r="8245" spans="1:11" x14ac:dyDescent="0.35">
      <c r="A8245" s="5">
        <v>42968</v>
      </c>
      <c r="B8245" s="6">
        <v>2017</v>
      </c>
      <c r="C8245" s="6">
        <v>8</v>
      </c>
      <c r="D8245" s="6" t="s">
        <v>458</v>
      </c>
      <c r="E8245" s="6" t="s">
        <v>533</v>
      </c>
      <c r="F8245" s="6" t="s">
        <v>36</v>
      </c>
      <c r="G8245" s="6" t="s">
        <v>49</v>
      </c>
      <c r="H8245" s="6" t="s">
        <v>2649</v>
      </c>
      <c r="I8245" s="6">
        <v>91.92</v>
      </c>
      <c r="J8245" s="6">
        <v>4</v>
      </c>
      <c r="K8245" s="6">
        <v>31.25</v>
      </c>
    </row>
    <row r="8246" spans="1:11" x14ac:dyDescent="0.35">
      <c r="A8246" s="7">
        <v>42968</v>
      </c>
      <c r="B8246" s="8">
        <v>2017</v>
      </c>
      <c r="C8246" s="8">
        <v>8</v>
      </c>
      <c r="D8246" s="8" t="s">
        <v>2414</v>
      </c>
      <c r="E8246" s="8" t="s">
        <v>97</v>
      </c>
      <c r="F8246" s="8" t="s">
        <v>13</v>
      </c>
      <c r="G8246" s="8" t="s">
        <v>14</v>
      </c>
      <c r="H8246" s="8" t="s">
        <v>884</v>
      </c>
      <c r="I8246" s="8">
        <v>83.88</v>
      </c>
      <c r="J8246" s="8">
        <v>1</v>
      </c>
      <c r="K8246" s="8">
        <v>29.36</v>
      </c>
    </row>
    <row r="8247" spans="1:11" x14ac:dyDescent="0.35">
      <c r="A8247" s="5">
        <v>42968</v>
      </c>
      <c r="B8247" s="6">
        <v>2017</v>
      </c>
      <c r="C8247" s="6">
        <v>8</v>
      </c>
      <c r="D8247" s="6" t="s">
        <v>1620</v>
      </c>
      <c r="E8247" s="6" t="s">
        <v>166</v>
      </c>
      <c r="F8247" s="6" t="s">
        <v>36</v>
      </c>
      <c r="G8247" s="6" t="s">
        <v>37</v>
      </c>
      <c r="H8247" s="6" t="s">
        <v>864</v>
      </c>
      <c r="I8247" s="6">
        <v>388.7</v>
      </c>
      <c r="J8247" s="6">
        <v>6</v>
      </c>
      <c r="K8247" s="6">
        <v>38.869999999999997</v>
      </c>
    </row>
    <row r="8248" spans="1:11" x14ac:dyDescent="0.35">
      <c r="A8248" s="7">
        <v>42968</v>
      </c>
      <c r="B8248" s="8">
        <v>2017</v>
      </c>
      <c r="C8248" s="8">
        <v>8</v>
      </c>
      <c r="D8248" s="8" t="s">
        <v>1620</v>
      </c>
      <c r="E8248" s="8" t="s">
        <v>166</v>
      </c>
      <c r="F8248" s="8" t="s">
        <v>13</v>
      </c>
      <c r="G8248" s="8" t="s">
        <v>20</v>
      </c>
      <c r="H8248" s="8" t="s">
        <v>70</v>
      </c>
      <c r="I8248" s="8">
        <v>572.58000000000004</v>
      </c>
      <c r="J8248" s="8">
        <v>6</v>
      </c>
      <c r="K8248" s="8">
        <v>34.35</v>
      </c>
    </row>
    <row r="8249" spans="1:11" x14ac:dyDescent="0.35">
      <c r="A8249" s="5">
        <v>42968</v>
      </c>
      <c r="B8249" s="6">
        <v>2017</v>
      </c>
      <c r="C8249" s="6">
        <v>8</v>
      </c>
      <c r="D8249" s="6" t="s">
        <v>1620</v>
      </c>
      <c r="E8249" s="6" t="s">
        <v>166</v>
      </c>
      <c r="F8249" s="6" t="s">
        <v>41</v>
      </c>
      <c r="G8249" s="6" t="s">
        <v>54</v>
      </c>
      <c r="H8249" s="6" t="s">
        <v>2257</v>
      </c>
      <c r="I8249" s="6">
        <v>33.18</v>
      </c>
      <c r="J8249" s="6">
        <v>2</v>
      </c>
      <c r="K8249" s="6">
        <v>11.61</v>
      </c>
    </row>
    <row r="8250" spans="1:11" x14ac:dyDescent="0.35">
      <c r="A8250" s="7">
        <v>42968</v>
      </c>
      <c r="B8250" s="8">
        <v>2017</v>
      </c>
      <c r="C8250" s="8">
        <v>8</v>
      </c>
      <c r="D8250" s="8" t="s">
        <v>1595</v>
      </c>
      <c r="E8250" s="8" t="s">
        <v>151</v>
      </c>
      <c r="F8250" s="8" t="s">
        <v>13</v>
      </c>
      <c r="G8250" s="8" t="s">
        <v>22</v>
      </c>
      <c r="H8250" s="8" t="s">
        <v>82</v>
      </c>
      <c r="I8250" s="8">
        <v>32.090000000000003</v>
      </c>
      <c r="J8250" s="8">
        <v>7</v>
      </c>
      <c r="K8250" s="8">
        <v>11.23</v>
      </c>
    </row>
    <row r="8251" spans="1:11" x14ac:dyDescent="0.35">
      <c r="A8251" s="5">
        <v>42968</v>
      </c>
      <c r="B8251" s="6">
        <v>2017</v>
      </c>
      <c r="C8251" s="6">
        <v>8</v>
      </c>
      <c r="D8251" s="6" t="s">
        <v>1595</v>
      </c>
      <c r="E8251" s="6" t="s">
        <v>151</v>
      </c>
      <c r="F8251" s="6" t="s">
        <v>13</v>
      </c>
      <c r="G8251" s="6" t="s">
        <v>22</v>
      </c>
      <c r="H8251" s="6" t="s">
        <v>1144</v>
      </c>
      <c r="I8251" s="6">
        <v>4305.55</v>
      </c>
      <c r="J8251" s="6">
        <v>6</v>
      </c>
      <c r="K8251" s="6">
        <v>1453.12</v>
      </c>
    </row>
    <row r="8252" spans="1:11" x14ac:dyDescent="0.35">
      <c r="A8252" s="7">
        <v>42968</v>
      </c>
      <c r="B8252" s="8">
        <v>2017</v>
      </c>
      <c r="C8252" s="8">
        <v>8</v>
      </c>
      <c r="D8252" s="8" t="s">
        <v>2626</v>
      </c>
      <c r="E8252" s="8" t="s">
        <v>280</v>
      </c>
      <c r="F8252" s="8" t="s">
        <v>13</v>
      </c>
      <c r="G8252" s="8" t="s">
        <v>20</v>
      </c>
      <c r="H8252" s="8" t="s">
        <v>1691</v>
      </c>
      <c r="I8252" s="8">
        <v>237.1</v>
      </c>
      <c r="J8252" s="8">
        <v>3</v>
      </c>
      <c r="K8252" s="8">
        <v>20.75</v>
      </c>
    </row>
    <row r="8253" spans="1:11" x14ac:dyDescent="0.35">
      <c r="A8253" s="5">
        <v>42968</v>
      </c>
      <c r="B8253" s="6">
        <v>2017</v>
      </c>
      <c r="C8253" s="6">
        <v>8</v>
      </c>
      <c r="D8253" s="6" t="s">
        <v>2626</v>
      </c>
      <c r="E8253" s="6" t="s">
        <v>280</v>
      </c>
      <c r="F8253" s="6" t="s">
        <v>36</v>
      </c>
      <c r="G8253" s="6" t="s">
        <v>49</v>
      </c>
      <c r="H8253" s="6" t="s">
        <v>2002</v>
      </c>
      <c r="I8253" s="6">
        <v>22.75</v>
      </c>
      <c r="J8253" s="6">
        <v>3</v>
      </c>
      <c r="K8253" s="6">
        <v>7.11</v>
      </c>
    </row>
    <row r="8254" spans="1:11" x14ac:dyDescent="0.35">
      <c r="A8254" s="7">
        <v>42968</v>
      </c>
      <c r="B8254" s="8">
        <v>2017</v>
      </c>
      <c r="C8254" s="8">
        <v>8</v>
      </c>
      <c r="D8254" s="8" t="s">
        <v>2626</v>
      </c>
      <c r="E8254" s="8" t="s">
        <v>280</v>
      </c>
      <c r="F8254" s="8" t="s">
        <v>13</v>
      </c>
      <c r="G8254" s="8" t="s">
        <v>14</v>
      </c>
      <c r="H8254" s="8" t="s">
        <v>1980</v>
      </c>
      <c r="I8254" s="8">
        <v>6.67</v>
      </c>
      <c r="J8254" s="8">
        <v>1</v>
      </c>
      <c r="K8254" s="8">
        <v>2.09</v>
      </c>
    </row>
    <row r="8255" spans="1:11" x14ac:dyDescent="0.35">
      <c r="A8255" s="5">
        <v>42969</v>
      </c>
      <c r="B8255" s="6">
        <v>2017</v>
      </c>
      <c r="C8255" s="6">
        <v>8</v>
      </c>
      <c r="D8255" s="6" t="s">
        <v>2667</v>
      </c>
      <c r="E8255" s="6" t="s">
        <v>29</v>
      </c>
      <c r="F8255" s="6" t="s">
        <v>36</v>
      </c>
      <c r="G8255" s="6" t="s">
        <v>147</v>
      </c>
      <c r="H8255" s="6" t="s">
        <v>1555</v>
      </c>
      <c r="I8255" s="6">
        <v>210.01</v>
      </c>
      <c r="J8255" s="6">
        <v>1</v>
      </c>
      <c r="K8255" s="6">
        <v>2.63</v>
      </c>
    </row>
    <row r="8256" spans="1:11" x14ac:dyDescent="0.35">
      <c r="A8256" s="7">
        <v>42969</v>
      </c>
      <c r="B8256" s="8">
        <v>2017</v>
      </c>
      <c r="C8256" s="8">
        <v>8</v>
      </c>
      <c r="D8256" s="8" t="s">
        <v>726</v>
      </c>
      <c r="E8256" s="8" t="s">
        <v>25</v>
      </c>
      <c r="F8256" s="8" t="s">
        <v>36</v>
      </c>
      <c r="G8256" s="8" t="s">
        <v>147</v>
      </c>
      <c r="H8256" s="8" t="s">
        <v>1615</v>
      </c>
      <c r="I8256" s="8">
        <v>314.52999999999997</v>
      </c>
      <c r="J8256" s="8">
        <v>2</v>
      </c>
      <c r="K8256" s="8">
        <v>-83.88</v>
      </c>
    </row>
    <row r="8257" spans="1:11" x14ac:dyDescent="0.35">
      <c r="A8257" s="5">
        <v>42970</v>
      </c>
      <c r="B8257" s="6">
        <v>2017</v>
      </c>
      <c r="C8257" s="6">
        <v>8</v>
      </c>
      <c r="D8257" s="6" t="s">
        <v>1548</v>
      </c>
      <c r="E8257" s="6" t="s">
        <v>125</v>
      </c>
      <c r="F8257" s="6" t="s">
        <v>41</v>
      </c>
      <c r="G8257" s="6" t="s">
        <v>42</v>
      </c>
      <c r="H8257" s="6" t="s">
        <v>590</v>
      </c>
      <c r="I8257" s="6">
        <v>4367.8999999999996</v>
      </c>
      <c r="J8257" s="6">
        <v>13</v>
      </c>
      <c r="K8257" s="6">
        <v>327.58999999999997</v>
      </c>
    </row>
    <row r="8258" spans="1:11" x14ac:dyDescent="0.35">
      <c r="A8258" s="7">
        <v>42970</v>
      </c>
      <c r="B8258" s="8">
        <v>2017</v>
      </c>
      <c r="C8258" s="8">
        <v>8</v>
      </c>
      <c r="D8258" s="8" t="s">
        <v>1548</v>
      </c>
      <c r="E8258" s="8" t="s">
        <v>125</v>
      </c>
      <c r="F8258" s="8" t="s">
        <v>13</v>
      </c>
      <c r="G8258" s="8" t="s">
        <v>14</v>
      </c>
      <c r="H8258" s="8" t="s">
        <v>2548</v>
      </c>
      <c r="I8258" s="8">
        <v>49.57</v>
      </c>
      <c r="J8258" s="8">
        <v>2</v>
      </c>
      <c r="K8258" s="8">
        <v>15.49</v>
      </c>
    </row>
    <row r="8259" spans="1:11" x14ac:dyDescent="0.35">
      <c r="A8259" s="5">
        <v>42970</v>
      </c>
      <c r="B8259" s="6">
        <v>2017</v>
      </c>
      <c r="C8259" s="6">
        <v>8</v>
      </c>
      <c r="D8259" s="6" t="s">
        <v>1548</v>
      </c>
      <c r="E8259" s="6" t="s">
        <v>125</v>
      </c>
      <c r="F8259" s="6" t="s">
        <v>13</v>
      </c>
      <c r="G8259" s="6" t="s">
        <v>94</v>
      </c>
      <c r="H8259" s="6" t="s">
        <v>2397</v>
      </c>
      <c r="I8259" s="6">
        <v>161.38</v>
      </c>
      <c r="J8259" s="6">
        <v>6</v>
      </c>
      <c r="K8259" s="6">
        <v>12.1</v>
      </c>
    </row>
    <row r="8260" spans="1:11" x14ac:dyDescent="0.35">
      <c r="A8260" s="7">
        <v>42970</v>
      </c>
      <c r="B8260" s="8">
        <v>2017</v>
      </c>
      <c r="C8260" s="8">
        <v>8</v>
      </c>
      <c r="D8260" s="8" t="s">
        <v>1548</v>
      </c>
      <c r="E8260" s="8" t="s">
        <v>125</v>
      </c>
      <c r="F8260" s="8" t="s">
        <v>36</v>
      </c>
      <c r="G8260" s="8" t="s">
        <v>49</v>
      </c>
      <c r="H8260" s="8" t="s">
        <v>618</v>
      </c>
      <c r="I8260" s="8">
        <v>2.78</v>
      </c>
      <c r="J8260" s="8">
        <v>2</v>
      </c>
      <c r="K8260" s="8">
        <v>0.42</v>
      </c>
    </row>
    <row r="8261" spans="1:11" x14ac:dyDescent="0.35">
      <c r="A8261" s="5">
        <v>42970</v>
      </c>
      <c r="B8261" s="6">
        <v>2017</v>
      </c>
      <c r="C8261" s="6">
        <v>8</v>
      </c>
      <c r="D8261" s="6" t="s">
        <v>1548</v>
      </c>
      <c r="E8261" s="6" t="s">
        <v>125</v>
      </c>
      <c r="F8261" s="6" t="s">
        <v>13</v>
      </c>
      <c r="G8261" s="6" t="s">
        <v>14</v>
      </c>
      <c r="H8261" s="6" t="s">
        <v>1554</v>
      </c>
      <c r="I8261" s="6">
        <v>8.7200000000000006</v>
      </c>
      <c r="J8261" s="6">
        <v>5</v>
      </c>
      <c r="K8261" s="6">
        <v>2.94</v>
      </c>
    </row>
    <row r="8262" spans="1:11" x14ac:dyDescent="0.35">
      <c r="A8262" s="7">
        <v>42971</v>
      </c>
      <c r="B8262" s="8">
        <v>2017</v>
      </c>
      <c r="C8262" s="8">
        <v>8</v>
      </c>
      <c r="D8262" s="8" t="s">
        <v>1937</v>
      </c>
      <c r="E8262" s="8" t="s">
        <v>151</v>
      </c>
      <c r="F8262" s="8" t="s">
        <v>13</v>
      </c>
      <c r="G8262" s="8" t="s">
        <v>22</v>
      </c>
      <c r="H8262" s="8" t="s">
        <v>802</v>
      </c>
      <c r="I8262" s="8">
        <v>24.67</v>
      </c>
      <c r="J8262" s="8">
        <v>4</v>
      </c>
      <c r="K8262" s="8">
        <v>7.71</v>
      </c>
    </row>
    <row r="8263" spans="1:11" x14ac:dyDescent="0.35">
      <c r="A8263" s="5">
        <v>42971</v>
      </c>
      <c r="B8263" s="6">
        <v>2017</v>
      </c>
      <c r="C8263" s="6">
        <v>8</v>
      </c>
      <c r="D8263" s="6" t="s">
        <v>1937</v>
      </c>
      <c r="E8263" s="6" t="s">
        <v>151</v>
      </c>
      <c r="F8263" s="6" t="s">
        <v>13</v>
      </c>
      <c r="G8263" s="6" t="s">
        <v>22</v>
      </c>
      <c r="H8263" s="6" t="s">
        <v>1122</v>
      </c>
      <c r="I8263" s="6">
        <v>3.74</v>
      </c>
      <c r="J8263" s="6">
        <v>1</v>
      </c>
      <c r="K8263" s="6">
        <v>1.31</v>
      </c>
    </row>
    <row r="8264" spans="1:11" x14ac:dyDescent="0.35">
      <c r="A8264" s="7">
        <v>42971</v>
      </c>
      <c r="B8264" s="8">
        <v>2017</v>
      </c>
      <c r="C8264" s="8">
        <v>8</v>
      </c>
      <c r="D8264" s="8" t="s">
        <v>1305</v>
      </c>
      <c r="E8264" s="8" t="s">
        <v>80</v>
      </c>
      <c r="F8264" s="8" t="s">
        <v>13</v>
      </c>
      <c r="G8264" s="8" t="s">
        <v>94</v>
      </c>
      <c r="H8264" s="8" t="s">
        <v>2562</v>
      </c>
      <c r="I8264" s="8">
        <v>646.27</v>
      </c>
      <c r="J8264" s="8">
        <v>8</v>
      </c>
      <c r="K8264" s="8">
        <v>64.63</v>
      </c>
    </row>
    <row r="8265" spans="1:11" x14ac:dyDescent="0.35">
      <c r="A8265" s="5">
        <v>42971</v>
      </c>
      <c r="B8265" s="6">
        <v>2017</v>
      </c>
      <c r="C8265" s="6">
        <v>8</v>
      </c>
      <c r="D8265" s="6" t="s">
        <v>1305</v>
      </c>
      <c r="E8265" s="6" t="s">
        <v>80</v>
      </c>
      <c r="F8265" s="6" t="s">
        <v>13</v>
      </c>
      <c r="G8265" s="6" t="s">
        <v>14</v>
      </c>
      <c r="H8265" s="6" t="s">
        <v>329</v>
      </c>
      <c r="I8265" s="6">
        <v>10.37</v>
      </c>
      <c r="J8265" s="6">
        <v>2</v>
      </c>
      <c r="K8265" s="6">
        <v>3.76</v>
      </c>
    </row>
    <row r="8266" spans="1:11" x14ac:dyDescent="0.35">
      <c r="A8266" s="7">
        <v>42972</v>
      </c>
      <c r="B8266" s="8">
        <v>2017</v>
      </c>
      <c r="C8266" s="8">
        <v>8</v>
      </c>
      <c r="D8266" s="8" t="s">
        <v>187</v>
      </c>
      <c r="E8266" s="8" t="s">
        <v>247</v>
      </c>
      <c r="F8266" s="8" t="s">
        <v>13</v>
      </c>
      <c r="G8266" s="8" t="s">
        <v>14</v>
      </c>
      <c r="H8266" s="8" t="s">
        <v>2335</v>
      </c>
      <c r="I8266" s="8">
        <v>192.16</v>
      </c>
      <c r="J8266" s="8">
        <v>5</v>
      </c>
      <c r="K8266" s="8">
        <v>67.260000000000005</v>
      </c>
    </row>
    <row r="8267" spans="1:11" x14ac:dyDescent="0.35">
      <c r="A8267" s="5">
        <v>42972</v>
      </c>
      <c r="B8267" s="6">
        <v>2017</v>
      </c>
      <c r="C8267" s="6">
        <v>8</v>
      </c>
      <c r="D8267" s="6" t="s">
        <v>2449</v>
      </c>
      <c r="E8267" s="6" t="s">
        <v>122</v>
      </c>
      <c r="F8267" s="6" t="s">
        <v>13</v>
      </c>
      <c r="G8267" s="6" t="s">
        <v>26</v>
      </c>
      <c r="H8267" s="6" t="s">
        <v>228</v>
      </c>
      <c r="I8267" s="6">
        <v>9.73</v>
      </c>
      <c r="J8267" s="6">
        <v>2</v>
      </c>
      <c r="K8267" s="6">
        <v>1.7</v>
      </c>
    </row>
    <row r="8268" spans="1:11" x14ac:dyDescent="0.35">
      <c r="A8268" s="7">
        <v>42972</v>
      </c>
      <c r="B8268" s="8">
        <v>2017</v>
      </c>
      <c r="C8268" s="8">
        <v>8</v>
      </c>
      <c r="D8268" s="8" t="s">
        <v>2449</v>
      </c>
      <c r="E8268" s="8" t="s">
        <v>122</v>
      </c>
      <c r="F8268" s="8" t="s">
        <v>13</v>
      </c>
      <c r="G8268" s="8" t="s">
        <v>14</v>
      </c>
      <c r="H8268" s="8" t="s">
        <v>1592</v>
      </c>
      <c r="I8268" s="8">
        <v>3.42</v>
      </c>
      <c r="J8268" s="8">
        <v>1</v>
      </c>
      <c r="K8268" s="8">
        <v>1.07</v>
      </c>
    </row>
    <row r="8269" spans="1:11" x14ac:dyDescent="0.35">
      <c r="A8269" s="5">
        <v>42972</v>
      </c>
      <c r="B8269" s="6">
        <v>2017</v>
      </c>
      <c r="C8269" s="6">
        <v>8</v>
      </c>
      <c r="D8269" s="6" t="s">
        <v>1175</v>
      </c>
      <c r="E8269" s="6" t="s">
        <v>80</v>
      </c>
      <c r="F8269" s="6" t="s">
        <v>13</v>
      </c>
      <c r="G8269" s="6" t="s">
        <v>20</v>
      </c>
      <c r="H8269" s="6" t="s">
        <v>1524</v>
      </c>
      <c r="I8269" s="6">
        <v>25.7</v>
      </c>
      <c r="J8269" s="6">
        <v>2</v>
      </c>
      <c r="K8269" s="6">
        <v>1.93</v>
      </c>
    </row>
    <row r="8270" spans="1:11" x14ac:dyDescent="0.35">
      <c r="A8270" s="7">
        <v>42972</v>
      </c>
      <c r="B8270" s="8">
        <v>2017</v>
      </c>
      <c r="C8270" s="8">
        <v>8</v>
      </c>
      <c r="D8270" s="8" t="s">
        <v>60</v>
      </c>
      <c r="E8270" s="8" t="s">
        <v>25</v>
      </c>
      <c r="F8270" s="8" t="s">
        <v>36</v>
      </c>
      <c r="G8270" s="8" t="s">
        <v>76</v>
      </c>
      <c r="H8270" s="8" t="s">
        <v>2486</v>
      </c>
      <c r="I8270" s="8">
        <v>130.97999999999999</v>
      </c>
      <c r="J8270" s="8">
        <v>2</v>
      </c>
      <c r="K8270" s="8">
        <v>-89.07</v>
      </c>
    </row>
    <row r="8271" spans="1:11" x14ac:dyDescent="0.35">
      <c r="A8271" s="5">
        <v>42973</v>
      </c>
      <c r="B8271" s="6">
        <v>2017</v>
      </c>
      <c r="C8271" s="6">
        <v>8</v>
      </c>
      <c r="D8271" s="6" t="s">
        <v>1674</v>
      </c>
      <c r="E8271" s="6" t="s">
        <v>32</v>
      </c>
      <c r="F8271" s="6" t="s">
        <v>41</v>
      </c>
      <c r="G8271" s="6" t="s">
        <v>54</v>
      </c>
      <c r="H8271" s="6" t="s">
        <v>869</v>
      </c>
      <c r="I8271" s="6">
        <v>71.98</v>
      </c>
      <c r="J8271" s="6">
        <v>2</v>
      </c>
      <c r="K8271" s="6">
        <v>15.12</v>
      </c>
    </row>
    <row r="8272" spans="1:11" x14ac:dyDescent="0.35">
      <c r="A8272" s="7">
        <v>42973</v>
      </c>
      <c r="B8272" s="8">
        <v>2017</v>
      </c>
      <c r="C8272" s="8">
        <v>8</v>
      </c>
      <c r="D8272" s="8" t="s">
        <v>11</v>
      </c>
      <c r="E8272" s="8" t="s">
        <v>17</v>
      </c>
      <c r="F8272" s="8" t="s">
        <v>36</v>
      </c>
      <c r="G8272" s="8" t="s">
        <v>49</v>
      </c>
      <c r="H8272" s="8" t="s">
        <v>1313</v>
      </c>
      <c r="I8272" s="8">
        <v>64.959999999999994</v>
      </c>
      <c r="J8272" s="8">
        <v>5</v>
      </c>
      <c r="K8272" s="8">
        <v>-43.85</v>
      </c>
    </row>
    <row r="8273" spans="1:11" x14ac:dyDescent="0.35">
      <c r="A8273" s="5">
        <v>42973</v>
      </c>
      <c r="B8273" s="6">
        <v>2017</v>
      </c>
      <c r="C8273" s="6">
        <v>8</v>
      </c>
      <c r="D8273" s="6" t="s">
        <v>2015</v>
      </c>
      <c r="E8273" s="6" t="s">
        <v>112</v>
      </c>
      <c r="F8273" s="6" t="s">
        <v>13</v>
      </c>
      <c r="G8273" s="6" t="s">
        <v>20</v>
      </c>
      <c r="H8273" s="6" t="s">
        <v>2022</v>
      </c>
      <c r="I8273" s="6">
        <v>53.72</v>
      </c>
      <c r="J8273" s="6">
        <v>4</v>
      </c>
      <c r="K8273" s="6">
        <v>13.97</v>
      </c>
    </row>
    <row r="8274" spans="1:11" x14ac:dyDescent="0.35">
      <c r="A8274" s="7">
        <v>42974</v>
      </c>
      <c r="B8274" s="8">
        <v>2017</v>
      </c>
      <c r="C8274" s="8">
        <v>8</v>
      </c>
      <c r="D8274" s="8" t="s">
        <v>1426</v>
      </c>
      <c r="E8274" s="8" t="s">
        <v>436</v>
      </c>
      <c r="F8274" s="8" t="s">
        <v>36</v>
      </c>
      <c r="G8274" s="8" t="s">
        <v>147</v>
      </c>
      <c r="H8274" s="8" t="s">
        <v>2454</v>
      </c>
      <c r="I8274" s="8">
        <v>1488.42</v>
      </c>
      <c r="J8274" s="8">
        <v>7</v>
      </c>
      <c r="K8274" s="8">
        <v>-297.68</v>
      </c>
    </row>
    <row r="8275" spans="1:11" x14ac:dyDescent="0.35">
      <c r="A8275" s="5">
        <v>42974</v>
      </c>
      <c r="B8275" s="6">
        <v>2017</v>
      </c>
      <c r="C8275" s="6">
        <v>8</v>
      </c>
      <c r="D8275" s="6" t="s">
        <v>1211</v>
      </c>
      <c r="E8275" s="6" t="s">
        <v>151</v>
      </c>
      <c r="F8275" s="6" t="s">
        <v>13</v>
      </c>
      <c r="G8275" s="6" t="s">
        <v>20</v>
      </c>
      <c r="H8275" s="6" t="s">
        <v>1455</v>
      </c>
      <c r="I8275" s="6">
        <v>63.84</v>
      </c>
      <c r="J8275" s="6">
        <v>8</v>
      </c>
      <c r="K8275" s="6">
        <v>16.600000000000001</v>
      </c>
    </row>
    <row r="8276" spans="1:11" x14ac:dyDescent="0.35">
      <c r="A8276" s="7">
        <v>42974</v>
      </c>
      <c r="B8276" s="8">
        <v>2017</v>
      </c>
      <c r="C8276" s="8">
        <v>8</v>
      </c>
      <c r="D8276" s="8" t="s">
        <v>1211</v>
      </c>
      <c r="E8276" s="8" t="s">
        <v>151</v>
      </c>
      <c r="F8276" s="8" t="s">
        <v>41</v>
      </c>
      <c r="G8276" s="8" t="s">
        <v>42</v>
      </c>
      <c r="H8276" s="8" t="s">
        <v>1189</v>
      </c>
      <c r="I8276" s="8">
        <v>347.97</v>
      </c>
      <c r="J8276" s="8">
        <v>3</v>
      </c>
      <c r="K8276" s="8">
        <v>100.91</v>
      </c>
    </row>
    <row r="8277" spans="1:11" x14ac:dyDescent="0.35">
      <c r="A8277" s="5">
        <v>42974</v>
      </c>
      <c r="B8277" s="6">
        <v>2017</v>
      </c>
      <c r="C8277" s="6">
        <v>8</v>
      </c>
      <c r="D8277" s="6" t="s">
        <v>1211</v>
      </c>
      <c r="E8277" s="6" t="s">
        <v>151</v>
      </c>
      <c r="F8277" s="6" t="s">
        <v>13</v>
      </c>
      <c r="G8277" s="6" t="s">
        <v>22</v>
      </c>
      <c r="H8277" s="6" t="s">
        <v>802</v>
      </c>
      <c r="I8277" s="6">
        <v>37.01</v>
      </c>
      <c r="J8277" s="6">
        <v>6</v>
      </c>
      <c r="K8277" s="6">
        <v>11.57</v>
      </c>
    </row>
    <row r="8278" spans="1:11" x14ac:dyDescent="0.35">
      <c r="A8278" s="7">
        <v>42974</v>
      </c>
      <c r="B8278" s="8">
        <v>2017</v>
      </c>
      <c r="C8278" s="8">
        <v>8</v>
      </c>
      <c r="D8278" s="8" t="s">
        <v>511</v>
      </c>
      <c r="E8278" s="8" t="s">
        <v>12</v>
      </c>
      <c r="F8278" s="8" t="s">
        <v>13</v>
      </c>
      <c r="G8278" s="8" t="s">
        <v>26</v>
      </c>
      <c r="H8278" s="8" t="s">
        <v>386</v>
      </c>
      <c r="I8278" s="8">
        <v>5.95</v>
      </c>
      <c r="J8278" s="8">
        <v>1</v>
      </c>
      <c r="K8278" s="8">
        <v>0.37</v>
      </c>
    </row>
    <row r="8279" spans="1:11" x14ac:dyDescent="0.35">
      <c r="A8279" s="5">
        <v>42974</v>
      </c>
      <c r="B8279" s="6">
        <v>2017</v>
      </c>
      <c r="C8279" s="6">
        <v>8</v>
      </c>
      <c r="D8279" s="6" t="s">
        <v>1251</v>
      </c>
      <c r="E8279" s="6" t="s">
        <v>125</v>
      </c>
      <c r="F8279" s="6" t="s">
        <v>13</v>
      </c>
      <c r="G8279" s="6" t="s">
        <v>65</v>
      </c>
      <c r="H8279" s="6" t="s">
        <v>1429</v>
      </c>
      <c r="I8279" s="6">
        <v>2.9</v>
      </c>
      <c r="J8279" s="6">
        <v>1</v>
      </c>
      <c r="K8279" s="6">
        <v>0.98</v>
      </c>
    </row>
    <row r="8280" spans="1:11" x14ac:dyDescent="0.35">
      <c r="A8280" s="7">
        <v>42974</v>
      </c>
      <c r="B8280" s="8">
        <v>2017</v>
      </c>
      <c r="C8280" s="8">
        <v>8</v>
      </c>
      <c r="D8280" s="8" t="s">
        <v>2267</v>
      </c>
      <c r="E8280" s="8" t="s">
        <v>29</v>
      </c>
      <c r="F8280" s="8" t="s">
        <v>36</v>
      </c>
      <c r="G8280" s="8" t="s">
        <v>49</v>
      </c>
      <c r="H8280" s="8" t="s">
        <v>2038</v>
      </c>
      <c r="I8280" s="8">
        <v>198.46</v>
      </c>
      <c r="J8280" s="8">
        <v>2</v>
      </c>
      <c r="K8280" s="8">
        <v>99.23</v>
      </c>
    </row>
    <row r="8281" spans="1:11" x14ac:dyDescent="0.35">
      <c r="A8281" s="5">
        <v>42974</v>
      </c>
      <c r="B8281" s="6">
        <v>2017</v>
      </c>
      <c r="C8281" s="6">
        <v>8</v>
      </c>
      <c r="D8281" s="6" t="s">
        <v>2267</v>
      </c>
      <c r="E8281" s="6" t="s">
        <v>29</v>
      </c>
      <c r="F8281" s="6" t="s">
        <v>13</v>
      </c>
      <c r="G8281" s="6" t="s">
        <v>94</v>
      </c>
      <c r="H8281" s="6" t="s">
        <v>1642</v>
      </c>
      <c r="I8281" s="6">
        <v>321.92</v>
      </c>
      <c r="J8281" s="6">
        <v>4</v>
      </c>
      <c r="K8281" s="6">
        <v>96.58</v>
      </c>
    </row>
    <row r="8282" spans="1:11" x14ac:dyDescent="0.35">
      <c r="A8282" s="7">
        <v>42974</v>
      </c>
      <c r="B8282" s="8">
        <v>2017</v>
      </c>
      <c r="C8282" s="8">
        <v>8</v>
      </c>
      <c r="D8282" s="8" t="s">
        <v>2267</v>
      </c>
      <c r="E8282" s="8" t="s">
        <v>29</v>
      </c>
      <c r="F8282" s="8" t="s">
        <v>41</v>
      </c>
      <c r="G8282" s="8" t="s">
        <v>605</v>
      </c>
      <c r="H8282" s="8" t="s">
        <v>1091</v>
      </c>
      <c r="I8282" s="8">
        <v>879.98</v>
      </c>
      <c r="J8282" s="8">
        <v>2</v>
      </c>
      <c r="K8282" s="8">
        <v>329.99</v>
      </c>
    </row>
    <row r="8283" spans="1:11" x14ac:dyDescent="0.35">
      <c r="A8283" s="5">
        <v>42974</v>
      </c>
      <c r="B8283" s="6">
        <v>2017</v>
      </c>
      <c r="C8283" s="6">
        <v>8</v>
      </c>
      <c r="D8283" s="6" t="s">
        <v>2267</v>
      </c>
      <c r="E8283" s="6" t="s">
        <v>29</v>
      </c>
      <c r="F8283" s="6" t="s">
        <v>13</v>
      </c>
      <c r="G8283" s="6" t="s">
        <v>202</v>
      </c>
      <c r="H8283" s="6" t="s">
        <v>2595</v>
      </c>
      <c r="I8283" s="6">
        <v>28.4</v>
      </c>
      <c r="J8283" s="6">
        <v>5</v>
      </c>
      <c r="K8283" s="6">
        <v>8.24</v>
      </c>
    </row>
    <row r="8284" spans="1:11" x14ac:dyDescent="0.35">
      <c r="A8284" s="7">
        <v>42974</v>
      </c>
      <c r="B8284" s="8">
        <v>2017</v>
      </c>
      <c r="C8284" s="8">
        <v>8</v>
      </c>
      <c r="D8284" s="8" t="s">
        <v>2267</v>
      </c>
      <c r="E8284" s="8" t="s">
        <v>29</v>
      </c>
      <c r="F8284" s="8" t="s">
        <v>36</v>
      </c>
      <c r="G8284" s="8" t="s">
        <v>37</v>
      </c>
      <c r="H8284" s="8" t="s">
        <v>576</v>
      </c>
      <c r="I8284" s="8">
        <v>230.28</v>
      </c>
      <c r="J8284" s="8">
        <v>3</v>
      </c>
      <c r="K8284" s="8">
        <v>23.03</v>
      </c>
    </row>
    <row r="8285" spans="1:11" x14ac:dyDescent="0.35">
      <c r="A8285" s="5">
        <v>42974</v>
      </c>
      <c r="B8285" s="6">
        <v>2017</v>
      </c>
      <c r="C8285" s="6">
        <v>8</v>
      </c>
      <c r="D8285" s="6" t="s">
        <v>2267</v>
      </c>
      <c r="E8285" s="6" t="s">
        <v>29</v>
      </c>
      <c r="F8285" s="6" t="s">
        <v>13</v>
      </c>
      <c r="G8285" s="6" t="s">
        <v>14</v>
      </c>
      <c r="H8285" s="6" t="s">
        <v>1056</v>
      </c>
      <c r="I8285" s="6">
        <v>116.28</v>
      </c>
      <c r="J8285" s="6">
        <v>3</v>
      </c>
      <c r="K8285" s="6">
        <v>56.98</v>
      </c>
    </row>
    <row r="8286" spans="1:11" x14ac:dyDescent="0.35">
      <c r="A8286" s="7">
        <v>42974</v>
      </c>
      <c r="B8286" s="8">
        <v>2017</v>
      </c>
      <c r="C8286" s="8">
        <v>8</v>
      </c>
      <c r="D8286" s="8" t="s">
        <v>2267</v>
      </c>
      <c r="E8286" s="8" t="s">
        <v>29</v>
      </c>
      <c r="F8286" s="8" t="s">
        <v>13</v>
      </c>
      <c r="G8286" s="8" t="s">
        <v>22</v>
      </c>
      <c r="H8286" s="8" t="s">
        <v>1779</v>
      </c>
      <c r="I8286" s="8">
        <v>841.57</v>
      </c>
      <c r="J8286" s="8">
        <v>2</v>
      </c>
      <c r="K8286" s="8">
        <v>294.55</v>
      </c>
    </row>
    <row r="8287" spans="1:11" x14ac:dyDescent="0.35">
      <c r="A8287" s="5">
        <v>42974</v>
      </c>
      <c r="B8287" s="6">
        <v>2017</v>
      </c>
      <c r="C8287" s="6">
        <v>8</v>
      </c>
      <c r="D8287" s="6" t="s">
        <v>2267</v>
      </c>
      <c r="E8287" s="6" t="s">
        <v>29</v>
      </c>
      <c r="F8287" s="6" t="s">
        <v>13</v>
      </c>
      <c r="G8287" s="6" t="s">
        <v>20</v>
      </c>
      <c r="H8287" s="6" t="s">
        <v>259</v>
      </c>
      <c r="I8287" s="6">
        <v>354.9</v>
      </c>
      <c r="J8287" s="6">
        <v>5</v>
      </c>
      <c r="K8287" s="6">
        <v>17.75</v>
      </c>
    </row>
    <row r="8288" spans="1:11" x14ac:dyDescent="0.35">
      <c r="A8288" s="7">
        <v>42974</v>
      </c>
      <c r="B8288" s="8">
        <v>2017</v>
      </c>
      <c r="C8288" s="8">
        <v>8</v>
      </c>
      <c r="D8288" s="8" t="s">
        <v>1943</v>
      </c>
      <c r="E8288" s="8" t="s">
        <v>122</v>
      </c>
      <c r="F8288" s="8" t="s">
        <v>13</v>
      </c>
      <c r="G8288" s="8" t="s">
        <v>14</v>
      </c>
      <c r="H8288" s="8" t="s">
        <v>1367</v>
      </c>
      <c r="I8288" s="8">
        <v>5.18</v>
      </c>
      <c r="J8288" s="8">
        <v>1</v>
      </c>
      <c r="K8288" s="8">
        <v>1.81</v>
      </c>
    </row>
    <row r="8289" spans="1:11" x14ac:dyDescent="0.35">
      <c r="A8289" s="5">
        <v>42974</v>
      </c>
      <c r="B8289" s="6">
        <v>2017</v>
      </c>
      <c r="C8289" s="6">
        <v>8</v>
      </c>
      <c r="D8289" s="6" t="s">
        <v>197</v>
      </c>
      <c r="E8289" s="6" t="s">
        <v>125</v>
      </c>
      <c r="F8289" s="6" t="s">
        <v>13</v>
      </c>
      <c r="G8289" s="6" t="s">
        <v>94</v>
      </c>
      <c r="H8289" s="6" t="s">
        <v>1925</v>
      </c>
      <c r="I8289" s="6">
        <v>14.34</v>
      </c>
      <c r="J8289" s="6">
        <v>4</v>
      </c>
      <c r="K8289" s="6">
        <v>0.9</v>
      </c>
    </row>
    <row r="8290" spans="1:11" x14ac:dyDescent="0.35">
      <c r="A8290" s="7">
        <v>42974</v>
      </c>
      <c r="B8290" s="8">
        <v>2017</v>
      </c>
      <c r="C8290" s="8">
        <v>8</v>
      </c>
      <c r="D8290" s="8" t="s">
        <v>1976</v>
      </c>
      <c r="E8290" s="8" t="s">
        <v>25</v>
      </c>
      <c r="F8290" s="8" t="s">
        <v>13</v>
      </c>
      <c r="G8290" s="8" t="s">
        <v>14</v>
      </c>
      <c r="H8290" s="8" t="s">
        <v>1859</v>
      </c>
      <c r="I8290" s="8">
        <v>12.67</v>
      </c>
      <c r="J8290" s="8">
        <v>3</v>
      </c>
      <c r="K8290" s="8">
        <v>3.96</v>
      </c>
    </row>
    <row r="8291" spans="1:11" x14ac:dyDescent="0.35">
      <c r="A8291" s="5">
        <v>42974</v>
      </c>
      <c r="B8291" s="6">
        <v>2017</v>
      </c>
      <c r="C8291" s="6">
        <v>8</v>
      </c>
      <c r="D8291" s="6" t="s">
        <v>1976</v>
      </c>
      <c r="E8291" s="6" t="s">
        <v>25</v>
      </c>
      <c r="F8291" s="6" t="s">
        <v>41</v>
      </c>
      <c r="G8291" s="6" t="s">
        <v>54</v>
      </c>
      <c r="H8291" s="6" t="s">
        <v>504</v>
      </c>
      <c r="I8291" s="6">
        <v>1119.8900000000001</v>
      </c>
      <c r="J8291" s="6">
        <v>14</v>
      </c>
      <c r="K8291" s="6">
        <v>209.98</v>
      </c>
    </row>
    <row r="8292" spans="1:11" x14ac:dyDescent="0.35">
      <c r="A8292" s="7">
        <v>42974</v>
      </c>
      <c r="B8292" s="8">
        <v>2017</v>
      </c>
      <c r="C8292" s="8">
        <v>8</v>
      </c>
      <c r="D8292" s="8" t="s">
        <v>1830</v>
      </c>
      <c r="E8292" s="8" t="s">
        <v>97</v>
      </c>
      <c r="F8292" s="8" t="s">
        <v>36</v>
      </c>
      <c r="G8292" s="8" t="s">
        <v>49</v>
      </c>
      <c r="H8292" s="8" t="s">
        <v>2017</v>
      </c>
      <c r="I8292" s="8">
        <v>120.58</v>
      </c>
      <c r="J8292" s="8">
        <v>8</v>
      </c>
      <c r="K8292" s="8">
        <v>33.159999999999997</v>
      </c>
    </row>
    <row r="8293" spans="1:11" x14ac:dyDescent="0.35">
      <c r="A8293" s="5">
        <v>42975</v>
      </c>
      <c r="B8293" s="6">
        <v>2017</v>
      </c>
      <c r="C8293" s="6">
        <v>8</v>
      </c>
      <c r="D8293" s="6" t="s">
        <v>241</v>
      </c>
      <c r="E8293" s="6" t="s">
        <v>166</v>
      </c>
      <c r="F8293" s="6" t="s">
        <v>41</v>
      </c>
      <c r="G8293" s="6" t="s">
        <v>42</v>
      </c>
      <c r="H8293" s="6" t="s">
        <v>1895</v>
      </c>
      <c r="I8293" s="6">
        <v>35.17</v>
      </c>
      <c r="J8293" s="6">
        <v>4</v>
      </c>
      <c r="K8293" s="6">
        <v>11.43</v>
      </c>
    </row>
    <row r="8294" spans="1:11" x14ac:dyDescent="0.35">
      <c r="A8294" s="7">
        <v>42975</v>
      </c>
      <c r="B8294" s="8">
        <v>2017</v>
      </c>
      <c r="C8294" s="8">
        <v>8</v>
      </c>
      <c r="D8294" s="8" t="s">
        <v>241</v>
      </c>
      <c r="E8294" s="8" t="s">
        <v>166</v>
      </c>
      <c r="F8294" s="8" t="s">
        <v>36</v>
      </c>
      <c r="G8294" s="8" t="s">
        <v>147</v>
      </c>
      <c r="H8294" s="8" t="s">
        <v>1503</v>
      </c>
      <c r="I8294" s="8">
        <v>1137.75</v>
      </c>
      <c r="J8294" s="8">
        <v>5</v>
      </c>
      <c r="K8294" s="8">
        <v>250.31</v>
      </c>
    </row>
    <row r="8295" spans="1:11" x14ac:dyDescent="0.35">
      <c r="A8295" s="5">
        <v>42975</v>
      </c>
      <c r="B8295" s="6">
        <v>2017</v>
      </c>
      <c r="C8295" s="6">
        <v>8</v>
      </c>
      <c r="D8295" s="6" t="s">
        <v>241</v>
      </c>
      <c r="E8295" s="6" t="s">
        <v>166</v>
      </c>
      <c r="F8295" s="6" t="s">
        <v>13</v>
      </c>
      <c r="G8295" s="6" t="s">
        <v>22</v>
      </c>
      <c r="H8295" s="6" t="s">
        <v>767</v>
      </c>
      <c r="I8295" s="6">
        <v>99.68</v>
      </c>
      <c r="J8295" s="6">
        <v>5</v>
      </c>
      <c r="K8295" s="6">
        <v>32.4</v>
      </c>
    </row>
    <row r="8296" spans="1:11" x14ac:dyDescent="0.35">
      <c r="A8296" s="7">
        <v>42975</v>
      </c>
      <c r="B8296" s="8">
        <v>2017</v>
      </c>
      <c r="C8296" s="8">
        <v>8</v>
      </c>
      <c r="D8296" s="8" t="s">
        <v>241</v>
      </c>
      <c r="E8296" s="8" t="s">
        <v>166</v>
      </c>
      <c r="F8296" s="8" t="s">
        <v>13</v>
      </c>
      <c r="G8296" s="8" t="s">
        <v>26</v>
      </c>
      <c r="H8296" s="8" t="s">
        <v>1951</v>
      </c>
      <c r="I8296" s="8">
        <v>5.56</v>
      </c>
      <c r="J8296" s="8">
        <v>2</v>
      </c>
      <c r="K8296" s="8">
        <v>1.45</v>
      </c>
    </row>
    <row r="8297" spans="1:11" x14ac:dyDescent="0.35">
      <c r="A8297" s="5">
        <v>42975</v>
      </c>
      <c r="B8297" s="6">
        <v>2017</v>
      </c>
      <c r="C8297" s="6">
        <v>8</v>
      </c>
      <c r="D8297" s="6" t="s">
        <v>1801</v>
      </c>
      <c r="E8297" s="6" t="s">
        <v>17</v>
      </c>
      <c r="F8297" s="6" t="s">
        <v>13</v>
      </c>
      <c r="G8297" s="6" t="s">
        <v>14</v>
      </c>
      <c r="H8297" s="6" t="s">
        <v>1593</v>
      </c>
      <c r="I8297" s="6">
        <v>25.34</v>
      </c>
      <c r="J8297" s="6">
        <v>6</v>
      </c>
      <c r="K8297" s="6">
        <v>7.92</v>
      </c>
    </row>
    <row r="8298" spans="1:11" x14ac:dyDescent="0.35">
      <c r="A8298" s="7">
        <v>42975</v>
      </c>
      <c r="B8298" s="8">
        <v>2017</v>
      </c>
      <c r="C8298" s="8">
        <v>8</v>
      </c>
      <c r="D8298" s="8" t="s">
        <v>1801</v>
      </c>
      <c r="E8298" s="8" t="s">
        <v>17</v>
      </c>
      <c r="F8298" s="8" t="s">
        <v>13</v>
      </c>
      <c r="G8298" s="8" t="s">
        <v>14</v>
      </c>
      <c r="H8298" s="8" t="s">
        <v>2568</v>
      </c>
      <c r="I8298" s="8">
        <v>26.72</v>
      </c>
      <c r="J8298" s="8">
        <v>5</v>
      </c>
      <c r="K8298" s="8">
        <v>9.35</v>
      </c>
    </row>
    <row r="8299" spans="1:11" x14ac:dyDescent="0.35">
      <c r="A8299" s="5">
        <v>42975</v>
      </c>
      <c r="B8299" s="6">
        <v>2017</v>
      </c>
      <c r="C8299" s="6">
        <v>8</v>
      </c>
      <c r="D8299" s="6" t="s">
        <v>1101</v>
      </c>
      <c r="E8299" s="6" t="s">
        <v>159</v>
      </c>
      <c r="F8299" s="6" t="s">
        <v>13</v>
      </c>
      <c r="G8299" s="6" t="s">
        <v>202</v>
      </c>
      <c r="H8299" s="6" t="s">
        <v>1580</v>
      </c>
      <c r="I8299" s="6">
        <v>21.81</v>
      </c>
      <c r="J8299" s="6">
        <v>3</v>
      </c>
      <c r="K8299" s="6">
        <v>5.89</v>
      </c>
    </row>
    <row r="8300" spans="1:11" x14ac:dyDescent="0.35">
      <c r="A8300" s="7">
        <v>42975</v>
      </c>
      <c r="B8300" s="8">
        <v>2017</v>
      </c>
      <c r="C8300" s="8">
        <v>8</v>
      </c>
      <c r="D8300" s="8" t="s">
        <v>1101</v>
      </c>
      <c r="E8300" s="8" t="s">
        <v>159</v>
      </c>
      <c r="F8300" s="8" t="s">
        <v>13</v>
      </c>
      <c r="G8300" s="8" t="s">
        <v>94</v>
      </c>
      <c r="H8300" s="8" t="s">
        <v>1985</v>
      </c>
      <c r="I8300" s="8">
        <v>91.6</v>
      </c>
      <c r="J8300" s="8">
        <v>5</v>
      </c>
      <c r="K8300" s="8">
        <v>26.56</v>
      </c>
    </row>
    <row r="8301" spans="1:11" x14ac:dyDescent="0.35">
      <c r="A8301" s="5">
        <v>42976</v>
      </c>
      <c r="B8301" s="6">
        <v>2017</v>
      </c>
      <c r="C8301" s="6">
        <v>8</v>
      </c>
      <c r="D8301" s="6" t="s">
        <v>1746</v>
      </c>
      <c r="E8301" s="6" t="s">
        <v>17</v>
      </c>
      <c r="F8301" s="6" t="s">
        <v>13</v>
      </c>
      <c r="G8301" s="6" t="s">
        <v>18</v>
      </c>
      <c r="H8301" s="6" t="s">
        <v>366</v>
      </c>
      <c r="I8301" s="6">
        <v>47.36</v>
      </c>
      <c r="J8301" s="6">
        <v>4</v>
      </c>
      <c r="K8301" s="6">
        <v>17.760000000000002</v>
      </c>
    </row>
    <row r="8302" spans="1:11" x14ac:dyDescent="0.35">
      <c r="A8302" s="7">
        <v>42976</v>
      </c>
      <c r="B8302" s="8">
        <v>2017</v>
      </c>
      <c r="C8302" s="8">
        <v>8</v>
      </c>
      <c r="D8302" s="8" t="s">
        <v>1746</v>
      </c>
      <c r="E8302" s="8" t="s">
        <v>17</v>
      </c>
      <c r="F8302" s="8" t="s">
        <v>13</v>
      </c>
      <c r="G8302" s="8" t="s">
        <v>20</v>
      </c>
      <c r="H8302" s="8" t="s">
        <v>1849</v>
      </c>
      <c r="I8302" s="8">
        <v>27.44</v>
      </c>
      <c r="J8302" s="8">
        <v>2</v>
      </c>
      <c r="K8302" s="8">
        <v>2.4</v>
      </c>
    </row>
    <row r="8303" spans="1:11" x14ac:dyDescent="0.35">
      <c r="A8303" s="5">
        <v>42976</v>
      </c>
      <c r="B8303" s="6">
        <v>2017</v>
      </c>
      <c r="C8303" s="6">
        <v>8</v>
      </c>
      <c r="D8303" s="6" t="s">
        <v>1746</v>
      </c>
      <c r="E8303" s="6" t="s">
        <v>17</v>
      </c>
      <c r="F8303" s="6" t="s">
        <v>13</v>
      </c>
      <c r="G8303" s="6" t="s">
        <v>22</v>
      </c>
      <c r="H8303" s="6" t="s">
        <v>207</v>
      </c>
      <c r="I8303" s="6">
        <v>3.24</v>
      </c>
      <c r="J8303" s="6">
        <v>9</v>
      </c>
      <c r="K8303" s="6">
        <v>-5.18</v>
      </c>
    </row>
    <row r="8304" spans="1:11" x14ac:dyDescent="0.35">
      <c r="A8304" s="7">
        <v>42976</v>
      </c>
      <c r="B8304" s="8">
        <v>2017</v>
      </c>
      <c r="C8304" s="8">
        <v>8</v>
      </c>
      <c r="D8304" s="8" t="s">
        <v>1736</v>
      </c>
      <c r="E8304" s="8" t="s">
        <v>25</v>
      </c>
      <c r="F8304" s="8" t="s">
        <v>13</v>
      </c>
      <c r="G8304" s="8" t="s">
        <v>26</v>
      </c>
      <c r="H8304" s="8" t="s">
        <v>2258</v>
      </c>
      <c r="I8304" s="8">
        <v>9.41</v>
      </c>
      <c r="J8304" s="8">
        <v>7</v>
      </c>
      <c r="K8304" s="8">
        <v>0.71</v>
      </c>
    </row>
    <row r="8305" spans="1:11" x14ac:dyDescent="0.35">
      <c r="A8305" s="5">
        <v>42976</v>
      </c>
      <c r="B8305" s="6">
        <v>2017</v>
      </c>
      <c r="C8305" s="6">
        <v>8</v>
      </c>
      <c r="D8305" s="6" t="s">
        <v>1909</v>
      </c>
      <c r="E8305" s="6" t="s">
        <v>29</v>
      </c>
      <c r="F8305" s="6" t="s">
        <v>36</v>
      </c>
      <c r="G8305" s="6" t="s">
        <v>49</v>
      </c>
      <c r="H8305" s="6" t="s">
        <v>2433</v>
      </c>
      <c r="I8305" s="6">
        <v>148.02000000000001</v>
      </c>
      <c r="J8305" s="6">
        <v>3</v>
      </c>
      <c r="K8305" s="6">
        <v>41.45</v>
      </c>
    </row>
    <row r="8306" spans="1:11" x14ac:dyDescent="0.35">
      <c r="A8306" s="7">
        <v>42978</v>
      </c>
      <c r="B8306" s="8">
        <v>2017</v>
      </c>
      <c r="C8306" s="8">
        <v>8</v>
      </c>
      <c r="D8306" s="8" t="s">
        <v>1489</v>
      </c>
      <c r="E8306" s="8" t="s">
        <v>97</v>
      </c>
      <c r="F8306" s="8" t="s">
        <v>13</v>
      </c>
      <c r="G8306" s="8" t="s">
        <v>20</v>
      </c>
      <c r="H8306" s="8" t="s">
        <v>2022</v>
      </c>
      <c r="I8306" s="8">
        <v>10.74</v>
      </c>
      <c r="J8306" s="8">
        <v>1</v>
      </c>
      <c r="K8306" s="8">
        <v>0.81</v>
      </c>
    </row>
    <row r="8307" spans="1:11" x14ac:dyDescent="0.35">
      <c r="A8307" s="5">
        <v>42978</v>
      </c>
      <c r="B8307" s="6">
        <v>2017</v>
      </c>
      <c r="C8307" s="6">
        <v>8</v>
      </c>
      <c r="D8307" s="6" t="s">
        <v>1489</v>
      </c>
      <c r="E8307" s="6" t="s">
        <v>97</v>
      </c>
      <c r="F8307" s="6" t="s">
        <v>13</v>
      </c>
      <c r="G8307" s="6" t="s">
        <v>45</v>
      </c>
      <c r="H8307" s="6" t="s">
        <v>1563</v>
      </c>
      <c r="I8307" s="6">
        <v>8.3800000000000008</v>
      </c>
      <c r="J8307" s="6">
        <v>3</v>
      </c>
      <c r="K8307" s="6">
        <v>2.72</v>
      </c>
    </row>
    <row r="8308" spans="1:11" x14ac:dyDescent="0.35">
      <c r="A8308" s="7">
        <v>42978</v>
      </c>
      <c r="B8308" s="8">
        <v>2017</v>
      </c>
      <c r="C8308" s="8">
        <v>8</v>
      </c>
      <c r="D8308" s="8" t="s">
        <v>1753</v>
      </c>
      <c r="E8308" s="8" t="s">
        <v>247</v>
      </c>
      <c r="F8308" s="8" t="s">
        <v>13</v>
      </c>
      <c r="G8308" s="8" t="s">
        <v>14</v>
      </c>
      <c r="H8308" s="8" t="s">
        <v>493</v>
      </c>
      <c r="I8308" s="8">
        <v>229.54</v>
      </c>
      <c r="J8308" s="8">
        <v>7</v>
      </c>
      <c r="K8308" s="8">
        <v>83.21</v>
      </c>
    </row>
    <row r="8309" spans="1:11" x14ac:dyDescent="0.35">
      <c r="A8309" s="5">
        <v>42978</v>
      </c>
      <c r="B8309" s="6">
        <v>2017</v>
      </c>
      <c r="C8309" s="6">
        <v>8</v>
      </c>
      <c r="D8309" s="6" t="s">
        <v>246</v>
      </c>
      <c r="E8309" s="6" t="s">
        <v>131</v>
      </c>
      <c r="F8309" s="6" t="s">
        <v>13</v>
      </c>
      <c r="G8309" s="6" t="s">
        <v>94</v>
      </c>
      <c r="H8309" s="6" t="s">
        <v>2069</v>
      </c>
      <c r="I8309" s="6">
        <v>638.73</v>
      </c>
      <c r="J8309" s="6">
        <v>9</v>
      </c>
      <c r="K8309" s="6">
        <v>166.07</v>
      </c>
    </row>
    <row r="8310" spans="1:11" x14ac:dyDescent="0.35">
      <c r="A8310" s="7">
        <v>42978</v>
      </c>
      <c r="B8310" s="8">
        <v>2017</v>
      </c>
      <c r="C8310" s="8">
        <v>8</v>
      </c>
      <c r="D8310" s="8" t="s">
        <v>953</v>
      </c>
      <c r="E8310" s="8" t="s">
        <v>29</v>
      </c>
      <c r="F8310" s="8" t="s">
        <v>13</v>
      </c>
      <c r="G8310" s="8" t="s">
        <v>22</v>
      </c>
      <c r="H8310" s="8" t="s">
        <v>1293</v>
      </c>
      <c r="I8310" s="8">
        <v>6.67</v>
      </c>
      <c r="J8310" s="8">
        <v>3</v>
      </c>
      <c r="K8310" s="8">
        <v>2.17</v>
      </c>
    </row>
    <row r="8311" spans="1:11" x14ac:dyDescent="0.35">
      <c r="A8311" s="5">
        <v>42978</v>
      </c>
      <c r="B8311" s="6">
        <v>2017</v>
      </c>
      <c r="C8311" s="6">
        <v>8</v>
      </c>
      <c r="D8311" s="6" t="s">
        <v>953</v>
      </c>
      <c r="E8311" s="6" t="s">
        <v>29</v>
      </c>
      <c r="F8311" s="6" t="s">
        <v>41</v>
      </c>
      <c r="G8311" s="6" t="s">
        <v>42</v>
      </c>
      <c r="H8311" s="6" t="s">
        <v>2314</v>
      </c>
      <c r="I8311" s="6">
        <v>689.41</v>
      </c>
      <c r="J8311" s="6">
        <v>4</v>
      </c>
      <c r="K8311" s="6">
        <v>77.56</v>
      </c>
    </row>
    <row r="8312" spans="1:11" x14ac:dyDescent="0.35">
      <c r="A8312" s="7">
        <v>42978</v>
      </c>
      <c r="B8312" s="8">
        <v>2017</v>
      </c>
      <c r="C8312" s="8">
        <v>8</v>
      </c>
      <c r="D8312" s="8" t="s">
        <v>1576</v>
      </c>
      <c r="E8312" s="8" t="s">
        <v>64</v>
      </c>
      <c r="F8312" s="8" t="s">
        <v>41</v>
      </c>
      <c r="G8312" s="8" t="s">
        <v>54</v>
      </c>
      <c r="H8312" s="8" t="s">
        <v>1789</v>
      </c>
      <c r="I8312" s="8">
        <v>659.9</v>
      </c>
      <c r="J8312" s="8">
        <v>2</v>
      </c>
      <c r="K8312" s="8">
        <v>217.77</v>
      </c>
    </row>
    <row r="8313" spans="1:11" x14ac:dyDescent="0.35">
      <c r="A8313" s="5">
        <v>42978</v>
      </c>
      <c r="B8313" s="6">
        <v>2017</v>
      </c>
      <c r="C8313" s="6">
        <v>8</v>
      </c>
      <c r="D8313" s="6" t="s">
        <v>1965</v>
      </c>
      <c r="E8313" s="6" t="s">
        <v>166</v>
      </c>
      <c r="F8313" s="6" t="s">
        <v>36</v>
      </c>
      <c r="G8313" s="6" t="s">
        <v>37</v>
      </c>
      <c r="H8313" s="6" t="s">
        <v>108</v>
      </c>
      <c r="I8313" s="6">
        <v>569.57000000000005</v>
      </c>
      <c r="J8313" s="6">
        <v>2</v>
      </c>
      <c r="K8313" s="6">
        <v>7.12</v>
      </c>
    </row>
    <row r="8314" spans="1:11" x14ac:dyDescent="0.35">
      <c r="A8314" s="7">
        <v>42978</v>
      </c>
      <c r="B8314" s="8">
        <v>2017</v>
      </c>
      <c r="C8314" s="8">
        <v>8</v>
      </c>
      <c r="D8314" s="8" t="s">
        <v>1965</v>
      </c>
      <c r="E8314" s="8" t="s">
        <v>166</v>
      </c>
      <c r="F8314" s="8" t="s">
        <v>13</v>
      </c>
      <c r="G8314" s="8" t="s">
        <v>20</v>
      </c>
      <c r="H8314" s="8" t="s">
        <v>1458</v>
      </c>
      <c r="I8314" s="8">
        <v>149.72999999999999</v>
      </c>
      <c r="J8314" s="8">
        <v>7</v>
      </c>
      <c r="K8314" s="8">
        <v>43.42</v>
      </c>
    </row>
    <row r="8315" spans="1:11" x14ac:dyDescent="0.35">
      <c r="A8315" s="5">
        <v>42978</v>
      </c>
      <c r="B8315" s="6">
        <v>2017</v>
      </c>
      <c r="C8315" s="6">
        <v>8</v>
      </c>
      <c r="D8315" s="6" t="s">
        <v>1865</v>
      </c>
      <c r="E8315" s="6" t="s">
        <v>93</v>
      </c>
      <c r="F8315" s="6" t="s">
        <v>13</v>
      </c>
      <c r="G8315" s="6" t="s">
        <v>202</v>
      </c>
      <c r="H8315" s="6" t="s">
        <v>872</v>
      </c>
      <c r="I8315" s="6">
        <v>6.21</v>
      </c>
      <c r="J8315" s="6">
        <v>2</v>
      </c>
      <c r="K8315" s="6">
        <v>0.7</v>
      </c>
    </row>
    <row r="8316" spans="1:11" x14ac:dyDescent="0.35">
      <c r="A8316" s="7">
        <v>42978</v>
      </c>
      <c r="B8316" s="8">
        <v>2017</v>
      </c>
      <c r="C8316" s="8">
        <v>8</v>
      </c>
      <c r="D8316" s="8" t="s">
        <v>904</v>
      </c>
      <c r="E8316" s="8" t="s">
        <v>29</v>
      </c>
      <c r="F8316" s="8" t="s">
        <v>13</v>
      </c>
      <c r="G8316" s="8" t="s">
        <v>20</v>
      </c>
      <c r="H8316" s="8" t="s">
        <v>420</v>
      </c>
      <c r="I8316" s="8">
        <v>193.95</v>
      </c>
      <c r="J8316" s="8">
        <v>3</v>
      </c>
      <c r="K8316" s="8">
        <v>9.6999999999999993</v>
      </c>
    </row>
    <row r="8317" spans="1:11" x14ac:dyDescent="0.35">
      <c r="A8317" s="5">
        <v>42979</v>
      </c>
      <c r="B8317" s="6">
        <v>2017</v>
      </c>
      <c r="C8317" s="6">
        <v>9</v>
      </c>
      <c r="D8317" s="6" t="s">
        <v>316</v>
      </c>
      <c r="E8317" s="6" t="s">
        <v>151</v>
      </c>
      <c r="F8317" s="6" t="s">
        <v>36</v>
      </c>
      <c r="G8317" s="6" t="s">
        <v>49</v>
      </c>
      <c r="H8317" s="6" t="s">
        <v>2649</v>
      </c>
      <c r="I8317" s="6">
        <v>114.9</v>
      </c>
      <c r="J8317" s="6">
        <v>5</v>
      </c>
      <c r="K8317" s="6">
        <v>39.07</v>
      </c>
    </row>
    <row r="8318" spans="1:11" x14ac:dyDescent="0.35">
      <c r="A8318" s="7">
        <v>42979</v>
      </c>
      <c r="B8318" s="8">
        <v>2017</v>
      </c>
      <c r="C8318" s="8">
        <v>9</v>
      </c>
      <c r="D8318" s="8" t="s">
        <v>1787</v>
      </c>
      <c r="E8318" s="8" t="s">
        <v>166</v>
      </c>
      <c r="F8318" s="8" t="s">
        <v>41</v>
      </c>
      <c r="G8318" s="8" t="s">
        <v>54</v>
      </c>
      <c r="H8318" s="8" t="s">
        <v>2237</v>
      </c>
      <c r="I8318" s="8">
        <v>19.989999999999998</v>
      </c>
      <c r="J8318" s="8">
        <v>1</v>
      </c>
      <c r="K8318" s="8">
        <v>6.8</v>
      </c>
    </row>
    <row r="8319" spans="1:11" x14ac:dyDescent="0.35">
      <c r="A8319" s="5">
        <v>42979</v>
      </c>
      <c r="B8319" s="6">
        <v>2017</v>
      </c>
      <c r="C8319" s="6">
        <v>9</v>
      </c>
      <c r="D8319" s="6" t="s">
        <v>1787</v>
      </c>
      <c r="E8319" s="6" t="s">
        <v>166</v>
      </c>
      <c r="F8319" s="6" t="s">
        <v>13</v>
      </c>
      <c r="G8319" s="6" t="s">
        <v>22</v>
      </c>
      <c r="H8319" s="6" t="s">
        <v>82</v>
      </c>
      <c r="I8319" s="6">
        <v>22.92</v>
      </c>
      <c r="J8319" s="6">
        <v>5</v>
      </c>
      <c r="K8319" s="6">
        <v>8.02</v>
      </c>
    </row>
    <row r="8320" spans="1:11" x14ac:dyDescent="0.35">
      <c r="A8320" s="7">
        <v>42979</v>
      </c>
      <c r="B8320" s="8">
        <v>2017</v>
      </c>
      <c r="C8320" s="8">
        <v>9</v>
      </c>
      <c r="D8320" s="8" t="s">
        <v>295</v>
      </c>
      <c r="E8320" s="8" t="s">
        <v>166</v>
      </c>
      <c r="F8320" s="8" t="s">
        <v>13</v>
      </c>
      <c r="G8320" s="8" t="s">
        <v>26</v>
      </c>
      <c r="H8320" s="8" t="s">
        <v>209</v>
      </c>
      <c r="I8320" s="8">
        <v>7.58</v>
      </c>
      <c r="J8320" s="8">
        <v>1</v>
      </c>
      <c r="K8320" s="8">
        <v>2.96</v>
      </c>
    </row>
    <row r="8321" spans="1:11" x14ac:dyDescent="0.35">
      <c r="A8321" s="5">
        <v>42979</v>
      </c>
      <c r="B8321" s="6">
        <v>2017</v>
      </c>
      <c r="C8321" s="6">
        <v>9</v>
      </c>
      <c r="D8321" s="6" t="s">
        <v>881</v>
      </c>
      <c r="E8321" s="6" t="s">
        <v>112</v>
      </c>
      <c r="F8321" s="6" t="s">
        <v>36</v>
      </c>
      <c r="G8321" s="6" t="s">
        <v>37</v>
      </c>
      <c r="H8321" s="6" t="s">
        <v>1823</v>
      </c>
      <c r="I8321" s="6">
        <v>498.26</v>
      </c>
      <c r="J8321" s="6">
        <v>7</v>
      </c>
      <c r="K8321" s="6">
        <v>134.53</v>
      </c>
    </row>
    <row r="8322" spans="1:11" x14ac:dyDescent="0.35">
      <c r="A8322" s="7">
        <v>42979</v>
      </c>
      <c r="B8322" s="8">
        <v>2017</v>
      </c>
      <c r="C8322" s="8">
        <v>9</v>
      </c>
      <c r="D8322" s="8" t="s">
        <v>1909</v>
      </c>
      <c r="E8322" s="8" t="s">
        <v>166</v>
      </c>
      <c r="F8322" s="8" t="s">
        <v>13</v>
      </c>
      <c r="G8322" s="8" t="s">
        <v>94</v>
      </c>
      <c r="H8322" s="8" t="s">
        <v>748</v>
      </c>
      <c r="I8322" s="8">
        <v>314.60000000000002</v>
      </c>
      <c r="J8322" s="8">
        <v>4</v>
      </c>
      <c r="K8322" s="8">
        <v>103.82</v>
      </c>
    </row>
    <row r="8323" spans="1:11" x14ac:dyDescent="0.35">
      <c r="A8323" s="5">
        <v>42979</v>
      </c>
      <c r="B8323" s="6">
        <v>2017</v>
      </c>
      <c r="C8323" s="6">
        <v>9</v>
      </c>
      <c r="D8323" s="6" t="s">
        <v>1909</v>
      </c>
      <c r="E8323" s="6" t="s">
        <v>166</v>
      </c>
      <c r="F8323" s="6" t="s">
        <v>36</v>
      </c>
      <c r="G8323" s="6" t="s">
        <v>147</v>
      </c>
      <c r="H8323" s="6" t="s">
        <v>730</v>
      </c>
      <c r="I8323" s="6">
        <v>283.56</v>
      </c>
      <c r="J8323" s="6">
        <v>4</v>
      </c>
      <c r="K8323" s="6">
        <v>45.37</v>
      </c>
    </row>
    <row r="8324" spans="1:11" x14ac:dyDescent="0.35">
      <c r="A8324" s="7">
        <v>42980</v>
      </c>
      <c r="B8324" s="8">
        <v>2017</v>
      </c>
      <c r="C8324" s="8">
        <v>9</v>
      </c>
      <c r="D8324" s="8" t="s">
        <v>409</v>
      </c>
      <c r="E8324" s="8" t="s">
        <v>80</v>
      </c>
      <c r="F8324" s="8" t="s">
        <v>36</v>
      </c>
      <c r="G8324" s="8" t="s">
        <v>49</v>
      </c>
      <c r="H8324" s="8" t="s">
        <v>1696</v>
      </c>
      <c r="I8324" s="8">
        <v>15.07</v>
      </c>
      <c r="J8324" s="8">
        <v>3</v>
      </c>
      <c r="K8324" s="8">
        <v>4.1399999999999997</v>
      </c>
    </row>
    <row r="8325" spans="1:11" x14ac:dyDescent="0.35">
      <c r="A8325" s="5">
        <v>42980</v>
      </c>
      <c r="B8325" s="6">
        <v>2017</v>
      </c>
      <c r="C8325" s="6">
        <v>9</v>
      </c>
      <c r="D8325" s="6" t="s">
        <v>2434</v>
      </c>
      <c r="E8325" s="6" t="s">
        <v>112</v>
      </c>
      <c r="F8325" s="6" t="s">
        <v>41</v>
      </c>
      <c r="G8325" s="6" t="s">
        <v>42</v>
      </c>
      <c r="H8325" s="6" t="s">
        <v>2021</v>
      </c>
      <c r="I8325" s="6">
        <v>1199.8</v>
      </c>
      <c r="J8325" s="6">
        <v>4</v>
      </c>
      <c r="K8325" s="6">
        <v>323.95</v>
      </c>
    </row>
    <row r="8326" spans="1:11" x14ac:dyDescent="0.35">
      <c r="A8326" s="7">
        <v>42980</v>
      </c>
      <c r="B8326" s="8">
        <v>2017</v>
      </c>
      <c r="C8326" s="8">
        <v>9</v>
      </c>
      <c r="D8326" s="8" t="s">
        <v>2434</v>
      </c>
      <c r="E8326" s="8" t="s">
        <v>112</v>
      </c>
      <c r="F8326" s="8" t="s">
        <v>41</v>
      </c>
      <c r="G8326" s="8" t="s">
        <v>54</v>
      </c>
      <c r="H8326" s="8" t="s">
        <v>2698</v>
      </c>
      <c r="I8326" s="8">
        <v>1928.78</v>
      </c>
      <c r="J8326" s="8">
        <v>7</v>
      </c>
      <c r="K8326" s="8">
        <v>829.38</v>
      </c>
    </row>
    <row r="8327" spans="1:11" x14ac:dyDescent="0.35">
      <c r="A8327" s="5">
        <v>42980</v>
      </c>
      <c r="B8327" s="6">
        <v>2017</v>
      </c>
      <c r="C8327" s="6">
        <v>9</v>
      </c>
      <c r="D8327" s="6" t="s">
        <v>2434</v>
      </c>
      <c r="E8327" s="6" t="s">
        <v>112</v>
      </c>
      <c r="F8327" s="6" t="s">
        <v>13</v>
      </c>
      <c r="G8327" s="6" t="s">
        <v>20</v>
      </c>
      <c r="H8327" s="6" t="s">
        <v>1451</v>
      </c>
      <c r="I8327" s="6">
        <v>352.38</v>
      </c>
      <c r="J8327" s="6">
        <v>2</v>
      </c>
      <c r="K8327" s="6">
        <v>81.05</v>
      </c>
    </row>
    <row r="8328" spans="1:11" x14ac:dyDescent="0.35">
      <c r="A8328" s="7">
        <v>42980</v>
      </c>
      <c r="B8328" s="8">
        <v>2017</v>
      </c>
      <c r="C8328" s="8">
        <v>9</v>
      </c>
      <c r="D8328" s="8" t="s">
        <v>2168</v>
      </c>
      <c r="E8328" s="8" t="s">
        <v>25</v>
      </c>
      <c r="F8328" s="8" t="s">
        <v>13</v>
      </c>
      <c r="G8328" s="8" t="s">
        <v>14</v>
      </c>
      <c r="H8328" s="8" t="s">
        <v>1533</v>
      </c>
      <c r="I8328" s="8">
        <v>12.19</v>
      </c>
      <c r="J8328" s="8">
        <v>3</v>
      </c>
      <c r="K8328" s="8">
        <v>4.1100000000000003</v>
      </c>
    </row>
    <row r="8329" spans="1:11" x14ac:dyDescent="0.35">
      <c r="A8329" s="5">
        <v>42980</v>
      </c>
      <c r="B8329" s="6">
        <v>2017</v>
      </c>
      <c r="C8329" s="6">
        <v>9</v>
      </c>
      <c r="D8329" s="6" t="s">
        <v>2560</v>
      </c>
      <c r="E8329" s="6" t="s">
        <v>29</v>
      </c>
      <c r="F8329" s="6" t="s">
        <v>13</v>
      </c>
      <c r="G8329" s="6" t="s">
        <v>26</v>
      </c>
      <c r="H8329" s="6" t="s">
        <v>2672</v>
      </c>
      <c r="I8329" s="6">
        <v>6.57</v>
      </c>
      <c r="J8329" s="6">
        <v>3</v>
      </c>
      <c r="K8329" s="6">
        <v>1.77</v>
      </c>
    </row>
    <row r="8330" spans="1:11" x14ac:dyDescent="0.35">
      <c r="A8330" s="7">
        <v>42980</v>
      </c>
      <c r="B8330" s="8">
        <v>2017</v>
      </c>
      <c r="C8330" s="8">
        <v>9</v>
      </c>
      <c r="D8330" s="8" t="s">
        <v>2248</v>
      </c>
      <c r="E8330" s="8" t="s">
        <v>151</v>
      </c>
      <c r="F8330" s="8" t="s">
        <v>13</v>
      </c>
      <c r="G8330" s="8" t="s">
        <v>26</v>
      </c>
      <c r="H8330" s="8" t="s">
        <v>1008</v>
      </c>
      <c r="I8330" s="8">
        <v>23.1</v>
      </c>
      <c r="J8330" s="8">
        <v>2</v>
      </c>
      <c r="K8330" s="8">
        <v>6.47</v>
      </c>
    </row>
    <row r="8331" spans="1:11" x14ac:dyDescent="0.35">
      <c r="A8331" s="5">
        <v>42980</v>
      </c>
      <c r="B8331" s="6">
        <v>2017</v>
      </c>
      <c r="C8331" s="6">
        <v>9</v>
      </c>
      <c r="D8331" s="6" t="s">
        <v>2248</v>
      </c>
      <c r="E8331" s="6" t="s">
        <v>151</v>
      </c>
      <c r="F8331" s="6" t="s">
        <v>36</v>
      </c>
      <c r="G8331" s="6" t="s">
        <v>49</v>
      </c>
      <c r="H8331" s="6" t="s">
        <v>1452</v>
      </c>
      <c r="I8331" s="6">
        <v>11.54</v>
      </c>
      <c r="J8331" s="6">
        <v>2</v>
      </c>
      <c r="K8331" s="6">
        <v>3.46</v>
      </c>
    </row>
    <row r="8332" spans="1:11" x14ac:dyDescent="0.35">
      <c r="A8332" s="7">
        <v>42980</v>
      </c>
      <c r="B8332" s="8">
        <v>2017</v>
      </c>
      <c r="C8332" s="8">
        <v>9</v>
      </c>
      <c r="D8332" s="8" t="s">
        <v>2248</v>
      </c>
      <c r="E8332" s="8" t="s">
        <v>151</v>
      </c>
      <c r="F8332" s="8" t="s">
        <v>36</v>
      </c>
      <c r="G8332" s="8" t="s">
        <v>147</v>
      </c>
      <c r="H8332" s="8" t="s">
        <v>406</v>
      </c>
      <c r="I8332" s="8">
        <v>254.53</v>
      </c>
      <c r="J8332" s="8">
        <v>1</v>
      </c>
      <c r="K8332" s="8">
        <v>-93.33</v>
      </c>
    </row>
    <row r="8333" spans="1:11" x14ac:dyDescent="0.35">
      <c r="A8333" s="5">
        <v>42980</v>
      </c>
      <c r="B8333" s="6">
        <v>2017</v>
      </c>
      <c r="C8333" s="6">
        <v>9</v>
      </c>
      <c r="D8333" s="6" t="s">
        <v>2248</v>
      </c>
      <c r="E8333" s="6" t="s">
        <v>151</v>
      </c>
      <c r="F8333" s="6" t="s">
        <v>13</v>
      </c>
      <c r="G8333" s="6" t="s">
        <v>94</v>
      </c>
      <c r="H8333" s="6" t="s">
        <v>1351</v>
      </c>
      <c r="I8333" s="6">
        <v>12.98</v>
      </c>
      <c r="J8333" s="6">
        <v>1</v>
      </c>
      <c r="K8333" s="6">
        <v>3.76</v>
      </c>
    </row>
    <row r="8334" spans="1:11" x14ac:dyDescent="0.35">
      <c r="A8334" s="7">
        <v>42980</v>
      </c>
      <c r="B8334" s="8">
        <v>2017</v>
      </c>
      <c r="C8334" s="8">
        <v>9</v>
      </c>
      <c r="D8334" s="8" t="s">
        <v>2248</v>
      </c>
      <c r="E8334" s="8" t="s">
        <v>151</v>
      </c>
      <c r="F8334" s="8" t="s">
        <v>13</v>
      </c>
      <c r="G8334" s="8" t="s">
        <v>22</v>
      </c>
      <c r="H8334" s="8" t="s">
        <v>561</v>
      </c>
      <c r="I8334" s="8">
        <v>26.43</v>
      </c>
      <c r="J8334" s="8">
        <v>8</v>
      </c>
      <c r="K8334" s="8">
        <v>8.92</v>
      </c>
    </row>
    <row r="8335" spans="1:11" x14ac:dyDescent="0.35">
      <c r="A8335" s="5">
        <v>42980</v>
      </c>
      <c r="B8335" s="6">
        <v>2017</v>
      </c>
      <c r="C8335" s="6">
        <v>9</v>
      </c>
      <c r="D8335" s="6" t="s">
        <v>2248</v>
      </c>
      <c r="E8335" s="6" t="s">
        <v>151</v>
      </c>
      <c r="F8335" s="6" t="s">
        <v>41</v>
      </c>
      <c r="G8335" s="6" t="s">
        <v>42</v>
      </c>
      <c r="H8335" s="6" t="s">
        <v>932</v>
      </c>
      <c r="I8335" s="6">
        <v>197.97</v>
      </c>
      <c r="J8335" s="6">
        <v>3</v>
      </c>
      <c r="K8335" s="6">
        <v>57.41</v>
      </c>
    </row>
    <row r="8336" spans="1:11" x14ac:dyDescent="0.35">
      <c r="A8336" s="7">
        <v>42980</v>
      </c>
      <c r="B8336" s="8">
        <v>2017</v>
      </c>
      <c r="C8336" s="8">
        <v>9</v>
      </c>
      <c r="D8336" s="8" t="s">
        <v>2248</v>
      </c>
      <c r="E8336" s="8" t="s">
        <v>151</v>
      </c>
      <c r="F8336" s="8" t="s">
        <v>13</v>
      </c>
      <c r="G8336" s="8" t="s">
        <v>18</v>
      </c>
      <c r="H8336" s="8" t="s">
        <v>449</v>
      </c>
      <c r="I8336" s="8">
        <v>18.899999999999999</v>
      </c>
      <c r="J8336" s="8">
        <v>6</v>
      </c>
      <c r="K8336" s="8">
        <v>9.07</v>
      </c>
    </row>
    <row r="8337" spans="1:11" x14ac:dyDescent="0.35">
      <c r="A8337" s="5">
        <v>42980</v>
      </c>
      <c r="B8337" s="6">
        <v>2017</v>
      </c>
      <c r="C8337" s="6">
        <v>9</v>
      </c>
      <c r="D8337" s="6" t="s">
        <v>2248</v>
      </c>
      <c r="E8337" s="6" t="s">
        <v>151</v>
      </c>
      <c r="F8337" s="6" t="s">
        <v>36</v>
      </c>
      <c r="G8337" s="6" t="s">
        <v>37</v>
      </c>
      <c r="H8337" s="6" t="s">
        <v>296</v>
      </c>
      <c r="I8337" s="6">
        <v>1282.4100000000001</v>
      </c>
      <c r="J8337" s="6">
        <v>5</v>
      </c>
      <c r="K8337" s="6">
        <v>213.74</v>
      </c>
    </row>
    <row r="8338" spans="1:11" x14ac:dyDescent="0.35">
      <c r="A8338" s="7">
        <v>42980</v>
      </c>
      <c r="B8338" s="8">
        <v>2017</v>
      </c>
      <c r="C8338" s="8">
        <v>9</v>
      </c>
      <c r="D8338" s="8" t="s">
        <v>2248</v>
      </c>
      <c r="E8338" s="8" t="s">
        <v>151</v>
      </c>
      <c r="F8338" s="8" t="s">
        <v>13</v>
      </c>
      <c r="G8338" s="8" t="s">
        <v>26</v>
      </c>
      <c r="H8338" s="8" t="s">
        <v>892</v>
      </c>
      <c r="I8338" s="8">
        <v>4.92</v>
      </c>
      <c r="J8338" s="8">
        <v>3</v>
      </c>
      <c r="K8338" s="8">
        <v>2.21</v>
      </c>
    </row>
    <row r="8339" spans="1:11" x14ac:dyDescent="0.35">
      <c r="A8339" s="5">
        <v>42980</v>
      </c>
      <c r="B8339" s="6">
        <v>2017</v>
      </c>
      <c r="C8339" s="6">
        <v>9</v>
      </c>
      <c r="D8339" s="6" t="s">
        <v>2248</v>
      </c>
      <c r="E8339" s="6" t="s">
        <v>151</v>
      </c>
      <c r="F8339" s="6" t="s">
        <v>41</v>
      </c>
      <c r="G8339" s="6" t="s">
        <v>54</v>
      </c>
      <c r="H8339" s="6" t="s">
        <v>1034</v>
      </c>
      <c r="I8339" s="6">
        <v>238</v>
      </c>
      <c r="J8339" s="6">
        <v>2</v>
      </c>
      <c r="K8339" s="6">
        <v>38.08</v>
      </c>
    </row>
    <row r="8340" spans="1:11" x14ac:dyDescent="0.35">
      <c r="A8340" s="7">
        <v>42980</v>
      </c>
      <c r="B8340" s="8">
        <v>2017</v>
      </c>
      <c r="C8340" s="8">
        <v>9</v>
      </c>
      <c r="D8340" s="8" t="s">
        <v>2248</v>
      </c>
      <c r="E8340" s="8" t="s">
        <v>151</v>
      </c>
      <c r="F8340" s="8" t="s">
        <v>41</v>
      </c>
      <c r="G8340" s="8" t="s">
        <v>54</v>
      </c>
      <c r="H8340" s="8" t="s">
        <v>638</v>
      </c>
      <c r="I8340" s="8">
        <v>167.97</v>
      </c>
      <c r="J8340" s="8">
        <v>3</v>
      </c>
      <c r="K8340" s="8">
        <v>40.31</v>
      </c>
    </row>
    <row r="8341" spans="1:11" x14ac:dyDescent="0.35">
      <c r="A8341" s="5">
        <v>42980</v>
      </c>
      <c r="B8341" s="6">
        <v>2017</v>
      </c>
      <c r="C8341" s="6">
        <v>9</v>
      </c>
      <c r="D8341" s="6" t="s">
        <v>2248</v>
      </c>
      <c r="E8341" s="6" t="s">
        <v>151</v>
      </c>
      <c r="F8341" s="6" t="s">
        <v>13</v>
      </c>
      <c r="G8341" s="6" t="s">
        <v>14</v>
      </c>
      <c r="H8341" s="6" t="s">
        <v>2071</v>
      </c>
      <c r="I8341" s="6">
        <v>17.12</v>
      </c>
      <c r="J8341" s="6">
        <v>4</v>
      </c>
      <c r="K8341" s="6">
        <v>7.7</v>
      </c>
    </row>
    <row r="8342" spans="1:11" x14ac:dyDescent="0.35">
      <c r="A8342" s="7">
        <v>42980</v>
      </c>
      <c r="B8342" s="8">
        <v>2017</v>
      </c>
      <c r="C8342" s="8">
        <v>9</v>
      </c>
      <c r="D8342" s="8" t="s">
        <v>2014</v>
      </c>
      <c r="E8342" s="8" t="s">
        <v>29</v>
      </c>
      <c r="F8342" s="8" t="s">
        <v>13</v>
      </c>
      <c r="G8342" s="8" t="s">
        <v>26</v>
      </c>
      <c r="H8342" s="8" t="s">
        <v>846</v>
      </c>
      <c r="I8342" s="8">
        <v>9.4</v>
      </c>
      <c r="J8342" s="8">
        <v>5</v>
      </c>
      <c r="K8342" s="8">
        <v>2.73</v>
      </c>
    </row>
    <row r="8343" spans="1:11" x14ac:dyDescent="0.35">
      <c r="A8343" s="5">
        <v>42980</v>
      </c>
      <c r="B8343" s="6">
        <v>2017</v>
      </c>
      <c r="C8343" s="6">
        <v>9</v>
      </c>
      <c r="D8343" s="6" t="s">
        <v>2014</v>
      </c>
      <c r="E8343" s="6" t="s">
        <v>29</v>
      </c>
      <c r="F8343" s="6" t="s">
        <v>13</v>
      </c>
      <c r="G8343" s="6" t="s">
        <v>18</v>
      </c>
      <c r="H8343" s="6" t="s">
        <v>366</v>
      </c>
      <c r="I8343" s="6">
        <v>74</v>
      </c>
      <c r="J8343" s="6">
        <v>5</v>
      </c>
      <c r="K8343" s="6">
        <v>37</v>
      </c>
    </row>
    <row r="8344" spans="1:11" x14ac:dyDescent="0.35">
      <c r="A8344" s="7">
        <v>42980</v>
      </c>
      <c r="B8344" s="8">
        <v>2017</v>
      </c>
      <c r="C8344" s="8">
        <v>9</v>
      </c>
      <c r="D8344" s="8" t="s">
        <v>2014</v>
      </c>
      <c r="E8344" s="8" t="s">
        <v>29</v>
      </c>
      <c r="F8344" s="8" t="s">
        <v>41</v>
      </c>
      <c r="G8344" s="8" t="s">
        <v>42</v>
      </c>
      <c r="H8344" s="8" t="s">
        <v>377</v>
      </c>
      <c r="I8344" s="8">
        <v>201.58</v>
      </c>
      <c r="J8344" s="8">
        <v>2</v>
      </c>
      <c r="K8344" s="8">
        <v>12.6</v>
      </c>
    </row>
    <row r="8345" spans="1:11" x14ac:dyDescent="0.35">
      <c r="A8345" s="5">
        <v>42980</v>
      </c>
      <c r="B8345" s="6">
        <v>2017</v>
      </c>
      <c r="C8345" s="6">
        <v>9</v>
      </c>
      <c r="D8345" s="6" t="s">
        <v>2552</v>
      </c>
      <c r="E8345" s="6" t="s">
        <v>615</v>
      </c>
      <c r="F8345" s="6" t="s">
        <v>13</v>
      </c>
      <c r="G8345" s="6" t="s">
        <v>20</v>
      </c>
      <c r="H8345" s="6" t="s">
        <v>351</v>
      </c>
      <c r="I8345" s="6">
        <v>10.9</v>
      </c>
      <c r="J8345" s="6">
        <v>1</v>
      </c>
      <c r="K8345" s="6">
        <v>2.83</v>
      </c>
    </row>
    <row r="8346" spans="1:11" x14ac:dyDescent="0.35">
      <c r="A8346" s="7">
        <v>42980</v>
      </c>
      <c r="B8346" s="8">
        <v>2017</v>
      </c>
      <c r="C8346" s="8">
        <v>9</v>
      </c>
      <c r="D8346" s="8" t="s">
        <v>2552</v>
      </c>
      <c r="E8346" s="8" t="s">
        <v>615</v>
      </c>
      <c r="F8346" s="8" t="s">
        <v>13</v>
      </c>
      <c r="G8346" s="8" t="s">
        <v>14</v>
      </c>
      <c r="H8346" s="8" t="s">
        <v>2204</v>
      </c>
      <c r="I8346" s="8">
        <v>79.92</v>
      </c>
      <c r="J8346" s="8">
        <v>4</v>
      </c>
      <c r="K8346" s="8">
        <v>37.56</v>
      </c>
    </row>
    <row r="8347" spans="1:11" x14ac:dyDescent="0.35">
      <c r="A8347" s="5">
        <v>42980</v>
      </c>
      <c r="B8347" s="6">
        <v>2017</v>
      </c>
      <c r="C8347" s="6">
        <v>9</v>
      </c>
      <c r="D8347" s="6" t="s">
        <v>2552</v>
      </c>
      <c r="E8347" s="6" t="s">
        <v>615</v>
      </c>
      <c r="F8347" s="6" t="s">
        <v>13</v>
      </c>
      <c r="G8347" s="6" t="s">
        <v>14</v>
      </c>
      <c r="H8347" s="6" t="s">
        <v>2213</v>
      </c>
      <c r="I8347" s="6">
        <v>146.82</v>
      </c>
      <c r="J8347" s="6">
        <v>3</v>
      </c>
      <c r="K8347" s="6">
        <v>73.41</v>
      </c>
    </row>
    <row r="8348" spans="1:11" x14ac:dyDescent="0.35">
      <c r="A8348" s="7">
        <v>42980</v>
      </c>
      <c r="B8348" s="8">
        <v>2017</v>
      </c>
      <c r="C8348" s="8">
        <v>9</v>
      </c>
      <c r="D8348" s="8" t="s">
        <v>251</v>
      </c>
      <c r="E8348" s="8" t="s">
        <v>17</v>
      </c>
      <c r="F8348" s="8" t="s">
        <v>13</v>
      </c>
      <c r="G8348" s="8" t="s">
        <v>45</v>
      </c>
      <c r="H8348" s="8" t="s">
        <v>1249</v>
      </c>
      <c r="I8348" s="8">
        <v>16</v>
      </c>
      <c r="J8348" s="8">
        <v>4</v>
      </c>
      <c r="K8348" s="8">
        <v>5.6</v>
      </c>
    </row>
    <row r="8349" spans="1:11" x14ac:dyDescent="0.35">
      <c r="A8349" s="5">
        <v>42980</v>
      </c>
      <c r="B8349" s="6">
        <v>2017</v>
      </c>
      <c r="C8349" s="6">
        <v>9</v>
      </c>
      <c r="D8349" s="6" t="s">
        <v>251</v>
      </c>
      <c r="E8349" s="6" t="s">
        <v>17</v>
      </c>
      <c r="F8349" s="6" t="s">
        <v>13</v>
      </c>
      <c r="G8349" s="6" t="s">
        <v>94</v>
      </c>
      <c r="H8349" s="6" t="s">
        <v>1840</v>
      </c>
      <c r="I8349" s="6">
        <v>5.59</v>
      </c>
      <c r="J8349" s="6">
        <v>2</v>
      </c>
      <c r="K8349" s="6">
        <v>-15.09</v>
      </c>
    </row>
    <row r="8350" spans="1:11" x14ac:dyDescent="0.35">
      <c r="A8350" s="7">
        <v>42980</v>
      </c>
      <c r="B8350" s="8">
        <v>2017</v>
      </c>
      <c r="C8350" s="8">
        <v>9</v>
      </c>
      <c r="D8350" s="8" t="s">
        <v>251</v>
      </c>
      <c r="E8350" s="8" t="s">
        <v>17</v>
      </c>
      <c r="F8350" s="8" t="s">
        <v>13</v>
      </c>
      <c r="G8350" s="8" t="s">
        <v>20</v>
      </c>
      <c r="H8350" s="8" t="s">
        <v>2233</v>
      </c>
      <c r="I8350" s="8">
        <v>235.92</v>
      </c>
      <c r="J8350" s="8">
        <v>5</v>
      </c>
      <c r="K8350" s="8">
        <v>-44.24</v>
      </c>
    </row>
    <row r="8351" spans="1:11" x14ac:dyDescent="0.35">
      <c r="A8351" s="5">
        <v>42980</v>
      </c>
      <c r="B8351" s="6">
        <v>2017</v>
      </c>
      <c r="C8351" s="6">
        <v>9</v>
      </c>
      <c r="D8351" s="6" t="s">
        <v>833</v>
      </c>
      <c r="E8351" s="6" t="s">
        <v>17</v>
      </c>
      <c r="F8351" s="6" t="s">
        <v>41</v>
      </c>
      <c r="G8351" s="6" t="s">
        <v>54</v>
      </c>
      <c r="H8351" s="6" t="s">
        <v>479</v>
      </c>
      <c r="I8351" s="6">
        <v>40.68</v>
      </c>
      <c r="J8351" s="6">
        <v>3</v>
      </c>
      <c r="K8351" s="6">
        <v>-7.12</v>
      </c>
    </row>
    <row r="8352" spans="1:11" x14ac:dyDescent="0.35">
      <c r="A8352" s="7">
        <v>42980</v>
      </c>
      <c r="B8352" s="8">
        <v>2017</v>
      </c>
      <c r="C8352" s="8">
        <v>9</v>
      </c>
      <c r="D8352" s="8" t="s">
        <v>716</v>
      </c>
      <c r="E8352" s="8" t="s">
        <v>29</v>
      </c>
      <c r="F8352" s="8" t="s">
        <v>13</v>
      </c>
      <c r="G8352" s="8" t="s">
        <v>22</v>
      </c>
      <c r="H8352" s="8" t="s">
        <v>1122</v>
      </c>
      <c r="I8352" s="8">
        <v>18.72</v>
      </c>
      <c r="J8352" s="8">
        <v>5</v>
      </c>
      <c r="K8352" s="8">
        <v>6.55</v>
      </c>
    </row>
    <row r="8353" spans="1:11" x14ac:dyDescent="0.35">
      <c r="A8353" s="5">
        <v>42980</v>
      </c>
      <c r="B8353" s="6">
        <v>2017</v>
      </c>
      <c r="C8353" s="6">
        <v>9</v>
      </c>
      <c r="D8353" s="6" t="s">
        <v>716</v>
      </c>
      <c r="E8353" s="6" t="s">
        <v>29</v>
      </c>
      <c r="F8353" s="6" t="s">
        <v>36</v>
      </c>
      <c r="G8353" s="6" t="s">
        <v>147</v>
      </c>
      <c r="H8353" s="6" t="s">
        <v>1335</v>
      </c>
      <c r="I8353" s="6">
        <v>236.53</v>
      </c>
      <c r="J8353" s="6">
        <v>2</v>
      </c>
      <c r="K8353" s="6">
        <v>-2.96</v>
      </c>
    </row>
    <row r="8354" spans="1:11" x14ac:dyDescent="0.35">
      <c r="A8354" s="7">
        <v>42980</v>
      </c>
      <c r="B8354" s="8">
        <v>2017</v>
      </c>
      <c r="C8354" s="8">
        <v>9</v>
      </c>
      <c r="D8354" s="8" t="s">
        <v>2383</v>
      </c>
      <c r="E8354" s="8" t="s">
        <v>166</v>
      </c>
      <c r="F8354" s="8" t="s">
        <v>36</v>
      </c>
      <c r="G8354" s="8" t="s">
        <v>37</v>
      </c>
      <c r="H8354" s="8" t="s">
        <v>2031</v>
      </c>
      <c r="I8354" s="8">
        <v>215.98</v>
      </c>
      <c r="J8354" s="8">
        <v>3</v>
      </c>
      <c r="K8354" s="8">
        <v>-2.7</v>
      </c>
    </row>
    <row r="8355" spans="1:11" x14ac:dyDescent="0.35">
      <c r="A8355" s="5">
        <v>42980</v>
      </c>
      <c r="B8355" s="6">
        <v>2017</v>
      </c>
      <c r="C8355" s="6">
        <v>9</v>
      </c>
      <c r="D8355" s="6" t="s">
        <v>1725</v>
      </c>
      <c r="E8355" s="6" t="s">
        <v>35</v>
      </c>
      <c r="F8355" s="6" t="s">
        <v>13</v>
      </c>
      <c r="G8355" s="6" t="s">
        <v>22</v>
      </c>
      <c r="H8355" s="6" t="s">
        <v>1779</v>
      </c>
      <c r="I8355" s="6">
        <v>1577.94</v>
      </c>
      <c r="J8355" s="6">
        <v>3</v>
      </c>
      <c r="K8355" s="6">
        <v>757.41</v>
      </c>
    </row>
    <row r="8356" spans="1:11" x14ac:dyDescent="0.35">
      <c r="A8356" s="7">
        <v>42980</v>
      </c>
      <c r="B8356" s="8">
        <v>2017</v>
      </c>
      <c r="C8356" s="8">
        <v>9</v>
      </c>
      <c r="D8356" s="8" t="s">
        <v>1288</v>
      </c>
      <c r="E8356" s="8" t="s">
        <v>280</v>
      </c>
      <c r="F8356" s="8" t="s">
        <v>13</v>
      </c>
      <c r="G8356" s="8" t="s">
        <v>18</v>
      </c>
      <c r="H8356" s="8" t="s">
        <v>1436</v>
      </c>
      <c r="I8356" s="8">
        <v>11.7</v>
      </c>
      <c r="J8356" s="8">
        <v>2</v>
      </c>
      <c r="K8356" s="8">
        <v>3.95</v>
      </c>
    </row>
    <row r="8357" spans="1:11" x14ac:dyDescent="0.35">
      <c r="A8357" s="5">
        <v>42980</v>
      </c>
      <c r="B8357" s="6">
        <v>2017</v>
      </c>
      <c r="C8357" s="6">
        <v>9</v>
      </c>
      <c r="D8357" s="6" t="s">
        <v>578</v>
      </c>
      <c r="E8357" s="6" t="s">
        <v>29</v>
      </c>
      <c r="F8357" s="6" t="s">
        <v>13</v>
      </c>
      <c r="G8357" s="6" t="s">
        <v>94</v>
      </c>
      <c r="H8357" s="6" t="s">
        <v>1389</v>
      </c>
      <c r="I8357" s="6">
        <v>43.1</v>
      </c>
      <c r="J8357" s="6">
        <v>5</v>
      </c>
      <c r="K8357" s="6">
        <v>11.21</v>
      </c>
    </row>
    <row r="8358" spans="1:11" x14ac:dyDescent="0.35">
      <c r="A8358" s="7">
        <v>42980</v>
      </c>
      <c r="B8358" s="8">
        <v>2017</v>
      </c>
      <c r="C8358" s="8">
        <v>9</v>
      </c>
      <c r="D8358" s="8" t="s">
        <v>578</v>
      </c>
      <c r="E8358" s="8" t="s">
        <v>29</v>
      </c>
      <c r="F8358" s="8" t="s">
        <v>36</v>
      </c>
      <c r="G8358" s="8" t="s">
        <v>49</v>
      </c>
      <c r="H8358" s="8" t="s">
        <v>1399</v>
      </c>
      <c r="I8358" s="8">
        <v>511.5</v>
      </c>
      <c r="J8358" s="8">
        <v>5</v>
      </c>
      <c r="K8358" s="8">
        <v>132.99</v>
      </c>
    </row>
    <row r="8359" spans="1:11" x14ac:dyDescent="0.35">
      <c r="A8359" s="5">
        <v>42980</v>
      </c>
      <c r="B8359" s="6">
        <v>2017</v>
      </c>
      <c r="C8359" s="6">
        <v>9</v>
      </c>
      <c r="D8359" s="6" t="s">
        <v>578</v>
      </c>
      <c r="E8359" s="6" t="s">
        <v>29</v>
      </c>
      <c r="F8359" s="6" t="s">
        <v>13</v>
      </c>
      <c r="G8359" s="6" t="s">
        <v>22</v>
      </c>
      <c r="H8359" s="6" t="s">
        <v>2024</v>
      </c>
      <c r="I8359" s="6">
        <v>147.91999999999999</v>
      </c>
      <c r="J8359" s="6">
        <v>5</v>
      </c>
      <c r="K8359" s="6">
        <v>46.23</v>
      </c>
    </row>
    <row r="8360" spans="1:11" x14ac:dyDescent="0.35">
      <c r="A8360" s="7">
        <v>42981</v>
      </c>
      <c r="B8360" s="8">
        <v>2017</v>
      </c>
      <c r="C8360" s="8">
        <v>9</v>
      </c>
      <c r="D8360" s="8" t="s">
        <v>917</v>
      </c>
      <c r="E8360" s="8" t="s">
        <v>17</v>
      </c>
      <c r="F8360" s="8" t="s">
        <v>13</v>
      </c>
      <c r="G8360" s="8" t="s">
        <v>22</v>
      </c>
      <c r="H8360" s="8" t="s">
        <v>1283</v>
      </c>
      <c r="I8360" s="8">
        <v>42.62</v>
      </c>
      <c r="J8360" s="8">
        <v>7</v>
      </c>
      <c r="K8360" s="8">
        <v>-68.19</v>
      </c>
    </row>
    <row r="8361" spans="1:11" x14ac:dyDescent="0.35">
      <c r="A8361" s="5">
        <v>42981</v>
      </c>
      <c r="B8361" s="6">
        <v>2017</v>
      </c>
      <c r="C8361" s="6">
        <v>9</v>
      </c>
      <c r="D8361" s="6" t="s">
        <v>1154</v>
      </c>
      <c r="E8361" s="6" t="s">
        <v>125</v>
      </c>
      <c r="F8361" s="6" t="s">
        <v>13</v>
      </c>
      <c r="G8361" s="6" t="s">
        <v>65</v>
      </c>
      <c r="H8361" s="6" t="s">
        <v>1446</v>
      </c>
      <c r="I8361" s="6">
        <v>24.45</v>
      </c>
      <c r="J8361" s="6">
        <v>4</v>
      </c>
      <c r="K8361" s="6">
        <v>8.86</v>
      </c>
    </row>
    <row r="8362" spans="1:11" x14ac:dyDescent="0.35">
      <c r="A8362" s="7">
        <v>42981</v>
      </c>
      <c r="B8362" s="8">
        <v>2017</v>
      </c>
      <c r="C8362" s="8">
        <v>9</v>
      </c>
      <c r="D8362" s="8" t="s">
        <v>575</v>
      </c>
      <c r="E8362" s="8" t="s">
        <v>29</v>
      </c>
      <c r="F8362" s="8" t="s">
        <v>13</v>
      </c>
      <c r="G8362" s="8" t="s">
        <v>26</v>
      </c>
      <c r="H8362" s="8" t="s">
        <v>1000</v>
      </c>
      <c r="I8362" s="8">
        <v>5.96</v>
      </c>
      <c r="J8362" s="8">
        <v>2</v>
      </c>
      <c r="K8362" s="8">
        <v>1.67</v>
      </c>
    </row>
    <row r="8363" spans="1:11" x14ac:dyDescent="0.35">
      <c r="A8363" s="5">
        <v>42981</v>
      </c>
      <c r="B8363" s="6">
        <v>2017</v>
      </c>
      <c r="C8363" s="6">
        <v>9</v>
      </c>
      <c r="D8363" s="6" t="s">
        <v>345</v>
      </c>
      <c r="E8363" s="6" t="s">
        <v>29</v>
      </c>
      <c r="F8363" s="6" t="s">
        <v>13</v>
      </c>
      <c r="G8363" s="6" t="s">
        <v>22</v>
      </c>
      <c r="H8363" s="6" t="s">
        <v>1177</v>
      </c>
      <c r="I8363" s="6">
        <v>82.56</v>
      </c>
      <c r="J8363" s="6">
        <v>5</v>
      </c>
      <c r="K8363" s="6">
        <v>28.9</v>
      </c>
    </row>
    <row r="8364" spans="1:11" x14ac:dyDescent="0.35">
      <c r="A8364" s="7">
        <v>42981</v>
      </c>
      <c r="B8364" s="8">
        <v>2017</v>
      </c>
      <c r="C8364" s="8">
        <v>9</v>
      </c>
      <c r="D8364" s="8" t="s">
        <v>345</v>
      </c>
      <c r="E8364" s="8" t="s">
        <v>29</v>
      </c>
      <c r="F8364" s="8" t="s">
        <v>41</v>
      </c>
      <c r="G8364" s="8" t="s">
        <v>54</v>
      </c>
      <c r="H8364" s="8" t="s">
        <v>546</v>
      </c>
      <c r="I8364" s="8">
        <v>284.97000000000003</v>
      </c>
      <c r="J8364" s="8">
        <v>3</v>
      </c>
      <c r="K8364" s="8">
        <v>85.49</v>
      </c>
    </row>
    <row r="8365" spans="1:11" x14ac:dyDescent="0.35">
      <c r="A8365" s="5">
        <v>42981</v>
      </c>
      <c r="B8365" s="6">
        <v>2017</v>
      </c>
      <c r="C8365" s="6">
        <v>9</v>
      </c>
      <c r="D8365" s="6" t="s">
        <v>2349</v>
      </c>
      <c r="E8365" s="6" t="s">
        <v>151</v>
      </c>
      <c r="F8365" s="6" t="s">
        <v>13</v>
      </c>
      <c r="G8365" s="6" t="s">
        <v>14</v>
      </c>
      <c r="H8365" s="6" t="s">
        <v>981</v>
      </c>
      <c r="I8365" s="6">
        <v>419.4</v>
      </c>
      <c r="J8365" s="6">
        <v>4</v>
      </c>
      <c r="K8365" s="6">
        <v>201.31</v>
      </c>
    </row>
    <row r="8366" spans="1:11" x14ac:dyDescent="0.35">
      <c r="A8366" s="7">
        <v>42981</v>
      </c>
      <c r="B8366" s="8">
        <v>2017</v>
      </c>
      <c r="C8366" s="8">
        <v>9</v>
      </c>
      <c r="D8366" s="8" t="s">
        <v>2349</v>
      </c>
      <c r="E8366" s="8" t="s">
        <v>151</v>
      </c>
      <c r="F8366" s="8" t="s">
        <v>36</v>
      </c>
      <c r="G8366" s="8" t="s">
        <v>37</v>
      </c>
      <c r="H8366" s="8" t="s">
        <v>1486</v>
      </c>
      <c r="I8366" s="8">
        <v>90.8</v>
      </c>
      <c r="J8366" s="8">
        <v>1</v>
      </c>
      <c r="K8366" s="8">
        <v>14.12</v>
      </c>
    </row>
    <row r="8367" spans="1:11" x14ac:dyDescent="0.35">
      <c r="A8367" s="5">
        <v>42981</v>
      </c>
      <c r="B8367" s="6">
        <v>2017</v>
      </c>
      <c r="C8367" s="6">
        <v>9</v>
      </c>
      <c r="D8367" s="6" t="s">
        <v>2349</v>
      </c>
      <c r="E8367" s="6" t="s">
        <v>151</v>
      </c>
      <c r="F8367" s="6" t="s">
        <v>36</v>
      </c>
      <c r="G8367" s="6" t="s">
        <v>37</v>
      </c>
      <c r="H8367" s="6" t="s">
        <v>1821</v>
      </c>
      <c r="I8367" s="6">
        <v>181.76</v>
      </c>
      <c r="J8367" s="6">
        <v>2</v>
      </c>
      <c r="K8367" s="6">
        <v>-8.08</v>
      </c>
    </row>
    <row r="8368" spans="1:11" x14ac:dyDescent="0.35">
      <c r="A8368" s="7">
        <v>42981</v>
      </c>
      <c r="B8368" s="8">
        <v>2017</v>
      </c>
      <c r="C8368" s="8">
        <v>9</v>
      </c>
      <c r="D8368" s="8" t="s">
        <v>2349</v>
      </c>
      <c r="E8368" s="8" t="s">
        <v>151</v>
      </c>
      <c r="F8368" s="8" t="s">
        <v>13</v>
      </c>
      <c r="G8368" s="8" t="s">
        <v>26</v>
      </c>
      <c r="H8368" s="8" t="s">
        <v>871</v>
      </c>
      <c r="I8368" s="8">
        <v>5.56</v>
      </c>
      <c r="J8368" s="8">
        <v>2</v>
      </c>
      <c r="K8368" s="8">
        <v>2.2200000000000002</v>
      </c>
    </row>
    <row r="8369" spans="1:11" x14ac:dyDescent="0.35">
      <c r="A8369" s="5">
        <v>42981</v>
      </c>
      <c r="B8369" s="6">
        <v>2017</v>
      </c>
      <c r="C8369" s="6">
        <v>9</v>
      </c>
      <c r="D8369" s="6" t="s">
        <v>1654</v>
      </c>
      <c r="E8369" s="6" t="s">
        <v>29</v>
      </c>
      <c r="F8369" s="6" t="s">
        <v>36</v>
      </c>
      <c r="G8369" s="6" t="s">
        <v>76</v>
      </c>
      <c r="H8369" s="6" t="s">
        <v>344</v>
      </c>
      <c r="I8369" s="6">
        <v>239.67</v>
      </c>
      <c r="J8369" s="6">
        <v>2</v>
      </c>
      <c r="K8369" s="6">
        <v>14.1</v>
      </c>
    </row>
    <row r="8370" spans="1:11" x14ac:dyDescent="0.35">
      <c r="A8370" s="7">
        <v>42981</v>
      </c>
      <c r="B8370" s="8">
        <v>2017</v>
      </c>
      <c r="C8370" s="8">
        <v>9</v>
      </c>
      <c r="D8370" s="8" t="s">
        <v>1007</v>
      </c>
      <c r="E8370" s="8" t="s">
        <v>12</v>
      </c>
      <c r="F8370" s="8" t="s">
        <v>36</v>
      </c>
      <c r="G8370" s="8" t="s">
        <v>49</v>
      </c>
      <c r="H8370" s="8" t="s">
        <v>1998</v>
      </c>
      <c r="I8370" s="8">
        <v>108.4</v>
      </c>
      <c r="J8370" s="8">
        <v>5</v>
      </c>
      <c r="K8370" s="8">
        <v>-105.69</v>
      </c>
    </row>
    <row r="8371" spans="1:11" x14ac:dyDescent="0.35">
      <c r="A8371" s="5">
        <v>42981</v>
      </c>
      <c r="B8371" s="6">
        <v>2017</v>
      </c>
      <c r="C8371" s="6">
        <v>9</v>
      </c>
      <c r="D8371" s="6" t="s">
        <v>580</v>
      </c>
      <c r="E8371" s="6" t="s">
        <v>17</v>
      </c>
      <c r="F8371" s="6" t="s">
        <v>13</v>
      </c>
      <c r="G8371" s="6" t="s">
        <v>14</v>
      </c>
      <c r="H8371" s="6" t="s">
        <v>2699</v>
      </c>
      <c r="I8371" s="6">
        <v>8.9</v>
      </c>
      <c r="J8371" s="6">
        <v>3</v>
      </c>
      <c r="K8371" s="6">
        <v>3.34</v>
      </c>
    </row>
    <row r="8372" spans="1:11" x14ac:dyDescent="0.35">
      <c r="A8372" s="7">
        <v>42981</v>
      </c>
      <c r="B8372" s="8">
        <v>2017</v>
      </c>
      <c r="C8372" s="8">
        <v>9</v>
      </c>
      <c r="D8372" s="8" t="s">
        <v>580</v>
      </c>
      <c r="E8372" s="8" t="s">
        <v>17</v>
      </c>
      <c r="F8372" s="8" t="s">
        <v>41</v>
      </c>
      <c r="G8372" s="8" t="s">
        <v>54</v>
      </c>
      <c r="H8372" s="8" t="s">
        <v>245</v>
      </c>
      <c r="I8372" s="8">
        <v>100.8</v>
      </c>
      <c r="J8372" s="8">
        <v>2</v>
      </c>
      <c r="K8372" s="8">
        <v>21.42</v>
      </c>
    </row>
    <row r="8373" spans="1:11" x14ac:dyDescent="0.35">
      <c r="A8373" s="5">
        <v>42982</v>
      </c>
      <c r="B8373" s="6">
        <v>2017</v>
      </c>
      <c r="C8373" s="6">
        <v>9</v>
      </c>
      <c r="D8373" s="6" t="s">
        <v>1996</v>
      </c>
      <c r="E8373" s="6" t="s">
        <v>12</v>
      </c>
      <c r="F8373" s="6" t="s">
        <v>13</v>
      </c>
      <c r="G8373" s="6" t="s">
        <v>26</v>
      </c>
      <c r="H8373" s="6" t="s">
        <v>2353</v>
      </c>
      <c r="I8373" s="6">
        <v>10.19</v>
      </c>
      <c r="J8373" s="6">
        <v>7</v>
      </c>
      <c r="K8373" s="6">
        <v>3.19</v>
      </c>
    </row>
    <row r="8374" spans="1:11" x14ac:dyDescent="0.35">
      <c r="A8374" s="7">
        <v>42982</v>
      </c>
      <c r="B8374" s="8">
        <v>2017</v>
      </c>
      <c r="C8374" s="8">
        <v>9</v>
      </c>
      <c r="D8374" s="8" t="s">
        <v>1996</v>
      </c>
      <c r="E8374" s="8" t="s">
        <v>12</v>
      </c>
      <c r="F8374" s="8" t="s">
        <v>13</v>
      </c>
      <c r="G8374" s="8" t="s">
        <v>20</v>
      </c>
      <c r="H8374" s="8" t="s">
        <v>1594</v>
      </c>
      <c r="I8374" s="8">
        <v>16.78</v>
      </c>
      <c r="J8374" s="8">
        <v>1</v>
      </c>
      <c r="K8374" s="8">
        <v>-0.21</v>
      </c>
    </row>
    <row r="8375" spans="1:11" x14ac:dyDescent="0.35">
      <c r="A8375" s="5">
        <v>42982</v>
      </c>
      <c r="B8375" s="6">
        <v>2017</v>
      </c>
      <c r="C8375" s="6">
        <v>9</v>
      </c>
      <c r="D8375" s="6" t="s">
        <v>1996</v>
      </c>
      <c r="E8375" s="6" t="s">
        <v>12</v>
      </c>
      <c r="F8375" s="6" t="s">
        <v>13</v>
      </c>
      <c r="G8375" s="6" t="s">
        <v>26</v>
      </c>
      <c r="H8375" s="6" t="s">
        <v>2359</v>
      </c>
      <c r="I8375" s="6">
        <v>13.12</v>
      </c>
      <c r="J8375" s="6">
        <v>5</v>
      </c>
      <c r="K8375" s="6">
        <v>3.77</v>
      </c>
    </row>
    <row r="8376" spans="1:11" x14ac:dyDescent="0.35">
      <c r="A8376" s="7">
        <v>42982</v>
      </c>
      <c r="B8376" s="8">
        <v>2017</v>
      </c>
      <c r="C8376" s="8">
        <v>9</v>
      </c>
      <c r="D8376" s="8" t="s">
        <v>261</v>
      </c>
      <c r="E8376" s="8" t="s">
        <v>151</v>
      </c>
      <c r="F8376" s="8" t="s">
        <v>41</v>
      </c>
      <c r="G8376" s="8" t="s">
        <v>54</v>
      </c>
      <c r="H8376" s="8" t="s">
        <v>1971</v>
      </c>
      <c r="I8376" s="8">
        <v>91.96</v>
      </c>
      <c r="J8376" s="8">
        <v>4</v>
      </c>
      <c r="K8376" s="8">
        <v>39.54</v>
      </c>
    </row>
    <row r="8377" spans="1:11" x14ac:dyDescent="0.35">
      <c r="A8377" s="5">
        <v>42982</v>
      </c>
      <c r="B8377" s="6">
        <v>2017</v>
      </c>
      <c r="C8377" s="6">
        <v>9</v>
      </c>
      <c r="D8377" s="6" t="s">
        <v>460</v>
      </c>
      <c r="E8377" s="6" t="s">
        <v>29</v>
      </c>
      <c r="F8377" s="6" t="s">
        <v>36</v>
      </c>
      <c r="G8377" s="6" t="s">
        <v>147</v>
      </c>
      <c r="H8377" s="6" t="s">
        <v>404</v>
      </c>
      <c r="I8377" s="6">
        <v>1322.35</v>
      </c>
      <c r="J8377" s="6">
        <v>3</v>
      </c>
      <c r="K8377" s="6">
        <v>-99.18</v>
      </c>
    </row>
    <row r="8378" spans="1:11" x14ac:dyDescent="0.35">
      <c r="A8378" s="7">
        <v>42982</v>
      </c>
      <c r="B8378" s="8">
        <v>2017</v>
      </c>
      <c r="C8378" s="8">
        <v>9</v>
      </c>
      <c r="D8378" s="8" t="s">
        <v>2349</v>
      </c>
      <c r="E8378" s="8" t="s">
        <v>29</v>
      </c>
      <c r="F8378" s="8" t="s">
        <v>13</v>
      </c>
      <c r="G8378" s="8" t="s">
        <v>14</v>
      </c>
      <c r="H8378" s="8" t="s">
        <v>221</v>
      </c>
      <c r="I8378" s="8">
        <v>12.96</v>
      </c>
      <c r="J8378" s="8">
        <v>2</v>
      </c>
      <c r="K8378" s="8">
        <v>6.22</v>
      </c>
    </row>
    <row r="8379" spans="1:11" x14ac:dyDescent="0.35">
      <c r="A8379" s="5">
        <v>42982</v>
      </c>
      <c r="B8379" s="6">
        <v>2017</v>
      </c>
      <c r="C8379" s="6">
        <v>9</v>
      </c>
      <c r="D8379" s="6" t="s">
        <v>2349</v>
      </c>
      <c r="E8379" s="6" t="s">
        <v>29</v>
      </c>
      <c r="F8379" s="6" t="s">
        <v>41</v>
      </c>
      <c r="G8379" s="6" t="s">
        <v>42</v>
      </c>
      <c r="H8379" s="6" t="s">
        <v>1217</v>
      </c>
      <c r="I8379" s="6">
        <v>43.18</v>
      </c>
      <c r="J8379" s="6">
        <v>3</v>
      </c>
      <c r="K8379" s="6">
        <v>15.11</v>
      </c>
    </row>
    <row r="8380" spans="1:11" x14ac:dyDescent="0.35">
      <c r="A8380" s="7">
        <v>42982</v>
      </c>
      <c r="B8380" s="8">
        <v>2017</v>
      </c>
      <c r="C8380" s="8">
        <v>9</v>
      </c>
      <c r="D8380" s="8" t="s">
        <v>2273</v>
      </c>
      <c r="E8380" s="8" t="s">
        <v>17</v>
      </c>
      <c r="F8380" s="8" t="s">
        <v>36</v>
      </c>
      <c r="G8380" s="8" t="s">
        <v>76</v>
      </c>
      <c r="H8380" s="8" t="s">
        <v>2700</v>
      </c>
      <c r="I8380" s="8">
        <v>825.17</v>
      </c>
      <c r="J8380" s="8">
        <v>9</v>
      </c>
      <c r="K8380" s="8">
        <v>-117.88</v>
      </c>
    </row>
    <row r="8381" spans="1:11" x14ac:dyDescent="0.35">
      <c r="A8381" s="5">
        <v>42982</v>
      </c>
      <c r="B8381" s="6">
        <v>2017</v>
      </c>
      <c r="C8381" s="6">
        <v>9</v>
      </c>
      <c r="D8381" s="6" t="s">
        <v>2273</v>
      </c>
      <c r="E8381" s="6" t="s">
        <v>17</v>
      </c>
      <c r="F8381" s="6" t="s">
        <v>13</v>
      </c>
      <c r="G8381" s="6" t="s">
        <v>14</v>
      </c>
      <c r="H8381" s="6" t="s">
        <v>1889</v>
      </c>
      <c r="I8381" s="6">
        <v>17.760000000000002</v>
      </c>
      <c r="J8381" s="6">
        <v>3</v>
      </c>
      <c r="K8381" s="6">
        <v>5.55</v>
      </c>
    </row>
    <row r="8382" spans="1:11" x14ac:dyDescent="0.35">
      <c r="A8382" s="7">
        <v>42982</v>
      </c>
      <c r="B8382" s="8">
        <v>2017</v>
      </c>
      <c r="C8382" s="8">
        <v>9</v>
      </c>
      <c r="D8382" s="8" t="s">
        <v>2273</v>
      </c>
      <c r="E8382" s="8" t="s">
        <v>17</v>
      </c>
      <c r="F8382" s="8" t="s">
        <v>13</v>
      </c>
      <c r="G8382" s="8" t="s">
        <v>26</v>
      </c>
      <c r="H8382" s="8" t="s">
        <v>1917</v>
      </c>
      <c r="I8382" s="8">
        <v>6.91</v>
      </c>
      <c r="J8382" s="8">
        <v>3</v>
      </c>
      <c r="K8382" s="8">
        <v>0.86</v>
      </c>
    </row>
    <row r="8383" spans="1:11" x14ac:dyDescent="0.35">
      <c r="A8383" s="5">
        <v>42982</v>
      </c>
      <c r="B8383" s="6">
        <v>2017</v>
      </c>
      <c r="C8383" s="6">
        <v>9</v>
      </c>
      <c r="D8383" s="6" t="s">
        <v>1573</v>
      </c>
      <c r="E8383" s="6" t="s">
        <v>80</v>
      </c>
      <c r="F8383" s="6" t="s">
        <v>13</v>
      </c>
      <c r="G8383" s="6" t="s">
        <v>26</v>
      </c>
      <c r="H8383" s="6" t="s">
        <v>813</v>
      </c>
      <c r="I8383" s="6">
        <v>8.26</v>
      </c>
      <c r="J8383" s="6">
        <v>4</v>
      </c>
      <c r="K8383" s="6">
        <v>0.62</v>
      </c>
    </row>
    <row r="8384" spans="1:11" x14ac:dyDescent="0.35">
      <c r="A8384" s="7">
        <v>42982</v>
      </c>
      <c r="B8384" s="8">
        <v>2017</v>
      </c>
      <c r="C8384" s="8">
        <v>9</v>
      </c>
      <c r="D8384" s="8" t="s">
        <v>1573</v>
      </c>
      <c r="E8384" s="8" t="s">
        <v>80</v>
      </c>
      <c r="F8384" s="8" t="s">
        <v>13</v>
      </c>
      <c r="G8384" s="8" t="s">
        <v>22</v>
      </c>
      <c r="H8384" s="8" t="s">
        <v>1535</v>
      </c>
      <c r="I8384" s="8">
        <v>25.56</v>
      </c>
      <c r="J8384" s="8">
        <v>5</v>
      </c>
      <c r="K8384" s="8">
        <v>-20.45</v>
      </c>
    </row>
    <row r="8385" spans="1:11" x14ac:dyDescent="0.35">
      <c r="A8385" s="5">
        <v>42982</v>
      </c>
      <c r="B8385" s="6">
        <v>2017</v>
      </c>
      <c r="C8385" s="6">
        <v>9</v>
      </c>
      <c r="D8385" s="6" t="s">
        <v>1573</v>
      </c>
      <c r="E8385" s="6" t="s">
        <v>80</v>
      </c>
      <c r="F8385" s="6" t="s">
        <v>13</v>
      </c>
      <c r="G8385" s="6" t="s">
        <v>22</v>
      </c>
      <c r="H8385" s="6" t="s">
        <v>1632</v>
      </c>
      <c r="I8385" s="6">
        <v>4.37</v>
      </c>
      <c r="J8385" s="6">
        <v>2</v>
      </c>
      <c r="K8385" s="6">
        <v>-3.06</v>
      </c>
    </row>
    <row r="8386" spans="1:11" x14ac:dyDescent="0.35">
      <c r="A8386" s="7">
        <v>42982</v>
      </c>
      <c r="B8386" s="8">
        <v>2017</v>
      </c>
      <c r="C8386" s="8">
        <v>9</v>
      </c>
      <c r="D8386" s="8" t="s">
        <v>1573</v>
      </c>
      <c r="E8386" s="8" t="s">
        <v>80</v>
      </c>
      <c r="F8386" s="8" t="s">
        <v>13</v>
      </c>
      <c r="G8386" s="8" t="s">
        <v>14</v>
      </c>
      <c r="H8386" s="8" t="s">
        <v>2439</v>
      </c>
      <c r="I8386" s="8">
        <v>11.52</v>
      </c>
      <c r="J8386" s="8">
        <v>4</v>
      </c>
      <c r="K8386" s="8">
        <v>3.74</v>
      </c>
    </row>
    <row r="8387" spans="1:11" x14ac:dyDescent="0.35">
      <c r="A8387" s="5">
        <v>42982</v>
      </c>
      <c r="B8387" s="6">
        <v>2017</v>
      </c>
      <c r="C8387" s="6">
        <v>9</v>
      </c>
      <c r="D8387" s="6" t="s">
        <v>1783</v>
      </c>
      <c r="E8387" s="6" t="s">
        <v>29</v>
      </c>
      <c r="F8387" s="6" t="s">
        <v>13</v>
      </c>
      <c r="G8387" s="6" t="s">
        <v>22</v>
      </c>
      <c r="H8387" s="6" t="s">
        <v>39</v>
      </c>
      <c r="I8387" s="6">
        <v>487.98</v>
      </c>
      <c r="J8387" s="6">
        <v>2</v>
      </c>
      <c r="K8387" s="6">
        <v>152.5</v>
      </c>
    </row>
    <row r="8388" spans="1:11" x14ac:dyDescent="0.35">
      <c r="A8388" s="7">
        <v>42982</v>
      </c>
      <c r="B8388" s="8">
        <v>2017</v>
      </c>
      <c r="C8388" s="8">
        <v>9</v>
      </c>
      <c r="D8388" s="8" t="s">
        <v>1783</v>
      </c>
      <c r="E8388" s="8" t="s">
        <v>29</v>
      </c>
      <c r="F8388" s="8" t="s">
        <v>41</v>
      </c>
      <c r="G8388" s="8" t="s">
        <v>42</v>
      </c>
      <c r="H8388" s="8" t="s">
        <v>1344</v>
      </c>
      <c r="I8388" s="8">
        <v>5.56</v>
      </c>
      <c r="J8388" s="8">
        <v>1</v>
      </c>
      <c r="K8388" s="8">
        <v>1.74</v>
      </c>
    </row>
    <row r="8389" spans="1:11" x14ac:dyDescent="0.35">
      <c r="A8389" s="5">
        <v>42982</v>
      </c>
      <c r="B8389" s="6">
        <v>2017</v>
      </c>
      <c r="C8389" s="6">
        <v>9</v>
      </c>
      <c r="D8389" s="6" t="s">
        <v>1783</v>
      </c>
      <c r="E8389" s="6" t="s">
        <v>29</v>
      </c>
      <c r="F8389" s="6" t="s">
        <v>13</v>
      </c>
      <c r="G8389" s="6" t="s">
        <v>20</v>
      </c>
      <c r="H8389" s="6" t="s">
        <v>1562</v>
      </c>
      <c r="I8389" s="6">
        <v>217.85</v>
      </c>
      <c r="J8389" s="6">
        <v>5</v>
      </c>
      <c r="K8389" s="6">
        <v>65.36</v>
      </c>
    </row>
    <row r="8390" spans="1:11" x14ac:dyDescent="0.35">
      <c r="A8390" s="7">
        <v>42982</v>
      </c>
      <c r="B8390" s="8">
        <v>2017</v>
      </c>
      <c r="C8390" s="8">
        <v>9</v>
      </c>
      <c r="D8390" s="8" t="s">
        <v>79</v>
      </c>
      <c r="E8390" s="8" t="s">
        <v>25</v>
      </c>
      <c r="F8390" s="8" t="s">
        <v>41</v>
      </c>
      <c r="G8390" s="8" t="s">
        <v>54</v>
      </c>
      <c r="H8390" s="8" t="s">
        <v>1744</v>
      </c>
      <c r="I8390" s="8">
        <v>19.04</v>
      </c>
      <c r="J8390" s="8">
        <v>4</v>
      </c>
      <c r="K8390" s="8">
        <v>-1.43</v>
      </c>
    </row>
    <row r="8391" spans="1:11" x14ac:dyDescent="0.35">
      <c r="A8391" s="5">
        <v>42982</v>
      </c>
      <c r="B8391" s="6">
        <v>2017</v>
      </c>
      <c r="C8391" s="6">
        <v>9</v>
      </c>
      <c r="D8391" s="6" t="s">
        <v>1570</v>
      </c>
      <c r="E8391" s="6" t="s">
        <v>29</v>
      </c>
      <c r="F8391" s="6" t="s">
        <v>13</v>
      </c>
      <c r="G8391" s="6" t="s">
        <v>20</v>
      </c>
      <c r="H8391" s="6" t="s">
        <v>1812</v>
      </c>
      <c r="I8391" s="6">
        <v>54.32</v>
      </c>
      <c r="J8391" s="6">
        <v>4</v>
      </c>
      <c r="K8391" s="6">
        <v>0.54</v>
      </c>
    </row>
    <row r="8392" spans="1:11" x14ac:dyDescent="0.35">
      <c r="A8392" s="7">
        <v>42982</v>
      </c>
      <c r="B8392" s="8">
        <v>2017</v>
      </c>
      <c r="C8392" s="8">
        <v>9</v>
      </c>
      <c r="D8392" s="8" t="s">
        <v>1595</v>
      </c>
      <c r="E8392" s="8" t="s">
        <v>29</v>
      </c>
      <c r="F8392" s="8" t="s">
        <v>13</v>
      </c>
      <c r="G8392" s="8" t="s">
        <v>22</v>
      </c>
      <c r="H8392" s="8" t="s">
        <v>1293</v>
      </c>
      <c r="I8392" s="8">
        <v>13.34</v>
      </c>
      <c r="J8392" s="8">
        <v>6</v>
      </c>
      <c r="K8392" s="8">
        <v>4.34</v>
      </c>
    </row>
    <row r="8393" spans="1:11" x14ac:dyDescent="0.35">
      <c r="A8393" s="5">
        <v>42982</v>
      </c>
      <c r="B8393" s="6">
        <v>2017</v>
      </c>
      <c r="C8393" s="6">
        <v>9</v>
      </c>
      <c r="D8393" s="6" t="s">
        <v>1595</v>
      </c>
      <c r="E8393" s="6" t="s">
        <v>29</v>
      </c>
      <c r="F8393" s="6" t="s">
        <v>36</v>
      </c>
      <c r="G8393" s="6" t="s">
        <v>147</v>
      </c>
      <c r="H8393" s="6" t="s">
        <v>2545</v>
      </c>
      <c r="I8393" s="6">
        <v>1478.27</v>
      </c>
      <c r="J8393" s="6">
        <v>8</v>
      </c>
      <c r="K8393" s="6">
        <v>92.39</v>
      </c>
    </row>
    <row r="8394" spans="1:11" x14ac:dyDescent="0.35">
      <c r="A8394" s="7">
        <v>42982</v>
      </c>
      <c r="B8394" s="8">
        <v>2017</v>
      </c>
      <c r="C8394" s="8">
        <v>9</v>
      </c>
      <c r="D8394" s="8" t="s">
        <v>374</v>
      </c>
      <c r="E8394" s="8" t="s">
        <v>687</v>
      </c>
      <c r="F8394" s="8" t="s">
        <v>13</v>
      </c>
      <c r="G8394" s="8" t="s">
        <v>45</v>
      </c>
      <c r="H8394" s="8" t="s">
        <v>162</v>
      </c>
      <c r="I8394" s="8">
        <v>14.82</v>
      </c>
      <c r="J8394" s="8">
        <v>6</v>
      </c>
      <c r="K8394" s="8">
        <v>6.97</v>
      </c>
    </row>
    <row r="8395" spans="1:11" x14ac:dyDescent="0.35">
      <c r="A8395" s="5">
        <v>42982</v>
      </c>
      <c r="B8395" s="6">
        <v>2017</v>
      </c>
      <c r="C8395" s="6">
        <v>9</v>
      </c>
      <c r="D8395" s="6" t="s">
        <v>256</v>
      </c>
      <c r="E8395" s="6" t="s">
        <v>29</v>
      </c>
      <c r="F8395" s="6" t="s">
        <v>13</v>
      </c>
      <c r="G8395" s="6" t="s">
        <v>20</v>
      </c>
      <c r="H8395" s="6" t="s">
        <v>1500</v>
      </c>
      <c r="I8395" s="6">
        <v>421.1</v>
      </c>
      <c r="J8395" s="6">
        <v>2</v>
      </c>
      <c r="K8395" s="6">
        <v>105.28</v>
      </c>
    </row>
    <row r="8396" spans="1:11" x14ac:dyDescent="0.35">
      <c r="A8396" s="7">
        <v>42982</v>
      </c>
      <c r="B8396" s="8">
        <v>2017</v>
      </c>
      <c r="C8396" s="8">
        <v>9</v>
      </c>
      <c r="D8396" s="8" t="s">
        <v>2325</v>
      </c>
      <c r="E8396" s="8" t="s">
        <v>125</v>
      </c>
      <c r="F8396" s="8" t="s">
        <v>36</v>
      </c>
      <c r="G8396" s="8" t="s">
        <v>37</v>
      </c>
      <c r="H8396" s="8" t="s">
        <v>1068</v>
      </c>
      <c r="I8396" s="8">
        <v>97.18</v>
      </c>
      <c r="J8396" s="8">
        <v>2</v>
      </c>
      <c r="K8396" s="8">
        <v>6.07</v>
      </c>
    </row>
    <row r="8397" spans="1:11" x14ac:dyDescent="0.35">
      <c r="A8397" s="5">
        <v>42982</v>
      </c>
      <c r="B8397" s="6">
        <v>2017</v>
      </c>
      <c r="C8397" s="6">
        <v>9</v>
      </c>
      <c r="D8397" s="6" t="s">
        <v>2325</v>
      </c>
      <c r="E8397" s="6" t="s">
        <v>125</v>
      </c>
      <c r="F8397" s="6" t="s">
        <v>13</v>
      </c>
      <c r="G8397" s="6" t="s">
        <v>14</v>
      </c>
      <c r="H8397" s="6" t="s">
        <v>526</v>
      </c>
      <c r="I8397" s="6">
        <v>10.37</v>
      </c>
      <c r="J8397" s="6">
        <v>2</v>
      </c>
      <c r="K8397" s="6">
        <v>3.63</v>
      </c>
    </row>
    <row r="8398" spans="1:11" x14ac:dyDescent="0.35">
      <c r="A8398" s="7">
        <v>42982</v>
      </c>
      <c r="B8398" s="8">
        <v>2017</v>
      </c>
      <c r="C8398" s="8">
        <v>9</v>
      </c>
      <c r="D8398" s="8" t="s">
        <v>1549</v>
      </c>
      <c r="E8398" s="8" t="s">
        <v>12</v>
      </c>
      <c r="F8398" s="8" t="s">
        <v>13</v>
      </c>
      <c r="G8398" s="8" t="s">
        <v>26</v>
      </c>
      <c r="H8398" s="8" t="s">
        <v>1255</v>
      </c>
      <c r="I8398" s="8">
        <v>30.38</v>
      </c>
      <c r="J8398" s="8">
        <v>1</v>
      </c>
      <c r="K8398" s="8">
        <v>3.8</v>
      </c>
    </row>
    <row r="8399" spans="1:11" x14ac:dyDescent="0.35">
      <c r="A8399" s="5">
        <v>42982</v>
      </c>
      <c r="B8399" s="6">
        <v>2017</v>
      </c>
      <c r="C8399" s="6">
        <v>9</v>
      </c>
      <c r="D8399" s="6" t="s">
        <v>2520</v>
      </c>
      <c r="E8399" s="6" t="s">
        <v>29</v>
      </c>
      <c r="F8399" s="6" t="s">
        <v>13</v>
      </c>
      <c r="G8399" s="6" t="s">
        <v>22</v>
      </c>
      <c r="H8399" s="6" t="s">
        <v>1652</v>
      </c>
      <c r="I8399" s="6">
        <v>11.81</v>
      </c>
      <c r="J8399" s="6">
        <v>3</v>
      </c>
      <c r="K8399" s="6">
        <v>4.13</v>
      </c>
    </row>
    <row r="8400" spans="1:11" x14ac:dyDescent="0.35">
      <c r="A8400" s="7">
        <v>42982</v>
      </c>
      <c r="B8400" s="8">
        <v>2017</v>
      </c>
      <c r="C8400" s="8">
        <v>9</v>
      </c>
      <c r="D8400" s="8" t="s">
        <v>1035</v>
      </c>
      <c r="E8400" s="8" t="s">
        <v>93</v>
      </c>
      <c r="F8400" s="8" t="s">
        <v>13</v>
      </c>
      <c r="G8400" s="8" t="s">
        <v>22</v>
      </c>
      <c r="H8400" s="8" t="s">
        <v>849</v>
      </c>
      <c r="I8400" s="8">
        <v>88.07</v>
      </c>
      <c r="J8400" s="8">
        <v>7</v>
      </c>
      <c r="K8400" s="8">
        <v>-58.72</v>
      </c>
    </row>
    <row r="8401" spans="1:11" x14ac:dyDescent="0.35">
      <c r="A8401" s="5">
        <v>42983</v>
      </c>
      <c r="B8401" s="6">
        <v>2017</v>
      </c>
      <c r="C8401" s="6">
        <v>9</v>
      </c>
      <c r="D8401" s="6" t="s">
        <v>1385</v>
      </c>
      <c r="E8401" s="6" t="s">
        <v>166</v>
      </c>
      <c r="F8401" s="6" t="s">
        <v>13</v>
      </c>
      <c r="G8401" s="6" t="s">
        <v>26</v>
      </c>
      <c r="H8401" s="6" t="s">
        <v>328</v>
      </c>
      <c r="I8401" s="6">
        <v>2.78</v>
      </c>
      <c r="J8401" s="6">
        <v>1</v>
      </c>
      <c r="K8401" s="6">
        <v>0.72</v>
      </c>
    </row>
    <row r="8402" spans="1:11" x14ac:dyDescent="0.35">
      <c r="A8402" s="7">
        <v>42983</v>
      </c>
      <c r="B8402" s="8">
        <v>2017</v>
      </c>
      <c r="C8402" s="8">
        <v>9</v>
      </c>
      <c r="D8402" s="8" t="s">
        <v>222</v>
      </c>
      <c r="E8402" s="8" t="s">
        <v>125</v>
      </c>
      <c r="F8402" s="8" t="s">
        <v>13</v>
      </c>
      <c r="G8402" s="8" t="s">
        <v>20</v>
      </c>
      <c r="H8402" s="8" t="s">
        <v>910</v>
      </c>
      <c r="I8402" s="8">
        <v>147.18</v>
      </c>
      <c r="J8402" s="8">
        <v>2</v>
      </c>
      <c r="K8402" s="8">
        <v>-29.44</v>
      </c>
    </row>
    <row r="8403" spans="1:11" x14ac:dyDescent="0.35">
      <c r="A8403" s="5">
        <v>42983</v>
      </c>
      <c r="B8403" s="6">
        <v>2017</v>
      </c>
      <c r="C8403" s="6">
        <v>9</v>
      </c>
      <c r="D8403" s="6" t="s">
        <v>2542</v>
      </c>
      <c r="E8403" s="6" t="s">
        <v>122</v>
      </c>
      <c r="F8403" s="6" t="s">
        <v>41</v>
      </c>
      <c r="G8403" s="6" t="s">
        <v>54</v>
      </c>
      <c r="H8403" s="6" t="s">
        <v>1528</v>
      </c>
      <c r="I8403" s="6">
        <v>89.57</v>
      </c>
      <c r="J8403" s="6">
        <v>4</v>
      </c>
      <c r="K8403" s="6">
        <v>-1.1200000000000001</v>
      </c>
    </row>
    <row r="8404" spans="1:11" x14ac:dyDescent="0.35">
      <c r="A8404" s="7">
        <v>42983</v>
      </c>
      <c r="B8404" s="8">
        <v>2017</v>
      </c>
      <c r="C8404" s="8">
        <v>9</v>
      </c>
      <c r="D8404" s="8" t="s">
        <v>2542</v>
      </c>
      <c r="E8404" s="8" t="s">
        <v>122</v>
      </c>
      <c r="F8404" s="8" t="s">
        <v>13</v>
      </c>
      <c r="G8404" s="8" t="s">
        <v>26</v>
      </c>
      <c r="H8404" s="8" t="s">
        <v>631</v>
      </c>
      <c r="I8404" s="8">
        <v>71.959999999999994</v>
      </c>
      <c r="J8404" s="8">
        <v>5</v>
      </c>
      <c r="K8404" s="8">
        <v>7.2</v>
      </c>
    </row>
    <row r="8405" spans="1:11" x14ac:dyDescent="0.35">
      <c r="A8405" s="5">
        <v>42983</v>
      </c>
      <c r="B8405" s="6">
        <v>2017</v>
      </c>
      <c r="C8405" s="6">
        <v>9</v>
      </c>
      <c r="D8405" s="6" t="s">
        <v>2542</v>
      </c>
      <c r="E8405" s="6" t="s">
        <v>122</v>
      </c>
      <c r="F8405" s="6" t="s">
        <v>13</v>
      </c>
      <c r="G8405" s="6" t="s">
        <v>14</v>
      </c>
      <c r="H8405" s="6" t="s">
        <v>221</v>
      </c>
      <c r="I8405" s="6">
        <v>15.55</v>
      </c>
      <c r="J8405" s="6">
        <v>3</v>
      </c>
      <c r="K8405" s="6">
        <v>5.44</v>
      </c>
    </row>
    <row r="8406" spans="1:11" x14ac:dyDescent="0.35">
      <c r="A8406" s="7">
        <v>42985</v>
      </c>
      <c r="B8406" s="8">
        <v>2017</v>
      </c>
      <c r="C8406" s="8">
        <v>9</v>
      </c>
      <c r="D8406" s="8" t="s">
        <v>150</v>
      </c>
      <c r="E8406" s="8" t="s">
        <v>29</v>
      </c>
      <c r="F8406" s="8" t="s">
        <v>36</v>
      </c>
      <c r="G8406" s="8" t="s">
        <v>49</v>
      </c>
      <c r="H8406" s="8" t="s">
        <v>1514</v>
      </c>
      <c r="I8406" s="8">
        <v>47.94</v>
      </c>
      <c r="J8406" s="8">
        <v>3</v>
      </c>
      <c r="K8406" s="8">
        <v>2.4</v>
      </c>
    </row>
    <row r="8407" spans="1:11" x14ac:dyDescent="0.35">
      <c r="A8407" s="5">
        <v>42985</v>
      </c>
      <c r="B8407" s="6">
        <v>2017</v>
      </c>
      <c r="C8407" s="6">
        <v>9</v>
      </c>
      <c r="D8407" s="6" t="s">
        <v>467</v>
      </c>
      <c r="E8407" s="6" t="s">
        <v>93</v>
      </c>
      <c r="F8407" s="6" t="s">
        <v>13</v>
      </c>
      <c r="G8407" s="6" t="s">
        <v>20</v>
      </c>
      <c r="H8407" s="6" t="s">
        <v>2319</v>
      </c>
      <c r="I8407" s="6">
        <v>37.68</v>
      </c>
      <c r="J8407" s="6">
        <v>3</v>
      </c>
      <c r="K8407" s="6">
        <v>2.36</v>
      </c>
    </row>
    <row r="8408" spans="1:11" x14ac:dyDescent="0.35">
      <c r="A8408" s="7">
        <v>42985</v>
      </c>
      <c r="B8408" s="8">
        <v>2017</v>
      </c>
      <c r="C8408" s="8">
        <v>9</v>
      </c>
      <c r="D8408" s="8" t="s">
        <v>467</v>
      </c>
      <c r="E8408" s="8" t="s">
        <v>93</v>
      </c>
      <c r="F8408" s="8" t="s">
        <v>41</v>
      </c>
      <c r="G8408" s="8" t="s">
        <v>54</v>
      </c>
      <c r="H8408" s="8" t="s">
        <v>456</v>
      </c>
      <c r="I8408" s="8">
        <v>279.94</v>
      </c>
      <c r="J8408" s="8">
        <v>7</v>
      </c>
      <c r="K8408" s="8">
        <v>80.48</v>
      </c>
    </row>
    <row r="8409" spans="1:11" x14ac:dyDescent="0.35">
      <c r="A8409" s="5">
        <v>42985</v>
      </c>
      <c r="B8409" s="6">
        <v>2017</v>
      </c>
      <c r="C8409" s="6">
        <v>9</v>
      </c>
      <c r="D8409" s="6" t="s">
        <v>1251</v>
      </c>
      <c r="E8409" s="6" t="s">
        <v>151</v>
      </c>
      <c r="F8409" s="6" t="s">
        <v>13</v>
      </c>
      <c r="G8409" s="6" t="s">
        <v>20</v>
      </c>
      <c r="H8409" s="6" t="s">
        <v>2334</v>
      </c>
      <c r="I8409" s="6">
        <v>478.08</v>
      </c>
      <c r="J8409" s="6">
        <v>8</v>
      </c>
      <c r="K8409" s="6">
        <v>133.86000000000001</v>
      </c>
    </row>
    <row r="8410" spans="1:11" x14ac:dyDescent="0.35">
      <c r="A8410" s="7">
        <v>42985</v>
      </c>
      <c r="B8410" s="8">
        <v>2017</v>
      </c>
      <c r="C8410" s="8">
        <v>9</v>
      </c>
      <c r="D8410" s="8" t="s">
        <v>547</v>
      </c>
      <c r="E8410" s="8" t="s">
        <v>17</v>
      </c>
      <c r="F8410" s="8" t="s">
        <v>13</v>
      </c>
      <c r="G8410" s="8" t="s">
        <v>14</v>
      </c>
      <c r="H8410" s="8" t="s">
        <v>627</v>
      </c>
      <c r="I8410" s="8">
        <v>73.010000000000005</v>
      </c>
      <c r="J8410" s="8">
        <v>9</v>
      </c>
      <c r="K8410" s="8">
        <v>26.47</v>
      </c>
    </row>
    <row r="8411" spans="1:11" x14ac:dyDescent="0.35">
      <c r="A8411" s="5">
        <v>42985</v>
      </c>
      <c r="B8411" s="6">
        <v>2017</v>
      </c>
      <c r="C8411" s="6">
        <v>9</v>
      </c>
      <c r="D8411" s="6" t="s">
        <v>2013</v>
      </c>
      <c r="E8411" s="6" t="s">
        <v>188</v>
      </c>
      <c r="F8411" s="6" t="s">
        <v>13</v>
      </c>
      <c r="G8411" s="6" t="s">
        <v>22</v>
      </c>
      <c r="H8411" s="6" t="s">
        <v>1779</v>
      </c>
      <c r="I8411" s="6">
        <v>1577.94</v>
      </c>
      <c r="J8411" s="6">
        <v>3</v>
      </c>
      <c r="K8411" s="6">
        <v>757.41</v>
      </c>
    </row>
    <row r="8412" spans="1:11" x14ac:dyDescent="0.35">
      <c r="A8412" s="7">
        <v>42985</v>
      </c>
      <c r="B8412" s="8">
        <v>2017</v>
      </c>
      <c r="C8412" s="8">
        <v>9</v>
      </c>
      <c r="D8412" s="8" t="s">
        <v>726</v>
      </c>
      <c r="E8412" s="8" t="s">
        <v>97</v>
      </c>
      <c r="F8412" s="8" t="s">
        <v>13</v>
      </c>
      <c r="G8412" s="8" t="s">
        <v>22</v>
      </c>
      <c r="H8412" s="8" t="s">
        <v>186</v>
      </c>
      <c r="I8412" s="8">
        <v>7.86</v>
      </c>
      <c r="J8412" s="8">
        <v>3</v>
      </c>
      <c r="K8412" s="8">
        <v>-6.02</v>
      </c>
    </row>
    <row r="8413" spans="1:11" x14ac:dyDescent="0.35">
      <c r="A8413" s="5">
        <v>42985</v>
      </c>
      <c r="B8413" s="6">
        <v>2017</v>
      </c>
      <c r="C8413" s="6">
        <v>9</v>
      </c>
      <c r="D8413" s="6" t="s">
        <v>354</v>
      </c>
      <c r="E8413" s="6" t="s">
        <v>25</v>
      </c>
      <c r="F8413" s="6" t="s">
        <v>13</v>
      </c>
      <c r="G8413" s="6" t="s">
        <v>18</v>
      </c>
      <c r="H8413" s="6" t="s">
        <v>1436</v>
      </c>
      <c r="I8413" s="6">
        <v>29.24</v>
      </c>
      <c r="J8413" s="6">
        <v>5</v>
      </c>
      <c r="K8413" s="6">
        <v>9.8699999999999992</v>
      </c>
    </row>
    <row r="8414" spans="1:11" x14ac:dyDescent="0.35">
      <c r="A8414" s="7">
        <v>42985</v>
      </c>
      <c r="B8414" s="8">
        <v>2017</v>
      </c>
      <c r="C8414" s="8">
        <v>9</v>
      </c>
      <c r="D8414" s="8" t="s">
        <v>354</v>
      </c>
      <c r="E8414" s="8" t="s">
        <v>25</v>
      </c>
      <c r="F8414" s="8" t="s">
        <v>13</v>
      </c>
      <c r="G8414" s="8" t="s">
        <v>14</v>
      </c>
      <c r="H8414" s="8" t="s">
        <v>136</v>
      </c>
      <c r="I8414" s="8">
        <v>15.55</v>
      </c>
      <c r="J8414" s="8">
        <v>3</v>
      </c>
      <c r="K8414" s="8">
        <v>5.44</v>
      </c>
    </row>
    <row r="8415" spans="1:11" x14ac:dyDescent="0.35">
      <c r="A8415" s="5">
        <v>42985</v>
      </c>
      <c r="B8415" s="6">
        <v>2017</v>
      </c>
      <c r="C8415" s="6">
        <v>9</v>
      </c>
      <c r="D8415" s="6" t="s">
        <v>354</v>
      </c>
      <c r="E8415" s="6" t="s">
        <v>25</v>
      </c>
      <c r="F8415" s="6" t="s">
        <v>13</v>
      </c>
      <c r="G8415" s="6" t="s">
        <v>65</v>
      </c>
      <c r="H8415" s="6" t="s">
        <v>398</v>
      </c>
      <c r="I8415" s="6">
        <v>4.9000000000000004</v>
      </c>
      <c r="J8415" s="6">
        <v>3</v>
      </c>
      <c r="K8415" s="6">
        <v>1.65</v>
      </c>
    </row>
    <row r="8416" spans="1:11" x14ac:dyDescent="0.35">
      <c r="A8416" s="7">
        <v>42985</v>
      </c>
      <c r="B8416" s="8">
        <v>2017</v>
      </c>
      <c r="C8416" s="8">
        <v>9</v>
      </c>
      <c r="D8416" s="8" t="s">
        <v>2067</v>
      </c>
      <c r="E8416" s="8" t="s">
        <v>159</v>
      </c>
      <c r="F8416" s="8" t="s">
        <v>41</v>
      </c>
      <c r="G8416" s="8" t="s">
        <v>54</v>
      </c>
      <c r="H8416" s="8" t="s">
        <v>1267</v>
      </c>
      <c r="I8416" s="8">
        <v>13.48</v>
      </c>
      <c r="J8416" s="8">
        <v>1</v>
      </c>
      <c r="K8416" s="8">
        <v>1.89</v>
      </c>
    </row>
    <row r="8417" spans="1:11" x14ac:dyDescent="0.35">
      <c r="A8417" s="5">
        <v>42985</v>
      </c>
      <c r="B8417" s="6">
        <v>2017</v>
      </c>
      <c r="C8417" s="6">
        <v>9</v>
      </c>
      <c r="D8417" s="6" t="s">
        <v>601</v>
      </c>
      <c r="E8417" s="6" t="s">
        <v>298</v>
      </c>
      <c r="F8417" s="6" t="s">
        <v>36</v>
      </c>
      <c r="G8417" s="6" t="s">
        <v>49</v>
      </c>
      <c r="H8417" s="6" t="s">
        <v>211</v>
      </c>
      <c r="I8417" s="6">
        <v>25.16</v>
      </c>
      <c r="J8417" s="6">
        <v>2</v>
      </c>
      <c r="K8417" s="6">
        <v>10.57</v>
      </c>
    </row>
    <row r="8418" spans="1:11" x14ac:dyDescent="0.35">
      <c r="A8418" s="7">
        <v>42985</v>
      </c>
      <c r="B8418" s="8">
        <v>2017</v>
      </c>
      <c r="C8418" s="8">
        <v>9</v>
      </c>
      <c r="D8418" s="8" t="s">
        <v>601</v>
      </c>
      <c r="E8418" s="8" t="s">
        <v>298</v>
      </c>
      <c r="F8418" s="8" t="s">
        <v>41</v>
      </c>
      <c r="G8418" s="8" t="s">
        <v>42</v>
      </c>
      <c r="H8418" s="8" t="s">
        <v>2371</v>
      </c>
      <c r="I8418" s="8">
        <v>126.56</v>
      </c>
      <c r="J8418" s="8">
        <v>4</v>
      </c>
      <c r="K8418" s="8">
        <v>47.46</v>
      </c>
    </row>
    <row r="8419" spans="1:11" x14ac:dyDescent="0.35">
      <c r="A8419" s="5">
        <v>42985</v>
      </c>
      <c r="B8419" s="6">
        <v>2017</v>
      </c>
      <c r="C8419" s="6">
        <v>9</v>
      </c>
      <c r="D8419" s="6" t="s">
        <v>549</v>
      </c>
      <c r="E8419" s="6" t="s">
        <v>29</v>
      </c>
      <c r="F8419" s="6" t="s">
        <v>36</v>
      </c>
      <c r="G8419" s="6" t="s">
        <v>49</v>
      </c>
      <c r="H8419" s="6" t="s">
        <v>2482</v>
      </c>
      <c r="I8419" s="6">
        <v>19.760000000000002</v>
      </c>
      <c r="J8419" s="6">
        <v>4</v>
      </c>
      <c r="K8419" s="6">
        <v>8.3000000000000007</v>
      </c>
    </row>
    <row r="8420" spans="1:11" x14ac:dyDescent="0.35">
      <c r="A8420" s="7">
        <v>42985</v>
      </c>
      <c r="B8420" s="8">
        <v>2017</v>
      </c>
      <c r="C8420" s="8">
        <v>9</v>
      </c>
      <c r="D8420" s="8" t="s">
        <v>431</v>
      </c>
      <c r="E8420" s="8" t="s">
        <v>188</v>
      </c>
      <c r="F8420" s="8" t="s">
        <v>41</v>
      </c>
      <c r="G8420" s="8" t="s">
        <v>54</v>
      </c>
      <c r="H8420" s="8" t="s">
        <v>1065</v>
      </c>
      <c r="I8420" s="8">
        <v>113.52</v>
      </c>
      <c r="J8420" s="8">
        <v>4</v>
      </c>
      <c r="K8420" s="8">
        <v>46.54</v>
      </c>
    </row>
    <row r="8421" spans="1:11" x14ac:dyDescent="0.35">
      <c r="A8421" s="5">
        <v>42985</v>
      </c>
      <c r="B8421" s="6">
        <v>2017</v>
      </c>
      <c r="C8421" s="6">
        <v>9</v>
      </c>
      <c r="D8421" s="6" t="s">
        <v>431</v>
      </c>
      <c r="E8421" s="6" t="s">
        <v>188</v>
      </c>
      <c r="F8421" s="6" t="s">
        <v>36</v>
      </c>
      <c r="G8421" s="6" t="s">
        <v>49</v>
      </c>
      <c r="H8421" s="6" t="s">
        <v>1039</v>
      </c>
      <c r="I8421" s="6">
        <v>135.30000000000001</v>
      </c>
      <c r="J8421" s="6">
        <v>5</v>
      </c>
      <c r="K8421" s="6">
        <v>37.880000000000003</v>
      </c>
    </row>
    <row r="8422" spans="1:11" x14ac:dyDescent="0.35">
      <c r="A8422" s="7">
        <v>42985</v>
      </c>
      <c r="B8422" s="8">
        <v>2017</v>
      </c>
      <c r="C8422" s="8">
        <v>9</v>
      </c>
      <c r="D8422" s="8" t="s">
        <v>1322</v>
      </c>
      <c r="E8422" s="8" t="s">
        <v>29</v>
      </c>
      <c r="F8422" s="8" t="s">
        <v>36</v>
      </c>
      <c r="G8422" s="8" t="s">
        <v>37</v>
      </c>
      <c r="H8422" s="8" t="s">
        <v>1821</v>
      </c>
      <c r="I8422" s="8">
        <v>161.57</v>
      </c>
      <c r="J8422" s="8">
        <v>2</v>
      </c>
      <c r="K8422" s="8">
        <v>-28.27</v>
      </c>
    </row>
    <row r="8423" spans="1:11" x14ac:dyDescent="0.35">
      <c r="A8423" s="5">
        <v>42985</v>
      </c>
      <c r="B8423" s="6">
        <v>2017</v>
      </c>
      <c r="C8423" s="6">
        <v>9</v>
      </c>
      <c r="D8423" s="6" t="s">
        <v>1416</v>
      </c>
      <c r="E8423" s="6" t="s">
        <v>122</v>
      </c>
      <c r="F8423" s="6" t="s">
        <v>13</v>
      </c>
      <c r="G8423" s="6" t="s">
        <v>94</v>
      </c>
      <c r="H8423" s="6" t="s">
        <v>1064</v>
      </c>
      <c r="I8423" s="6">
        <v>81.569999999999993</v>
      </c>
      <c r="J8423" s="6">
        <v>2</v>
      </c>
      <c r="K8423" s="6">
        <v>7.14</v>
      </c>
    </row>
    <row r="8424" spans="1:11" x14ac:dyDescent="0.35">
      <c r="A8424" s="7">
        <v>42985</v>
      </c>
      <c r="B8424" s="8">
        <v>2017</v>
      </c>
      <c r="C8424" s="8">
        <v>9</v>
      </c>
      <c r="D8424" s="8" t="s">
        <v>2560</v>
      </c>
      <c r="E8424" s="8" t="s">
        <v>166</v>
      </c>
      <c r="F8424" s="8" t="s">
        <v>36</v>
      </c>
      <c r="G8424" s="8" t="s">
        <v>49</v>
      </c>
      <c r="H8424" s="8" t="s">
        <v>2450</v>
      </c>
      <c r="I8424" s="8">
        <v>80.959999999999994</v>
      </c>
      <c r="J8424" s="8">
        <v>4</v>
      </c>
      <c r="K8424" s="8">
        <v>34.81</v>
      </c>
    </row>
    <row r="8425" spans="1:11" x14ac:dyDescent="0.35">
      <c r="A8425" s="5">
        <v>42985</v>
      </c>
      <c r="B8425" s="6">
        <v>2017</v>
      </c>
      <c r="C8425" s="6">
        <v>9</v>
      </c>
      <c r="D8425" s="6" t="s">
        <v>2560</v>
      </c>
      <c r="E8425" s="6" t="s">
        <v>166</v>
      </c>
      <c r="F8425" s="6" t="s">
        <v>41</v>
      </c>
      <c r="G8425" s="6" t="s">
        <v>42</v>
      </c>
      <c r="H8425" s="6" t="s">
        <v>804</v>
      </c>
      <c r="I8425" s="6">
        <v>455.71</v>
      </c>
      <c r="J8425" s="6">
        <v>2</v>
      </c>
      <c r="K8425" s="6">
        <v>34.18</v>
      </c>
    </row>
    <row r="8426" spans="1:11" x14ac:dyDescent="0.35">
      <c r="A8426" s="7">
        <v>42985</v>
      </c>
      <c r="B8426" s="8">
        <v>2017</v>
      </c>
      <c r="C8426" s="8">
        <v>9</v>
      </c>
      <c r="D8426" s="8" t="s">
        <v>2560</v>
      </c>
      <c r="E8426" s="8" t="s">
        <v>166</v>
      </c>
      <c r="F8426" s="8" t="s">
        <v>13</v>
      </c>
      <c r="G8426" s="8" t="s">
        <v>26</v>
      </c>
      <c r="H8426" s="8" t="s">
        <v>2684</v>
      </c>
      <c r="I8426" s="8">
        <v>25.98</v>
      </c>
      <c r="J8426" s="8">
        <v>1</v>
      </c>
      <c r="K8426" s="8">
        <v>7.27</v>
      </c>
    </row>
    <row r="8427" spans="1:11" x14ac:dyDescent="0.35">
      <c r="A8427" s="5">
        <v>42985</v>
      </c>
      <c r="B8427" s="6">
        <v>2017</v>
      </c>
      <c r="C8427" s="6">
        <v>9</v>
      </c>
      <c r="D8427" s="6" t="s">
        <v>556</v>
      </c>
      <c r="E8427" s="6" t="s">
        <v>1531</v>
      </c>
      <c r="F8427" s="6" t="s">
        <v>13</v>
      </c>
      <c r="G8427" s="6" t="s">
        <v>14</v>
      </c>
      <c r="H8427" s="6" t="s">
        <v>1182</v>
      </c>
      <c r="I8427" s="6">
        <v>16.899999999999999</v>
      </c>
      <c r="J8427" s="6">
        <v>5</v>
      </c>
      <c r="K8427" s="6">
        <v>7.77</v>
      </c>
    </row>
    <row r="8428" spans="1:11" x14ac:dyDescent="0.35">
      <c r="A8428" s="7">
        <v>42985</v>
      </c>
      <c r="B8428" s="8">
        <v>2017</v>
      </c>
      <c r="C8428" s="8">
        <v>9</v>
      </c>
      <c r="D8428" s="8" t="s">
        <v>556</v>
      </c>
      <c r="E8428" s="8" t="s">
        <v>1531</v>
      </c>
      <c r="F8428" s="8" t="s">
        <v>13</v>
      </c>
      <c r="G8428" s="8" t="s">
        <v>14</v>
      </c>
      <c r="H8428" s="8" t="s">
        <v>2204</v>
      </c>
      <c r="I8428" s="8">
        <v>39.96</v>
      </c>
      <c r="J8428" s="8">
        <v>2</v>
      </c>
      <c r="K8428" s="8">
        <v>18.78</v>
      </c>
    </row>
    <row r="8429" spans="1:11" x14ac:dyDescent="0.35">
      <c r="A8429" s="5">
        <v>42986</v>
      </c>
      <c r="B8429" s="6">
        <v>2017</v>
      </c>
      <c r="C8429" s="6">
        <v>9</v>
      </c>
      <c r="D8429" s="6" t="s">
        <v>516</v>
      </c>
      <c r="E8429" s="6" t="s">
        <v>17</v>
      </c>
      <c r="F8429" s="6" t="s">
        <v>36</v>
      </c>
      <c r="G8429" s="6" t="s">
        <v>147</v>
      </c>
      <c r="H8429" s="6" t="s">
        <v>1051</v>
      </c>
      <c r="I8429" s="6">
        <v>765.63</v>
      </c>
      <c r="J8429" s="6">
        <v>7</v>
      </c>
      <c r="K8429" s="6">
        <v>-566.55999999999995</v>
      </c>
    </row>
    <row r="8430" spans="1:11" x14ac:dyDescent="0.35">
      <c r="A8430" s="7">
        <v>42986</v>
      </c>
      <c r="B8430" s="8">
        <v>2017</v>
      </c>
      <c r="C8430" s="8">
        <v>9</v>
      </c>
      <c r="D8430" s="8" t="s">
        <v>2019</v>
      </c>
      <c r="E8430" s="8" t="s">
        <v>25</v>
      </c>
      <c r="F8430" s="8" t="s">
        <v>41</v>
      </c>
      <c r="G8430" s="8" t="s">
        <v>42</v>
      </c>
      <c r="H8430" s="8" t="s">
        <v>2314</v>
      </c>
      <c r="I8430" s="8">
        <v>258.52999999999997</v>
      </c>
      <c r="J8430" s="8">
        <v>2</v>
      </c>
      <c r="K8430" s="8">
        <v>-47.4</v>
      </c>
    </row>
    <row r="8431" spans="1:11" x14ac:dyDescent="0.35">
      <c r="A8431" s="5">
        <v>42986</v>
      </c>
      <c r="B8431" s="6">
        <v>2017</v>
      </c>
      <c r="C8431" s="6">
        <v>9</v>
      </c>
      <c r="D8431" s="6" t="s">
        <v>558</v>
      </c>
      <c r="E8431" s="6" t="s">
        <v>80</v>
      </c>
      <c r="F8431" s="6" t="s">
        <v>41</v>
      </c>
      <c r="G8431" s="6" t="s">
        <v>54</v>
      </c>
      <c r="H8431" s="6" t="s">
        <v>387</v>
      </c>
      <c r="I8431" s="6">
        <v>9.1</v>
      </c>
      <c r="J8431" s="6">
        <v>1</v>
      </c>
      <c r="K8431" s="6">
        <v>1.71</v>
      </c>
    </row>
    <row r="8432" spans="1:11" x14ac:dyDescent="0.35">
      <c r="A8432" s="7">
        <v>42986</v>
      </c>
      <c r="B8432" s="8">
        <v>2017</v>
      </c>
      <c r="C8432" s="8">
        <v>9</v>
      </c>
      <c r="D8432" s="8" t="s">
        <v>492</v>
      </c>
      <c r="E8432" s="8" t="s">
        <v>80</v>
      </c>
      <c r="F8432" s="8" t="s">
        <v>41</v>
      </c>
      <c r="G8432" s="8" t="s">
        <v>54</v>
      </c>
      <c r="H8432" s="8" t="s">
        <v>1575</v>
      </c>
      <c r="I8432" s="8">
        <v>116.83</v>
      </c>
      <c r="J8432" s="8">
        <v>4</v>
      </c>
      <c r="K8432" s="8">
        <v>33.590000000000003</v>
      </c>
    </row>
    <row r="8433" spans="1:11" x14ac:dyDescent="0.35">
      <c r="A8433" s="5">
        <v>42986</v>
      </c>
      <c r="B8433" s="6">
        <v>2017</v>
      </c>
      <c r="C8433" s="6">
        <v>9</v>
      </c>
      <c r="D8433" s="6" t="s">
        <v>1870</v>
      </c>
      <c r="E8433" s="6" t="s">
        <v>12</v>
      </c>
      <c r="F8433" s="6" t="s">
        <v>41</v>
      </c>
      <c r="G8433" s="6" t="s">
        <v>54</v>
      </c>
      <c r="H8433" s="6" t="s">
        <v>1987</v>
      </c>
      <c r="I8433" s="6">
        <v>85.2</v>
      </c>
      <c r="J8433" s="6">
        <v>6</v>
      </c>
      <c r="K8433" s="6">
        <v>20.239999999999998</v>
      </c>
    </row>
    <row r="8434" spans="1:11" x14ac:dyDescent="0.35">
      <c r="A8434" s="7">
        <v>42986</v>
      </c>
      <c r="B8434" s="8">
        <v>2017</v>
      </c>
      <c r="C8434" s="8">
        <v>9</v>
      </c>
      <c r="D8434" s="8" t="s">
        <v>204</v>
      </c>
      <c r="E8434" s="8" t="s">
        <v>12</v>
      </c>
      <c r="F8434" s="8" t="s">
        <v>13</v>
      </c>
      <c r="G8434" s="8" t="s">
        <v>22</v>
      </c>
      <c r="H8434" s="8" t="s">
        <v>1283</v>
      </c>
      <c r="I8434" s="8">
        <v>42.62</v>
      </c>
      <c r="J8434" s="8">
        <v>7</v>
      </c>
      <c r="K8434" s="8">
        <v>-68.19</v>
      </c>
    </row>
    <row r="8435" spans="1:11" x14ac:dyDescent="0.35">
      <c r="A8435" s="5">
        <v>42986</v>
      </c>
      <c r="B8435" s="6">
        <v>2017</v>
      </c>
      <c r="C8435" s="6">
        <v>9</v>
      </c>
      <c r="D8435" s="6" t="s">
        <v>204</v>
      </c>
      <c r="E8435" s="6" t="s">
        <v>12</v>
      </c>
      <c r="F8435" s="6" t="s">
        <v>41</v>
      </c>
      <c r="G8435" s="6" t="s">
        <v>605</v>
      </c>
      <c r="H8435" s="6" t="s">
        <v>2012</v>
      </c>
      <c r="I8435" s="6">
        <v>319.98</v>
      </c>
      <c r="J8435" s="6">
        <v>2</v>
      </c>
      <c r="K8435" s="6">
        <v>107.99</v>
      </c>
    </row>
    <row r="8436" spans="1:11" x14ac:dyDescent="0.35">
      <c r="A8436" s="7">
        <v>42986</v>
      </c>
      <c r="B8436" s="8">
        <v>2017</v>
      </c>
      <c r="C8436" s="8">
        <v>9</v>
      </c>
      <c r="D8436" s="8" t="s">
        <v>204</v>
      </c>
      <c r="E8436" s="8" t="s">
        <v>12</v>
      </c>
      <c r="F8436" s="8" t="s">
        <v>13</v>
      </c>
      <c r="G8436" s="8" t="s">
        <v>45</v>
      </c>
      <c r="H8436" s="8" t="s">
        <v>1111</v>
      </c>
      <c r="I8436" s="8">
        <v>45.92</v>
      </c>
      <c r="J8436" s="8">
        <v>5</v>
      </c>
      <c r="K8436" s="8">
        <v>15.5</v>
      </c>
    </row>
    <row r="8437" spans="1:11" x14ac:dyDescent="0.35">
      <c r="A8437" s="5">
        <v>42986</v>
      </c>
      <c r="B8437" s="6">
        <v>2017</v>
      </c>
      <c r="C8437" s="6">
        <v>9</v>
      </c>
      <c r="D8437" s="6" t="s">
        <v>204</v>
      </c>
      <c r="E8437" s="6" t="s">
        <v>12</v>
      </c>
      <c r="F8437" s="6" t="s">
        <v>36</v>
      </c>
      <c r="G8437" s="6" t="s">
        <v>49</v>
      </c>
      <c r="H8437" s="6" t="s">
        <v>88</v>
      </c>
      <c r="I8437" s="6">
        <v>21.18</v>
      </c>
      <c r="J8437" s="6">
        <v>2</v>
      </c>
      <c r="K8437" s="6">
        <v>-11.65</v>
      </c>
    </row>
    <row r="8438" spans="1:11" x14ac:dyDescent="0.35">
      <c r="A8438" s="7">
        <v>42986</v>
      </c>
      <c r="B8438" s="8">
        <v>2017</v>
      </c>
      <c r="C8438" s="8">
        <v>9</v>
      </c>
      <c r="D8438" s="8" t="s">
        <v>204</v>
      </c>
      <c r="E8438" s="8" t="s">
        <v>12</v>
      </c>
      <c r="F8438" s="8" t="s">
        <v>13</v>
      </c>
      <c r="G8438" s="8" t="s">
        <v>14</v>
      </c>
      <c r="H8438" s="8" t="s">
        <v>758</v>
      </c>
      <c r="I8438" s="8">
        <v>20.74</v>
      </c>
      <c r="J8438" s="8">
        <v>4</v>
      </c>
      <c r="K8438" s="8">
        <v>7.26</v>
      </c>
    </row>
    <row r="8439" spans="1:11" x14ac:dyDescent="0.35">
      <c r="A8439" s="5">
        <v>42986</v>
      </c>
      <c r="B8439" s="6">
        <v>2017</v>
      </c>
      <c r="C8439" s="6">
        <v>9</v>
      </c>
      <c r="D8439" s="6" t="s">
        <v>204</v>
      </c>
      <c r="E8439" s="6" t="s">
        <v>12</v>
      </c>
      <c r="F8439" s="6" t="s">
        <v>36</v>
      </c>
      <c r="G8439" s="6" t="s">
        <v>37</v>
      </c>
      <c r="H8439" s="6" t="s">
        <v>2043</v>
      </c>
      <c r="I8439" s="6">
        <v>213.43</v>
      </c>
      <c r="J8439" s="6">
        <v>5</v>
      </c>
      <c r="K8439" s="6">
        <v>-39.64</v>
      </c>
    </row>
    <row r="8440" spans="1:11" x14ac:dyDescent="0.35">
      <c r="A8440" s="7">
        <v>42986</v>
      </c>
      <c r="B8440" s="8">
        <v>2017</v>
      </c>
      <c r="C8440" s="8">
        <v>9</v>
      </c>
      <c r="D8440" s="8" t="s">
        <v>2117</v>
      </c>
      <c r="E8440" s="8" t="s">
        <v>125</v>
      </c>
      <c r="F8440" s="8" t="s">
        <v>13</v>
      </c>
      <c r="G8440" s="8" t="s">
        <v>20</v>
      </c>
      <c r="H8440" s="8" t="s">
        <v>1333</v>
      </c>
      <c r="I8440" s="8">
        <v>61.68</v>
      </c>
      <c r="J8440" s="8">
        <v>5</v>
      </c>
      <c r="K8440" s="8">
        <v>5.4</v>
      </c>
    </row>
    <row r="8441" spans="1:11" x14ac:dyDescent="0.35">
      <c r="A8441" s="5">
        <v>42986</v>
      </c>
      <c r="B8441" s="6">
        <v>2017</v>
      </c>
      <c r="C8441" s="6">
        <v>9</v>
      </c>
      <c r="D8441" s="6" t="s">
        <v>2117</v>
      </c>
      <c r="E8441" s="6" t="s">
        <v>125</v>
      </c>
      <c r="F8441" s="6" t="s">
        <v>41</v>
      </c>
      <c r="G8441" s="6" t="s">
        <v>42</v>
      </c>
      <c r="H8441" s="6" t="s">
        <v>1553</v>
      </c>
      <c r="I8441" s="6">
        <v>158.38</v>
      </c>
      <c r="J8441" s="6">
        <v>3</v>
      </c>
      <c r="K8441" s="6">
        <v>13.86</v>
      </c>
    </row>
    <row r="8442" spans="1:11" x14ac:dyDescent="0.35">
      <c r="A8442" s="7">
        <v>42986</v>
      </c>
      <c r="B8442" s="8">
        <v>2017</v>
      </c>
      <c r="C8442" s="8">
        <v>9</v>
      </c>
      <c r="D8442" s="8" t="s">
        <v>2181</v>
      </c>
      <c r="E8442" s="8" t="s">
        <v>151</v>
      </c>
      <c r="F8442" s="8" t="s">
        <v>13</v>
      </c>
      <c r="G8442" s="8" t="s">
        <v>20</v>
      </c>
      <c r="H8442" s="8" t="s">
        <v>466</v>
      </c>
      <c r="I8442" s="8">
        <v>65.12</v>
      </c>
      <c r="J8442" s="8">
        <v>4</v>
      </c>
      <c r="K8442" s="8">
        <v>16.93</v>
      </c>
    </row>
    <row r="8443" spans="1:11" x14ac:dyDescent="0.35">
      <c r="A8443" s="5">
        <v>42987</v>
      </c>
      <c r="B8443" s="6">
        <v>2017</v>
      </c>
      <c r="C8443" s="6">
        <v>9</v>
      </c>
      <c r="D8443" s="6" t="s">
        <v>1251</v>
      </c>
      <c r="E8443" s="6" t="s">
        <v>25</v>
      </c>
      <c r="F8443" s="6" t="s">
        <v>36</v>
      </c>
      <c r="G8443" s="6" t="s">
        <v>37</v>
      </c>
      <c r="H8443" s="6" t="s">
        <v>1821</v>
      </c>
      <c r="I8443" s="6">
        <v>141.37</v>
      </c>
      <c r="J8443" s="6">
        <v>2</v>
      </c>
      <c r="K8443" s="6">
        <v>-48.47</v>
      </c>
    </row>
    <row r="8444" spans="1:11" x14ac:dyDescent="0.35">
      <c r="A8444" s="7">
        <v>42987</v>
      </c>
      <c r="B8444" s="8">
        <v>2017</v>
      </c>
      <c r="C8444" s="8">
        <v>9</v>
      </c>
      <c r="D8444" s="8" t="s">
        <v>1251</v>
      </c>
      <c r="E8444" s="8" t="s">
        <v>25</v>
      </c>
      <c r="F8444" s="8" t="s">
        <v>13</v>
      </c>
      <c r="G8444" s="8" t="s">
        <v>22</v>
      </c>
      <c r="H8444" s="8" t="s">
        <v>1199</v>
      </c>
      <c r="I8444" s="8">
        <v>3.04</v>
      </c>
      <c r="J8444" s="8">
        <v>2</v>
      </c>
      <c r="K8444" s="8">
        <v>-2.33</v>
      </c>
    </row>
    <row r="8445" spans="1:11" x14ac:dyDescent="0.35">
      <c r="A8445" s="5">
        <v>42987</v>
      </c>
      <c r="B8445" s="6">
        <v>2017</v>
      </c>
      <c r="C8445" s="6">
        <v>9</v>
      </c>
      <c r="D8445" s="6" t="s">
        <v>1251</v>
      </c>
      <c r="E8445" s="6" t="s">
        <v>25</v>
      </c>
      <c r="F8445" s="6" t="s">
        <v>13</v>
      </c>
      <c r="G8445" s="6" t="s">
        <v>22</v>
      </c>
      <c r="H8445" s="6" t="s">
        <v>854</v>
      </c>
      <c r="I8445" s="6">
        <v>4.5</v>
      </c>
      <c r="J8445" s="6">
        <v>1</v>
      </c>
      <c r="K8445" s="6">
        <v>-3.6</v>
      </c>
    </row>
    <row r="8446" spans="1:11" x14ac:dyDescent="0.35">
      <c r="A8446" s="7">
        <v>42987</v>
      </c>
      <c r="B8446" s="8">
        <v>2017</v>
      </c>
      <c r="C8446" s="8">
        <v>9</v>
      </c>
      <c r="D8446" s="8" t="s">
        <v>1251</v>
      </c>
      <c r="E8446" s="8" t="s">
        <v>25</v>
      </c>
      <c r="F8446" s="8" t="s">
        <v>13</v>
      </c>
      <c r="G8446" s="8" t="s">
        <v>26</v>
      </c>
      <c r="H8446" s="8" t="s">
        <v>2206</v>
      </c>
      <c r="I8446" s="8">
        <v>4.67</v>
      </c>
      <c r="J8446" s="8">
        <v>1</v>
      </c>
      <c r="K8446" s="8">
        <v>1.58</v>
      </c>
    </row>
    <row r="8447" spans="1:11" x14ac:dyDescent="0.35">
      <c r="A8447" s="5">
        <v>42987</v>
      </c>
      <c r="B8447" s="6">
        <v>2017</v>
      </c>
      <c r="C8447" s="6">
        <v>9</v>
      </c>
      <c r="D8447" s="6" t="s">
        <v>1251</v>
      </c>
      <c r="E8447" s="6" t="s">
        <v>25</v>
      </c>
      <c r="F8447" s="6" t="s">
        <v>41</v>
      </c>
      <c r="G8447" s="6" t="s">
        <v>54</v>
      </c>
      <c r="H8447" s="6" t="s">
        <v>1941</v>
      </c>
      <c r="I8447" s="6">
        <v>95.88</v>
      </c>
      <c r="J8447" s="6">
        <v>3</v>
      </c>
      <c r="K8447" s="6">
        <v>28.76</v>
      </c>
    </row>
    <row r="8448" spans="1:11" x14ac:dyDescent="0.35">
      <c r="A8448" s="7">
        <v>42987</v>
      </c>
      <c r="B8448" s="8">
        <v>2017</v>
      </c>
      <c r="C8448" s="8">
        <v>9</v>
      </c>
      <c r="D8448" s="8" t="s">
        <v>1251</v>
      </c>
      <c r="E8448" s="8" t="s">
        <v>25</v>
      </c>
      <c r="F8448" s="8" t="s">
        <v>36</v>
      </c>
      <c r="G8448" s="8" t="s">
        <v>49</v>
      </c>
      <c r="H8448" s="8" t="s">
        <v>1589</v>
      </c>
      <c r="I8448" s="8">
        <v>17.02</v>
      </c>
      <c r="J8448" s="8">
        <v>2</v>
      </c>
      <c r="K8448" s="8">
        <v>1.7</v>
      </c>
    </row>
    <row r="8449" spans="1:11" x14ac:dyDescent="0.35">
      <c r="A8449" s="5">
        <v>42987</v>
      </c>
      <c r="B8449" s="6">
        <v>2017</v>
      </c>
      <c r="C8449" s="6">
        <v>9</v>
      </c>
      <c r="D8449" s="6" t="s">
        <v>1251</v>
      </c>
      <c r="E8449" s="6" t="s">
        <v>25</v>
      </c>
      <c r="F8449" s="6" t="s">
        <v>41</v>
      </c>
      <c r="G8449" s="6" t="s">
        <v>54</v>
      </c>
      <c r="H8449" s="6" t="s">
        <v>68</v>
      </c>
      <c r="I8449" s="6">
        <v>258.7</v>
      </c>
      <c r="J8449" s="6">
        <v>3</v>
      </c>
      <c r="K8449" s="6">
        <v>64.67</v>
      </c>
    </row>
    <row r="8450" spans="1:11" x14ac:dyDescent="0.35">
      <c r="A8450" s="7">
        <v>42987</v>
      </c>
      <c r="B8450" s="8">
        <v>2017</v>
      </c>
      <c r="C8450" s="8">
        <v>9</v>
      </c>
      <c r="D8450" s="8" t="s">
        <v>1251</v>
      </c>
      <c r="E8450" s="8" t="s">
        <v>25</v>
      </c>
      <c r="F8450" s="8" t="s">
        <v>41</v>
      </c>
      <c r="G8450" s="8" t="s">
        <v>42</v>
      </c>
      <c r="H8450" s="8" t="s">
        <v>2652</v>
      </c>
      <c r="I8450" s="8">
        <v>1931.96</v>
      </c>
      <c r="J8450" s="8">
        <v>7</v>
      </c>
      <c r="K8450" s="8">
        <v>-386.39</v>
      </c>
    </row>
    <row r="8451" spans="1:11" x14ac:dyDescent="0.35">
      <c r="A8451" s="5">
        <v>42987</v>
      </c>
      <c r="B8451" s="6">
        <v>2017</v>
      </c>
      <c r="C8451" s="6">
        <v>9</v>
      </c>
      <c r="D8451" s="6" t="s">
        <v>639</v>
      </c>
      <c r="E8451" s="6" t="s">
        <v>72</v>
      </c>
      <c r="F8451" s="6" t="s">
        <v>13</v>
      </c>
      <c r="G8451" s="6" t="s">
        <v>20</v>
      </c>
      <c r="H8451" s="6" t="s">
        <v>731</v>
      </c>
      <c r="I8451" s="6">
        <v>628.80999999999995</v>
      </c>
      <c r="J8451" s="6">
        <v>7</v>
      </c>
      <c r="K8451" s="6">
        <v>12.58</v>
      </c>
    </row>
    <row r="8452" spans="1:11" x14ac:dyDescent="0.35">
      <c r="A8452" s="7">
        <v>42987</v>
      </c>
      <c r="B8452" s="8">
        <v>2017</v>
      </c>
      <c r="C8452" s="8">
        <v>9</v>
      </c>
      <c r="D8452" s="8" t="s">
        <v>639</v>
      </c>
      <c r="E8452" s="8" t="s">
        <v>72</v>
      </c>
      <c r="F8452" s="8" t="s">
        <v>13</v>
      </c>
      <c r="G8452" s="8" t="s">
        <v>20</v>
      </c>
      <c r="H8452" s="8" t="s">
        <v>587</v>
      </c>
      <c r="I8452" s="8">
        <v>56.45</v>
      </c>
      <c r="J8452" s="8">
        <v>5</v>
      </c>
      <c r="K8452" s="8">
        <v>14.68</v>
      </c>
    </row>
    <row r="8453" spans="1:11" x14ac:dyDescent="0.35">
      <c r="A8453" s="5">
        <v>42987</v>
      </c>
      <c r="B8453" s="6">
        <v>2017</v>
      </c>
      <c r="C8453" s="6">
        <v>9</v>
      </c>
      <c r="D8453" s="6" t="s">
        <v>2286</v>
      </c>
      <c r="E8453" s="6" t="s">
        <v>122</v>
      </c>
      <c r="F8453" s="6" t="s">
        <v>13</v>
      </c>
      <c r="G8453" s="6" t="s">
        <v>202</v>
      </c>
      <c r="H8453" s="6" t="s">
        <v>809</v>
      </c>
      <c r="I8453" s="6">
        <v>8.83</v>
      </c>
      <c r="J8453" s="6">
        <v>3</v>
      </c>
      <c r="K8453" s="6">
        <v>-1.99</v>
      </c>
    </row>
    <row r="8454" spans="1:11" x14ac:dyDescent="0.35">
      <c r="A8454" s="7">
        <v>42987</v>
      </c>
      <c r="B8454" s="8">
        <v>2017</v>
      </c>
      <c r="C8454" s="8">
        <v>9</v>
      </c>
      <c r="D8454" s="8" t="s">
        <v>2286</v>
      </c>
      <c r="E8454" s="8" t="s">
        <v>122</v>
      </c>
      <c r="F8454" s="8" t="s">
        <v>13</v>
      </c>
      <c r="G8454" s="8" t="s">
        <v>14</v>
      </c>
      <c r="H8454" s="8" t="s">
        <v>1666</v>
      </c>
      <c r="I8454" s="8">
        <v>177.54</v>
      </c>
      <c r="J8454" s="8">
        <v>4</v>
      </c>
      <c r="K8454" s="8">
        <v>62.14</v>
      </c>
    </row>
    <row r="8455" spans="1:11" x14ac:dyDescent="0.35">
      <c r="A8455" s="5">
        <v>42987</v>
      </c>
      <c r="B8455" s="6">
        <v>2017</v>
      </c>
      <c r="C8455" s="6">
        <v>9</v>
      </c>
      <c r="D8455" s="6" t="s">
        <v>2286</v>
      </c>
      <c r="E8455" s="6" t="s">
        <v>122</v>
      </c>
      <c r="F8455" s="6" t="s">
        <v>13</v>
      </c>
      <c r="G8455" s="6" t="s">
        <v>20</v>
      </c>
      <c r="H8455" s="6" t="s">
        <v>1412</v>
      </c>
      <c r="I8455" s="6">
        <v>258.48</v>
      </c>
      <c r="J8455" s="6">
        <v>2</v>
      </c>
      <c r="K8455" s="6">
        <v>-3.23</v>
      </c>
    </row>
    <row r="8456" spans="1:11" x14ac:dyDescent="0.35">
      <c r="A8456" s="7">
        <v>42987</v>
      </c>
      <c r="B8456" s="8">
        <v>2017</v>
      </c>
      <c r="C8456" s="8">
        <v>9</v>
      </c>
      <c r="D8456" s="8" t="s">
        <v>2286</v>
      </c>
      <c r="E8456" s="8" t="s">
        <v>122</v>
      </c>
      <c r="F8456" s="8" t="s">
        <v>36</v>
      </c>
      <c r="G8456" s="8" t="s">
        <v>49</v>
      </c>
      <c r="H8456" s="8" t="s">
        <v>283</v>
      </c>
      <c r="I8456" s="8">
        <v>14.14</v>
      </c>
      <c r="J8456" s="8">
        <v>3</v>
      </c>
      <c r="K8456" s="8">
        <v>4.24</v>
      </c>
    </row>
    <row r="8457" spans="1:11" x14ac:dyDescent="0.35">
      <c r="A8457" s="5">
        <v>42987</v>
      </c>
      <c r="B8457" s="6">
        <v>2017</v>
      </c>
      <c r="C8457" s="6">
        <v>9</v>
      </c>
      <c r="D8457" s="6" t="s">
        <v>2431</v>
      </c>
      <c r="E8457" s="6" t="s">
        <v>112</v>
      </c>
      <c r="F8457" s="6" t="s">
        <v>13</v>
      </c>
      <c r="G8457" s="6" t="s">
        <v>65</v>
      </c>
      <c r="H8457" s="6" t="s">
        <v>787</v>
      </c>
      <c r="I8457" s="6">
        <v>17.48</v>
      </c>
      <c r="J8457" s="6">
        <v>2</v>
      </c>
      <c r="K8457" s="6">
        <v>8.2200000000000006</v>
      </c>
    </row>
    <row r="8458" spans="1:11" x14ac:dyDescent="0.35">
      <c r="A8458" s="7">
        <v>42987</v>
      </c>
      <c r="B8458" s="8">
        <v>2017</v>
      </c>
      <c r="C8458" s="8">
        <v>9</v>
      </c>
      <c r="D8458" s="8" t="s">
        <v>589</v>
      </c>
      <c r="E8458" s="8" t="s">
        <v>97</v>
      </c>
      <c r="F8458" s="8" t="s">
        <v>13</v>
      </c>
      <c r="G8458" s="8" t="s">
        <v>14</v>
      </c>
      <c r="H8458" s="8" t="s">
        <v>2665</v>
      </c>
      <c r="I8458" s="8">
        <v>6.37</v>
      </c>
      <c r="J8458" s="8">
        <v>2</v>
      </c>
      <c r="K8458" s="8">
        <v>2.39</v>
      </c>
    </row>
    <row r="8459" spans="1:11" x14ac:dyDescent="0.35">
      <c r="A8459" s="5">
        <v>42987</v>
      </c>
      <c r="B8459" s="6">
        <v>2017</v>
      </c>
      <c r="C8459" s="6">
        <v>9</v>
      </c>
      <c r="D8459" s="6" t="s">
        <v>156</v>
      </c>
      <c r="E8459" s="6" t="s">
        <v>29</v>
      </c>
      <c r="F8459" s="6" t="s">
        <v>13</v>
      </c>
      <c r="G8459" s="6" t="s">
        <v>26</v>
      </c>
      <c r="H8459" s="6" t="s">
        <v>319</v>
      </c>
      <c r="I8459" s="6">
        <v>6.56</v>
      </c>
      <c r="J8459" s="6">
        <v>2</v>
      </c>
      <c r="K8459" s="6">
        <v>1.9</v>
      </c>
    </row>
    <row r="8460" spans="1:11" x14ac:dyDescent="0.35">
      <c r="A8460" s="7">
        <v>42987</v>
      </c>
      <c r="B8460" s="8">
        <v>2017</v>
      </c>
      <c r="C8460" s="8">
        <v>9</v>
      </c>
      <c r="D8460" s="8" t="s">
        <v>156</v>
      </c>
      <c r="E8460" s="8" t="s">
        <v>29</v>
      </c>
      <c r="F8460" s="8" t="s">
        <v>36</v>
      </c>
      <c r="G8460" s="8" t="s">
        <v>37</v>
      </c>
      <c r="H8460" s="8" t="s">
        <v>1130</v>
      </c>
      <c r="I8460" s="8">
        <v>243.92</v>
      </c>
      <c r="J8460" s="8">
        <v>5</v>
      </c>
      <c r="K8460" s="8">
        <v>-15.25</v>
      </c>
    </row>
    <row r="8461" spans="1:11" x14ac:dyDescent="0.35">
      <c r="A8461" s="5">
        <v>42987</v>
      </c>
      <c r="B8461" s="6">
        <v>2017</v>
      </c>
      <c r="C8461" s="6">
        <v>9</v>
      </c>
      <c r="D8461" s="6" t="s">
        <v>156</v>
      </c>
      <c r="E8461" s="6" t="s">
        <v>29</v>
      </c>
      <c r="F8461" s="6" t="s">
        <v>13</v>
      </c>
      <c r="G8461" s="6" t="s">
        <v>14</v>
      </c>
      <c r="H8461" s="6" t="s">
        <v>1770</v>
      </c>
      <c r="I8461" s="6">
        <v>47.52</v>
      </c>
      <c r="J8461" s="6">
        <v>9</v>
      </c>
      <c r="K8461" s="6">
        <v>22.81</v>
      </c>
    </row>
    <row r="8462" spans="1:11" x14ac:dyDescent="0.35">
      <c r="A8462" s="7">
        <v>42987</v>
      </c>
      <c r="B8462" s="8">
        <v>2017</v>
      </c>
      <c r="C8462" s="8">
        <v>9</v>
      </c>
      <c r="D8462" s="8" t="s">
        <v>1396</v>
      </c>
      <c r="E8462" s="8" t="s">
        <v>29</v>
      </c>
      <c r="F8462" s="8" t="s">
        <v>13</v>
      </c>
      <c r="G8462" s="8" t="s">
        <v>20</v>
      </c>
      <c r="H8462" s="8" t="s">
        <v>117</v>
      </c>
      <c r="I8462" s="8">
        <v>99.87</v>
      </c>
      <c r="J8462" s="8">
        <v>3</v>
      </c>
      <c r="K8462" s="8">
        <v>23.97</v>
      </c>
    </row>
    <row r="8463" spans="1:11" x14ac:dyDescent="0.35">
      <c r="A8463" s="5">
        <v>42987</v>
      </c>
      <c r="B8463" s="6">
        <v>2017</v>
      </c>
      <c r="C8463" s="6">
        <v>9</v>
      </c>
      <c r="D8463" s="6" t="s">
        <v>877</v>
      </c>
      <c r="E8463" s="6" t="s">
        <v>12</v>
      </c>
      <c r="F8463" s="6" t="s">
        <v>13</v>
      </c>
      <c r="G8463" s="6" t="s">
        <v>18</v>
      </c>
      <c r="H8463" s="6" t="s">
        <v>2218</v>
      </c>
      <c r="I8463" s="6">
        <v>9.86</v>
      </c>
      <c r="J8463" s="6">
        <v>4</v>
      </c>
      <c r="K8463" s="6">
        <v>3.45</v>
      </c>
    </row>
    <row r="8464" spans="1:11" x14ac:dyDescent="0.35">
      <c r="A8464" s="7">
        <v>42987</v>
      </c>
      <c r="B8464" s="8">
        <v>2017</v>
      </c>
      <c r="C8464" s="8">
        <v>9</v>
      </c>
      <c r="D8464" s="8" t="s">
        <v>1265</v>
      </c>
      <c r="E8464" s="8" t="s">
        <v>80</v>
      </c>
      <c r="F8464" s="8" t="s">
        <v>13</v>
      </c>
      <c r="G8464" s="8" t="s">
        <v>26</v>
      </c>
      <c r="H8464" s="8" t="s">
        <v>260</v>
      </c>
      <c r="I8464" s="8">
        <v>25.92</v>
      </c>
      <c r="J8464" s="8">
        <v>5</v>
      </c>
      <c r="K8464" s="8">
        <v>3.89</v>
      </c>
    </row>
    <row r="8465" spans="1:11" x14ac:dyDescent="0.35">
      <c r="A8465" s="5">
        <v>42987</v>
      </c>
      <c r="B8465" s="6">
        <v>2017</v>
      </c>
      <c r="C8465" s="6">
        <v>9</v>
      </c>
      <c r="D8465" s="6" t="s">
        <v>1265</v>
      </c>
      <c r="E8465" s="6" t="s">
        <v>80</v>
      </c>
      <c r="F8465" s="6" t="s">
        <v>36</v>
      </c>
      <c r="G8465" s="6" t="s">
        <v>49</v>
      </c>
      <c r="H8465" s="6" t="s">
        <v>656</v>
      </c>
      <c r="I8465" s="6">
        <v>66.11</v>
      </c>
      <c r="J8465" s="6">
        <v>2</v>
      </c>
      <c r="K8465" s="6">
        <v>-9.09</v>
      </c>
    </row>
    <row r="8466" spans="1:11" x14ac:dyDescent="0.35">
      <c r="A8466" s="7">
        <v>42987</v>
      </c>
      <c r="B8466" s="8">
        <v>2017</v>
      </c>
      <c r="C8466" s="8">
        <v>9</v>
      </c>
      <c r="D8466" s="8" t="s">
        <v>348</v>
      </c>
      <c r="E8466" s="8" t="s">
        <v>29</v>
      </c>
      <c r="F8466" s="8" t="s">
        <v>41</v>
      </c>
      <c r="G8466" s="8" t="s">
        <v>54</v>
      </c>
      <c r="H8466" s="8" t="s">
        <v>2658</v>
      </c>
      <c r="I8466" s="8">
        <v>159.96</v>
      </c>
      <c r="J8466" s="8">
        <v>4</v>
      </c>
      <c r="K8466" s="8">
        <v>51.19</v>
      </c>
    </row>
    <row r="8467" spans="1:11" x14ac:dyDescent="0.35">
      <c r="A8467" s="5">
        <v>42987</v>
      </c>
      <c r="B8467" s="6">
        <v>2017</v>
      </c>
      <c r="C8467" s="6">
        <v>9</v>
      </c>
      <c r="D8467" s="6" t="s">
        <v>391</v>
      </c>
      <c r="E8467" s="6" t="s">
        <v>93</v>
      </c>
      <c r="F8467" s="6" t="s">
        <v>13</v>
      </c>
      <c r="G8467" s="6" t="s">
        <v>14</v>
      </c>
      <c r="H8467" s="6" t="s">
        <v>2396</v>
      </c>
      <c r="I8467" s="6">
        <v>31.1</v>
      </c>
      <c r="J8467" s="6">
        <v>6</v>
      </c>
      <c r="K8467" s="6">
        <v>11.28</v>
      </c>
    </row>
    <row r="8468" spans="1:11" x14ac:dyDescent="0.35">
      <c r="A8468" s="7">
        <v>42987</v>
      </c>
      <c r="B8468" s="8">
        <v>2017</v>
      </c>
      <c r="C8468" s="8">
        <v>9</v>
      </c>
      <c r="D8468" s="8" t="s">
        <v>391</v>
      </c>
      <c r="E8468" s="8" t="s">
        <v>93</v>
      </c>
      <c r="F8468" s="8" t="s">
        <v>13</v>
      </c>
      <c r="G8468" s="8" t="s">
        <v>94</v>
      </c>
      <c r="H8468" s="8" t="s">
        <v>1840</v>
      </c>
      <c r="I8468" s="8">
        <v>11.18</v>
      </c>
      <c r="J8468" s="8">
        <v>1</v>
      </c>
      <c r="K8468" s="8">
        <v>0.84</v>
      </c>
    </row>
    <row r="8469" spans="1:11" x14ac:dyDescent="0.35">
      <c r="A8469" s="5">
        <v>42987</v>
      </c>
      <c r="B8469" s="6">
        <v>2017</v>
      </c>
      <c r="C8469" s="6">
        <v>9</v>
      </c>
      <c r="D8469" s="6" t="s">
        <v>1435</v>
      </c>
      <c r="E8469" s="6" t="s">
        <v>80</v>
      </c>
      <c r="F8469" s="6" t="s">
        <v>13</v>
      </c>
      <c r="G8469" s="6" t="s">
        <v>18</v>
      </c>
      <c r="H8469" s="6" t="s">
        <v>350</v>
      </c>
      <c r="I8469" s="6">
        <v>17.71</v>
      </c>
      <c r="J8469" s="6">
        <v>6</v>
      </c>
      <c r="K8469" s="6">
        <v>5.98</v>
      </c>
    </row>
    <row r="8470" spans="1:11" x14ac:dyDescent="0.35">
      <c r="A8470" s="7">
        <v>42987</v>
      </c>
      <c r="B8470" s="8">
        <v>2017</v>
      </c>
      <c r="C8470" s="8">
        <v>9</v>
      </c>
      <c r="D8470" s="8" t="s">
        <v>1435</v>
      </c>
      <c r="E8470" s="8" t="s">
        <v>80</v>
      </c>
      <c r="F8470" s="8" t="s">
        <v>13</v>
      </c>
      <c r="G8470" s="8" t="s">
        <v>22</v>
      </c>
      <c r="H8470" s="8" t="s">
        <v>1670</v>
      </c>
      <c r="I8470" s="8">
        <v>4.8600000000000003</v>
      </c>
      <c r="J8470" s="8">
        <v>3</v>
      </c>
      <c r="K8470" s="8">
        <v>-3.56</v>
      </c>
    </row>
    <row r="8471" spans="1:11" x14ac:dyDescent="0.35">
      <c r="A8471" s="5">
        <v>42987</v>
      </c>
      <c r="B8471" s="6">
        <v>2017</v>
      </c>
      <c r="C8471" s="6">
        <v>9</v>
      </c>
      <c r="D8471" s="6" t="s">
        <v>1435</v>
      </c>
      <c r="E8471" s="6" t="s">
        <v>80</v>
      </c>
      <c r="F8471" s="6" t="s">
        <v>13</v>
      </c>
      <c r="G8471" s="6" t="s">
        <v>22</v>
      </c>
      <c r="H8471" s="6" t="s">
        <v>581</v>
      </c>
      <c r="I8471" s="6">
        <v>6.26</v>
      </c>
      <c r="J8471" s="6">
        <v>2</v>
      </c>
      <c r="K8471" s="6">
        <v>-5.22</v>
      </c>
    </row>
    <row r="8472" spans="1:11" x14ac:dyDescent="0.35">
      <c r="A8472" s="7">
        <v>42988</v>
      </c>
      <c r="B8472" s="8">
        <v>2017</v>
      </c>
      <c r="C8472" s="8">
        <v>9</v>
      </c>
      <c r="D8472" s="8" t="s">
        <v>214</v>
      </c>
      <c r="E8472" s="8" t="s">
        <v>17</v>
      </c>
      <c r="F8472" s="8" t="s">
        <v>41</v>
      </c>
      <c r="G8472" s="8" t="s">
        <v>42</v>
      </c>
      <c r="H8472" s="8" t="s">
        <v>865</v>
      </c>
      <c r="I8472" s="8">
        <v>147.16999999999999</v>
      </c>
      <c r="J8472" s="8">
        <v>4</v>
      </c>
      <c r="K8472" s="8">
        <v>16.559999999999999</v>
      </c>
    </row>
    <row r="8473" spans="1:11" x14ac:dyDescent="0.35">
      <c r="A8473" s="5">
        <v>42988</v>
      </c>
      <c r="B8473" s="6">
        <v>2017</v>
      </c>
      <c r="C8473" s="6">
        <v>9</v>
      </c>
      <c r="D8473" s="6" t="s">
        <v>485</v>
      </c>
      <c r="E8473" s="6" t="s">
        <v>29</v>
      </c>
      <c r="F8473" s="6" t="s">
        <v>36</v>
      </c>
      <c r="G8473" s="6" t="s">
        <v>37</v>
      </c>
      <c r="H8473" s="6" t="s">
        <v>544</v>
      </c>
      <c r="I8473" s="6">
        <v>362.35</v>
      </c>
      <c r="J8473" s="6">
        <v>3</v>
      </c>
      <c r="K8473" s="6">
        <v>27.18</v>
      </c>
    </row>
    <row r="8474" spans="1:11" x14ac:dyDescent="0.35">
      <c r="A8474" s="7">
        <v>42988</v>
      </c>
      <c r="B8474" s="8">
        <v>2017</v>
      </c>
      <c r="C8474" s="8">
        <v>9</v>
      </c>
      <c r="D8474" s="8" t="s">
        <v>485</v>
      </c>
      <c r="E8474" s="8" t="s">
        <v>29</v>
      </c>
      <c r="F8474" s="8" t="s">
        <v>13</v>
      </c>
      <c r="G8474" s="8" t="s">
        <v>22</v>
      </c>
      <c r="H8474" s="8" t="s">
        <v>453</v>
      </c>
      <c r="I8474" s="8">
        <v>7.18</v>
      </c>
      <c r="J8474" s="8">
        <v>2</v>
      </c>
      <c r="K8474" s="8">
        <v>2.25</v>
      </c>
    </row>
    <row r="8475" spans="1:11" x14ac:dyDescent="0.35">
      <c r="A8475" s="5">
        <v>42988</v>
      </c>
      <c r="B8475" s="6">
        <v>2017</v>
      </c>
      <c r="C8475" s="6">
        <v>9</v>
      </c>
      <c r="D8475" s="6" t="s">
        <v>2536</v>
      </c>
      <c r="E8475" s="6" t="s">
        <v>188</v>
      </c>
      <c r="F8475" s="6" t="s">
        <v>13</v>
      </c>
      <c r="G8475" s="6" t="s">
        <v>22</v>
      </c>
      <c r="H8475" s="6" t="s">
        <v>1670</v>
      </c>
      <c r="I8475" s="6">
        <v>16.2</v>
      </c>
      <c r="J8475" s="6">
        <v>3</v>
      </c>
      <c r="K8475" s="6">
        <v>7.78</v>
      </c>
    </row>
    <row r="8476" spans="1:11" x14ac:dyDescent="0.35">
      <c r="A8476" s="7">
        <v>42988</v>
      </c>
      <c r="B8476" s="8">
        <v>2017</v>
      </c>
      <c r="C8476" s="8">
        <v>9</v>
      </c>
      <c r="D8476" s="8" t="s">
        <v>2536</v>
      </c>
      <c r="E8476" s="8" t="s">
        <v>188</v>
      </c>
      <c r="F8476" s="8" t="s">
        <v>13</v>
      </c>
      <c r="G8476" s="8" t="s">
        <v>94</v>
      </c>
      <c r="H8476" s="8" t="s">
        <v>1246</v>
      </c>
      <c r="I8476" s="8">
        <v>33.99</v>
      </c>
      <c r="J8476" s="8">
        <v>3</v>
      </c>
      <c r="K8476" s="8">
        <v>14.62</v>
      </c>
    </row>
    <row r="8477" spans="1:11" x14ac:dyDescent="0.35">
      <c r="A8477" s="5">
        <v>42988</v>
      </c>
      <c r="B8477" s="6">
        <v>2017</v>
      </c>
      <c r="C8477" s="6">
        <v>9</v>
      </c>
      <c r="D8477" s="6" t="s">
        <v>2536</v>
      </c>
      <c r="E8477" s="6" t="s">
        <v>188</v>
      </c>
      <c r="F8477" s="6" t="s">
        <v>41</v>
      </c>
      <c r="G8477" s="6" t="s">
        <v>54</v>
      </c>
      <c r="H8477" s="6" t="s">
        <v>1430</v>
      </c>
      <c r="I8477" s="6">
        <v>296.85000000000002</v>
      </c>
      <c r="J8477" s="6">
        <v>5</v>
      </c>
      <c r="K8477" s="6">
        <v>53.43</v>
      </c>
    </row>
    <row r="8478" spans="1:11" x14ac:dyDescent="0.35">
      <c r="A8478" s="7">
        <v>42988</v>
      </c>
      <c r="B8478" s="8">
        <v>2017</v>
      </c>
      <c r="C8478" s="8">
        <v>9</v>
      </c>
      <c r="D8478" s="8" t="s">
        <v>2536</v>
      </c>
      <c r="E8478" s="8" t="s">
        <v>188</v>
      </c>
      <c r="F8478" s="8" t="s">
        <v>41</v>
      </c>
      <c r="G8478" s="8" t="s">
        <v>54</v>
      </c>
      <c r="H8478" s="8" t="s">
        <v>675</v>
      </c>
      <c r="I8478" s="8">
        <v>112.8</v>
      </c>
      <c r="J8478" s="8">
        <v>6</v>
      </c>
      <c r="K8478" s="8">
        <v>6.77</v>
      </c>
    </row>
    <row r="8479" spans="1:11" x14ac:dyDescent="0.35">
      <c r="A8479" s="5">
        <v>42988</v>
      </c>
      <c r="B8479" s="6">
        <v>2017</v>
      </c>
      <c r="C8479" s="6">
        <v>9</v>
      </c>
      <c r="D8479" s="6" t="s">
        <v>2536</v>
      </c>
      <c r="E8479" s="6" t="s">
        <v>188</v>
      </c>
      <c r="F8479" s="6" t="s">
        <v>13</v>
      </c>
      <c r="G8479" s="6" t="s">
        <v>22</v>
      </c>
      <c r="H8479" s="6" t="s">
        <v>939</v>
      </c>
      <c r="I8479" s="6">
        <v>13.71</v>
      </c>
      <c r="J8479" s="6">
        <v>3</v>
      </c>
      <c r="K8479" s="6">
        <v>6.58</v>
      </c>
    </row>
    <row r="8480" spans="1:11" x14ac:dyDescent="0.35">
      <c r="A8480" s="7">
        <v>42988</v>
      </c>
      <c r="B8480" s="8">
        <v>2017</v>
      </c>
      <c r="C8480" s="8">
        <v>9</v>
      </c>
      <c r="D8480" s="8" t="s">
        <v>2536</v>
      </c>
      <c r="E8480" s="8" t="s">
        <v>188</v>
      </c>
      <c r="F8480" s="8" t="s">
        <v>13</v>
      </c>
      <c r="G8480" s="8" t="s">
        <v>14</v>
      </c>
      <c r="H8480" s="8" t="s">
        <v>1712</v>
      </c>
      <c r="I8480" s="8">
        <v>24.9</v>
      </c>
      <c r="J8480" s="8">
        <v>5</v>
      </c>
      <c r="K8480" s="8">
        <v>11.7</v>
      </c>
    </row>
    <row r="8481" spans="1:11" x14ac:dyDescent="0.35">
      <c r="A8481" s="5">
        <v>42988</v>
      </c>
      <c r="B8481" s="6">
        <v>2017</v>
      </c>
      <c r="C8481" s="6">
        <v>9</v>
      </c>
      <c r="D8481" s="6" t="s">
        <v>2536</v>
      </c>
      <c r="E8481" s="6" t="s">
        <v>188</v>
      </c>
      <c r="F8481" s="6" t="s">
        <v>13</v>
      </c>
      <c r="G8481" s="6" t="s">
        <v>20</v>
      </c>
      <c r="H8481" s="6" t="s">
        <v>70</v>
      </c>
      <c r="I8481" s="6">
        <v>286.29000000000002</v>
      </c>
      <c r="J8481" s="6">
        <v>3</v>
      </c>
      <c r="K8481" s="6">
        <v>17.18</v>
      </c>
    </row>
    <row r="8482" spans="1:11" x14ac:dyDescent="0.35">
      <c r="A8482" s="7">
        <v>42988</v>
      </c>
      <c r="B8482" s="8">
        <v>2017</v>
      </c>
      <c r="C8482" s="8">
        <v>9</v>
      </c>
      <c r="D8482" s="8" t="s">
        <v>2536</v>
      </c>
      <c r="E8482" s="8" t="s">
        <v>188</v>
      </c>
      <c r="F8482" s="8" t="s">
        <v>13</v>
      </c>
      <c r="G8482" s="8" t="s">
        <v>94</v>
      </c>
      <c r="H8482" s="8" t="s">
        <v>1033</v>
      </c>
      <c r="I8482" s="8">
        <v>24.18</v>
      </c>
      <c r="J8482" s="8">
        <v>2</v>
      </c>
      <c r="K8482" s="8">
        <v>7.25</v>
      </c>
    </row>
    <row r="8483" spans="1:11" x14ac:dyDescent="0.35">
      <c r="A8483" s="5">
        <v>42988</v>
      </c>
      <c r="B8483" s="6">
        <v>2017</v>
      </c>
      <c r="C8483" s="6">
        <v>9</v>
      </c>
      <c r="D8483" s="6" t="s">
        <v>2119</v>
      </c>
      <c r="E8483" s="6" t="s">
        <v>17</v>
      </c>
      <c r="F8483" s="6" t="s">
        <v>13</v>
      </c>
      <c r="G8483" s="6" t="s">
        <v>22</v>
      </c>
      <c r="H8483" s="6" t="s">
        <v>1608</v>
      </c>
      <c r="I8483" s="6">
        <v>762.59</v>
      </c>
      <c r="J8483" s="6">
        <v>3</v>
      </c>
      <c r="K8483" s="6">
        <v>-1143.8900000000001</v>
      </c>
    </row>
    <row r="8484" spans="1:11" x14ac:dyDescent="0.35">
      <c r="A8484" s="7">
        <v>42988</v>
      </c>
      <c r="B8484" s="8">
        <v>2017</v>
      </c>
      <c r="C8484" s="8">
        <v>9</v>
      </c>
      <c r="D8484" s="8" t="s">
        <v>1550</v>
      </c>
      <c r="E8484" s="8" t="s">
        <v>151</v>
      </c>
      <c r="F8484" s="8" t="s">
        <v>13</v>
      </c>
      <c r="G8484" s="8" t="s">
        <v>14</v>
      </c>
      <c r="H8484" s="8" t="s">
        <v>2585</v>
      </c>
      <c r="I8484" s="8">
        <v>18.760000000000002</v>
      </c>
      <c r="J8484" s="8">
        <v>2</v>
      </c>
      <c r="K8484" s="8">
        <v>9</v>
      </c>
    </row>
    <row r="8485" spans="1:11" x14ac:dyDescent="0.35">
      <c r="A8485" s="5">
        <v>42988</v>
      </c>
      <c r="B8485" s="6">
        <v>2017</v>
      </c>
      <c r="C8485" s="6">
        <v>9</v>
      </c>
      <c r="D8485" s="6" t="s">
        <v>1870</v>
      </c>
      <c r="E8485" s="6" t="s">
        <v>436</v>
      </c>
      <c r="F8485" s="6" t="s">
        <v>13</v>
      </c>
      <c r="G8485" s="6" t="s">
        <v>26</v>
      </c>
      <c r="H8485" s="6" t="s">
        <v>386</v>
      </c>
      <c r="I8485" s="6">
        <v>14.88</v>
      </c>
      <c r="J8485" s="6">
        <v>2</v>
      </c>
      <c r="K8485" s="6">
        <v>3.72</v>
      </c>
    </row>
    <row r="8486" spans="1:11" x14ac:dyDescent="0.35">
      <c r="A8486" s="7">
        <v>42988</v>
      </c>
      <c r="B8486" s="8">
        <v>2017</v>
      </c>
      <c r="C8486" s="8">
        <v>9</v>
      </c>
      <c r="D8486" s="8" t="s">
        <v>1540</v>
      </c>
      <c r="E8486" s="8" t="s">
        <v>80</v>
      </c>
      <c r="F8486" s="8" t="s">
        <v>13</v>
      </c>
      <c r="G8486" s="8" t="s">
        <v>14</v>
      </c>
      <c r="H8486" s="8" t="s">
        <v>1857</v>
      </c>
      <c r="I8486" s="8">
        <v>85.06</v>
      </c>
      <c r="J8486" s="8">
        <v>3</v>
      </c>
      <c r="K8486" s="8">
        <v>28.71</v>
      </c>
    </row>
    <row r="8487" spans="1:11" x14ac:dyDescent="0.35">
      <c r="A8487" s="5">
        <v>42988</v>
      </c>
      <c r="B8487" s="6">
        <v>2017</v>
      </c>
      <c r="C8487" s="6">
        <v>9</v>
      </c>
      <c r="D8487" s="6" t="s">
        <v>742</v>
      </c>
      <c r="E8487" s="6" t="s">
        <v>32</v>
      </c>
      <c r="F8487" s="6" t="s">
        <v>13</v>
      </c>
      <c r="G8487" s="6" t="s">
        <v>22</v>
      </c>
      <c r="H8487" s="6" t="s">
        <v>563</v>
      </c>
      <c r="I8487" s="6">
        <v>2.78</v>
      </c>
      <c r="J8487" s="6">
        <v>1</v>
      </c>
      <c r="K8487" s="6">
        <v>1.36</v>
      </c>
    </row>
    <row r="8488" spans="1:11" x14ac:dyDescent="0.35">
      <c r="A8488" s="7">
        <v>42988</v>
      </c>
      <c r="B8488" s="8">
        <v>2017</v>
      </c>
      <c r="C8488" s="8">
        <v>9</v>
      </c>
      <c r="D8488" s="8" t="s">
        <v>889</v>
      </c>
      <c r="E8488" s="8" t="s">
        <v>80</v>
      </c>
      <c r="F8488" s="8" t="s">
        <v>41</v>
      </c>
      <c r="G8488" s="8" t="s">
        <v>54</v>
      </c>
      <c r="H8488" s="8" t="s">
        <v>1913</v>
      </c>
      <c r="I8488" s="8">
        <v>37.06</v>
      </c>
      <c r="J8488" s="8">
        <v>4</v>
      </c>
      <c r="K8488" s="8">
        <v>8.8000000000000007</v>
      </c>
    </row>
    <row r="8489" spans="1:11" x14ac:dyDescent="0.35">
      <c r="A8489" s="5">
        <v>42988</v>
      </c>
      <c r="B8489" s="6">
        <v>2017</v>
      </c>
      <c r="C8489" s="6">
        <v>9</v>
      </c>
      <c r="D8489" s="6" t="s">
        <v>889</v>
      </c>
      <c r="E8489" s="6" t="s">
        <v>80</v>
      </c>
      <c r="F8489" s="6" t="s">
        <v>41</v>
      </c>
      <c r="G8489" s="6" t="s">
        <v>42</v>
      </c>
      <c r="H8489" s="6" t="s">
        <v>2196</v>
      </c>
      <c r="I8489" s="6">
        <v>259.89999999999998</v>
      </c>
      <c r="J8489" s="6">
        <v>2</v>
      </c>
      <c r="K8489" s="6">
        <v>-56.31</v>
      </c>
    </row>
    <row r="8490" spans="1:11" x14ac:dyDescent="0.35">
      <c r="A8490" s="7">
        <v>42989</v>
      </c>
      <c r="B8490" s="8">
        <v>2017</v>
      </c>
      <c r="C8490" s="8">
        <v>9</v>
      </c>
      <c r="D8490" s="8" t="s">
        <v>1166</v>
      </c>
      <c r="E8490" s="8" t="s">
        <v>125</v>
      </c>
      <c r="F8490" s="8" t="s">
        <v>36</v>
      </c>
      <c r="G8490" s="8" t="s">
        <v>49</v>
      </c>
      <c r="H8490" s="8" t="s">
        <v>922</v>
      </c>
      <c r="I8490" s="8">
        <v>34.5</v>
      </c>
      <c r="J8490" s="8">
        <v>1</v>
      </c>
      <c r="K8490" s="8">
        <v>6.04</v>
      </c>
    </row>
    <row r="8491" spans="1:11" x14ac:dyDescent="0.35">
      <c r="A8491" s="5">
        <v>42989</v>
      </c>
      <c r="B8491" s="6">
        <v>2017</v>
      </c>
      <c r="C8491" s="6">
        <v>9</v>
      </c>
      <c r="D8491" s="6" t="s">
        <v>1509</v>
      </c>
      <c r="E8491" s="6" t="s">
        <v>32</v>
      </c>
      <c r="F8491" s="6" t="s">
        <v>13</v>
      </c>
      <c r="G8491" s="6" t="s">
        <v>14</v>
      </c>
      <c r="H8491" s="6" t="s">
        <v>2379</v>
      </c>
      <c r="I8491" s="6">
        <v>184.66</v>
      </c>
      <c r="J8491" s="6">
        <v>7</v>
      </c>
      <c r="K8491" s="6">
        <v>84.94</v>
      </c>
    </row>
    <row r="8492" spans="1:11" x14ac:dyDescent="0.35">
      <c r="A8492" s="7">
        <v>42989</v>
      </c>
      <c r="B8492" s="8">
        <v>2017</v>
      </c>
      <c r="C8492" s="8">
        <v>9</v>
      </c>
      <c r="D8492" s="8" t="s">
        <v>1387</v>
      </c>
      <c r="E8492" s="8" t="s">
        <v>29</v>
      </c>
      <c r="F8492" s="8" t="s">
        <v>13</v>
      </c>
      <c r="G8492" s="8" t="s">
        <v>14</v>
      </c>
      <c r="H8492" s="8" t="s">
        <v>2274</v>
      </c>
      <c r="I8492" s="8">
        <v>12.96</v>
      </c>
      <c r="J8492" s="8">
        <v>2</v>
      </c>
      <c r="K8492" s="8">
        <v>6.22</v>
      </c>
    </row>
    <row r="8493" spans="1:11" x14ac:dyDescent="0.35">
      <c r="A8493" s="5">
        <v>42989</v>
      </c>
      <c r="B8493" s="6">
        <v>2017</v>
      </c>
      <c r="C8493" s="6">
        <v>9</v>
      </c>
      <c r="D8493" s="6" t="s">
        <v>1387</v>
      </c>
      <c r="E8493" s="6" t="s">
        <v>29</v>
      </c>
      <c r="F8493" s="6" t="s">
        <v>13</v>
      </c>
      <c r="G8493" s="6" t="s">
        <v>65</v>
      </c>
      <c r="H8493" s="6" t="s">
        <v>2481</v>
      </c>
      <c r="I8493" s="6">
        <v>22.18</v>
      </c>
      <c r="J8493" s="6">
        <v>2</v>
      </c>
      <c r="K8493" s="6">
        <v>10.87</v>
      </c>
    </row>
    <row r="8494" spans="1:11" x14ac:dyDescent="0.35">
      <c r="A8494" s="7">
        <v>42989</v>
      </c>
      <c r="B8494" s="8">
        <v>2017</v>
      </c>
      <c r="C8494" s="8">
        <v>9</v>
      </c>
      <c r="D8494" s="8" t="s">
        <v>1387</v>
      </c>
      <c r="E8494" s="8" t="s">
        <v>29</v>
      </c>
      <c r="F8494" s="8" t="s">
        <v>36</v>
      </c>
      <c r="G8494" s="8" t="s">
        <v>37</v>
      </c>
      <c r="H8494" s="8" t="s">
        <v>652</v>
      </c>
      <c r="I8494" s="8">
        <v>2054.27</v>
      </c>
      <c r="J8494" s="8">
        <v>8</v>
      </c>
      <c r="K8494" s="8">
        <v>256.77999999999997</v>
      </c>
    </row>
    <row r="8495" spans="1:11" x14ac:dyDescent="0.35">
      <c r="A8495" s="5">
        <v>42989</v>
      </c>
      <c r="B8495" s="6">
        <v>2017</v>
      </c>
      <c r="C8495" s="6">
        <v>9</v>
      </c>
      <c r="D8495" s="6" t="s">
        <v>1454</v>
      </c>
      <c r="E8495" s="6" t="s">
        <v>17</v>
      </c>
      <c r="F8495" s="6" t="s">
        <v>13</v>
      </c>
      <c r="G8495" s="6" t="s">
        <v>45</v>
      </c>
      <c r="H8495" s="6" t="s">
        <v>1235</v>
      </c>
      <c r="I8495" s="6">
        <v>10.53</v>
      </c>
      <c r="J8495" s="6">
        <v>4</v>
      </c>
      <c r="K8495" s="6">
        <v>3.29</v>
      </c>
    </row>
    <row r="8496" spans="1:11" x14ac:dyDescent="0.35">
      <c r="A8496" s="7">
        <v>42989</v>
      </c>
      <c r="B8496" s="8">
        <v>2017</v>
      </c>
      <c r="C8496" s="8">
        <v>9</v>
      </c>
      <c r="D8496" s="8" t="s">
        <v>1454</v>
      </c>
      <c r="E8496" s="8" t="s">
        <v>17</v>
      </c>
      <c r="F8496" s="8" t="s">
        <v>13</v>
      </c>
      <c r="G8496" s="8" t="s">
        <v>14</v>
      </c>
      <c r="H8496" s="8" t="s">
        <v>1847</v>
      </c>
      <c r="I8496" s="8">
        <v>20.54</v>
      </c>
      <c r="J8496" s="8">
        <v>6</v>
      </c>
      <c r="K8496" s="8">
        <v>6.42</v>
      </c>
    </row>
    <row r="8497" spans="1:11" x14ac:dyDescent="0.35">
      <c r="A8497" s="5">
        <v>42989</v>
      </c>
      <c r="B8497" s="6">
        <v>2017</v>
      </c>
      <c r="C8497" s="6">
        <v>9</v>
      </c>
      <c r="D8497" s="6" t="s">
        <v>354</v>
      </c>
      <c r="E8497" s="6" t="s">
        <v>29</v>
      </c>
      <c r="F8497" s="6" t="s">
        <v>36</v>
      </c>
      <c r="G8497" s="6" t="s">
        <v>49</v>
      </c>
      <c r="H8497" s="6" t="s">
        <v>2596</v>
      </c>
      <c r="I8497" s="6">
        <v>32.36</v>
      </c>
      <c r="J8497" s="6">
        <v>4</v>
      </c>
      <c r="K8497" s="6">
        <v>11.65</v>
      </c>
    </row>
    <row r="8498" spans="1:11" x14ac:dyDescent="0.35">
      <c r="A8498" s="7">
        <v>42989</v>
      </c>
      <c r="B8498" s="8">
        <v>2017</v>
      </c>
      <c r="C8498" s="8">
        <v>9</v>
      </c>
      <c r="D8498" s="8" t="s">
        <v>354</v>
      </c>
      <c r="E8498" s="8" t="s">
        <v>29</v>
      </c>
      <c r="F8498" s="8" t="s">
        <v>13</v>
      </c>
      <c r="G8498" s="8" t="s">
        <v>94</v>
      </c>
      <c r="H8498" s="8" t="s">
        <v>2009</v>
      </c>
      <c r="I8498" s="8">
        <v>406.6</v>
      </c>
      <c r="J8498" s="8">
        <v>5</v>
      </c>
      <c r="K8498" s="8">
        <v>113.85</v>
      </c>
    </row>
    <row r="8499" spans="1:11" x14ac:dyDescent="0.35">
      <c r="A8499" s="5">
        <v>42989</v>
      </c>
      <c r="B8499" s="6">
        <v>2017</v>
      </c>
      <c r="C8499" s="6">
        <v>9</v>
      </c>
      <c r="D8499" s="6" t="s">
        <v>831</v>
      </c>
      <c r="E8499" s="6" t="s">
        <v>166</v>
      </c>
      <c r="F8499" s="6" t="s">
        <v>36</v>
      </c>
      <c r="G8499" s="6" t="s">
        <v>37</v>
      </c>
      <c r="H8499" s="6" t="s">
        <v>2134</v>
      </c>
      <c r="I8499" s="6">
        <v>177.57</v>
      </c>
      <c r="J8499" s="6">
        <v>2</v>
      </c>
      <c r="K8499" s="6">
        <v>8.8800000000000008</v>
      </c>
    </row>
    <row r="8500" spans="1:11" x14ac:dyDescent="0.35">
      <c r="A8500" s="7">
        <v>42989</v>
      </c>
      <c r="B8500" s="8">
        <v>2017</v>
      </c>
      <c r="C8500" s="8">
        <v>9</v>
      </c>
      <c r="D8500" s="8" t="s">
        <v>831</v>
      </c>
      <c r="E8500" s="8" t="s">
        <v>166</v>
      </c>
      <c r="F8500" s="8" t="s">
        <v>13</v>
      </c>
      <c r="G8500" s="8" t="s">
        <v>14</v>
      </c>
      <c r="H8500" s="8" t="s">
        <v>30</v>
      </c>
      <c r="I8500" s="8">
        <v>19.440000000000001</v>
      </c>
      <c r="J8500" s="8">
        <v>3</v>
      </c>
      <c r="K8500" s="8">
        <v>9.33</v>
      </c>
    </row>
    <row r="8501" spans="1:11" x14ac:dyDescent="0.35">
      <c r="A8501" s="5">
        <v>42989</v>
      </c>
      <c r="B8501" s="6">
        <v>2017</v>
      </c>
      <c r="C8501" s="6">
        <v>9</v>
      </c>
      <c r="D8501" s="6" t="s">
        <v>831</v>
      </c>
      <c r="E8501" s="6" t="s">
        <v>166</v>
      </c>
      <c r="F8501" s="6" t="s">
        <v>13</v>
      </c>
      <c r="G8501" s="6" t="s">
        <v>14</v>
      </c>
      <c r="H8501" s="6" t="s">
        <v>2088</v>
      </c>
      <c r="I8501" s="6">
        <v>71.28</v>
      </c>
      <c r="J8501" s="6">
        <v>11</v>
      </c>
      <c r="K8501" s="6">
        <v>34.21</v>
      </c>
    </row>
    <row r="8502" spans="1:11" x14ac:dyDescent="0.35">
      <c r="A8502" s="7">
        <v>42989</v>
      </c>
      <c r="B8502" s="8">
        <v>2017</v>
      </c>
      <c r="C8502" s="8">
        <v>9</v>
      </c>
      <c r="D8502" s="8" t="s">
        <v>831</v>
      </c>
      <c r="E8502" s="8" t="s">
        <v>166</v>
      </c>
      <c r="F8502" s="8" t="s">
        <v>13</v>
      </c>
      <c r="G8502" s="8" t="s">
        <v>22</v>
      </c>
      <c r="H8502" s="8" t="s">
        <v>1105</v>
      </c>
      <c r="I8502" s="8">
        <v>1471.96</v>
      </c>
      <c r="J8502" s="8">
        <v>5</v>
      </c>
      <c r="K8502" s="8">
        <v>459.99</v>
      </c>
    </row>
    <row r="8503" spans="1:11" x14ac:dyDescent="0.35">
      <c r="A8503" s="5">
        <v>42989</v>
      </c>
      <c r="B8503" s="6">
        <v>2017</v>
      </c>
      <c r="C8503" s="6">
        <v>9</v>
      </c>
      <c r="D8503" s="6" t="s">
        <v>831</v>
      </c>
      <c r="E8503" s="6" t="s">
        <v>166</v>
      </c>
      <c r="F8503" s="6" t="s">
        <v>41</v>
      </c>
      <c r="G8503" s="6" t="s">
        <v>42</v>
      </c>
      <c r="H8503" s="6" t="s">
        <v>2701</v>
      </c>
      <c r="I8503" s="6">
        <v>79.959999999999994</v>
      </c>
      <c r="J8503" s="6">
        <v>5</v>
      </c>
      <c r="K8503" s="6">
        <v>-17.989999999999998</v>
      </c>
    </row>
    <row r="8504" spans="1:11" x14ac:dyDescent="0.35">
      <c r="A8504" s="7">
        <v>42989</v>
      </c>
      <c r="B8504" s="8">
        <v>2017</v>
      </c>
      <c r="C8504" s="8">
        <v>9</v>
      </c>
      <c r="D8504" s="8" t="s">
        <v>674</v>
      </c>
      <c r="E8504" s="8" t="s">
        <v>12</v>
      </c>
      <c r="F8504" s="8" t="s">
        <v>13</v>
      </c>
      <c r="G8504" s="8" t="s">
        <v>14</v>
      </c>
      <c r="H8504" s="8" t="s">
        <v>2072</v>
      </c>
      <c r="I8504" s="8">
        <v>10.27</v>
      </c>
      <c r="J8504" s="8">
        <v>3</v>
      </c>
      <c r="K8504" s="8">
        <v>3.21</v>
      </c>
    </row>
    <row r="8505" spans="1:11" x14ac:dyDescent="0.35">
      <c r="A8505" s="5">
        <v>42989</v>
      </c>
      <c r="B8505" s="6">
        <v>2017</v>
      </c>
      <c r="C8505" s="6">
        <v>9</v>
      </c>
      <c r="D8505" s="6" t="s">
        <v>674</v>
      </c>
      <c r="E8505" s="6" t="s">
        <v>12</v>
      </c>
      <c r="F8505" s="6" t="s">
        <v>36</v>
      </c>
      <c r="G8505" s="6" t="s">
        <v>147</v>
      </c>
      <c r="H8505" s="6" t="s">
        <v>952</v>
      </c>
      <c r="I8505" s="6">
        <v>512.19000000000005</v>
      </c>
      <c r="J8505" s="6">
        <v>5</v>
      </c>
      <c r="K8505" s="6">
        <v>-65.849999999999994</v>
      </c>
    </row>
    <row r="8506" spans="1:11" x14ac:dyDescent="0.35">
      <c r="A8506" s="7">
        <v>42989</v>
      </c>
      <c r="B8506" s="8">
        <v>2017</v>
      </c>
      <c r="C8506" s="8">
        <v>9</v>
      </c>
      <c r="D8506" s="8" t="s">
        <v>674</v>
      </c>
      <c r="E8506" s="8" t="s">
        <v>12</v>
      </c>
      <c r="F8506" s="8" t="s">
        <v>13</v>
      </c>
      <c r="G8506" s="8" t="s">
        <v>94</v>
      </c>
      <c r="H8506" s="8" t="s">
        <v>778</v>
      </c>
      <c r="I8506" s="8">
        <v>1.56</v>
      </c>
      <c r="J8506" s="8">
        <v>2</v>
      </c>
      <c r="K8506" s="8">
        <v>-4.2</v>
      </c>
    </row>
    <row r="8507" spans="1:11" x14ac:dyDescent="0.35">
      <c r="A8507" s="5">
        <v>42989</v>
      </c>
      <c r="B8507" s="6">
        <v>2017</v>
      </c>
      <c r="C8507" s="6">
        <v>9</v>
      </c>
      <c r="D8507" s="6" t="s">
        <v>1540</v>
      </c>
      <c r="E8507" s="6" t="s">
        <v>29</v>
      </c>
      <c r="F8507" s="6" t="s">
        <v>41</v>
      </c>
      <c r="G8507" s="6" t="s">
        <v>42</v>
      </c>
      <c r="H8507" s="6" t="s">
        <v>2292</v>
      </c>
      <c r="I8507" s="6">
        <v>143.94999999999999</v>
      </c>
      <c r="J8507" s="6">
        <v>6</v>
      </c>
      <c r="K8507" s="6">
        <v>17.989999999999998</v>
      </c>
    </row>
    <row r="8508" spans="1:11" x14ac:dyDescent="0.35">
      <c r="A8508" s="7">
        <v>42989</v>
      </c>
      <c r="B8508" s="8">
        <v>2017</v>
      </c>
      <c r="C8508" s="8">
        <v>9</v>
      </c>
      <c r="D8508" s="8" t="s">
        <v>1540</v>
      </c>
      <c r="E8508" s="8" t="s">
        <v>29</v>
      </c>
      <c r="F8508" s="8" t="s">
        <v>13</v>
      </c>
      <c r="G8508" s="8" t="s">
        <v>14</v>
      </c>
      <c r="H8508" s="8" t="s">
        <v>1624</v>
      </c>
      <c r="I8508" s="8">
        <v>19.440000000000001</v>
      </c>
      <c r="J8508" s="8">
        <v>3</v>
      </c>
      <c r="K8508" s="8">
        <v>9.33</v>
      </c>
    </row>
    <row r="8509" spans="1:11" x14ac:dyDescent="0.35">
      <c r="A8509" s="5">
        <v>42989</v>
      </c>
      <c r="B8509" s="6">
        <v>2017</v>
      </c>
      <c r="C8509" s="6">
        <v>9</v>
      </c>
      <c r="D8509" s="6" t="s">
        <v>354</v>
      </c>
      <c r="E8509" s="6" t="s">
        <v>57</v>
      </c>
      <c r="F8509" s="6" t="s">
        <v>13</v>
      </c>
      <c r="G8509" s="6" t="s">
        <v>94</v>
      </c>
      <c r="H8509" s="6" t="s">
        <v>2654</v>
      </c>
      <c r="I8509" s="6">
        <v>67.900000000000006</v>
      </c>
      <c r="J8509" s="6">
        <v>5</v>
      </c>
      <c r="K8509" s="6">
        <v>20.37</v>
      </c>
    </row>
    <row r="8510" spans="1:11" x14ac:dyDescent="0.35">
      <c r="A8510" s="7">
        <v>42989</v>
      </c>
      <c r="B8510" s="8">
        <v>2017</v>
      </c>
      <c r="C8510" s="8">
        <v>9</v>
      </c>
      <c r="D8510" s="8" t="s">
        <v>742</v>
      </c>
      <c r="E8510" s="8" t="s">
        <v>35</v>
      </c>
      <c r="F8510" s="8" t="s">
        <v>13</v>
      </c>
      <c r="G8510" s="8" t="s">
        <v>94</v>
      </c>
      <c r="H8510" s="8" t="s">
        <v>288</v>
      </c>
      <c r="I8510" s="8">
        <v>195.68</v>
      </c>
      <c r="J8510" s="8">
        <v>4</v>
      </c>
      <c r="K8510" s="8">
        <v>50.88</v>
      </c>
    </row>
    <row r="8511" spans="1:11" x14ac:dyDescent="0.35">
      <c r="A8511" s="5">
        <v>42989</v>
      </c>
      <c r="B8511" s="6">
        <v>2017</v>
      </c>
      <c r="C8511" s="6">
        <v>9</v>
      </c>
      <c r="D8511" s="6" t="s">
        <v>742</v>
      </c>
      <c r="E8511" s="6" t="s">
        <v>35</v>
      </c>
      <c r="F8511" s="6" t="s">
        <v>13</v>
      </c>
      <c r="G8511" s="6" t="s">
        <v>45</v>
      </c>
      <c r="H8511" s="6" t="s">
        <v>1047</v>
      </c>
      <c r="I8511" s="6">
        <v>14.2</v>
      </c>
      <c r="J8511" s="6">
        <v>4</v>
      </c>
      <c r="K8511" s="6">
        <v>6.67</v>
      </c>
    </row>
    <row r="8512" spans="1:11" x14ac:dyDescent="0.35">
      <c r="A8512" s="7">
        <v>42990</v>
      </c>
      <c r="B8512" s="8">
        <v>2017</v>
      </c>
      <c r="C8512" s="8">
        <v>9</v>
      </c>
      <c r="D8512" s="8" t="s">
        <v>1290</v>
      </c>
      <c r="E8512" s="8" t="s">
        <v>29</v>
      </c>
      <c r="F8512" s="8" t="s">
        <v>36</v>
      </c>
      <c r="G8512" s="8" t="s">
        <v>49</v>
      </c>
      <c r="H8512" s="8" t="s">
        <v>1781</v>
      </c>
      <c r="I8512" s="8">
        <v>8.36</v>
      </c>
      <c r="J8512" s="8">
        <v>2</v>
      </c>
      <c r="K8512" s="8">
        <v>3.01</v>
      </c>
    </row>
    <row r="8513" spans="1:11" x14ac:dyDescent="0.35">
      <c r="A8513" s="5">
        <v>42990</v>
      </c>
      <c r="B8513" s="6">
        <v>2017</v>
      </c>
      <c r="C8513" s="6">
        <v>9</v>
      </c>
      <c r="D8513" s="6" t="s">
        <v>1714</v>
      </c>
      <c r="E8513" s="6" t="s">
        <v>533</v>
      </c>
      <c r="F8513" s="6" t="s">
        <v>13</v>
      </c>
      <c r="G8513" s="6" t="s">
        <v>14</v>
      </c>
      <c r="H8513" s="6" t="s">
        <v>756</v>
      </c>
      <c r="I8513" s="6">
        <v>39.9</v>
      </c>
      <c r="J8513" s="6">
        <v>5</v>
      </c>
      <c r="K8513" s="6">
        <v>19.95</v>
      </c>
    </row>
    <row r="8514" spans="1:11" x14ac:dyDescent="0.35">
      <c r="A8514" s="7">
        <v>42990</v>
      </c>
      <c r="B8514" s="8">
        <v>2017</v>
      </c>
      <c r="C8514" s="8">
        <v>9</v>
      </c>
      <c r="D8514" s="8" t="s">
        <v>1714</v>
      </c>
      <c r="E8514" s="8" t="s">
        <v>533</v>
      </c>
      <c r="F8514" s="8" t="s">
        <v>13</v>
      </c>
      <c r="G8514" s="8" t="s">
        <v>94</v>
      </c>
      <c r="H8514" s="8" t="s">
        <v>1351</v>
      </c>
      <c r="I8514" s="8">
        <v>90.86</v>
      </c>
      <c r="J8514" s="8">
        <v>7</v>
      </c>
      <c r="K8514" s="8">
        <v>26.35</v>
      </c>
    </row>
    <row r="8515" spans="1:11" x14ac:dyDescent="0.35">
      <c r="A8515" s="5">
        <v>42990</v>
      </c>
      <c r="B8515" s="6">
        <v>2017</v>
      </c>
      <c r="C8515" s="6">
        <v>9</v>
      </c>
      <c r="D8515" s="6" t="s">
        <v>1714</v>
      </c>
      <c r="E8515" s="6" t="s">
        <v>533</v>
      </c>
      <c r="F8515" s="6" t="s">
        <v>13</v>
      </c>
      <c r="G8515" s="6" t="s">
        <v>14</v>
      </c>
      <c r="H8515" s="6" t="s">
        <v>2479</v>
      </c>
      <c r="I8515" s="6">
        <v>94.85</v>
      </c>
      <c r="J8515" s="6">
        <v>5</v>
      </c>
      <c r="K8515" s="6">
        <v>45.53</v>
      </c>
    </row>
    <row r="8516" spans="1:11" x14ac:dyDescent="0.35">
      <c r="A8516" s="7">
        <v>42990</v>
      </c>
      <c r="B8516" s="8">
        <v>2017</v>
      </c>
      <c r="C8516" s="8">
        <v>9</v>
      </c>
      <c r="D8516" s="8" t="s">
        <v>1133</v>
      </c>
      <c r="E8516" s="8" t="s">
        <v>1531</v>
      </c>
      <c r="F8516" s="8" t="s">
        <v>13</v>
      </c>
      <c r="G8516" s="8" t="s">
        <v>14</v>
      </c>
      <c r="H8516" s="8" t="s">
        <v>457</v>
      </c>
      <c r="I8516" s="8">
        <v>45.36</v>
      </c>
      <c r="J8516" s="8">
        <v>7</v>
      </c>
      <c r="K8516" s="8">
        <v>21.77</v>
      </c>
    </row>
    <row r="8517" spans="1:11" x14ac:dyDescent="0.35">
      <c r="A8517" s="5">
        <v>42990</v>
      </c>
      <c r="B8517" s="6">
        <v>2017</v>
      </c>
      <c r="C8517" s="6">
        <v>9</v>
      </c>
      <c r="D8517" s="6" t="s">
        <v>1133</v>
      </c>
      <c r="E8517" s="6" t="s">
        <v>1531</v>
      </c>
      <c r="F8517" s="6" t="s">
        <v>13</v>
      </c>
      <c r="G8517" s="6" t="s">
        <v>22</v>
      </c>
      <c r="H8517" s="6" t="s">
        <v>1995</v>
      </c>
      <c r="I8517" s="6">
        <v>45.78</v>
      </c>
      <c r="J8517" s="6">
        <v>3</v>
      </c>
      <c r="K8517" s="6">
        <v>22.89</v>
      </c>
    </row>
    <row r="8518" spans="1:11" x14ac:dyDescent="0.35">
      <c r="A8518" s="7">
        <v>42990</v>
      </c>
      <c r="B8518" s="8">
        <v>2017</v>
      </c>
      <c r="C8518" s="8">
        <v>9</v>
      </c>
      <c r="D8518" s="8" t="s">
        <v>1663</v>
      </c>
      <c r="E8518" s="8" t="s">
        <v>29</v>
      </c>
      <c r="F8518" s="8" t="s">
        <v>13</v>
      </c>
      <c r="G8518" s="8" t="s">
        <v>14</v>
      </c>
      <c r="H8518" s="8" t="s">
        <v>459</v>
      </c>
      <c r="I8518" s="8">
        <v>166.44</v>
      </c>
      <c r="J8518" s="8">
        <v>3</v>
      </c>
      <c r="K8518" s="8">
        <v>79.89</v>
      </c>
    </row>
    <row r="8519" spans="1:11" x14ac:dyDescent="0.35">
      <c r="A8519" s="5">
        <v>42991</v>
      </c>
      <c r="B8519" s="6">
        <v>2017</v>
      </c>
      <c r="C8519" s="6">
        <v>9</v>
      </c>
      <c r="D8519" s="6" t="s">
        <v>130</v>
      </c>
      <c r="E8519" s="6" t="s">
        <v>247</v>
      </c>
      <c r="F8519" s="6" t="s">
        <v>13</v>
      </c>
      <c r="G8519" s="6" t="s">
        <v>26</v>
      </c>
      <c r="H8519" s="6" t="s">
        <v>951</v>
      </c>
      <c r="I8519" s="6">
        <v>15.92</v>
      </c>
      <c r="J8519" s="6">
        <v>5</v>
      </c>
      <c r="K8519" s="6">
        <v>2.79</v>
      </c>
    </row>
    <row r="8520" spans="1:11" x14ac:dyDescent="0.35">
      <c r="A8520" s="7">
        <v>42992</v>
      </c>
      <c r="B8520" s="8">
        <v>2017</v>
      </c>
      <c r="C8520" s="8">
        <v>9</v>
      </c>
      <c r="D8520" s="8" t="s">
        <v>1479</v>
      </c>
      <c r="E8520" s="8" t="s">
        <v>112</v>
      </c>
      <c r="F8520" s="8" t="s">
        <v>13</v>
      </c>
      <c r="G8520" s="8" t="s">
        <v>14</v>
      </c>
      <c r="H8520" s="8" t="s">
        <v>2535</v>
      </c>
      <c r="I8520" s="8">
        <v>19.05</v>
      </c>
      <c r="J8520" s="8">
        <v>3</v>
      </c>
      <c r="K8520" s="8">
        <v>8.76</v>
      </c>
    </row>
    <row r="8521" spans="1:11" x14ac:dyDescent="0.35">
      <c r="A8521" s="5">
        <v>42992</v>
      </c>
      <c r="B8521" s="6">
        <v>2017</v>
      </c>
      <c r="C8521" s="6">
        <v>9</v>
      </c>
      <c r="D8521" s="6" t="s">
        <v>762</v>
      </c>
      <c r="E8521" s="6" t="s">
        <v>179</v>
      </c>
      <c r="F8521" s="6" t="s">
        <v>13</v>
      </c>
      <c r="G8521" s="6" t="s">
        <v>26</v>
      </c>
      <c r="H8521" s="6" t="s">
        <v>486</v>
      </c>
      <c r="I8521" s="6">
        <v>70.95</v>
      </c>
      <c r="J8521" s="6">
        <v>3</v>
      </c>
      <c r="K8521" s="6">
        <v>18.45</v>
      </c>
    </row>
    <row r="8522" spans="1:11" x14ac:dyDescent="0.35">
      <c r="A8522" s="7">
        <v>42992</v>
      </c>
      <c r="B8522" s="8">
        <v>2017</v>
      </c>
      <c r="C8522" s="8">
        <v>9</v>
      </c>
      <c r="D8522" s="8" t="s">
        <v>2431</v>
      </c>
      <c r="E8522" s="8" t="s">
        <v>29</v>
      </c>
      <c r="F8522" s="8" t="s">
        <v>13</v>
      </c>
      <c r="G8522" s="8" t="s">
        <v>18</v>
      </c>
      <c r="H8522" s="8" t="s">
        <v>1409</v>
      </c>
      <c r="I8522" s="8">
        <v>56.7</v>
      </c>
      <c r="J8522" s="8">
        <v>9</v>
      </c>
      <c r="K8522" s="8">
        <v>26.08</v>
      </c>
    </row>
    <row r="8523" spans="1:11" x14ac:dyDescent="0.35">
      <c r="A8523" s="5">
        <v>42992</v>
      </c>
      <c r="B8523" s="6">
        <v>2017</v>
      </c>
      <c r="C8523" s="6">
        <v>9</v>
      </c>
      <c r="D8523" s="6" t="s">
        <v>822</v>
      </c>
      <c r="E8523" s="6" t="s">
        <v>25</v>
      </c>
      <c r="F8523" s="6" t="s">
        <v>13</v>
      </c>
      <c r="G8523" s="6" t="s">
        <v>22</v>
      </c>
      <c r="H8523" s="6" t="s">
        <v>1369</v>
      </c>
      <c r="I8523" s="6">
        <v>3.88</v>
      </c>
      <c r="J8523" s="6">
        <v>2</v>
      </c>
      <c r="K8523" s="6">
        <v>-2.59</v>
      </c>
    </row>
    <row r="8524" spans="1:11" x14ac:dyDescent="0.35">
      <c r="A8524" s="7">
        <v>42992</v>
      </c>
      <c r="B8524" s="8">
        <v>2017</v>
      </c>
      <c r="C8524" s="8">
        <v>9</v>
      </c>
      <c r="D8524" s="8" t="s">
        <v>822</v>
      </c>
      <c r="E8524" s="8" t="s">
        <v>25</v>
      </c>
      <c r="F8524" s="8" t="s">
        <v>41</v>
      </c>
      <c r="G8524" s="8" t="s">
        <v>304</v>
      </c>
      <c r="H8524" s="8" t="s">
        <v>2354</v>
      </c>
      <c r="I8524" s="8">
        <v>12.59</v>
      </c>
      <c r="J8524" s="8">
        <v>1</v>
      </c>
      <c r="K8524" s="8">
        <v>-18.04</v>
      </c>
    </row>
    <row r="8525" spans="1:11" x14ac:dyDescent="0.35">
      <c r="A8525" s="5">
        <v>42992</v>
      </c>
      <c r="B8525" s="6">
        <v>2017</v>
      </c>
      <c r="C8525" s="6">
        <v>9</v>
      </c>
      <c r="D8525" s="6" t="s">
        <v>822</v>
      </c>
      <c r="E8525" s="6" t="s">
        <v>25</v>
      </c>
      <c r="F8525" s="6" t="s">
        <v>36</v>
      </c>
      <c r="G8525" s="6" t="s">
        <v>37</v>
      </c>
      <c r="H8525" s="6" t="s">
        <v>966</v>
      </c>
      <c r="I8525" s="6">
        <v>113.37</v>
      </c>
      <c r="J8525" s="6">
        <v>2</v>
      </c>
      <c r="K8525" s="6">
        <v>-29.15</v>
      </c>
    </row>
    <row r="8526" spans="1:11" x14ac:dyDescent="0.35">
      <c r="A8526" s="7">
        <v>42992</v>
      </c>
      <c r="B8526" s="8">
        <v>2017</v>
      </c>
      <c r="C8526" s="8">
        <v>9</v>
      </c>
      <c r="D8526" s="8" t="s">
        <v>822</v>
      </c>
      <c r="E8526" s="8" t="s">
        <v>25</v>
      </c>
      <c r="F8526" s="8" t="s">
        <v>13</v>
      </c>
      <c r="G8526" s="8" t="s">
        <v>22</v>
      </c>
      <c r="H8526" s="8" t="s">
        <v>1995</v>
      </c>
      <c r="I8526" s="8">
        <v>18.309999999999999</v>
      </c>
      <c r="J8526" s="8">
        <v>4</v>
      </c>
      <c r="K8526" s="8">
        <v>-12.21</v>
      </c>
    </row>
    <row r="8527" spans="1:11" x14ac:dyDescent="0.35">
      <c r="A8527" s="5">
        <v>42992</v>
      </c>
      <c r="B8527" s="6">
        <v>2017</v>
      </c>
      <c r="C8527" s="6">
        <v>9</v>
      </c>
      <c r="D8527" s="6" t="s">
        <v>822</v>
      </c>
      <c r="E8527" s="6" t="s">
        <v>25</v>
      </c>
      <c r="F8527" s="6" t="s">
        <v>36</v>
      </c>
      <c r="G8527" s="6" t="s">
        <v>49</v>
      </c>
      <c r="H8527" s="6" t="s">
        <v>958</v>
      </c>
      <c r="I8527" s="6">
        <v>127.94</v>
      </c>
      <c r="J8527" s="6">
        <v>8</v>
      </c>
      <c r="K8527" s="6">
        <v>4.8</v>
      </c>
    </row>
    <row r="8528" spans="1:11" x14ac:dyDescent="0.35">
      <c r="A8528" s="7">
        <v>42992</v>
      </c>
      <c r="B8528" s="8">
        <v>2017</v>
      </c>
      <c r="C8528" s="8">
        <v>9</v>
      </c>
      <c r="D8528" s="8" t="s">
        <v>822</v>
      </c>
      <c r="E8528" s="8" t="s">
        <v>25</v>
      </c>
      <c r="F8528" s="8" t="s">
        <v>41</v>
      </c>
      <c r="G8528" s="8" t="s">
        <v>304</v>
      </c>
      <c r="H8528" s="8" t="s">
        <v>2377</v>
      </c>
      <c r="I8528" s="8">
        <v>241.17</v>
      </c>
      <c r="J8528" s="8">
        <v>2</v>
      </c>
      <c r="K8528" s="8">
        <v>-168.82</v>
      </c>
    </row>
    <row r="8529" spans="1:11" x14ac:dyDescent="0.35">
      <c r="A8529" s="5">
        <v>42992</v>
      </c>
      <c r="B8529" s="6">
        <v>2017</v>
      </c>
      <c r="C8529" s="6">
        <v>9</v>
      </c>
      <c r="D8529" s="6" t="s">
        <v>558</v>
      </c>
      <c r="E8529" s="6" t="s">
        <v>247</v>
      </c>
      <c r="F8529" s="6" t="s">
        <v>13</v>
      </c>
      <c r="G8529" s="6" t="s">
        <v>94</v>
      </c>
      <c r="H8529" s="6" t="s">
        <v>255</v>
      </c>
      <c r="I8529" s="6">
        <v>942.78</v>
      </c>
      <c r="J8529" s="6">
        <v>4</v>
      </c>
      <c r="K8529" s="6">
        <v>94.28</v>
      </c>
    </row>
    <row r="8530" spans="1:11" x14ac:dyDescent="0.35">
      <c r="A8530" s="7">
        <v>42992</v>
      </c>
      <c r="B8530" s="8">
        <v>2017</v>
      </c>
      <c r="C8530" s="8">
        <v>9</v>
      </c>
      <c r="D8530" s="8" t="s">
        <v>558</v>
      </c>
      <c r="E8530" s="8" t="s">
        <v>247</v>
      </c>
      <c r="F8530" s="8" t="s">
        <v>13</v>
      </c>
      <c r="G8530" s="8" t="s">
        <v>14</v>
      </c>
      <c r="H8530" s="8" t="s">
        <v>1160</v>
      </c>
      <c r="I8530" s="8">
        <v>74.349999999999994</v>
      </c>
      <c r="J8530" s="8">
        <v>3</v>
      </c>
      <c r="K8530" s="8">
        <v>23.24</v>
      </c>
    </row>
    <row r="8531" spans="1:11" x14ac:dyDescent="0.35">
      <c r="A8531" s="5">
        <v>42992</v>
      </c>
      <c r="B8531" s="6">
        <v>2017</v>
      </c>
      <c r="C8531" s="6">
        <v>9</v>
      </c>
      <c r="D8531" s="6" t="s">
        <v>2208</v>
      </c>
      <c r="E8531" s="6" t="s">
        <v>151</v>
      </c>
      <c r="F8531" s="6" t="s">
        <v>41</v>
      </c>
      <c r="G8531" s="6" t="s">
        <v>42</v>
      </c>
      <c r="H8531" s="6" t="s">
        <v>900</v>
      </c>
      <c r="I8531" s="6">
        <v>1079.8499999999999</v>
      </c>
      <c r="J8531" s="6">
        <v>3</v>
      </c>
      <c r="K8531" s="6">
        <v>323.95999999999998</v>
      </c>
    </row>
    <row r="8532" spans="1:11" x14ac:dyDescent="0.35">
      <c r="A8532" s="7">
        <v>42992</v>
      </c>
      <c r="B8532" s="8">
        <v>2017</v>
      </c>
      <c r="C8532" s="8">
        <v>9</v>
      </c>
      <c r="D8532" s="8" t="s">
        <v>2208</v>
      </c>
      <c r="E8532" s="8" t="s">
        <v>151</v>
      </c>
      <c r="F8532" s="8" t="s">
        <v>13</v>
      </c>
      <c r="G8532" s="8" t="s">
        <v>20</v>
      </c>
      <c r="H8532" s="8" t="s">
        <v>259</v>
      </c>
      <c r="I8532" s="8">
        <v>70.98</v>
      </c>
      <c r="J8532" s="8">
        <v>1</v>
      </c>
      <c r="K8532" s="8">
        <v>3.55</v>
      </c>
    </row>
    <row r="8533" spans="1:11" x14ac:dyDescent="0.35">
      <c r="A8533" s="5">
        <v>42992</v>
      </c>
      <c r="B8533" s="6">
        <v>2017</v>
      </c>
      <c r="C8533" s="6">
        <v>9</v>
      </c>
      <c r="D8533" s="6" t="s">
        <v>2208</v>
      </c>
      <c r="E8533" s="6" t="s">
        <v>151</v>
      </c>
      <c r="F8533" s="6" t="s">
        <v>13</v>
      </c>
      <c r="G8533" s="6" t="s">
        <v>26</v>
      </c>
      <c r="H8533" s="6" t="s">
        <v>2678</v>
      </c>
      <c r="I8533" s="6">
        <v>29.95</v>
      </c>
      <c r="J8533" s="6">
        <v>5</v>
      </c>
      <c r="K8533" s="6">
        <v>8.69</v>
      </c>
    </row>
    <row r="8534" spans="1:11" x14ac:dyDescent="0.35">
      <c r="A8534" s="7">
        <v>42992</v>
      </c>
      <c r="B8534" s="8">
        <v>2017</v>
      </c>
      <c r="C8534" s="8">
        <v>9</v>
      </c>
      <c r="D8534" s="8" t="s">
        <v>2208</v>
      </c>
      <c r="E8534" s="8" t="s">
        <v>151</v>
      </c>
      <c r="F8534" s="8" t="s">
        <v>36</v>
      </c>
      <c r="G8534" s="8" t="s">
        <v>37</v>
      </c>
      <c r="H8534" s="8" t="s">
        <v>1437</v>
      </c>
      <c r="I8534" s="8">
        <v>589.41</v>
      </c>
      <c r="J8534" s="8">
        <v>5</v>
      </c>
      <c r="K8534" s="8">
        <v>-6.55</v>
      </c>
    </row>
    <row r="8535" spans="1:11" x14ac:dyDescent="0.35">
      <c r="A8535" s="5">
        <v>42992</v>
      </c>
      <c r="B8535" s="6">
        <v>2017</v>
      </c>
      <c r="C8535" s="6">
        <v>9</v>
      </c>
      <c r="D8535" s="6" t="s">
        <v>2465</v>
      </c>
      <c r="E8535" s="6" t="s">
        <v>151</v>
      </c>
      <c r="F8535" s="6" t="s">
        <v>13</v>
      </c>
      <c r="G8535" s="6" t="s">
        <v>14</v>
      </c>
      <c r="H8535" s="6" t="s">
        <v>2662</v>
      </c>
      <c r="I8535" s="6">
        <v>8.56</v>
      </c>
      <c r="J8535" s="6">
        <v>2</v>
      </c>
      <c r="K8535" s="6">
        <v>3.85</v>
      </c>
    </row>
    <row r="8536" spans="1:11" x14ac:dyDescent="0.35">
      <c r="A8536" s="7">
        <v>42992</v>
      </c>
      <c r="B8536" s="8">
        <v>2017</v>
      </c>
      <c r="C8536" s="8">
        <v>9</v>
      </c>
      <c r="D8536" s="8" t="s">
        <v>2465</v>
      </c>
      <c r="E8536" s="8" t="s">
        <v>151</v>
      </c>
      <c r="F8536" s="8" t="s">
        <v>13</v>
      </c>
      <c r="G8536" s="8" t="s">
        <v>14</v>
      </c>
      <c r="H8536" s="8" t="s">
        <v>1769</v>
      </c>
      <c r="I8536" s="8">
        <v>11.56</v>
      </c>
      <c r="J8536" s="8">
        <v>2</v>
      </c>
      <c r="K8536" s="8">
        <v>5.66</v>
      </c>
    </row>
    <row r="8537" spans="1:11" x14ac:dyDescent="0.35">
      <c r="A8537" s="5">
        <v>42992</v>
      </c>
      <c r="B8537" s="6">
        <v>2017</v>
      </c>
      <c r="C8537" s="6">
        <v>9</v>
      </c>
      <c r="D8537" s="6" t="s">
        <v>1778</v>
      </c>
      <c r="E8537" s="6" t="s">
        <v>80</v>
      </c>
      <c r="F8537" s="6" t="s">
        <v>41</v>
      </c>
      <c r="G8537" s="6" t="s">
        <v>54</v>
      </c>
      <c r="H8537" s="6" t="s">
        <v>263</v>
      </c>
      <c r="I8537" s="6">
        <v>895.94</v>
      </c>
      <c r="J8537" s="6">
        <v>7</v>
      </c>
      <c r="K8537" s="6">
        <v>190.39</v>
      </c>
    </row>
    <row r="8538" spans="1:11" x14ac:dyDescent="0.35">
      <c r="A8538" s="7">
        <v>42993</v>
      </c>
      <c r="B8538" s="8">
        <v>2017</v>
      </c>
      <c r="C8538" s="8">
        <v>9</v>
      </c>
      <c r="D8538" s="8" t="s">
        <v>2105</v>
      </c>
      <c r="E8538" s="8" t="s">
        <v>12</v>
      </c>
      <c r="F8538" s="8" t="s">
        <v>13</v>
      </c>
      <c r="G8538" s="8" t="s">
        <v>14</v>
      </c>
      <c r="H8538" s="8" t="s">
        <v>983</v>
      </c>
      <c r="I8538" s="8">
        <v>31.87</v>
      </c>
      <c r="J8538" s="8">
        <v>8</v>
      </c>
      <c r="K8538" s="8">
        <v>11.55</v>
      </c>
    </row>
    <row r="8539" spans="1:11" x14ac:dyDescent="0.35">
      <c r="A8539" s="5">
        <v>42993</v>
      </c>
      <c r="B8539" s="6">
        <v>2017</v>
      </c>
      <c r="C8539" s="6">
        <v>9</v>
      </c>
      <c r="D8539" s="6" t="s">
        <v>2250</v>
      </c>
      <c r="E8539" s="6" t="s">
        <v>151</v>
      </c>
      <c r="F8539" s="6" t="s">
        <v>36</v>
      </c>
      <c r="G8539" s="6" t="s">
        <v>49</v>
      </c>
      <c r="H8539" s="6" t="s">
        <v>216</v>
      </c>
      <c r="I8539" s="6">
        <v>35.56</v>
      </c>
      <c r="J8539" s="6">
        <v>7</v>
      </c>
      <c r="K8539" s="6">
        <v>12.09</v>
      </c>
    </row>
    <row r="8540" spans="1:11" x14ac:dyDescent="0.35">
      <c r="A8540" s="7">
        <v>42993</v>
      </c>
      <c r="B8540" s="8">
        <v>2017</v>
      </c>
      <c r="C8540" s="8">
        <v>9</v>
      </c>
      <c r="D8540" s="8" t="s">
        <v>229</v>
      </c>
      <c r="E8540" s="8" t="s">
        <v>17</v>
      </c>
      <c r="F8540" s="8" t="s">
        <v>41</v>
      </c>
      <c r="G8540" s="8" t="s">
        <v>42</v>
      </c>
      <c r="H8540" s="8" t="s">
        <v>2630</v>
      </c>
      <c r="I8540" s="8">
        <v>323.98</v>
      </c>
      <c r="J8540" s="8">
        <v>3</v>
      </c>
      <c r="K8540" s="8">
        <v>20.25</v>
      </c>
    </row>
    <row r="8541" spans="1:11" x14ac:dyDescent="0.35">
      <c r="A8541" s="5">
        <v>42993</v>
      </c>
      <c r="B8541" s="6">
        <v>2017</v>
      </c>
      <c r="C8541" s="6">
        <v>9</v>
      </c>
      <c r="D8541" s="6" t="s">
        <v>1018</v>
      </c>
      <c r="E8541" s="6" t="s">
        <v>436</v>
      </c>
      <c r="F8541" s="6" t="s">
        <v>41</v>
      </c>
      <c r="G8541" s="6" t="s">
        <v>42</v>
      </c>
      <c r="H8541" s="6" t="s">
        <v>945</v>
      </c>
      <c r="I8541" s="6">
        <v>39.99</v>
      </c>
      <c r="J8541" s="6">
        <v>1</v>
      </c>
      <c r="K8541" s="6">
        <v>11.6</v>
      </c>
    </row>
    <row r="8542" spans="1:11" x14ac:dyDescent="0.35">
      <c r="A8542" s="7">
        <v>42993</v>
      </c>
      <c r="B8542" s="8">
        <v>2017</v>
      </c>
      <c r="C8542" s="8">
        <v>9</v>
      </c>
      <c r="D8542" s="8" t="s">
        <v>1018</v>
      </c>
      <c r="E8542" s="8" t="s">
        <v>436</v>
      </c>
      <c r="F8542" s="8" t="s">
        <v>13</v>
      </c>
      <c r="G8542" s="8" t="s">
        <v>26</v>
      </c>
      <c r="H8542" s="8" t="s">
        <v>27</v>
      </c>
      <c r="I8542" s="8">
        <v>16.28</v>
      </c>
      <c r="J8542" s="8">
        <v>2</v>
      </c>
      <c r="K8542" s="8">
        <v>6.51</v>
      </c>
    </row>
    <row r="8543" spans="1:11" x14ac:dyDescent="0.35">
      <c r="A8543" s="5">
        <v>42993</v>
      </c>
      <c r="B8543" s="6">
        <v>2017</v>
      </c>
      <c r="C8543" s="6">
        <v>9</v>
      </c>
      <c r="D8543" s="6" t="s">
        <v>1018</v>
      </c>
      <c r="E8543" s="6" t="s">
        <v>436</v>
      </c>
      <c r="F8543" s="6" t="s">
        <v>36</v>
      </c>
      <c r="G8543" s="6" t="s">
        <v>76</v>
      </c>
      <c r="H8543" s="6" t="s">
        <v>1606</v>
      </c>
      <c r="I8543" s="6">
        <v>782.94</v>
      </c>
      <c r="J8543" s="6">
        <v>3</v>
      </c>
      <c r="K8543" s="6">
        <v>203.56</v>
      </c>
    </row>
    <row r="8544" spans="1:11" x14ac:dyDescent="0.35">
      <c r="A8544" s="7">
        <v>42993</v>
      </c>
      <c r="B8544" s="8">
        <v>2017</v>
      </c>
      <c r="C8544" s="8">
        <v>9</v>
      </c>
      <c r="D8544" s="8" t="s">
        <v>1018</v>
      </c>
      <c r="E8544" s="8" t="s">
        <v>436</v>
      </c>
      <c r="F8544" s="8" t="s">
        <v>13</v>
      </c>
      <c r="G8544" s="8" t="s">
        <v>22</v>
      </c>
      <c r="H8544" s="8" t="s">
        <v>765</v>
      </c>
      <c r="I8544" s="8">
        <v>242.48</v>
      </c>
      <c r="J8544" s="8">
        <v>7</v>
      </c>
      <c r="K8544" s="8">
        <v>116.39</v>
      </c>
    </row>
    <row r="8545" spans="1:11" x14ac:dyDescent="0.35">
      <c r="A8545" s="5">
        <v>42993</v>
      </c>
      <c r="B8545" s="6">
        <v>2017</v>
      </c>
      <c r="C8545" s="6">
        <v>9</v>
      </c>
      <c r="D8545" s="6" t="s">
        <v>1337</v>
      </c>
      <c r="E8545" s="6" t="s">
        <v>29</v>
      </c>
      <c r="F8545" s="6" t="s">
        <v>13</v>
      </c>
      <c r="G8545" s="6" t="s">
        <v>22</v>
      </c>
      <c r="H8545" s="6" t="s">
        <v>422</v>
      </c>
      <c r="I8545" s="6">
        <v>2357.4899999999998</v>
      </c>
      <c r="J8545" s="6">
        <v>7</v>
      </c>
      <c r="K8545" s="6">
        <v>884.06</v>
      </c>
    </row>
    <row r="8546" spans="1:11" x14ac:dyDescent="0.35">
      <c r="A8546" s="7">
        <v>42993</v>
      </c>
      <c r="B8546" s="8">
        <v>2017</v>
      </c>
      <c r="C8546" s="8">
        <v>9</v>
      </c>
      <c r="D8546" s="8" t="s">
        <v>1337</v>
      </c>
      <c r="E8546" s="8" t="s">
        <v>29</v>
      </c>
      <c r="F8546" s="8" t="s">
        <v>41</v>
      </c>
      <c r="G8546" s="8" t="s">
        <v>42</v>
      </c>
      <c r="H8546" s="8" t="s">
        <v>2302</v>
      </c>
      <c r="I8546" s="8">
        <v>369.54</v>
      </c>
      <c r="J8546" s="8">
        <v>7</v>
      </c>
      <c r="K8546" s="8">
        <v>32.340000000000003</v>
      </c>
    </row>
    <row r="8547" spans="1:11" x14ac:dyDescent="0.35">
      <c r="A8547" s="5">
        <v>42993</v>
      </c>
      <c r="B8547" s="6">
        <v>2017</v>
      </c>
      <c r="C8547" s="6">
        <v>9</v>
      </c>
      <c r="D8547" s="6" t="s">
        <v>1337</v>
      </c>
      <c r="E8547" s="6" t="s">
        <v>29</v>
      </c>
      <c r="F8547" s="6" t="s">
        <v>36</v>
      </c>
      <c r="G8547" s="6" t="s">
        <v>37</v>
      </c>
      <c r="H8547" s="6" t="s">
        <v>701</v>
      </c>
      <c r="I8547" s="6">
        <v>184.75</v>
      </c>
      <c r="J8547" s="6">
        <v>3</v>
      </c>
      <c r="K8547" s="6">
        <v>-20.78</v>
      </c>
    </row>
    <row r="8548" spans="1:11" x14ac:dyDescent="0.35">
      <c r="A8548" s="7">
        <v>42993</v>
      </c>
      <c r="B8548" s="8">
        <v>2017</v>
      </c>
      <c r="C8548" s="8">
        <v>9</v>
      </c>
      <c r="D8548" s="8" t="s">
        <v>1635</v>
      </c>
      <c r="E8548" s="8" t="s">
        <v>122</v>
      </c>
      <c r="F8548" s="8" t="s">
        <v>13</v>
      </c>
      <c r="G8548" s="8" t="s">
        <v>14</v>
      </c>
      <c r="H8548" s="8" t="s">
        <v>1603</v>
      </c>
      <c r="I8548" s="8">
        <v>163.96</v>
      </c>
      <c r="J8548" s="8">
        <v>5</v>
      </c>
      <c r="K8548" s="8">
        <v>59.44</v>
      </c>
    </row>
    <row r="8549" spans="1:11" x14ac:dyDescent="0.35">
      <c r="A8549" s="5">
        <v>42993</v>
      </c>
      <c r="B8549" s="6">
        <v>2017</v>
      </c>
      <c r="C8549" s="6">
        <v>9</v>
      </c>
      <c r="D8549" s="6" t="s">
        <v>796</v>
      </c>
      <c r="E8549" s="6" t="s">
        <v>29</v>
      </c>
      <c r="F8549" s="6" t="s">
        <v>36</v>
      </c>
      <c r="G8549" s="6" t="s">
        <v>37</v>
      </c>
      <c r="H8549" s="6" t="s">
        <v>1381</v>
      </c>
      <c r="I8549" s="6">
        <v>218.35</v>
      </c>
      <c r="J8549" s="6">
        <v>3</v>
      </c>
      <c r="K8549" s="6">
        <v>0</v>
      </c>
    </row>
    <row r="8550" spans="1:11" x14ac:dyDescent="0.35">
      <c r="A8550" s="7">
        <v>42993</v>
      </c>
      <c r="B8550" s="8">
        <v>2017</v>
      </c>
      <c r="C8550" s="8">
        <v>9</v>
      </c>
      <c r="D8550" s="8" t="s">
        <v>796</v>
      </c>
      <c r="E8550" s="8" t="s">
        <v>29</v>
      </c>
      <c r="F8550" s="8" t="s">
        <v>36</v>
      </c>
      <c r="G8550" s="8" t="s">
        <v>49</v>
      </c>
      <c r="H8550" s="8" t="s">
        <v>2198</v>
      </c>
      <c r="I8550" s="8">
        <v>529.9</v>
      </c>
      <c r="J8550" s="8">
        <v>5</v>
      </c>
      <c r="K8550" s="8">
        <v>105.98</v>
      </c>
    </row>
    <row r="8551" spans="1:11" x14ac:dyDescent="0.35">
      <c r="A8551" s="5">
        <v>42993</v>
      </c>
      <c r="B8551" s="6">
        <v>2017</v>
      </c>
      <c r="C8551" s="6">
        <v>9</v>
      </c>
      <c r="D8551" s="6" t="s">
        <v>796</v>
      </c>
      <c r="E8551" s="6" t="s">
        <v>29</v>
      </c>
      <c r="F8551" s="6" t="s">
        <v>13</v>
      </c>
      <c r="G8551" s="6" t="s">
        <v>26</v>
      </c>
      <c r="H8551" s="6" t="s">
        <v>408</v>
      </c>
      <c r="I8551" s="6">
        <v>99.3</v>
      </c>
      <c r="J8551" s="6">
        <v>10</v>
      </c>
      <c r="K8551" s="6">
        <v>41.71</v>
      </c>
    </row>
    <row r="8552" spans="1:11" x14ac:dyDescent="0.35">
      <c r="A8552" s="7">
        <v>42993</v>
      </c>
      <c r="B8552" s="8">
        <v>2017</v>
      </c>
      <c r="C8552" s="8">
        <v>9</v>
      </c>
      <c r="D8552" s="8" t="s">
        <v>796</v>
      </c>
      <c r="E8552" s="8" t="s">
        <v>29</v>
      </c>
      <c r="F8552" s="8" t="s">
        <v>13</v>
      </c>
      <c r="G8552" s="8" t="s">
        <v>94</v>
      </c>
      <c r="H8552" s="8" t="s">
        <v>1890</v>
      </c>
      <c r="I8552" s="8">
        <v>108.96</v>
      </c>
      <c r="J8552" s="8">
        <v>2</v>
      </c>
      <c r="K8552" s="8">
        <v>30.51</v>
      </c>
    </row>
    <row r="8553" spans="1:11" x14ac:dyDescent="0.35">
      <c r="A8553" s="5">
        <v>42993</v>
      </c>
      <c r="B8553" s="6">
        <v>2017</v>
      </c>
      <c r="C8553" s="6">
        <v>9</v>
      </c>
      <c r="D8553" s="6" t="s">
        <v>796</v>
      </c>
      <c r="E8553" s="6" t="s">
        <v>29</v>
      </c>
      <c r="F8553" s="6" t="s">
        <v>13</v>
      </c>
      <c r="G8553" s="6" t="s">
        <v>22</v>
      </c>
      <c r="H8553" s="6" t="s">
        <v>895</v>
      </c>
      <c r="I8553" s="6">
        <v>2.69</v>
      </c>
      <c r="J8553" s="6">
        <v>1</v>
      </c>
      <c r="K8553" s="6">
        <v>0.84</v>
      </c>
    </row>
    <row r="8554" spans="1:11" x14ac:dyDescent="0.35">
      <c r="A8554" s="7">
        <v>42993</v>
      </c>
      <c r="B8554" s="8">
        <v>2017</v>
      </c>
      <c r="C8554" s="8">
        <v>9</v>
      </c>
      <c r="D8554" s="8" t="s">
        <v>2702</v>
      </c>
      <c r="E8554" s="8" t="s">
        <v>179</v>
      </c>
      <c r="F8554" s="8" t="s">
        <v>36</v>
      </c>
      <c r="G8554" s="8" t="s">
        <v>49</v>
      </c>
      <c r="H8554" s="8" t="s">
        <v>2051</v>
      </c>
      <c r="I8554" s="8">
        <v>47.4</v>
      </c>
      <c r="J8554" s="8">
        <v>5</v>
      </c>
      <c r="K8554" s="8">
        <v>18.96</v>
      </c>
    </row>
    <row r="8555" spans="1:11" x14ac:dyDescent="0.35">
      <c r="A8555" s="5">
        <v>42993</v>
      </c>
      <c r="B8555" s="6">
        <v>2017</v>
      </c>
      <c r="C8555" s="6">
        <v>9</v>
      </c>
      <c r="D8555" s="6" t="s">
        <v>2702</v>
      </c>
      <c r="E8555" s="6" t="s">
        <v>179</v>
      </c>
      <c r="F8555" s="6" t="s">
        <v>36</v>
      </c>
      <c r="G8555" s="6" t="s">
        <v>37</v>
      </c>
      <c r="H8555" s="6" t="s">
        <v>2614</v>
      </c>
      <c r="I8555" s="6">
        <v>512.96</v>
      </c>
      <c r="J8555" s="6">
        <v>4</v>
      </c>
      <c r="K8555" s="6">
        <v>143.63</v>
      </c>
    </row>
    <row r="8556" spans="1:11" x14ac:dyDescent="0.35">
      <c r="A8556" s="7">
        <v>42993</v>
      </c>
      <c r="B8556" s="8">
        <v>2017</v>
      </c>
      <c r="C8556" s="8">
        <v>9</v>
      </c>
      <c r="D8556" s="8" t="s">
        <v>2702</v>
      </c>
      <c r="E8556" s="8" t="s">
        <v>179</v>
      </c>
      <c r="F8556" s="8" t="s">
        <v>41</v>
      </c>
      <c r="G8556" s="8" t="s">
        <v>42</v>
      </c>
      <c r="H8556" s="8" t="s">
        <v>878</v>
      </c>
      <c r="I8556" s="8">
        <v>395.94</v>
      </c>
      <c r="J8556" s="8">
        <v>6</v>
      </c>
      <c r="K8556" s="8">
        <v>102.94</v>
      </c>
    </row>
    <row r="8557" spans="1:11" x14ac:dyDescent="0.35">
      <c r="A8557" s="5">
        <v>42993</v>
      </c>
      <c r="B8557" s="6">
        <v>2017</v>
      </c>
      <c r="C8557" s="6">
        <v>9</v>
      </c>
      <c r="D8557" s="6" t="s">
        <v>2702</v>
      </c>
      <c r="E8557" s="6" t="s">
        <v>179</v>
      </c>
      <c r="F8557" s="6" t="s">
        <v>13</v>
      </c>
      <c r="G8557" s="6" t="s">
        <v>20</v>
      </c>
      <c r="H8557" s="6" t="s">
        <v>274</v>
      </c>
      <c r="I8557" s="6">
        <v>81.96</v>
      </c>
      <c r="J8557" s="6">
        <v>2</v>
      </c>
      <c r="K8557" s="6">
        <v>0</v>
      </c>
    </row>
    <row r="8558" spans="1:11" x14ac:dyDescent="0.35">
      <c r="A8558" s="7">
        <v>42993</v>
      </c>
      <c r="B8558" s="8">
        <v>2017</v>
      </c>
      <c r="C8558" s="8">
        <v>9</v>
      </c>
      <c r="D8558" s="8" t="s">
        <v>980</v>
      </c>
      <c r="E8558" s="8" t="s">
        <v>12</v>
      </c>
      <c r="F8558" s="8" t="s">
        <v>13</v>
      </c>
      <c r="G8558" s="8" t="s">
        <v>26</v>
      </c>
      <c r="H8558" s="8" t="s">
        <v>528</v>
      </c>
      <c r="I8558" s="8">
        <v>31.74</v>
      </c>
      <c r="J8558" s="8">
        <v>2</v>
      </c>
      <c r="K8558" s="8">
        <v>8.33</v>
      </c>
    </row>
    <row r="8559" spans="1:11" x14ac:dyDescent="0.35">
      <c r="A8559" s="5">
        <v>42993</v>
      </c>
      <c r="B8559" s="6">
        <v>2017</v>
      </c>
      <c r="C8559" s="6">
        <v>9</v>
      </c>
      <c r="D8559" s="6" t="s">
        <v>1106</v>
      </c>
      <c r="E8559" s="6" t="s">
        <v>166</v>
      </c>
      <c r="F8559" s="6" t="s">
        <v>13</v>
      </c>
      <c r="G8559" s="6" t="s">
        <v>26</v>
      </c>
      <c r="H8559" s="6" t="s">
        <v>1237</v>
      </c>
      <c r="I8559" s="6">
        <v>12.42</v>
      </c>
      <c r="J8559" s="6">
        <v>3</v>
      </c>
      <c r="K8559" s="6">
        <v>5.22</v>
      </c>
    </row>
    <row r="8560" spans="1:11" x14ac:dyDescent="0.35">
      <c r="A8560" s="7">
        <v>42993</v>
      </c>
      <c r="B8560" s="8">
        <v>2017</v>
      </c>
      <c r="C8560" s="8">
        <v>9</v>
      </c>
      <c r="D8560" s="8" t="s">
        <v>726</v>
      </c>
      <c r="E8560" s="8" t="s">
        <v>615</v>
      </c>
      <c r="F8560" s="8" t="s">
        <v>13</v>
      </c>
      <c r="G8560" s="8" t="s">
        <v>20</v>
      </c>
      <c r="H8560" s="8" t="s">
        <v>1319</v>
      </c>
      <c r="I8560" s="8">
        <v>38.619999999999997</v>
      </c>
      <c r="J8560" s="8">
        <v>2</v>
      </c>
      <c r="K8560" s="8">
        <v>10.81</v>
      </c>
    </row>
    <row r="8561" spans="1:11" x14ac:dyDescent="0.35">
      <c r="A8561" s="5">
        <v>42993</v>
      </c>
      <c r="B8561" s="6">
        <v>2017</v>
      </c>
      <c r="C8561" s="6">
        <v>9</v>
      </c>
      <c r="D8561" s="6" t="s">
        <v>726</v>
      </c>
      <c r="E8561" s="6" t="s">
        <v>615</v>
      </c>
      <c r="F8561" s="6" t="s">
        <v>41</v>
      </c>
      <c r="G8561" s="6" t="s">
        <v>54</v>
      </c>
      <c r="H8561" s="6" t="s">
        <v>2339</v>
      </c>
      <c r="I8561" s="6">
        <v>59.98</v>
      </c>
      <c r="J8561" s="6">
        <v>2</v>
      </c>
      <c r="K8561" s="6">
        <v>10.8</v>
      </c>
    </row>
    <row r="8562" spans="1:11" x14ac:dyDescent="0.35">
      <c r="A8562" s="7">
        <v>42993</v>
      </c>
      <c r="B8562" s="8">
        <v>2017</v>
      </c>
      <c r="C8562" s="8">
        <v>9</v>
      </c>
      <c r="D8562" s="8" t="s">
        <v>2325</v>
      </c>
      <c r="E8562" s="8" t="s">
        <v>298</v>
      </c>
      <c r="F8562" s="8" t="s">
        <v>13</v>
      </c>
      <c r="G8562" s="8" t="s">
        <v>22</v>
      </c>
      <c r="H8562" s="8" t="s">
        <v>487</v>
      </c>
      <c r="I8562" s="8">
        <v>295.06</v>
      </c>
      <c r="J8562" s="8">
        <v>9</v>
      </c>
      <c r="K8562" s="8">
        <v>106.96</v>
      </c>
    </row>
    <row r="8563" spans="1:11" x14ac:dyDescent="0.35">
      <c r="A8563" s="5">
        <v>42993</v>
      </c>
      <c r="B8563" s="6">
        <v>2017</v>
      </c>
      <c r="C8563" s="6">
        <v>9</v>
      </c>
      <c r="D8563" s="6" t="s">
        <v>1385</v>
      </c>
      <c r="E8563" s="6" t="s">
        <v>29</v>
      </c>
      <c r="F8563" s="6" t="s">
        <v>36</v>
      </c>
      <c r="G8563" s="6" t="s">
        <v>147</v>
      </c>
      <c r="H8563" s="6" t="s">
        <v>322</v>
      </c>
      <c r="I8563" s="6">
        <v>300.89999999999998</v>
      </c>
      <c r="J8563" s="6">
        <v>1</v>
      </c>
      <c r="K8563" s="6">
        <v>11.28</v>
      </c>
    </row>
    <row r="8564" spans="1:11" x14ac:dyDescent="0.35">
      <c r="A8564" s="7">
        <v>42994</v>
      </c>
      <c r="B8564" s="8">
        <v>2017</v>
      </c>
      <c r="C8564" s="8">
        <v>9</v>
      </c>
      <c r="D8564" s="8" t="s">
        <v>1037</v>
      </c>
      <c r="E8564" s="8" t="s">
        <v>29</v>
      </c>
      <c r="F8564" s="8" t="s">
        <v>13</v>
      </c>
      <c r="G8564" s="8" t="s">
        <v>14</v>
      </c>
      <c r="H8564" s="8" t="s">
        <v>1989</v>
      </c>
      <c r="I8564" s="8">
        <v>8.82</v>
      </c>
      <c r="J8564" s="8">
        <v>2</v>
      </c>
      <c r="K8564" s="8">
        <v>4.0599999999999996</v>
      </c>
    </row>
    <row r="8565" spans="1:11" x14ac:dyDescent="0.35">
      <c r="A8565" s="5">
        <v>42994</v>
      </c>
      <c r="B8565" s="6">
        <v>2017</v>
      </c>
      <c r="C8565" s="6">
        <v>9</v>
      </c>
      <c r="D8565" s="6" t="s">
        <v>1037</v>
      </c>
      <c r="E8565" s="6" t="s">
        <v>29</v>
      </c>
      <c r="F8565" s="6" t="s">
        <v>13</v>
      </c>
      <c r="G8565" s="6" t="s">
        <v>26</v>
      </c>
      <c r="H8565" s="6" t="s">
        <v>268</v>
      </c>
      <c r="I8565" s="6">
        <v>5.98</v>
      </c>
      <c r="J8565" s="6">
        <v>1</v>
      </c>
      <c r="K8565" s="6">
        <v>1.55</v>
      </c>
    </row>
    <row r="8566" spans="1:11" x14ac:dyDescent="0.35">
      <c r="A8566" s="7">
        <v>42994</v>
      </c>
      <c r="B8566" s="8">
        <v>2017</v>
      </c>
      <c r="C8566" s="8">
        <v>9</v>
      </c>
      <c r="D8566" s="8" t="s">
        <v>2296</v>
      </c>
      <c r="E8566" s="8" t="s">
        <v>12</v>
      </c>
      <c r="F8566" s="8" t="s">
        <v>13</v>
      </c>
      <c r="G8566" s="8" t="s">
        <v>65</v>
      </c>
      <c r="H8566" s="8" t="s">
        <v>2523</v>
      </c>
      <c r="I8566" s="8">
        <v>17.57</v>
      </c>
      <c r="J8566" s="8">
        <v>2</v>
      </c>
      <c r="K8566" s="8">
        <v>6.37</v>
      </c>
    </row>
    <row r="8567" spans="1:11" x14ac:dyDescent="0.35">
      <c r="A8567" s="5">
        <v>42994</v>
      </c>
      <c r="B8567" s="6">
        <v>2017</v>
      </c>
      <c r="C8567" s="6">
        <v>9</v>
      </c>
      <c r="D8567" s="6" t="s">
        <v>2296</v>
      </c>
      <c r="E8567" s="6" t="s">
        <v>12</v>
      </c>
      <c r="F8567" s="6" t="s">
        <v>41</v>
      </c>
      <c r="G8567" s="6" t="s">
        <v>42</v>
      </c>
      <c r="H8567" s="6" t="s">
        <v>1710</v>
      </c>
      <c r="I8567" s="6">
        <v>55.99</v>
      </c>
      <c r="J8567" s="6">
        <v>1</v>
      </c>
      <c r="K8567" s="6">
        <v>5.6</v>
      </c>
    </row>
    <row r="8568" spans="1:11" x14ac:dyDescent="0.35">
      <c r="A8568" s="7">
        <v>42994</v>
      </c>
      <c r="B8568" s="8">
        <v>2017</v>
      </c>
      <c r="C8568" s="8">
        <v>9</v>
      </c>
      <c r="D8568" s="8" t="s">
        <v>2255</v>
      </c>
      <c r="E8568" s="8" t="s">
        <v>25</v>
      </c>
      <c r="F8568" s="8" t="s">
        <v>13</v>
      </c>
      <c r="G8568" s="8" t="s">
        <v>14</v>
      </c>
      <c r="H8568" s="8" t="s">
        <v>2124</v>
      </c>
      <c r="I8568" s="8">
        <v>20.74</v>
      </c>
      <c r="J8568" s="8">
        <v>4</v>
      </c>
      <c r="K8568" s="8">
        <v>7.26</v>
      </c>
    </row>
    <row r="8569" spans="1:11" x14ac:dyDescent="0.35">
      <c r="A8569" s="5">
        <v>42994</v>
      </c>
      <c r="B8569" s="6">
        <v>2017</v>
      </c>
      <c r="C8569" s="6">
        <v>9</v>
      </c>
      <c r="D8569" s="6" t="s">
        <v>1363</v>
      </c>
      <c r="E8569" s="6" t="s">
        <v>25</v>
      </c>
      <c r="F8569" s="6" t="s">
        <v>41</v>
      </c>
      <c r="G8569" s="6" t="s">
        <v>54</v>
      </c>
      <c r="H8569" s="6" t="s">
        <v>1316</v>
      </c>
      <c r="I8569" s="6">
        <v>71.98</v>
      </c>
      <c r="J8569" s="6">
        <v>3</v>
      </c>
      <c r="K8569" s="6">
        <v>19.79</v>
      </c>
    </row>
    <row r="8570" spans="1:11" x14ac:dyDescent="0.35">
      <c r="A8570" s="7">
        <v>42994</v>
      </c>
      <c r="B8570" s="8">
        <v>2017</v>
      </c>
      <c r="C8570" s="8">
        <v>9</v>
      </c>
      <c r="D8570" s="8" t="s">
        <v>1363</v>
      </c>
      <c r="E8570" s="8" t="s">
        <v>25</v>
      </c>
      <c r="F8570" s="8" t="s">
        <v>36</v>
      </c>
      <c r="G8570" s="8" t="s">
        <v>49</v>
      </c>
      <c r="H8570" s="8" t="s">
        <v>1978</v>
      </c>
      <c r="I8570" s="8">
        <v>22.51</v>
      </c>
      <c r="J8570" s="8">
        <v>3</v>
      </c>
      <c r="K8570" s="8">
        <v>2.25</v>
      </c>
    </row>
    <row r="8571" spans="1:11" x14ac:dyDescent="0.35">
      <c r="A8571" s="5">
        <v>42994</v>
      </c>
      <c r="B8571" s="6">
        <v>2017</v>
      </c>
      <c r="C8571" s="6">
        <v>9</v>
      </c>
      <c r="D8571" s="6" t="s">
        <v>1363</v>
      </c>
      <c r="E8571" s="6" t="s">
        <v>25</v>
      </c>
      <c r="F8571" s="6" t="s">
        <v>13</v>
      </c>
      <c r="G8571" s="6" t="s">
        <v>22</v>
      </c>
      <c r="H8571" s="6" t="s">
        <v>2331</v>
      </c>
      <c r="I8571" s="6">
        <v>3.44</v>
      </c>
      <c r="J8571" s="6">
        <v>2</v>
      </c>
      <c r="K8571" s="6">
        <v>-2.76</v>
      </c>
    </row>
    <row r="8572" spans="1:11" x14ac:dyDescent="0.35">
      <c r="A8572" s="7">
        <v>42994</v>
      </c>
      <c r="B8572" s="8">
        <v>2017</v>
      </c>
      <c r="C8572" s="8">
        <v>9</v>
      </c>
      <c r="D8572" s="8" t="s">
        <v>1363</v>
      </c>
      <c r="E8572" s="8" t="s">
        <v>25</v>
      </c>
      <c r="F8572" s="8" t="s">
        <v>13</v>
      </c>
      <c r="G8572" s="8" t="s">
        <v>22</v>
      </c>
      <c r="H8572" s="8" t="s">
        <v>1144</v>
      </c>
      <c r="I8572" s="8">
        <v>538.19000000000005</v>
      </c>
      <c r="J8572" s="8">
        <v>2</v>
      </c>
      <c r="K8572" s="8">
        <v>-412.62</v>
      </c>
    </row>
    <row r="8573" spans="1:11" x14ac:dyDescent="0.35">
      <c r="A8573" s="5">
        <v>42994</v>
      </c>
      <c r="B8573" s="6">
        <v>2017</v>
      </c>
      <c r="C8573" s="6">
        <v>9</v>
      </c>
      <c r="D8573" s="6" t="s">
        <v>1363</v>
      </c>
      <c r="E8573" s="6" t="s">
        <v>25</v>
      </c>
      <c r="F8573" s="6" t="s">
        <v>41</v>
      </c>
      <c r="G8573" s="6" t="s">
        <v>54</v>
      </c>
      <c r="H8573" s="6" t="s">
        <v>86</v>
      </c>
      <c r="I8573" s="6">
        <v>47.98</v>
      </c>
      <c r="J8573" s="6">
        <v>2</v>
      </c>
      <c r="K8573" s="6">
        <v>14.4</v>
      </c>
    </row>
    <row r="8574" spans="1:11" x14ac:dyDescent="0.35">
      <c r="A8574" s="7">
        <v>42994</v>
      </c>
      <c r="B8574" s="8">
        <v>2017</v>
      </c>
      <c r="C8574" s="8">
        <v>9</v>
      </c>
      <c r="D8574" s="8" t="s">
        <v>704</v>
      </c>
      <c r="E8574" s="8" t="s">
        <v>25</v>
      </c>
      <c r="F8574" s="8" t="s">
        <v>13</v>
      </c>
      <c r="G8574" s="8" t="s">
        <v>14</v>
      </c>
      <c r="H8574" s="8" t="s">
        <v>1847</v>
      </c>
      <c r="I8574" s="8">
        <v>20.54</v>
      </c>
      <c r="J8574" s="8">
        <v>6</v>
      </c>
      <c r="K8574" s="8">
        <v>6.42</v>
      </c>
    </row>
    <row r="8575" spans="1:11" x14ac:dyDescent="0.35">
      <c r="A8575" s="5">
        <v>42994</v>
      </c>
      <c r="B8575" s="6">
        <v>2017</v>
      </c>
      <c r="C8575" s="6">
        <v>9</v>
      </c>
      <c r="D8575" s="6" t="s">
        <v>1778</v>
      </c>
      <c r="E8575" s="6" t="s">
        <v>29</v>
      </c>
      <c r="F8575" s="6" t="s">
        <v>13</v>
      </c>
      <c r="G8575" s="6" t="s">
        <v>45</v>
      </c>
      <c r="H8575" s="6" t="s">
        <v>1038</v>
      </c>
      <c r="I8575" s="6">
        <v>17.899999999999999</v>
      </c>
      <c r="J8575" s="6">
        <v>5</v>
      </c>
      <c r="K8575" s="6">
        <v>8.77</v>
      </c>
    </row>
    <row r="8576" spans="1:11" x14ac:dyDescent="0.35">
      <c r="A8576" s="7">
        <v>42994</v>
      </c>
      <c r="B8576" s="8">
        <v>2017</v>
      </c>
      <c r="C8576" s="8">
        <v>9</v>
      </c>
      <c r="D8576" s="8" t="s">
        <v>2503</v>
      </c>
      <c r="E8576" s="8" t="s">
        <v>35</v>
      </c>
      <c r="F8576" s="8" t="s">
        <v>41</v>
      </c>
      <c r="G8576" s="8" t="s">
        <v>54</v>
      </c>
      <c r="H8576" s="8" t="s">
        <v>2231</v>
      </c>
      <c r="I8576" s="8">
        <v>18</v>
      </c>
      <c r="J8576" s="8">
        <v>1</v>
      </c>
      <c r="K8576" s="8">
        <v>3.24</v>
      </c>
    </row>
    <row r="8577" spans="1:11" x14ac:dyDescent="0.35">
      <c r="A8577" s="5">
        <v>42995</v>
      </c>
      <c r="B8577" s="6">
        <v>2017</v>
      </c>
      <c r="C8577" s="6">
        <v>9</v>
      </c>
      <c r="D8577" s="6" t="s">
        <v>2367</v>
      </c>
      <c r="E8577" s="6" t="s">
        <v>166</v>
      </c>
      <c r="F8577" s="6" t="s">
        <v>13</v>
      </c>
      <c r="G8577" s="6" t="s">
        <v>14</v>
      </c>
      <c r="H8577" s="6" t="s">
        <v>2703</v>
      </c>
      <c r="I8577" s="6">
        <v>12.96</v>
      </c>
      <c r="J8577" s="6">
        <v>2</v>
      </c>
      <c r="K8577" s="6">
        <v>6.35</v>
      </c>
    </row>
    <row r="8578" spans="1:11" x14ac:dyDescent="0.35">
      <c r="A8578" s="7">
        <v>42995</v>
      </c>
      <c r="B8578" s="8">
        <v>2017</v>
      </c>
      <c r="C8578" s="8">
        <v>9</v>
      </c>
      <c r="D8578" s="8" t="s">
        <v>2250</v>
      </c>
      <c r="E8578" s="8" t="s">
        <v>32</v>
      </c>
      <c r="F8578" s="8" t="s">
        <v>36</v>
      </c>
      <c r="G8578" s="8" t="s">
        <v>37</v>
      </c>
      <c r="H8578" s="8" t="s">
        <v>2184</v>
      </c>
      <c r="I8578" s="8">
        <v>723.92</v>
      </c>
      <c r="J8578" s="8">
        <v>4</v>
      </c>
      <c r="K8578" s="8">
        <v>188.22</v>
      </c>
    </row>
    <row r="8579" spans="1:11" x14ac:dyDescent="0.35">
      <c r="A8579" s="5">
        <v>42995</v>
      </c>
      <c r="B8579" s="6">
        <v>2017</v>
      </c>
      <c r="C8579" s="6">
        <v>9</v>
      </c>
      <c r="D8579" s="6" t="s">
        <v>2250</v>
      </c>
      <c r="E8579" s="6" t="s">
        <v>32</v>
      </c>
      <c r="F8579" s="6" t="s">
        <v>13</v>
      </c>
      <c r="G8579" s="6" t="s">
        <v>14</v>
      </c>
      <c r="H8579" s="6" t="s">
        <v>627</v>
      </c>
      <c r="I8579" s="6">
        <v>106.32</v>
      </c>
      <c r="J8579" s="6">
        <v>3</v>
      </c>
      <c r="K8579" s="6">
        <v>49.97</v>
      </c>
    </row>
    <row r="8580" spans="1:11" x14ac:dyDescent="0.35">
      <c r="A8580" s="7">
        <v>42995</v>
      </c>
      <c r="B8580" s="8">
        <v>2017</v>
      </c>
      <c r="C8580" s="8">
        <v>9</v>
      </c>
      <c r="D8580" s="8" t="s">
        <v>1480</v>
      </c>
      <c r="E8580" s="8" t="s">
        <v>298</v>
      </c>
      <c r="F8580" s="8" t="s">
        <v>13</v>
      </c>
      <c r="G8580" s="8" t="s">
        <v>22</v>
      </c>
      <c r="H8580" s="8" t="s">
        <v>453</v>
      </c>
      <c r="I8580" s="8">
        <v>10.78</v>
      </c>
      <c r="J8580" s="8">
        <v>3</v>
      </c>
      <c r="K8580" s="8">
        <v>3.5</v>
      </c>
    </row>
    <row r="8581" spans="1:11" x14ac:dyDescent="0.35">
      <c r="A8581" s="5">
        <v>42995</v>
      </c>
      <c r="B8581" s="6">
        <v>2017</v>
      </c>
      <c r="C8581" s="6">
        <v>9</v>
      </c>
      <c r="D8581" s="6" t="s">
        <v>1480</v>
      </c>
      <c r="E8581" s="6" t="s">
        <v>298</v>
      </c>
      <c r="F8581" s="6" t="s">
        <v>13</v>
      </c>
      <c r="G8581" s="6" t="s">
        <v>22</v>
      </c>
      <c r="H8581" s="6" t="s">
        <v>1315</v>
      </c>
      <c r="I8581" s="6">
        <v>11.78</v>
      </c>
      <c r="J8581" s="6">
        <v>3</v>
      </c>
      <c r="K8581" s="6">
        <v>4.2699999999999996</v>
      </c>
    </row>
    <row r="8582" spans="1:11" x14ac:dyDescent="0.35">
      <c r="A8582" s="7">
        <v>42995</v>
      </c>
      <c r="B8582" s="8">
        <v>2017</v>
      </c>
      <c r="C8582" s="8">
        <v>9</v>
      </c>
      <c r="D8582" s="8" t="s">
        <v>1480</v>
      </c>
      <c r="E8582" s="8" t="s">
        <v>298</v>
      </c>
      <c r="F8582" s="8" t="s">
        <v>13</v>
      </c>
      <c r="G8582" s="8" t="s">
        <v>14</v>
      </c>
      <c r="H8582" s="8" t="s">
        <v>1761</v>
      </c>
      <c r="I8582" s="8">
        <v>164.88</v>
      </c>
      <c r="J8582" s="8">
        <v>3</v>
      </c>
      <c r="K8582" s="8">
        <v>80.790000000000006</v>
      </c>
    </row>
    <row r="8583" spans="1:11" x14ac:dyDescent="0.35">
      <c r="A8583" s="5">
        <v>42995</v>
      </c>
      <c r="B8583" s="6">
        <v>2017</v>
      </c>
      <c r="C8583" s="6">
        <v>9</v>
      </c>
      <c r="D8583" s="6" t="s">
        <v>1480</v>
      </c>
      <c r="E8583" s="6" t="s">
        <v>298</v>
      </c>
      <c r="F8583" s="6" t="s">
        <v>36</v>
      </c>
      <c r="G8583" s="6" t="s">
        <v>76</v>
      </c>
      <c r="H8583" s="6" t="s">
        <v>2704</v>
      </c>
      <c r="I8583" s="6">
        <v>1292.94</v>
      </c>
      <c r="J8583" s="6">
        <v>3</v>
      </c>
      <c r="K8583" s="6">
        <v>77.58</v>
      </c>
    </row>
    <row r="8584" spans="1:11" x14ac:dyDescent="0.35">
      <c r="A8584" s="7">
        <v>42995</v>
      </c>
      <c r="B8584" s="8">
        <v>2017</v>
      </c>
      <c r="C8584" s="8">
        <v>9</v>
      </c>
      <c r="D8584" s="8" t="s">
        <v>1480</v>
      </c>
      <c r="E8584" s="8" t="s">
        <v>298</v>
      </c>
      <c r="F8584" s="8" t="s">
        <v>13</v>
      </c>
      <c r="G8584" s="8" t="s">
        <v>22</v>
      </c>
      <c r="H8584" s="8" t="s">
        <v>746</v>
      </c>
      <c r="I8584" s="8">
        <v>25.58</v>
      </c>
      <c r="J8584" s="8">
        <v>2</v>
      </c>
      <c r="K8584" s="8">
        <v>8.9499999999999993</v>
      </c>
    </row>
    <row r="8585" spans="1:11" x14ac:dyDescent="0.35">
      <c r="A8585" s="5">
        <v>42995</v>
      </c>
      <c r="B8585" s="6">
        <v>2017</v>
      </c>
      <c r="C8585" s="6">
        <v>9</v>
      </c>
      <c r="D8585" s="6" t="s">
        <v>1480</v>
      </c>
      <c r="E8585" s="6" t="s">
        <v>298</v>
      </c>
      <c r="F8585" s="6" t="s">
        <v>13</v>
      </c>
      <c r="G8585" s="6" t="s">
        <v>20</v>
      </c>
      <c r="H8585" s="6" t="s">
        <v>2370</v>
      </c>
      <c r="I8585" s="6">
        <v>261.74</v>
      </c>
      <c r="J8585" s="6">
        <v>2</v>
      </c>
      <c r="K8585" s="6">
        <v>65.44</v>
      </c>
    </row>
    <row r="8586" spans="1:11" x14ac:dyDescent="0.35">
      <c r="A8586" s="7">
        <v>42995</v>
      </c>
      <c r="B8586" s="8">
        <v>2017</v>
      </c>
      <c r="C8586" s="8">
        <v>9</v>
      </c>
      <c r="D8586" s="8" t="s">
        <v>1480</v>
      </c>
      <c r="E8586" s="8" t="s">
        <v>298</v>
      </c>
      <c r="F8586" s="8" t="s">
        <v>13</v>
      </c>
      <c r="G8586" s="8" t="s">
        <v>18</v>
      </c>
      <c r="H8586" s="8" t="s">
        <v>934</v>
      </c>
      <c r="I8586" s="8">
        <v>14.4</v>
      </c>
      <c r="J8586" s="8">
        <v>5</v>
      </c>
      <c r="K8586" s="8">
        <v>7.06</v>
      </c>
    </row>
    <row r="8587" spans="1:11" x14ac:dyDescent="0.35">
      <c r="A8587" s="5">
        <v>42995</v>
      </c>
      <c r="B8587" s="6">
        <v>2017</v>
      </c>
      <c r="C8587" s="6">
        <v>9</v>
      </c>
      <c r="D8587" s="6" t="s">
        <v>2261</v>
      </c>
      <c r="E8587" s="6" t="s">
        <v>12</v>
      </c>
      <c r="F8587" s="6" t="s">
        <v>13</v>
      </c>
      <c r="G8587" s="6" t="s">
        <v>26</v>
      </c>
      <c r="H8587" s="6" t="s">
        <v>273</v>
      </c>
      <c r="I8587" s="6">
        <v>9.91</v>
      </c>
      <c r="J8587" s="6">
        <v>3</v>
      </c>
      <c r="K8587" s="6">
        <v>3.22</v>
      </c>
    </row>
    <row r="8588" spans="1:11" x14ac:dyDescent="0.35">
      <c r="A8588" s="7">
        <v>42995</v>
      </c>
      <c r="B8588" s="8">
        <v>2017</v>
      </c>
      <c r="C8588" s="8">
        <v>9</v>
      </c>
      <c r="D8588" s="8" t="s">
        <v>2261</v>
      </c>
      <c r="E8588" s="8" t="s">
        <v>12</v>
      </c>
      <c r="F8588" s="8" t="s">
        <v>36</v>
      </c>
      <c r="G8588" s="8" t="s">
        <v>37</v>
      </c>
      <c r="H8588" s="8" t="s">
        <v>1482</v>
      </c>
      <c r="I8588" s="8">
        <v>318.43</v>
      </c>
      <c r="J8588" s="8">
        <v>5</v>
      </c>
      <c r="K8588" s="8">
        <v>-77.33</v>
      </c>
    </row>
    <row r="8589" spans="1:11" x14ac:dyDescent="0.35">
      <c r="A8589" s="5">
        <v>42995</v>
      </c>
      <c r="B8589" s="6">
        <v>2017</v>
      </c>
      <c r="C8589" s="6">
        <v>9</v>
      </c>
      <c r="D8589" s="6" t="s">
        <v>2261</v>
      </c>
      <c r="E8589" s="6" t="s">
        <v>12</v>
      </c>
      <c r="F8589" s="6" t="s">
        <v>13</v>
      </c>
      <c r="G8589" s="6" t="s">
        <v>22</v>
      </c>
      <c r="H8589" s="6" t="s">
        <v>2202</v>
      </c>
      <c r="I8589" s="6">
        <v>5.8</v>
      </c>
      <c r="J8589" s="6">
        <v>5</v>
      </c>
      <c r="K8589" s="6">
        <v>-10.15</v>
      </c>
    </row>
    <row r="8590" spans="1:11" x14ac:dyDescent="0.35">
      <c r="A8590" s="7">
        <v>42995</v>
      </c>
      <c r="B8590" s="8">
        <v>2017</v>
      </c>
      <c r="C8590" s="8">
        <v>9</v>
      </c>
      <c r="D8590" s="8" t="s">
        <v>2261</v>
      </c>
      <c r="E8590" s="8" t="s">
        <v>12</v>
      </c>
      <c r="F8590" s="8" t="s">
        <v>41</v>
      </c>
      <c r="G8590" s="8" t="s">
        <v>42</v>
      </c>
      <c r="H8590" s="8" t="s">
        <v>315</v>
      </c>
      <c r="I8590" s="8">
        <v>1415.76</v>
      </c>
      <c r="J8590" s="8">
        <v>6</v>
      </c>
      <c r="K8590" s="8">
        <v>88.49</v>
      </c>
    </row>
    <row r="8591" spans="1:11" x14ac:dyDescent="0.35">
      <c r="A8591" s="5">
        <v>42995</v>
      </c>
      <c r="B8591" s="6">
        <v>2017</v>
      </c>
      <c r="C8591" s="6">
        <v>9</v>
      </c>
      <c r="D8591" s="6" t="s">
        <v>1076</v>
      </c>
      <c r="E8591" s="6" t="s">
        <v>179</v>
      </c>
      <c r="F8591" s="6" t="s">
        <v>41</v>
      </c>
      <c r="G8591" s="6" t="s">
        <v>304</v>
      </c>
      <c r="H8591" s="6" t="s">
        <v>2705</v>
      </c>
      <c r="I8591" s="6">
        <v>480</v>
      </c>
      <c r="J8591" s="6">
        <v>4</v>
      </c>
      <c r="K8591" s="6">
        <v>225.6</v>
      </c>
    </row>
    <row r="8592" spans="1:11" x14ac:dyDescent="0.35">
      <c r="A8592" s="7">
        <v>42995</v>
      </c>
      <c r="B8592" s="8">
        <v>2017</v>
      </c>
      <c r="C8592" s="8">
        <v>9</v>
      </c>
      <c r="D8592" s="8" t="s">
        <v>1076</v>
      </c>
      <c r="E8592" s="8" t="s">
        <v>179</v>
      </c>
      <c r="F8592" s="8" t="s">
        <v>13</v>
      </c>
      <c r="G8592" s="8" t="s">
        <v>20</v>
      </c>
      <c r="H8592" s="8" t="s">
        <v>1474</v>
      </c>
      <c r="I8592" s="8">
        <v>34.049999999999997</v>
      </c>
      <c r="J8592" s="8">
        <v>3</v>
      </c>
      <c r="K8592" s="8">
        <v>9.5299999999999994</v>
      </c>
    </row>
    <row r="8593" spans="1:11" x14ac:dyDescent="0.35">
      <c r="A8593" s="5">
        <v>42995</v>
      </c>
      <c r="B8593" s="6">
        <v>2017</v>
      </c>
      <c r="C8593" s="6">
        <v>9</v>
      </c>
      <c r="D8593" s="6" t="s">
        <v>235</v>
      </c>
      <c r="E8593" s="6" t="s">
        <v>512</v>
      </c>
      <c r="F8593" s="6" t="s">
        <v>41</v>
      </c>
      <c r="G8593" s="6" t="s">
        <v>54</v>
      </c>
      <c r="H8593" s="6" t="s">
        <v>1316</v>
      </c>
      <c r="I8593" s="6">
        <v>89.97</v>
      </c>
      <c r="J8593" s="6">
        <v>3</v>
      </c>
      <c r="K8593" s="6">
        <v>37.79</v>
      </c>
    </row>
    <row r="8594" spans="1:11" x14ac:dyDescent="0.35">
      <c r="A8594" s="7">
        <v>42996</v>
      </c>
      <c r="B8594" s="8">
        <v>2017</v>
      </c>
      <c r="C8594" s="8">
        <v>9</v>
      </c>
      <c r="D8594" s="8" t="s">
        <v>1773</v>
      </c>
      <c r="E8594" s="8" t="s">
        <v>29</v>
      </c>
      <c r="F8594" s="8" t="s">
        <v>13</v>
      </c>
      <c r="G8594" s="8" t="s">
        <v>26</v>
      </c>
      <c r="H8594" s="8" t="s">
        <v>1571</v>
      </c>
      <c r="I8594" s="8">
        <v>8.82</v>
      </c>
      <c r="J8594" s="8">
        <v>3</v>
      </c>
      <c r="K8594" s="8">
        <v>2.38</v>
      </c>
    </row>
    <row r="8595" spans="1:11" x14ac:dyDescent="0.35">
      <c r="A8595" s="5">
        <v>42996</v>
      </c>
      <c r="B8595" s="6">
        <v>2017</v>
      </c>
      <c r="C8595" s="6">
        <v>9</v>
      </c>
      <c r="D8595" s="6" t="s">
        <v>1773</v>
      </c>
      <c r="E8595" s="6" t="s">
        <v>29</v>
      </c>
      <c r="F8595" s="6" t="s">
        <v>13</v>
      </c>
      <c r="G8595" s="6" t="s">
        <v>65</v>
      </c>
      <c r="H8595" s="6" t="s">
        <v>1429</v>
      </c>
      <c r="I8595" s="6">
        <v>10.86</v>
      </c>
      <c r="J8595" s="6">
        <v>3</v>
      </c>
      <c r="K8595" s="6">
        <v>5.0999999999999996</v>
      </c>
    </row>
    <row r="8596" spans="1:11" x14ac:dyDescent="0.35">
      <c r="A8596" s="7">
        <v>42996</v>
      </c>
      <c r="B8596" s="8">
        <v>2017</v>
      </c>
      <c r="C8596" s="8">
        <v>9</v>
      </c>
      <c r="D8596" s="8" t="s">
        <v>1773</v>
      </c>
      <c r="E8596" s="8" t="s">
        <v>29</v>
      </c>
      <c r="F8596" s="8" t="s">
        <v>13</v>
      </c>
      <c r="G8596" s="8" t="s">
        <v>14</v>
      </c>
      <c r="H8596" s="8" t="s">
        <v>2492</v>
      </c>
      <c r="I8596" s="8">
        <v>143.69999999999999</v>
      </c>
      <c r="J8596" s="8">
        <v>3</v>
      </c>
      <c r="K8596" s="8">
        <v>68.98</v>
      </c>
    </row>
    <row r="8597" spans="1:11" x14ac:dyDescent="0.35">
      <c r="A8597" s="5">
        <v>42996</v>
      </c>
      <c r="B8597" s="6">
        <v>2017</v>
      </c>
      <c r="C8597" s="6">
        <v>9</v>
      </c>
      <c r="D8597" s="6" t="s">
        <v>204</v>
      </c>
      <c r="E8597" s="6" t="s">
        <v>159</v>
      </c>
      <c r="F8597" s="6" t="s">
        <v>13</v>
      </c>
      <c r="G8597" s="6" t="s">
        <v>14</v>
      </c>
      <c r="H8597" s="6" t="s">
        <v>1926</v>
      </c>
      <c r="I8597" s="6">
        <v>22.72</v>
      </c>
      <c r="J8597" s="6">
        <v>4</v>
      </c>
      <c r="K8597" s="6">
        <v>10.220000000000001</v>
      </c>
    </row>
    <row r="8598" spans="1:11" x14ac:dyDescent="0.35">
      <c r="A8598" s="7">
        <v>42996</v>
      </c>
      <c r="B8598" s="8">
        <v>2017</v>
      </c>
      <c r="C8598" s="8">
        <v>9</v>
      </c>
      <c r="D8598" s="8" t="s">
        <v>909</v>
      </c>
      <c r="E8598" s="8" t="s">
        <v>12</v>
      </c>
      <c r="F8598" s="8" t="s">
        <v>13</v>
      </c>
      <c r="G8598" s="8" t="s">
        <v>26</v>
      </c>
      <c r="H8598" s="8" t="s">
        <v>529</v>
      </c>
      <c r="I8598" s="8">
        <v>8.93</v>
      </c>
      <c r="J8598" s="8">
        <v>2</v>
      </c>
      <c r="K8598" s="8">
        <v>0.56000000000000005</v>
      </c>
    </row>
    <row r="8599" spans="1:11" x14ac:dyDescent="0.35">
      <c r="A8599" s="5">
        <v>42996</v>
      </c>
      <c r="B8599" s="6">
        <v>2017</v>
      </c>
      <c r="C8599" s="6">
        <v>9</v>
      </c>
      <c r="D8599" s="6" t="s">
        <v>909</v>
      </c>
      <c r="E8599" s="6" t="s">
        <v>12</v>
      </c>
      <c r="F8599" s="6" t="s">
        <v>13</v>
      </c>
      <c r="G8599" s="6" t="s">
        <v>20</v>
      </c>
      <c r="H8599" s="6" t="s">
        <v>2600</v>
      </c>
      <c r="I8599" s="6">
        <v>47.58</v>
      </c>
      <c r="J8599" s="6">
        <v>2</v>
      </c>
      <c r="K8599" s="6">
        <v>-2.97</v>
      </c>
    </row>
    <row r="8600" spans="1:11" x14ac:dyDescent="0.35">
      <c r="A8600" s="7">
        <v>42996</v>
      </c>
      <c r="B8600" s="8">
        <v>2017</v>
      </c>
      <c r="C8600" s="8">
        <v>9</v>
      </c>
      <c r="D8600" s="8" t="s">
        <v>121</v>
      </c>
      <c r="E8600" s="8" t="s">
        <v>151</v>
      </c>
      <c r="F8600" s="8" t="s">
        <v>13</v>
      </c>
      <c r="G8600" s="8" t="s">
        <v>14</v>
      </c>
      <c r="H8600" s="8" t="s">
        <v>1132</v>
      </c>
      <c r="I8600" s="8">
        <v>19.440000000000001</v>
      </c>
      <c r="J8600" s="8">
        <v>3</v>
      </c>
      <c r="K8600" s="8">
        <v>9.33</v>
      </c>
    </row>
    <row r="8601" spans="1:11" x14ac:dyDescent="0.35">
      <c r="A8601" s="5">
        <v>42996</v>
      </c>
      <c r="B8601" s="6">
        <v>2017</v>
      </c>
      <c r="C8601" s="6">
        <v>9</v>
      </c>
      <c r="D8601" s="6" t="s">
        <v>121</v>
      </c>
      <c r="E8601" s="6" t="s">
        <v>151</v>
      </c>
      <c r="F8601" s="6" t="s">
        <v>36</v>
      </c>
      <c r="G8601" s="6" t="s">
        <v>49</v>
      </c>
      <c r="H8601" s="6" t="s">
        <v>119</v>
      </c>
      <c r="I8601" s="6">
        <v>9.82</v>
      </c>
      <c r="J8601" s="6">
        <v>2</v>
      </c>
      <c r="K8601" s="6">
        <v>3.24</v>
      </c>
    </row>
    <row r="8602" spans="1:11" x14ac:dyDescent="0.35">
      <c r="A8602" s="7">
        <v>42996</v>
      </c>
      <c r="B8602" s="8">
        <v>2017</v>
      </c>
      <c r="C8602" s="8">
        <v>9</v>
      </c>
      <c r="D8602" s="8" t="s">
        <v>219</v>
      </c>
      <c r="E8602" s="8" t="s">
        <v>998</v>
      </c>
      <c r="F8602" s="8" t="s">
        <v>13</v>
      </c>
      <c r="G8602" s="8" t="s">
        <v>14</v>
      </c>
      <c r="H8602" s="8" t="s">
        <v>756</v>
      </c>
      <c r="I8602" s="8">
        <v>15.96</v>
      </c>
      <c r="J8602" s="8">
        <v>2</v>
      </c>
      <c r="K8602" s="8">
        <v>7.98</v>
      </c>
    </row>
    <row r="8603" spans="1:11" x14ac:dyDescent="0.35">
      <c r="A8603" s="5">
        <v>42996</v>
      </c>
      <c r="B8603" s="6">
        <v>2017</v>
      </c>
      <c r="C8603" s="6">
        <v>9</v>
      </c>
      <c r="D8603" s="6" t="s">
        <v>1815</v>
      </c>
      <c r="E8603" s="6" t="s">
        <v>401</v>
      </c>
      <c r="F8603" s="6" t="s">
        <v>13</v>
      </c>
      <c r="G8603" s="6" t="s">
        <v>22</v>
      </c>
      <c r="H8603" s="6" t="s">
        <v>207</v>
      </c>
      <c r="I8603" s="6">
        <v>10.08</v>
      </c>
      <c r="J8603" s="6">
        <v>7</v>
      </c>
      <c r="K8603" s="6">
        <v>3.53</v>
      </c>
    </row>
    <row r="8604" spans="1:11" x14ac:dyDescent="0.35">
      <c r="A8604" s="7">
        <v>42996</v>
      </c>
      <c r="B8604" s="8">
        <v>2017</v>
      </c>
      <c r="C8604" s="8">
        <v>9</v>
      </c>
      <c r="D8604" s="8" t="s">
        <v>1815</v>
      </c>
      <c r="E8604" s="8" t="s">
        <v>401</v>
      </c>
      <c r="F8604" s="8" t="s">
        <v>41</v>
      </c>
      <c r="G8604" s="8" t="s">
        <v>54</v>
      </c>
      <c r="H8604" s="8" t="s">
        <v>2688</v>
      </c>
      <c r="I8604" s="8">
        <v>101.34</v>
      </c>
      <c r="J8604" s="8">
        <v>3</v>
      </c>
      <c r="K8604" s="8">
        <v>8.11</v>
      </c>
    </row>
    <row r="8605" spans="1:11" x14ac:dyDescent="0.35">
      <c r="A8605" s="5">
        <v>42996</v>
      </c>
      <c r="B8605" s="6">
        <v>2017</v>
      </c>
      <c r="C8605" s="6">
        <v>9</v>
      </c>
      <c r="D8605" s="6" t="s">
        <v>1682</v>
      </c>
      <c r="E8605" s="6" t="s">
        <v>32</v>
      </c>
      <c r="F8605" s="6" t="s">
        <v>41</v>
      </c>
      <c r="G8605" s="6" t="s">
        <v>42</v>
      </c>
      <c r="H8605" s="6" t="s">
        <v>737</v>
      </c>
      <c r="I8605" s="6">
        <v>95.68</v>
      </c>
      <c r="J8605" s="6">
        <v>8</v>
      </c>
      <c r="K8605" s="6">
        <v>26.79</v>
      </c>
    </row>
    <row r="8606" spans="1:11" x14ac:dyDescent="0.35">
      <c r="A8606" s="7">
        <v>42996</v>
      </c>
      <c r="B8606" s="8">
        <v>2017</v>
      </c>
      <c r="C8606" s="8">
        <v>9</v>
      </c>
      <c r="D8606" s="8" t="s">
        <v>1682</v>
      </c>
      <c r="E8606" s="8" t="s">
        <v>32</v>
      </c>
      <c r="F8606" s="8" t="s">
        <v>13</v>
      </c>
      <c r="G8606" s="8" t="s">
        <v>14</v>
      </c>
      <c r="H8606" s="8" t="s">
        <v>2706</v>
      </c>
      <c r="I8606" s="8">
        <v>50.96</v>
      </c>
      <c r="J8606" s="8">
        <v>7</v>
      </c>
      <c r="K8606" s="8">
        <v>24.46</v>
      </c>
    </row>
    <row r="8607" spans="1:11" x14ac:dyDescent="0.35">
      <c r="A8607" s="5">
        <v>42996</v>
      </c>
      <c r="B8607" s="6">
        <v>2017</v>
      </c>
      <c r="C8607" s="6">
        <v>9</v>
      </c>
      <c r="D8607" s="6" t="s">
        <v>1682</v>
      </c>
      <c r="E8607" s="6" t="s">
        <v>32</v>
      </c>
      <c r="F8607" s="6" t="s">
        <v>13</v>
      </c>
      <c r="G8607" s="6" t="s">
        <v>26</v>
      </c>
      <c r="H8607" s="6" t="s">
        <v>1255</v>
      </c>
      <c r="I8607" s="6">
        <v>113.94</v>
      </c>
      <c r="J8607" s="6">
        <v>3</v>
      </c>
      <c r="K8607" s="6">
        <v>34.18</v>
      </c>
    </row>
    <row r="8608" spans="1:11" x14ac:dyDescent="0.35">
      <c r="A8608" s="7">
        <v>42996</v>
      </c>
      <c r="B8608" s="8">
        <v>2017</v>
      </c>
      <c r="C8608" s="8">
        <v>9</v>
      </c>
      <c r="D8608" s="8" t="s">
        <v>1682</v>
      </c>
      <c r="E8608" s="8" t="s">
        <v>32</v>
      </c>
      <c r="F8608" s="8" t="s">
        <v>13</v>
      </c>
      <c r="G8608" s="8" t="s">
        <v>14</v>
      </c>
      <c r="H8608" s="8" t="s">
        <v>1946</v>
      </c>
      <c r="I8608" s="8">
        <v>25.92</v>
      </c>
      <c r="J8608" s="8">
        <v>4</v>
      </c>
      <c r="K8608" s="8">
        <v>12.44</v>
      </c>
    </row>
    <row r="8609" spans="1:11" x14ac:dyDescent="0.35">
      <c r="A8609" s="5">
        <v>42996</v>
      </c>
      <c r="B8609" s="6">
        <v>2017</v>
      </c>
      <c r="C8609" s="6">
        <v>9</v>
      </c>
      <c r="D8609" s="6" t="s">
        <v>1682</v>
      </c>
      <c r="E8609" s="6" t="s">
        <v>32</v>
      </c>
      <c r="F8609" s="6" t="s">
        <v>36</v>
      </c>
      <c r="G8609" s="6" t="s">
        <v>49</v>
      </c>
      <c r="H8609" s="6" t="s">
        <v>2399</v>
      </c>
      <c r="I8609" s="6">
        <v>20.32</v>
      </c>
      <c r="J8609" s="6">
        <v>4</v>
      </c>
      <c r="K8609" s="6">
        <v>6.91</v>
      </c>
    </row>
    <row r="8610" spans="1:11" x14ac:dyDescent="0.35">
      <c r="A8610" s="7">
        <v>42996</v>
      </c>
      <c r="B8610" s="8">
        <v>2017</v>
      </c>
      <c r="C8610" s="8">
        <v>9</v>
      </c>
      <c r="D8610" s="8" t="s">
        <v>1682</v>
      </c>
      <c r="E8610" s="8" t="s">
        <v>32</v>
      </c>
      <c r="F8610" s="8" t="s">
        <v>41</v>
      </c>
      <c r="G8610" s="8" t="s">
        <v>42</v>
      </c>
      <c r="H8610" s="8" t="s">
        <v>2599</v>
      </c>
      <c r="I8610" s="8">
        <v>411.98</v>
      </c>
      <c r="J8610" s="8">
        <v>2</v>
      </c>
      <c r="K8610" s="8">
        <v>119.47</v>
      </c>
    </row>
    <row r="8611" spans="1:11" x14ac:dyDescent="0.35">
      <c r="A8611" s="5">
        <v>42996</v>
      </c>
      <c r="B8611" s="6">
        <v>2017</v>
      </c>
      <c r="C8611" s="6">
        <v>9</v>
      </c>
      <c r="D8611" s="6" t="s">
        <v>1682</v>
      </c>
      <c r="E8611" s="6" t="s">
        <v>32</v>
      </c>
      <c r="F8611" s="6" t="s">
        <v>13</v>
      </c>
      <c r="G8611" s="6" t="s">
        <v>202</v>
      </c>
      <c r="H8611" s="6" t="s">
        <v>2056</v>
      </c>
      <c r="I8611" s="6">
        <v>34.479999999999997</v>
      </c>
      <c r="J8611" s="6">
        <v>2</v>
      </c>
      <c r="K8611" s="6">
        <v>10</v>
      </c>
    </row>
    <row r="8612" spans="1:11" x14ac:dyDescent="0.35">
      <c r="A8612" s="7">
        <v>42996</v>
      </c>
      <c r="B8612" s="8">
        <v>2017</v>
      </c>
      <c r="C8612" s="8">
        <v>9</v>
      </c>
      <c r="D8612" s="8" t="s">
        <v>1682</v>
      </c>
      <c r="E8612" s="8" t="s">
        <v>32</v>
      </c>
      <c r="F8612" s="8" t="s">
        <v>13</v>
      </c>
      <c r="G8612" s="8" t="s">
        <v>14</v>
      </c>
      <c r="H8612" s="8" t="s">
        <v>1494</v>
      </c>
      <c r="I8612" s="8">
        <v>244.55</v>
      </c>
      <c r="J8612" s="8">
        <v>5</v>
      </c>
      <c r="K8612" s="8">
        <v>114.94</v>
      </c>
    </row>
    <row r="8613" spans="1:11" x14ac:dyDescent="0.35">
      <c r="A8613" s="5">
        <v>42996</v>
      </c>
      <c r="B8613" s="6">
        <v>2017</v>
      </c>
      <c r="C8613" s="6">
        <v>9</v>
      </c>
      <c r="D8613" s="6" t="s">
        <v>676</v>
      </c>
      <c r="E8613" s="6" t="s">
        <v>12</v>
      </c>
      <c r="F8613" s="6" t="s">
        <v>13</v>
      </c>
      <c r="G8613" s="6" t="s">
        <v>65</v>
      </c>
      <c r="H8613" s="6" t="s">
        <v>2074</v>
      </c>
      <c r="I8613" s="6">
        <v>114.85</v>
      </c>
      <c r="J8613" s="6">
        <v>4</v>
      </c>
      <c r="K8613" s="6">
        <v>35.89</v>
      </c>
    </row>
    <row r="8614" spans="1:11" x14ac:dyDescent="0.35">
      <c r="A8614" s="7">
        <v>42997</v>
      </c>
      <c r="B8614" s="8">
        <v>2017</v>
      </c>
      <c r="C8614" s="8">
        <v>9</v>
      </c>
      <c r="D8614" s="8" t="s">
        <v>1419</v>
      </c>
      <c r="E8614" s="8" t="s">
        <v>125</v>
      </c>
      <c r="F8614" s="8" t="s">
        <v>13</v>
      </c>
      <c r="G8614" s="8" t="s">
        <v>20</v>
      </c>
      <c r="H8614" s="8" t="s">
        <v>2334</v>
      </c>
      <c r="I8614" s="8">
        <v>95.62</v>
      </c>
      <c r="J8614" s="8">
        <v>2</v>
      </c>
      <c r="K8614" s="8">
        <v>9.56</v>
      </c>
    </row>
    <row r="8615" spans="1:11" x14ac:dyDescent="0.35">
      <c r="A8615" s="5">
        <v>42997</v>
      </c>
      <c r="B8615" s="6">
        <v>2017</v>
      </c>
      <c r="C8615" s="6">
        <v>9</v>
      </c>
      <c r="D8615" s="6" t="s">
        <v>2254</v>
      </c>
      <c r="E8615" s="6" t="s">
        <v>93</v>
      </c>
      <c r="F8615" s="6" t="s">
        <v>41</v>
      </c>
      <c r="G8615" s="6" t="s">
        <v>42</v>
      </c>
      <c r="H8615" s="6" t="s">
        <v>769</v>
      </c>
      <c r="I8615" s="6">
        <v>191.98</v>
      </c>
      <c r="J8615" s="6">
        <v>3</v>
      </c>
      <c r="K8615" s="6">
        <v>19.2</v>
      </c>
    </row>
    <row r="8616" spans="1:11" x14ac:dyDescent="0.35">
      <c r="A8616" s="7">
        <v>42997</v>
      </c>
      <c r="B8616" s="8">
        <v>2017</v>
      </c>
      <c r="C8616" s="8">
        <v>9</v>
      </c>
      <c r="D8616" s="8" t="s">
        <v>2254</v>
      </c>
      <c r="E8616" s="8" t="s">
        <v>93</v>
      </c>
      <c r="F8616" s="8" t="s">
        <v>13</v>
      </c>
      <c r="G8616" s="8" t="s">
        <v>26</v>
      </c>
      <c r="H8616" s="8" t="s">
        <v>408</v>
      </c>
      <c r="I8616" s="8">
        <v>23.83</v>
      </c>
      <c r="J8616" s="8">
        <v>3</v>
      </c>
      <c r="K8616" s="8">
        <v>6.55</v>
      </c>
    </row>
    <row r="8617" spans="1:11" x14ac:dyDescent="0.35">
      <c r="A8617" s="5">
        <v>42997</v>
      </c>
      <c r="B8617" s="6">
        <v>2017</v>
      </c>
      <c r="C8617" s="6">
        <v>9</v>
      </c>
      <c r="D8617" s="6" t="s">
        <v>2254</v>
      </c>
      <c r="E8617" s="6" t="s">
        <v>93</v>
      </c>
      <c r="F8617" s="6" t="s">
        <v>36</v>
      </c>
      <c r="G8617" s="6" t="s">
        <v>49</v>
      </c>
      <c r="H8617" s="6" t="s">
        <v>50</v>
      </c>
      <c r="I8617" s="6">
        <v>409.22</v>
      </c>
      <c r="J8617" s="6">
        <v>8</v>
      </c>
      <c r="K8617" s="6">
        <v>61.38</v>
      </c>
    </row>
    <row r="8618" spans="1:11" x14ac:dyDescent="0.35">
      <c r="A8618" s="7">
        <v>42997</v>
      </c>
      <c r="B8618" s="8">
        <v>2017</v>
      </c>
      <c r="C8618" s="8">
        <v>9</v>
      </c>
      <c r="D8618" s="8" t="s">
        <v>2254</v>
      </c>
      <c r="E8618" s="8" t="s">
        <v>93</v>
      </c>
      <c r="F8618" s="8" t="s">
        <v>36</v>
      </c>
      <c r="G8618" s="8" t="s">
        <v>76</v>
      </c>
      <c r="H8618" s="8" t="s">
        <v>101</v>
      </c>
      <c r="I8618" s="8">
        <v>72.59</v>
      </c>
      <c r="J8618" s="8">
        <v>2</v>
      </c>
      <c r="K8618" s="8">
        <v>-128.24</v>
      </c>
    </row>
    <row r="8619" spans="1:11" x14ac:dyDescent="0.35">
      <c r="A8619" s="5">
        <v>42997</v>
      </c>
      <c r="B8619" s="6">
        <v>2017</v>
      </c>
      <c r="C8619" s="6">
        <v>9</v>
      </c>
      <c r="D8619" s="6" t="s">
        <v>1290</v>
      </c>
      <c r="E8619" s="6" t="s">
        <v>151</v>
      </c>
      <c r="F8619" s="6" t="s">
        <v>13</v>
      </c>
      <c r="G8619" s="6" t="s">
        <v>14</v>
      </c>
      <c r="H8619" s="6" t="s">
        <v>2171</v>
      </c>
      <c r="I8619" s="6">
        <v>32.4</v>
      </c>
      <c r="J8619" s="6">
        <v>5</v>
      </c>
      <c r="K8619" s="6">
        <v>15.55</v>
      </c>
    </row>
    <row r="8620" spans="1:11" x14ac:dyDescent="0.35">
      <c r="A8620" s="7">
        <v>42997</v>
      </c>
      <c r="B8620" s="8">
        <v>2017</v>
      </c>
      <c r="C8620" s="8">
        <v>9</v>
      </c>
      <c r="D8620" s="8" t="s">
        <v>2207</v>
      </c>
      <c r="E8620" s="8" t="s">
        <v>29</v>
      </c>
      <c r="F8620" s="8" t="s">
        <v>41</v>
      </c>
      <c r="G8620" s="8" t="s">
        <v>54</v>
      </c>
      <c r="H8620" s="8" t="s">
        <v>2280</v>
      </c>
      <c r="I8620" s="8">
        <v>149.94999999999999</v>
      </c>
      <c r="J8620" s="8">
        <v>5</v>
      </c>
      <c r="K8620" s="8">
        <v>31.49</v>
      </c>
    </row>
    <row r="8621" spans="1:11" x14ac:dyDescent="0.35">
      <c r="A8621" s="5">
        <v>42997</v>
      </c>
      <c r="B8621" s="6">
        <v>2017</v>
      </c>
      <c r="C8621" s="6">
        <v>9</v>
      </c>
      <c r="D8621" s="6" t="s">
        <v>2207</v>
      </c>
      <c r="E8621" s="6" t="s">
        <v>29</v>
      </c>
      <c r="F8621" s="6" t="s">
        <v>13</v>
      </c>
      <c r="G8621" s="6" t="s">
        <v>26</v>
      </c>
      <c r="H8621" s="6" t="s">
        <v>2573</v>
      </c>
      <c r="I8621" s="6">
        <v>23.32</v>
      </c>
      <c r="J8621" s="6">
        <v>2</v>
      </c>
      <c r="K8621" s="6">
        <v>6.06</v>
      </c>
    </row>
    <row r="8622" spans="1:11" x14ac:dyDescent="0.35">
      <c r="A8622" s="7">
        <v>42997</v>
      </c>
      <c r="B8622" s="8">
        <v>2017</v>
      </c>
      <c r="C8622" s="8">
        <v>9</v>
      </c>
      <c r="D8622" s="8" t="s">
        <v>2207</v>
      </c>
      <c r="E8622" s="8" t="s">
        <v>29</v>
      </c>
      <c r="F8622" s="8" t="s">
        <v>13</v>
      </c>
      <c r="G8622" s="8" t="s">
        <v>26</v>
      </c>
      <c r="H8622" s="8" t="s">
        <v>2471</v>
      </c>
      <c r="I8622" s="8">
        <v>16.739999999999998</v>
      </c>
      <c r="J8622" s="8">
        <v>3</v>
      </c>
      <c r="K8622" s="8">
        <v>4.8499999999999996</v>
      </c>
    </row>
    <row r="8623" spans="1:11" x14ac:dyDescent="0.35">
      <c r="A8623" s="5">
        <v>42997</v>
      </c>
      <c r="B8623" s="6">
        <v>2017</v>
      </c>
      <c r="C8623" s="6">
        <v>9</v>
      </c>
      <c r="D8623" s="6" t="s">
        <v>1371</v>
      </c>
      <c r="E8623" s="6" t="s">
        <v>32</v>
      </c>
      <c r="F8623" s="6" t="s">
        <v>13</v>
      </c>
      <c r="G8623" s="6" t="s">
        <v>26</v>
      </c>
      <c r="H8623" s="6" t="s">
        <v>1208</v>
      </c>
      <c r="I8623" s="6">
        <v>35.4</v>
      </c>
      <c r="J8623" s="6">
        <v>5</v>
      </c>
      <c r="K8623" s="6">
        <v>13.45</v>
      </c>
    </row>
    <row r="8624" spans="1:11" x14ac:dyDescent="0.35">
      <c r="A8624" s="7">
        <v>42997</v>
      </c>
      <c r="B8624" s="8">
        <v>2017</v>
      </c>
      <c r="C8624" s="8">
        <v>9</v>
      </c>
      <c r="D8624" s="8" t="s">
        <v>1819</v>
      </c>
      <c r="E8624" s="8" t="s">
        <v>97</v>
      </c>
      <c r="F8624" s="8" t="s">
        <v>13</v>
      </c>
      <c r="G8624" s="8" t="s">
        <v>20</v>
      </c>
      <c r="H8624" s="8" t="s">
        <v>213</v>
      </c>
      <c r="I8624" s="8">
        <v>12.62</v>
      </c>
      <c r="J8624" s="8">
        <v>2</v>
      </c>
      <c r="K8624" s="8">
        <v>-2.52</v>
      </c>
    </row>
    <row r="8625" spans="1:11" x14ac:dyDescent="0.35">
      <c r="A8625" s="5">
        <v>42997</v>
      </c>
      <c r="B8625" s="6">
        <v>2017</v>
      </c>
      <c r="C8625" s="6">
        <v>9</v>
      </c>
      <c r="D8625" s="6" t="s">
        <v>1819</v>
      </c>
      <c r="E8625" s="6" t="s">
        <v>97</v>
      </c>
      <c r="F8625" s="6" t="s">
        <v>41</v>
      </c>
      <c r="G8625" s="6" t="s">
        <v>54</v>
      </c>
      <c r="H8625" s="6" t="s">
        <v>638</v>
      </c>
      <c r="I8625" s="6">
        <v>89.58</v>
      </c>
      <c r="J8625" s="6">
        <v>2</v>
      </c>
      <c r="K8625" s="6">
        <v>4.4800000000000004</v>
      </c>
    </row>
    <row r="8626" spans="1:11" x14ac:dyDescent="0.35">
      <c r="A8626" s="7">
        <v>42997</v>
      </c>
      <c r="B8626" s="8">
        <v>2017</v>
      </c>
      <c r="C8626" s="8">
        <v>9</v>
      </c>
      <c r="D8626" s="8" t="s">
        <v>1819</v>
      </c>
      <c r="E8626" s="8" t="s">
        <v>97</v>
      </c>
      <c r="F8626" s="8" t="s">
        <v>41</v>
      </c>
      <c r="G8626" s="8" t="s">
        <v>42</v>
      </c>
      <c r="H8626" s="8" t="s">
        <v>315</v>
      </c>
      <c r="I8626" s="8">
        <v>471.92</v>
      </c>
      <c r="J8626" s="8">
        <v>2</v>
      </c>
      <c r="K8626" s="8">
        <v>29.5</v>
      </c>
    </row>
    <row r="8627" spans="1:11" x14ac:dyDescent="0.35">
      <c r="A8627" s="5">
        <v>42997</v>
      </c>
      <c r="B8627" s="6">
        <v>2017</v>
      </c>
      <c r="C8627" s="6">
        <v>9</v>
      </c>
      <c r="D8627" s="6" t="s">
        <v>1819</v>
      </c>
      <c r="E8627" s="6" t="s">
        <v>97</v>
      </c>
      <c r="F8627" s="6" t="s">
        <v>13</v>
      </c>
      <c r="G8627" s="6" t="s">
        <v>22</v>
      </c>
      <c r="H8627" s="6" t="s">
        <v>1505</v>
      </c>
      <c r="I8627" s="6">
        <v>18.18</v>
      </c>
      <c r="J8627" s="6">
        <v>4</v>
      </c>
      <c r="K8627" s="6">
        <v>-13.94</v>
      </c>
    </row>
    <row r="8628" spans="1:11" x14ac:dyDescent="0.35">
      <c r="A8628" s="7">
        <v>42997</v>
      </c>
      <c r="B8628" s="8">
        <v>2017</v>
      </c>
      <c r="C8628" s="8">
        <v>9</v>
      </c>
      <c r="D8628" s="8" t="s">
        <v>698</v>
      </c>
      <c r="E8628" s="8" t="s">
        <v>25</v>
      </c>
      <c r="F8628" s="8" t="s">
        <v>13</v>
      </c>
      <c r="G8628" s="8" t="s">
        <v>22</v>
      </c>
      <c r="H8628" s="8" t="s">
        <v>1765</v>
      </c>
      <c r="I8628" s="8">
        <v>4.84</v>
      </c>
      <c r="J8628" s="8">
        <v>3</v>
      </c>
      <c r="K8628" s="8">
        <v>-3.39</v>
      </c>
    </row>
    <row r="8629" spans="1:11" x14ac:dyDescent="0.35">
      <c r="A8629" s="5">
        <v>42998</v>
      </c>
      <c r="B8629" s="6">
        <v>2017</v>
      </c>
      <c r="C8629" s="6">
        <v>9</v>
      </c>
      <c r="D8629" s="6" t="s">
        <v>60</v>
      </c>
      <c r="E8629" s="6" t="s">
        <v>151</v>
      </c>
      <c r="F8629" s="6" t="s">
        <v>36</v>
      </c>
      <c r="G8629" s="6" t="s">
        <v>37</v>
      </c>
      <c r="H8629" s="6" t="s">
        <v>2406</v>
      </c>
      <c r="I8629" s="6">
        <v>272.64999999999998</v>
      </c>
      <c r="J8629" s="6">
        <v>3</v>
      </c>
      <c r="K8629" s="6">
        <v>18.18</v>
      </c>
    </row>
    <row r="8630" spans="1:11" x14ac:dyDescent="0.35">
      <c r="A8630" s="7">
        <v>42998</v>
      </c>
      <c r="B8630" s="8">
        <v>2017</v>
      </c>
      <c r="C8630" s="8">
        <v>9</v>
      </c>
      <c r="D8630" s="8" t="s">
        <v>60</v>
      </c>
      <c r="E8630" s="8" t="s">
        <v>151</v>
      </c>
      <c r="F8630" s="8" t="s">
        <v>41</v>
      </c>
      <c r="G8630" s="8" t="s">
        <v>54</v>
      </c>
      <c r="H8630" s="8" t="s">
        <v>353</v>
      </c>
      <c r="I8630" s="8">
        <v>212.8</v>
      </c>
      <c r="J8630" s="8">
        <v>2</v>
      </c>
      <c r="K8630" s="8">
        <v>95.76</v>
      </c>
    </row>
    <row r="8631" spans="1:11" x14ac:dyDescent="0.35">
      <c r="A8631" s="5">
        <v>42998</v>
      </c>
      <c r="B8631" s="6">
        <v>2017</v>
      </c>
      <c r="C8631" s="6">
        <v>9</v>
      </c>
      <c r="D8631" s="6" t="s">
        <v>60</v>
      </c>
      <c r="E8631" s="6" t="s">
        <v>151</v>
      </c>
      <c r="F8631" s="6" t="s">
        <v>13</v>
      </c>
      <c r="G8631" s="6" t="s">
        <v>14</v>
      </c>
      <c r="H8631" s="6" t="s">
        <v>2487</v>
      </c>
      <c r="I8631" s="6">
        <v>38.520000000000003</v>
      </c>
      <c r="J8631" s="6">
        <v>9</v>
      </c>
      <c r="K8631" s="6">
        <v>18.100000000000001</v>
      </c>
    </row>
    <row r="8632" spans="1:11" x14ac:dyDescent="0.35">
      <c r="A8632" s="7">
        <v>42998</v>
      </c>
      <c r="B8632" s="8">
        <v>2017</v>
      </c>
      <c r="C8632" s="8">
        <v>9</v>
      </c>
      <c r="D8632" s="8" t="s">
        <v>60</v>
      </c>
      <c r="E8632" s="8" t="s">
        <v>151</v>
      </c>
      <c r="F8632" s="8" t="s">
        <v>41</v>
      </c>
      <c r="G8632" s="8" t="s">
        <v>54</v>
      </c>
      <c r="H8632" s="8" t="s">
        <v>654</v>
      </c>
      <c r="I8632" s="8">
        <v>72.64</v>
      </c>
      <c r="J8632" s="8">
        <v>2</v>
      </c>
      <c r="K8632" s="8">
        <v>21.79</v>
      </c>
    </row>
    <row r="8633" spans="1:11" x14ac:dyDescent="0.35">
      <c r="A8633" s="5">
        <v>42998</v>
      </c>
      <c r="B8633" s="6">
        <v>2017</v>
      </c>
      <c r="C8633" s="6">
        <v>9</v>
      </c>
      <c r="D8633" s="6" t="s">
        <v>60</v>
      </c>
      <c r="E8633" s="6" t="s">
        <v>151</v>
      </c>
      <c r="F8633" s="6" t="s">
        <v>13</v>
      </c>
      <c r="G8633" s="6" t="s">
        <v>20</v>
      </c>
      <c r="H8633" s="6" t="s">
        <v>1474</v>
      </c>
      <c r="I8633" s="6">
        <v>45.4</v>
      </c>
      <c r="J8633" s="6">
        <v>4</v>
      </c>
      <c r="K8633" s="6">
        <v>12.71</v>
      </c>
    </row>
    <row r="8634" spans="1:11" x14ac:dyDescent="0.35">
      <c r="A8634" s="7">
        <v>42998</v>
      </c>
      <c r="B8634" s="8">
        <v>2017</v>
      </c>
      <c r="C8634" s="8">
        <v>9</v>
      </c>
      <c r="D8634" s="8" t="s">
        <v>60</v>
      </c>
      <c r="E8634" s="8" t="s">
        <v>151</v>
      </c>
      <c r="F8634" s="8" t="s">
        <v>13</v>
      </c>
      <c r="G8634" s="8" t="s">
        <v>14</v>
      </c>
      <c r="H8634" s="8" t="s">
        <v>2389</v>
      </c>
      <c r="I8634" s="8">
        <v>13.76</v>
      </c>
      <c r="J8634" s="8">
        <v>2</v>
      </c>
      <c r="K8634" s="8">
        <v>6.33</v>
      </c>
    </row>
    <row r="8635" spans="1:11" x14ac:dyDescent="0.35">
      <c r="A8635" s="5">
        <v>42998</v>
      </c>
      <c r="B8635" s="6">
        <v>2017</v>
      </c>
      <c r="C8635" s="6">
        <v>9</v>
      </c>
      <c r="D8635" s="6" t="s">
        <v>60</v>
      </c>
      <c r="E8635" s="6" t="s">
        <v>151</v>
      </c>
      <c r="F8635" s="6" t="s">
        <v>36</v>
      </c>
      <c r="G8635" s="6" t="s">
        <v>37</v>
      </c>
      <c r="H8635" s="6" t="s">
        <v>2031</v>
      </c>
      <c r="I8635" s="6">
        <v>80.989999999999995</v>
      </c>
      <c r="J8635" s="6">
        <v>1</v>
      </c>
      <c r="K8635" s="6">
        <v>8.1</v>
      </c>
    </row>
    <row r="8636" spans="1:11" x14ac:dyDescent="0.35">
      <c r="A8636" s="7">
        <v>42998</v>
      </c>
      <c r="B8636" s="8">
        <v>2017</v>
      </c>
      <c r="C8636" s="8">
        <v>9</v>
      </c>
      <c r="D8636" s="8" t="s">
        <v>60</v>
      </c>
      <c r="E8636" s="8" t="s">
        <v>151</v>
      </c>
      <c r="F8636" s="8" t="s">
        <v>13</v>
      </c>
      <c r="G8636" s="8" t="s">
        <v>22</v>
      </c>
      <c r="H8636" s="8" t="s">
        <v>152</v>
      </c>
      <c r="I8636" s="8">
        <v>11.78</v>
      </c>
      <c r="J8636" s="8">
        <v>3</v>
      </c>
      <c r="K8636" s="8">
        <v>3.98</v>
      </c>
    </row>
    <row r="8637" spans="1:11" x14ac:dyDescent="0.35">
      <c r="A8637" s="5">
        <v>42998</v>
      </c>
      <c r="B8637" s="6">
        <v>2017</v>
      </c>
      <c r="C8637" s="6">
        <v>9</v>
      </c>
      <c r="D8637" s="6" t="s">
        <v>60</v>
      </c>
      <c r="E8637" s="6" t="s">
        <v>151</v>
      </c>
      <c r="F8637" s="6" t="s">
        <v>13</v>
      </c>
      <c r="G8637" s="6" t="s">
        <v>45</v>
      </c>
      <c r="H8637" s="6" t="s">
        <v>964</v>
      </c>
      <c r="I8637" s="6">
        <v>4.3600000000000003</v>
      </c>
      <c r="J8637" s="6">
        <v>2</v>
      </c>
      <c r="K8637" s="6">
        <v>1.79</v>
      </c>
    </row>
    <row r="8638" spans="1:11" x14ac:dyDescent="0.35">
      <c r="A8638" s="7">
        <v>42998</v>
      </c>
      <c r="B8638" s="8">
        <v>2017</v>
      </c>
      <c r="C8638" s="8">
        <v>9</v>
      </c>
      <c r="D8638" s="8" t="s">
        <v>60</v>
      </c>
      <c r="E8638" s="8" t="s">
        <v>151</v>
      </c>
      <c r="F8638" s="8" t="s">
        <v>36</v>
      </c>
      <c r="G8638" s="8" t="s">
        <v>37</v>
      </c>
      <c r="H8638" s="8" t="s">
        <v>1984</v>
      </c>
      <c r="I8638" s="8">
        <v>2888.13</v>
      </c>
      <c r="J8638" s="8">
        <v>11</v>
      </c>
      <c r="K8638" s="8">
        <v>609.72</v>
      </c>
    </row>
    <row r="8639" spans="1:11" x14ac:dyDescent="0.35">
      <c r="A8639" s="5">
        <v>42998</v>
      </c>
      <c r="B8639" s="6">
        <v>2017</v>
      </c>
      <c r="C8639" s="6">
        <v>9</v>
      </c>
      <c r="D8639" s="6" t="s">
        <v>60</v>
      </c>
      <c r="E8639" s="6" t="s">
        <v>151</v>
      </c>
      <c r="F8639" s="6" t="s">
        <v>41</v>
      </c>
      <c r="G8639" s="6" t="s">
        <v>42</v>
      </c>
      <c r="H8639" s="6" t="s">
        <v>678</v>
      </c>
      <c r="I8639" s="6">
        <v>1299.6600000000001</v>
      </c>
      <c r="J8639" s="6">
        <v>2</v>
      </c>
      <c r="K8639" s="6">
        <v>350.91</v>
      </c>
    </row>
    <row r="8640" spans="1:11" x14ac:dyDescent="0.35">
      <c r="A8640" s="7">
        <v>42998</v>
      </c>
      <c r="B8640" s="8">
        <v>2017</v>
      </c>
      <c r="C8640" s="8">
        <v>9</v>
      </c>
      <c r="D8640" s="8" t="s">
        <v>60</v>
      </c>
      <c r="E8640" s="8" t="s">
        <v>151</v>
      </c>
      <c r="F8640" s="8" t="s">
        <v>36</v>
      </c>
      <c r="G8640" s="8" t="s">
        <v>37</v>
      </c>
      <c r="H8640" s="8" t="s">
        <v>993</v>
      </c>
      <c r="I8640" s="8">
        <v>2254.41</v>
      </c>
      <c r="J8640" s="8">
        <v>5</v>
      </c>
      <c r="K8640" s="8">
        <v>375.74</v>
      </c>
    </row>
    <row r="8641" spans="1:11" x14ac:dyDescent="0.35">
      <c r="A8641" s="5">
        <v>42998</v>
      </c>
      <c r="B8641" s="6">
        <v>2017</v>
      </c>
      <c r="C8641" s="6">
        <v>9</v>
      </c>
      <c r="D8641" s="6" t="s">
        <v>60</v>
      </c>
      <c r="E8641" s="6" t="s">
        <v>151</v>
      </c>
      <c r="F8641" s="6" t="s">
        <v>41</v>
      </c>
      <c r="G8641" s="6" t="s">
        <v>42</v>
      </c>
      <c r="H8641" s="6" t="s">
        <v>834</v>
      </c>
      <c r="I8641" s="6">
        <v>104.85</v>
      </c>
      <c r="J8641" s="6">
        <v>3</v>
      </c>
      <c r="K8641" s="6">
        <v>28.31</v>
      </c>
    </row>
    <row r="8642" spans="1:11" x14ac:dyDescent="0.35">
      <c r="A8642" s="7">
        <v>42998</v>
      </c>
      <c r="B8642" s="8">
        <v>2017</v>
      </c>
      <c r="C8642" s="8">
        <v>9</v>
      </c>
      <c r="D8642" s="8" t="s">
        <v>60</v>
      </c>
      <c r="E8642" s="8" t="s">
        <v>151</v>
      </c>
      <c r="F8642" s="8" t="s">
        <v>41</v>
      </c>
      <c r="G8642" s="8" t="s">
        <v>54</v>
      </c>
      <c r="H8642" s="8" t="s">
        <v>2237</v>
      </c>
      <c r="I8642" s="8">
        <v>59.97</v>
      </c>
      <c r="J8642" s="8">
        <v>3</v>
      </c>
      <c r="K8642" s="8">
        <v>20.39</v>
      </c>
    </row>
    <row r="8643" spans="1:11" x14ac:dyDescent="0.35">
      <c r="A8643" s="5">
        <v>42999</v>
      </c>
      <c r="B8643" s="6">
        <v>2017</v>
      </c>
      <c r="C8643" s="6">
        <v>9</v>
      </c>
      <c r="D8643" s="6" t="s">
        <v>1150</v>
      </c>
      <c r="E8643" s="6" t="s">
        <v>317</v>
      </c>
      <c r="F8643" s="6" t="s">
        <v>13</v>
      </c>
      <c r="G8643" s="6" t="s">
        <v>22</v>
      </c>
      <c r="H8643" s="6" t="s">
        <v>901</v>
      </c>
      <c r="I8643" s="6">
        <v>20.16</v>
      </c>
      <c r="J8643" s="6">
        <v>7</v>
      </c>
      <c r="K8643" s="6">
        <v>9.8800000000000008</v>
      </c>
    </row>
    <row r="8644" spans="1:11" x14ac:dyDescent="0.35">
      <c r="A8644" s="7">
        <v>42999</v>
      </c>
      <c r="B8644" s="8">
        <v>2017</v>
      </c>
      <c r="C8644" s="8">
        <v>9</v>
      </c>
      <c r="D8644" s="8" t="s">
        <v>279</v>
      </c>
      <c r="E8644" s="8" t="s">
        <v>32</v>
      </c>
      <c r="F8644" s="8" t="s">
        <v>13</v>
      </c>
      <c r="G8644" s="8" t="s">
        <v>94</v>
      </c>
      <c r="H8644" s="8" t="s">
        <v>1642</v>
      </c>
      <c r="I8644" s="8">
        <v>80.48</v>
      </c>
      <c r="J8644" s="8">
        <v>1</v>
      </c>
      <c r="K8644" s="8">
        <v>24.14</v>
      </c>
    </row>
    <row r="8645" spans="1:11" x14ac:dyDescent="0.35">
      <c r="A8645" s="5">
        <v>42999</v>
      </c>
      <c r="B8645" s="6">
        <v>2017</v>
      </c>
      <c r="C8645" s="6">
        <v>9</v>
      </c>
      <c r="D8645" s="6" t="s">
        <v>624</v>
      </c>
      <c r="E8645" s="6" t="s">
        <v>25</v>
      </c>
      <c r="F8645" s="6" t="s">
        <v>13</v>
      </c>
      <c r="G8645" s="6" t="s">
        <v>22</v>
      </c>
      <c r="H8645" s="6" t="s">
        <v>1178</v>
      </c>
      <c r="I8645" s="6">
        <v>1.91</v>
      </c>
      <c r="J8645" s="6">
        <v>2</v>
      </c>
      <c r="K8645" s="6">
        <v>-1.53</v>
      </c>
    </row>
    <row r="8646" spans="1:11" x14ac:dyDescent="0.35">
      <c r="A8646" s="7">
        <v>42999</v>
      </c>
      <c r="B8646" s="8">
        <v>2017</v>
      </c>
      <c r="C8646" s="8">
        <v>9</v>
      </c>
      <c r="D8646" s="8" t="s">
        <v>2097</v>
      </c>
      <c r="E8646" s="8" t="s">
        <v>166</v>
      </c>
      <c r="F8646" s="8" t="s">
        <v>41</v>
      </c>
      <c r="G8646" s="8" t="s">
        <v>54</v>
      </c>
      <c r="H8646" s="8" t="s">
        <v>869</v>
      </c>
      <c r="I8646" s="8">
        <v>71.98</v>
      </c>
      <c r="J8646" s="8">
        <v>2</v>
      </c>
      <c r="K8646" s="8">
        <v>15.12</v>
      </c>
    </row>
    <row r="8647" spans="1:11" x14ac:dyDescent="0.35">
      <c r="A8647" s="5">
        <v>42999</v>
      </c>
      <c r="B8647" s="6">
        <v>2017</v>
      </c>
      <c r="C8647" s="6">
        <v>9</v>
      </c>
      <c r="D8647" s="6" t="s">
        <v>2097</v>
      </c>
      <c r="E8647" s="6" t="s">
        <v>166</v>
      </c>
      <c r="F8647" s="6" t="s">
        <v>41</v>
      </c>
      <c r="G8647" s="6" t="s">
        <v>54</v>
      </c>
      <c r="H8647" s="6" t="s">
        <v>806</v>
      </c>
      <c r="I8647" s="6">
        <v>79.98</v>
      </c>
      <c r="J8647" s="6">
        <v>2</v>
      </c>
      <c r="K8647" s="6">
        <v>26.39</v>
      </c>
    </row>
    <row r="8648" spans="1:11" x14ac:dyDescent="0.35">
      <c r="A8648" s="7">
        <v>42999</v>
      </c>
      <c r="B8648" s="8">
        <v>2017</v>
      </c>
      <c r="C8648" s="8">
        <v>9</v>
      </c>
      <c r="D8648" s="8" t="s">
        <v>886</v>
      </c>
      <c r="E8648" s="8" t="s">
        <v>125</v>
      </c>
      <c r="F8648" s="8" t="s">
        <v>13</v>
      </c>
      <c r="G8648" s="8" t="s">
        <v>22</v>
      </c>
      <c r="H8648" s="8" t="s">
        <v>487</v>
      </c>
      <c r="I8648" s="8">
        <v>12.29</v>
      </c>
      <c r="J8648" s="8">
        <v>1</v>
      </c>
      <c r="K8648" s="8">
        <v>-8.61</v>
      </c>
    </row>
    <row r="8649" spans="1:11" x14ac:dyDescent="0.35">
      <c r="A8649" s="5">
        <v>42999</v>
      </c>
      <c r="B8649" s="6">
        <v>2017</v>
      </c>
      <c r="C8649" s="6">
        <v>9</v>
      </c>
      <c r="D8649" s="6" t="s">
        <v>2246</v>
      </c>
      <c r="E8649" s="6" t="s">
        <v>29</v>
      </c>
      <c r="F8649" s="6" t="s">
        <v>13</v>
      </c>
      <c r="G8649" s="6" t="s">
        <v>20</v>
      </c>
      <c r="H8649" s="6" t="s">
        <v>2424</v>
      </c>
      <c r="I8649" s="6">
        <v>15.51</v>
      </c>
      <c r="J8649" s="6">
        <v>1</v>
      </c>
      <c r="K8649" s="6">
        <v>3.88</v>
      </c>
    </row>
    <row r="8650" spans="1:11" x14ac:dyDescent="0.35">
      <c r="A8650" s="7">
        <v>42999</v>
      </c>
      <c r="B8650" s="8">
        <v>2017</v>
      </c>
      <c r="C8650" s="8">
        <v>9</v>
      </c>
      <c r="D8650" s="8" t="s">
        <v>1415</v>
      </c>
      <c r="E8650" s="8" t="s">
        <v>29</v>
      </c>
      <c r="F8650" s="8" t="s">
        <v>13</v>
      </c>
      <c r="G8650" s="8" t="s">
        <v>14</v>
      </c>
      <c r="H8650" s="8" t="s">
        <v>756</v>
      </c>
      <c r="I8650" s="8">
        <v>55.86</v>
      </c>
      <c r="J8650" s="8">
        <v>7</v>
      </c>
      <c r="K8650" s="8">
        <v>27.93</v>
      </c>
    </row>
    <row r="8651" spans="1:11" x14ac:dyDescent="0.35">
      <c r="A8651" s="5">
        <v>43000</v>
      </c>
      <c r="B8651" s="6">
        <v>2017</v>
      </c>
      <c r="C8651" s="6">
        <v>9</v>
      </c>
      <c r="D8651" s="6" t="s">
        <v>1468</v>
      </c>
      <c r="E8651" s="6" t="s">
        <v>159</v>
      </c>
      <c r="F8651" s="6" t="s">
        <v>13</v>
      </c>
      <c r="G8651" s="6" t="s">
        <v>14</v>
      </c>
      <c r="H8651" s="6" t="s">
        <v>1193</v>
      </c>
      <c r="I8651" s="6">
        <v>219.84</v>
      </c>
      <c r="J8651" s="6">
        <v>4</v>
      </c>
      <c r="K8651" s="6">
        <v>107.72</v>
      </c>
    </row>
    <row r="8652" spans="1:11" x14ac:dyDescent="0.35">
      <c r="A8652" s="7">
        <v>43000</v>
      </c>
      <c r="B8652" s="8">
        <v>2017</v>
      </c>
      <c r="C8652" s="8">
        <v>9</v>
      </c>
      <c r="D8652" s="8" t="s">
        <v>1468</v>
      </c>
      <c r="E8652" s="8" t="s">
        <v>159</v>
      </c>
      <c r="F8652" s="8" t="s">
        <v>41</v>
      </c>
      <c r="G8652" s="8" t="s">
        <v>54</v>
      </c>
      <c r="H8652" s="8" t="s">
        <v>1070</v>
      </c>
      <c r="I8652" s="8">
        <v>98.16</v>
      </c>
      <c r="J8652" s="8">
        <v>6</v>
      </c>
      <c r="K8652" s="8">
        <v>9.82</v>
      </c>
    </row>
    <row r="8653" spans="1:11" x14ac:dyDescent="0.35">
      <c r="A8653" s="5">
        <v>43000</v>
      </c>
      <c r="B8653" s="6">
        <v>2017</v>
      </c>
      <c r="C8653" s="6">
        <v>9</v>
      </c>
      <c r="D8653" s="6" t="s">
        <v>1468</v>
      </c>
      <c r="E8653" s="6" t="s">
        <v>159</v>
      </c>
      <c r="F8653" s="6" t="s">
        <v>13</v>
      </c>
      <c r="G8653" s="6" t="s">
        <v>22</v>
      </c>
      <c r="H8653" s="6" t="s">
        <v>557</v>
      </c>
      <c r="I8653" s="6">
        <v>33.04</v>
      </c>
      <c r="J8653" s="6">
        <v>8</v>
      </c>
      <c r="K8653" s="6">
        <v>15.53</v>
      </c>
    </row>
    <row r="8654" spans="1:11" x14ac:dyDescent="0.35">
      <c r="A8654" s="7">
        <v>43000</v>
      </c>
      <c r="B8654" s="8">
        <v>2017</v>
      </c>
      <c r="C8654" s="8">
        <v>9</v>
      </c>
      <c r="D8654" s="8" t="s">
        <v>1468</v>
      </c>
      <c r="E8654" s="8" t="s">
        <v>159</v>
      </c>
      <c r="F8654" s="8" t="s">
        <v>41</v>
      </c>
      <c r="G8654" s="8" t="s">
        <v>42</v>
      </c>
      <c r="H8654" s="8" t="s">
        <v>176</v>
      </c>
      <c r="I8654" s="8">
        <v>86.97</v>
      </c>
      <c r="J8654" s="8">
        <v>3</v>
      </c>
      <c r="K8654" s="8">
        <v>25.22</v>
      </c>
    </row>
    <row r="8655" spans="1:11" x14ac:dyDescent="0.35">
      <c r="A8655" s="5">
        <v>43000</v>
      </c>
      <c r="B8655" s="6">
        <v>2017</v>
      </c>
      <c r="C8655" s="6">
        <v>9</v>
      </c>
      <c r="D8655" s="6" t="s">
        <v>1322</v>
      </c>
      <c r="E8655" s="6" t="s">
        <v>25</v>
      </c>
      <c r="F8655" s="6" t="s">
        <v>13</v>
      </c>
      <c r="G8655" s="6" t="s">
        <v>22</v>
      </c>
      <c r="H8655" s="6" t="s">
        <v>986</v>
      </c>
      <c r="I8655" s="6">
        <v>5.61</v>
      </c>
      <c r="J8655" s="6">
        <v>1</v>
      </c>
      <c r="K8655" s="6">
        <v>-4.3</v>
      </c>
    </row>
    <row r="8656" spans="1:11" x14ac:dyDescent="0.35">
      <c r="A8656" s="7">
        <v>43000</v>
      </c>
      <c r="B8656" s="8">
        <v>2017</v>
      </c>
      <c r="C8656" s="8">
        <v>9</v>
      </c>
      <c r="D8656" s="8" t="s">
        <v>1322</v>
      </c>
      <c r="E8656" s="8" t="s">
        <v>25</v>
      </c>
      <c r="F8656" s="8" t="s">
        <v>13</v>
      </c>
      <c r="G8656" s="8" t="s">
        <v>202</v>
      </c>
      <c r="H8656" s="8" t="s">
        <v>463</v>
      </c>
      <c r="I8656" s="8">
        <v>4663.74</v>
      </c>
      <c r="J8656" s="8">
        <v>7</v>
      </c>
      <c r="K8656" s="8">
        <v>-1049.3399999999999</v>
      </c>
    </row>
    <row r="8657" spans="1:11" x14ac:dyDescent="0.35">
      <c r="A8657" s="5">
        <v>43000</v>
      </c>
      <c r="B8657" s="6">
        <v>2017</v>
      </c>
      <c r="C8657" s="6">
        <v>9</v>
      </c>
      <c r="D8657" s="6" t="s">
        <v>1322</v>
      </c>
      <c r="E8657" s="6" t="s">
        <v>25</v>
      </c>
      <c r="F8657" s="6" t="s">
        <v>41</v>
      </c>
      <c r="G8657" s="6" t="s">
        <v>54</v>
      </c>
      <c r="H8657" s="6" t="s">
        <v>456</v>
      </c>
      <c r="I8657" s="6">
        <v>79.98</v>
      </c>
      <c r="J8657" s="6">
        <v>2</v>
      </c>
      <c r="K8657" s="6">
        <v>23</v>
      </c>
    </row>
    <row r="8658" spans="1:11" x14ac:dyDescent="0.35">
      <c r="A8658" s="7">
        <v>43000</v>
      </c>
      <c r="B8658" s="8">
        <v>2017</v>
      </c>
      <c r="C8658" s="8">
        <v>9</v>
      </c>
      <c r="D8658" s="8" t="s">
        <v>667</v>
      </c>
      <c r="E8658" s="8" t="s">
        <v>112</v>
      </c>
      <c r="F8658" s="8" t="s">
        <v>36</v>
      </c>
      <c r="G8658" s="8" t="s">
        <v>76</v>
      </c>
      <c r="H8658" s="8" t="s">
        <v>101</v>
      </c>
      <c r="I8658" s="8">
        <v>241.96</v>
      </c>
      <c r="J8658" s="8">
        <v>2</v>
      </c>
      <c r="K8658" s="8">
        <v>41.13</v>
      </c>
    </row>
    <row r="8659" spans="1:11" x14ac:dyDescent="0.35">
      <c r="A8659" s="5">
        <v>43000</v>
      </c>
      <c r="B8659" s="6">
        <v>2017</v>
      </c>
      <c r="C8659" s="6">
        <v>9</v>
      </c>
      <c r="D8659" s="6" t="s">
        <v>667</v>
      </c>
      <c r="E8659" s="6" t="s">
        <v>112</v>
      </c>
      <c r="F8659" s="6" t="s">
        <v>13</v>
      </c>
      <c r="G8659" s="6" t="s">
        <v>18</v>
      </c>
      <c r="H8659" s="6" t="s">
        <v>2218</v>
      </c>
      <c r="I8659" s="6">
        <v>27.72</v>
      </c>
      <c r="J8659" s="6">
        <v>9</v>
      </c>
      <c r="K8659" s="6">
        <v>13.31</v>
      </c>
    </row>
    <row r="8660" spans="1:11" x14ac:dyDescent="0.35">
      <c r="A8660" s="7">
        <v>43000</v>
      </c>
      <c r="B8660" s="8">
        <v>2017</v>
      </c>
      <c r="C8660" s="8">
        <v>9</v>
      </c>
      <c r="D8660" s="8" t="s">
        <v>1773</v>
      </c>
      <c r="E8660" s="8" t="s">
        <v>12</v>
      </c>
      <c r="F8660" s="8" t="s">
        <v>13</v>
      </c>
      <c r="G8660" s="8" t="s">
        <v>65</v>
      </c>
      <c r="H8660" s="8" t="s">
        <v>66</v>
      </c>
      <c r="I8660" s="8">
        <v>13.39</v>
      </c>
      <c r="J8660" s="8">
        <v>3</v>
      </c>
      <c r="K8660" s="8">
        <v>5.0199999999999996</v>
      </c>
    </row>
    <row r="8661" spans="1:11" x14ac:dyDescent="0.35">
      <c r="A8661" s="5">
        <v>43000</v>
      </c>
      <c r="B8661" s="6">
        <v>2017</v>
      </c>
      <c r="C8661" s="6">
        <v>9</v>
      </c>
      <c r="D8661" s="6" t="s">
        <v>1773</v>
      </c>
      <c r="E8661" s="6" t="s">
        <v>12</v>
      </c>
      <c r="F8661" s="6" t="s">
        <v>13</v>
      </c>
      <c r="G8661" s="6" t="s">
        <v>22</v>
      </c>
      <c r="H8661" s="6" t="s">
        <v>312</v>
      </c>
      <c r="I8661" s="6">
        <v>11.23</v>
      </c>
      <c r="J8661" s="6">
        <v>7</v>
      </c>
      <c r="K8661" s="6">
        <v>-18.53</v>
      </c>
    </row>
    <row r="8662" spans="1:11" x14ac:dyDescent="0.35">
      <c r="A8662" s="7">
        <v>43000</v>
      </c>
      <c r="B8662" s="8">
        <v>2017</v>
      </c>
      <c r="C8662" s="8">
        <v>9</v>
      </c>
      <c r="D8662" s="8" t="s">
        <v>859</v>
      </c>
      <c r="E8662" s="8" t="s">
        <v>103</v>
      </c>
      <c r="F8662" s="8" t="s">
        <v>13</v>
      </c>
      <c r="G8662" s="8" t="s">
        <v>22</v>
      </c>
      <c r="H8662" s="8" t="s">
        <v>2463</v>
      </c>
      <c r="I8662" s="8">
        <v>691.96</v>
      </c>
      <c r="J8662" s="8">
        <v>4</v>
      </c>
      <c r="K8662" s="8">
        <v>318.3</v>
      </c>
    </row>
    <row r="8663" spans="1:11" x14ac:dyDescent="0.35">
      <c r="A8663" s="5">
        <v>43000</v>
      </c>
      <c r="B8663" s="6">
        <v>2017</v>
      </c>
      <c r="C8663" s="6">
        <v>9</v>
      </c>
      <c r="D8663" s="6" t="s">
        <v>859</v>
      </c>
      <c r="E8663" s="6" t="s">
        <v>103</v>
      </c>
      <c r="F8663" s="6" t="s">
        <v>41</v>
      </c>
      <c r="G8663" s="6" t="s">
        <v>54</v>
      </c>
      <c r="H8663" s="6" t="s">
        <v>1327</v>
      </c>
      <c r="I8663" s="6">
        <v>34.950000000000003</v>
      </c>
      <c r="J8663" s="6">
        <v>5</v>
      </c>
      <c r="K8663" s="6">
        <v>15.38</v>
      </c>
    </row>
    <row r="8664" spans="1:11" x14ac:dyDescent="0.35">
      <c r="A8664" s="7">
        <v>43000</v>
      </c>
      <c r="B8664" s="8">
        <v>2017</v>
      </c>
      <c r="C8664" s="8">
        <v>9</v>
      </c>
      <c r="D8664" s="8" t="s">
        <v>92</v>
      </c>
      <c r="E8664" s="8" t="s">
        <v>401</v>
      </c>
      <c r="F8664" s="8" t="s">
        <v>13</v>
      </c>
      <c r="G8664" s="8" t="s">
        <v>14</v>
      </c>
      <c r="H8664" s="8" t="s">
        <v>2501</v>
      </c>
      <c r="I8664" s="8">
        <v>27.18</v>
      </c>
      <c r="J8664" s="8">
        <v>3</v>
      </c>
      <c r="K8664" s="8">
        <v>12.23</v>
      </c>
    </row>
    <row r="8665" spans="1:11" x14ac:dyDescent="0.35">
      <c r="A8665" s="5">
        <v>43000</v>
      </c>
      <c r="B8665" s="6">
        <v>2017</v>
      </c>
      <c r="C8665" s="6">
        <v>9</v>
      </c>
      <c r="D8665" s="6" t="s">
        <v>385</v>
      </c>
      <c r="E8665" s="6" t="s">
        <v>61</v>
      </c>
      <c r="F8665" s="6" t="s">
        <v>41</v>
      </c>
      <c r="G8665" s="6" t="s">
        <v>42</v>
      </c>
      <c r="H8665" s="6" t="s">
        <v>43</v>
      </c>
      <c r="I8665" s="6">
        <v>391.98</v>
      </c>
      <c r="J8665" s="6">
        <v>2</v>
      </c>
      <c r="K8665" s="6">
        <v>113.67</v>
      </c>
    </row>
    <row r="8666" spans="1:11" x14ac:dyDescent="0.35">
      <c r="A8666" s="7">
        <v>43000</v>
      </c>
      <c r="B8666" s="8">
        <v>2017</v>
      </c>
      <c r="C8666" s="8">
        <v>9</v>
      </c>
      <c r="D8666" s="8" t="s">
        <v>1865</v>
      </c>
      <c r="E8666" s="8" t="s">
        <v>687</v>
      </c>
      <c r="F8666" s="8" t="s">
        <v>13</v>
      </c>
      <c r="G8666" s="8" t="s">
        <v>20</v>
      </c>
      <c r="H8666" s="8" t="s">
        <v>2094</v>
      </c>
      <c r="I8666" s="8">
        <v>67.400000000000006</v>
      </c>
      <c r="J8666" s="8">
        <v>5</v>
      </c>
      <c r="K8666" s="8">
        <v>17.52</v>
      </c>
    </row>
    <row r="8667" spans="1:11" x14ac:dyDescent="0.35">
      <c r="A8667" s="5">
        <v>43000</v>
      </c>
      <c r="B8667" s="6">
        <v>2017</v>
      </c>
      <c r="C8667" s="6">
        <v>9</v>
      </c>
      <c r="D8667" s="6" t="s">
        <v>2201</v>
      </c>
      <c r="E8667" s="6" t="s">
        <v>151</v>
      </c>
      <c r="F8667" s="6" t="s">
        <v>13</v>
      </c>
      <c r="G8667" s="6" t="s">
        <v>22</v>
      </c>
      <c r="H8667" s="6" t="s">
        <v>610</v>
      </c>
      <c r="I8667" s="6">
        <v>40.18</v>
      </c>
      <c r="J8667" s="6">
        <v>3</v>
      </c>
      <c r="K8667" s="6">
        <v>14.56</v>
      </c>
    </row>
    <row r="8668" spans="1:11" x14ac:dyDescent="0.35">
      <c r="A8668" s="7">
        <v>43000</v>
      </c>
      <c r="B8668" s="8">
        <v>2017</v>
      </c>
      <c r="C8668" s="8">
        <v>9</v>
      </c>
      <c r="D8668" s="8" t="s">
        <v>1627</v>
      </c>
      <c r="E8668" s="8" t="s">
        <v>32</v>
      </c>
      <c r="F8668" s="8" t="s">
        <v>13</v>
      </c>
      <c r="G8668" s="8" t="s">
        <v>14</v>
      </c>
      <c r="H8668" s="8" t="s">
        <v>2087</v>
      </c>
      <c r="I8668" s="8">
        <v>12.96</v>
      </c>
      <c r="J8668" s="8">
        <v>2</v>
      </c>
      <c r="K8668" s="8">
        <v>6.22</v>
      </c>
    </row>
    <row r="8669" spans="1:11" x14ac:dyDescent="0.35">
      <c r="A8669" s="5">
        <v>43000</v>
      </c>
      <c r="B8669" s="6">
        <v>2017</v>
      </c>
      <c r="C8669" s="6">
        <v>9</v>
      </c>
      <c r="D8669" s="6" t="s">
        <v>1627</v>
      </c>
      <c r="E8669" s="6" t="s">
        <v>32</v>
      </c>
      <c r="F8669" s="6" t="s">
        <v>13</v>
      </c>
      <c r="G8669" s="6" t="s">
        <v>26</v>
      </c>
      <c r="H8669" s="6" t="s">
        <v>2707</v>
      </c>
      <c r="I8669" s="6">
        <v>17.940000000000001</v>
      </c>
      <c r="J8669" s="6">
        <v>3</v>
      </c>
      <c r="K8669" s="6">
        <v>6.46</v>
      </c>
    </row>
    <row r="8670" spans="1:11" x14ac:dyDescent="0.35">
      <c r="A8670" s="7">
        <v>43000</v>
      </c>
      <c r="B8670" s="8">
        <v>2017</v>
      </c>
      <c r="C8670" s="8">
        <v>9</v>
      </c>
      <c r="D8670" s="8" t="s">
        <v>1053</v>
      </c>
      <c r="E8670" s="8" t="s">
        <v>29</v>
      </c>
      <c r="F8670" s="8" t="s">
        <v>13</v>
      </c>
      <c r="G8670" s="8" t="s">
        <v>202</v>
      </c>
      <c r="H8670" s="8" t="s">
        <v>2217</v>
      </c>
      <c r="I8670" s="8">
        <v>21.96</v>
      </c>
      <c r="J8670" s="8">
        <v>2</v>
      </c>
      <c r="K8670" s="8">
        <v>6.15</v>
      </c>
    </row>
    <row r="8671" spans="1:11" x14ac:dyDescent="0.35">
      <c r="A8671" s="5">
        <v>43000</v>
      </c>
      <c r="B8671" s="6">
        <v>2017</v>
      </c>
      <c r="C8671" s="6">
        <v>9</v>
      </c>
      <c r="D8671" s="6" t="s">
        <v>1265</v>
      </c>
      <c r="E8671" s="6" t="s">
        <v>151</v>
      </c>
      <c r="F8671" s="6" t="s">
        <v>41</v>
      </c>
      <c r="G8671" s="6" t="s">
        <v>54</v>
      </c>
      <c r="H8671" s="6" t="s">
        <v>1034</v>
      </c>
      <c r="I8671" s="6">
        <v>1071</v>
      </c>
      <c r="J8671" s="6">
        <v>9</v>
      </c>
      <c r="K8671" s="6">
        <v>171.36</v>
      </c>
    </row>
    <row r="8672" spans="1:11" x14ac:dyDescent="0.35">
      <c r="A8672" s="7">
        <v>43000</v>
      </c>
      <c r="B8672" s="8">
        <v>2017</v>
      </c>
      <c r="C8672" s="8">
        <v>9</v>
      </c>
      <c r="D8672" s="8" t="s">
        <v>1265</v>
      </c>
      <c r="E8672" s="8" t="s">
        <v>151</v>
      </c>
      <c r="F8672" s="8" t="s">
        <v>36</v>
      </c>
      <c r="G8672" s="8" t="s">
        <v>49</v>
      </c>
      <c r="H8672" s="8" t="s">
        <v>2578</v>
      </c>
      <c r="I8672" s="8">
        <v>12.07</v>
      </c>
      <c r="J8672" s="8">
        <v>1</v>
      </c>
      <c r="K8672" s="8">
        <v>3.98</v>
      </c>
    </row>
    <row r="8673" spans="1:11" x14ac:dyDescent="0.35">
      <c r="A8673" s="5">
        <v>43001</v>
      </c>
      <c r="B8673" s="6">
        <v>2017</v>
      </c>
      <c r="C8673" s="6">
        <v>9</v>
      </c>
      <c r="D8673" s="6" t="s">
        <v>2449</v>
      </c>
      <c r="E8673" s="6" t="s">
        <v>166</v>
      </c>
      <c r="F8673" s="6" t="s">
        <v>13</v>
      </c>
      <c r="G8673" s="6" t="s">
        <v>94</v>
      </c>
      <c r="H8673" s="6" t="s">
        <v>1384</v>
      </c>
      <c r="I8673" s="6">
        <v>119.96</v>
      </c>
      <c r="J8673" s="6">
        <v>2</v>
      </c>
      <c r="K8673" s="6">
        <v>33.590000000000003</v>
      </c>
    </row>
    <row r="8674" spans="1:11" x14ac:dyDescent="0.35">
      <c r="A8674" s="7">
        <v>43001</v>
      </c>
      <c r="B8674" s="8">
        <v>2017</v>
      </c>
      <c r="C8674" s="8">
        <v>9</v>
      </c>
      <c r="D8674" s="8" t="s">
        <v>2449</v>
      </c>
      <c r="E8674" s="8" t="s">
        <v>166</v>
      </c>
      <c r="F8674" s="8" t="s">
        <v>13</v>
      </c>
      <c r="G8674" s="8" t="s">
        <v>20</v>
      </c>
      <c r="H8674" s="8" t="s">
        <v>2221</v>
      </c>
      <c r="I8674" s="8">
        <v>31.44</v>
      </c>
      <c r="J8674" s="8">
        <v>3</v>
      </c>
      <c r="K8674" s="8">
        <v>8.49</v>
      </c>
    </row>
    <row r="8675" spans="1:11" x14ac:dyDescent="0.35">
      <c r="A8675" s="5">
        <v>43001</v>
      </c>
      <c r="B8675" s="6">
        <v>2017</v>
      </c>
      <c r="C8675" s="6">
        <v>9</v>
      </c>
      <c r="D8675" s="6" t="s">
        <v>2449</v>
      </c>
      <c r="E8675" s="6" t="s">
        <v>166</v>
      </c>
      <c r="F8675" s="6" t="s">
        <v>13</v>
      </c>
      <c r="G8675" s="6" t="s">
        <v>22</v>
      </c>
      <c r="H8675" s="6" t="s">
        <v>2294</v>
      </c>
      <c r="I8675" s="6">
        <v>6.88</v>
      </c>
      <c r="J8675" s="6">
        <v>1</v>
      </c>
      <c r="K8675" s="6">
        <v>2.3199999999999998</v>
      </c>
    </row>
    <row r="8676" spans="1:11" x14ac:dyDescent="0.35">
      <c r="A8676" s="7">
        <v>43001</v>
      </c>
      <c r="B8676" s="8">
        <v>2017</v>
      </c>
      <c r="C8676" s="8">
        <v>9</v>
      </c>
      <c r="D8676" s="8" t="s">
        <v>659</v>
      </c>
      <c r="E8676" s="8" t="s">
        <v>280</v>
      </c>
      <c r="F8676" s="8" t="s">
        <v>36</v>
      </c>
      <c r="G8676" s="8" t="s">
        <v>49</v>
      </c>
      <c r="H8676" s="8" t="s">
        <v>768</v>
      </c>
      <c r="I8676" s="8">
        <v>29.33</v>
      </c>
      <c r="J8676" s="8">
        <v>3</v>
      </c>
      <c r="K8676" s="8">
        <v>3.67</v>
      </c>
    </row>
    <row r="8677" spans="1:11" x14ac:dyDescent="0.35">
      <c r="A8677" s="5">
        <v>43001</v>
      </c>
      <c r="B8677" s="6">
        <v>2017</v>
      </c>
      <c r="C8677" s="6">
        <v>9</v>
      </c>
      <c r="D8677" s="6" t="s">
        <v>2096</v>
      </c>
      <c r="E8677" s="6" t="s">
        <v>842</v>
      </c>
      <c r="F8677" s="6" t="s">
        <v>41</v>
      </c>
      <c r="G8677" s="6" t="s">
        <v>54</v>
      </c>
      <c r="H8677" s="6" t="s">
        <v>476</v>
      </c>
      <c r="I8677" s="6">
        <v>291.95999999999998</v>
      </c>
      <c r="J8677" s="6">
        <v>4</v>
      </c>
      <c r="K8677" s="6">
        <v>102.19</v>
      </c>
    </row>
    <row r="8678" spans="1:11" x14ac:dyDescent="0.35">
      <c r="A8678" s="7">
        <v>43001</v>
      </c>
      <c r="B8678" s="8">
        <v>2017</v>
      </c>
      <c r="C8678" s="8">
        <v>9</v>
      </c>
      <c r="D8678" s="8" t="s">
        <v>241</v>
      </c>
      <c r="E8678" s="8" t="s">
        <v>280</v>
      </c>
      <c r="F8678" s="8" t="s">
        <v>13</v>
      </c>
      <c r="G8678" s="8" t="s">
        <v>65</v>
      </c>
      <c r="H8678" s="8" t="s">
        <v>2076</v>
      </c>
      <c r="I8678" s="8">
        <v>14.35</v>
      </c>
      <c r="J8678" s="8">
        <v>3</v>
      </c>
      <c r="K8678" s="8">
        <v>5.2</v>
      </c>
    </row>
    <row r="8679" spans="1:11" x14ac:dyDescent="0.35">
      <c r="A8679" s="5">
        <v>43001</v>
      </c>
      <c r="B8679" s="6">
        <v>2017</v>
      </c>
      <c r="C8679" s="6">
        <v>9</v>
      </c>
      <c r="D8679" s="6" t="s">
        <v>1154</v>
      </c>
      <c r="E8679" s="6" t="s">
        <v>280</v>
      </c>
      <c r="F8679" s="6" t="s">
        <v>36</v>
      </c>
      <c r="G8679" s="6" t="s">
        <v>76</v>
      </c>
      <c r="H8679" s="6" t="s">
        <v>1932</v>
      </c>
      <c r="I8679" s="6">
        <v>180.59</v>
      </c>
      <c r="J8679" s="6">
        <v>2</v>
      </c>
      <c r="K8679" s="6">
        <v>-240.78</v>
      </c>
    </row>
    <row r="8680" spans="1:11" x14ac:dyDescent="0.35">
      <c r="A8680" s="7">
        <v>43001</v>
      </c>
      <c r="B8680" s="8">
        <v>2017</v>
      </c>
      <c r="C8680" s="8">
        <v>9</v>
      </c>
      <c r="D8680" s="8" t="s">
        <v>1154</v>
      </c>
      <c r="E8680" s="8" t="s">
        <v>280</v>
      </c>
      <c r="F8680" s="8" t="s">
        <v>41</v>
      </c>
      <c r="G8680" s="8" t="s">
        <v>54</v>
      </c>
      <c r="H8680" s="8" t="s">
        <v>1558</v>
      </c>
      <c r="I8680" s="8">
        <v>47.98</v>
      </c>
      <c r="J8680" s="8">
        <v>2</v>
      </c>
      <c r="K8680" s="8">
        <v>0.6</v>
      </c>
    </row>
    <row r="8681" spans="1:11" x14ac:dyDescent="0.35">
      <c r="A8681" s="5">
        <v>43001</v>
      </c>
      <c r="B8681" s="6">
        <v>2017</v>
      </c>
      <c r="C8681" s="6">
        <v>9</v>
      </c>
      <c r="D8681" s="6" t="s">
        <v>677</v>
      </c>
      <c r="E8681" s="6" t="s">
        <v>29</v>
      </c>
      <c r="F8681" s="6" t="s">
        <v>13</v>
      </c>
      <c r="G8681" s="6" t="s">
        <v>22</v>
      </c>
      <c r="H8681" s="6" t="s">
        <v>1259</v>
      </c>
      <c r="I8681" s="6">
        <v>25.82</v>
      </c>
      <c r="J8681" s="6">
        <v>6</v>
      </c>
      <c r="K8681" s="6">
        <v>9.0399999999999991</v>
      </c>
    </row>
    <row r="8682" spans="1:11" x14ac:dyDescent="0.35">
      <c r="A8682" s="7">
        <v>43001</v>
      </c>
      <c r="B8682" s="8">
        <v>2017</v>
      </c>
      <c r="C8682" s="8">
        <v>9</v>
      </c>
      <c r="D8682" s="8" t="s">
        <v>677</v>
      </c>
      <c r="E8682" s="8" t="s">
        <v>29</v>
      </c>
      <c r="F8682" s="8" t="s">
        <v>13</v>
      </c>
      <c r="G8682" s="8" t="s">
        <v>94</v>
      </c>
      <c r="H8682" s="8" t="s">
        <v>1642</v>
      </c>
      <c r="I8682" s="8">
        <v>160.96</v>
      </c>
      <c r="J8682" s="8">
        <v>2</v>
      </c>
      <c r="K8682" s="8">
        <v>48.29</v>
      </c>
    </row>
    <row r="8683" spans="1:11" x14ac:dyDescent="0.35">
      <c r="A8683" s="5">
        <v>43001</v>
      </c>
      <c r="B8683" s="6">
        <v>2017</v>
      </c>
      <c r="C8683" s="6">
        <v>9</v>
      </c>
      <c r="D8683" s="6" t="s">
        <v>2446</v>
      </c>
      <c r="E8683" s="6" t="s">
        <v>125</v>
      </c>
      <c r="F8683" s="6" t="s">
        <v>13</v>
      </c>
      <c r="G8683" s="6" t="s">
        <v>14</v>
      </c>
      <c r="H8683" s="6" t="s">
        <v>884</v>
      </c>
      <c r="I8683" s="6">
        <v>251.64</v>
      </c>
      <c r="J8683" s="6">
        <v>3</v>
      </c>
      <c r="K8683" s="6">
        <v>88.07</v>
      </c>
    </row>
    <row r="8684" spans="1:11" x14ac:dyDescent="0.35">
      <c r="A8684" s="7">
        <v>43001</v>
      </c>
      <c r="B8684" s="8">
        <v>2017</v>
      </c>
      <c r="C8684" s="8">
        <v>9</v>
      </c>
      <c r="D8684" s="8" t="s">
        <v>2062</v>
      </c>
      <c r="E8684" s="8" t="s">
        <v>17</v>
      </c>
      <c r="F8684" s="8" t="s">
        <v>13</v>
      </c>
      <c r="G8684" s="8" t="s">
        <v>94</v>
      </c>
      <c r="H8684" s="8" t="s">
        <v>2521</v>
      </c>
      <c r="I8684" s="8">
        <v>73.180000000000007</v>
      </c>
      <c r="J8684" s="8">
        <v>6</v>
      </c>
      <c r="K8684" s="8">
        <v>-197.58</v>
      </c>
    </row>
    <row r="8685" spans="1:11" x14ac:dyDescent="0.35">
      <c r="A8685" s="5">
        <v>43001</v>
      </c>
      <c r="B8685" s="6">
        <v>2017</v>
      </c>
      <c r="C8685" s="6">
        <v>9</v>
      </c>
      <c r="D8685" s="6" t="s">
        <v>2062</v>
      </c>
      <c r="E8685" s="6" t="s">
        <v>17</v>
      </c>
      <c r="F8685" s="6" t="s">
        <v>13</v>
      </c>
      <c r="G8685" s="6" t="s">
        <v>14</v>
      </c>
      <c r="H8685" s="6" t="s">
        <v>1367</v>
      </c>
      <c r="I8685" s="6">
        <v>20.74</v>
      </c>
      <c r="J8685" s="6">
        <v>4</v>
      </c>
      <c r="K8685" s="6">
        <v>7.26</v>
      </c>
    </row>
    <row r="8686" spans="1:11" x14ac:dyDescent="0.35">
      <c r="A8686" s="7">
        <v>43001</v>
      </c>
      <c r="B8686" s="8">
        <v>2017</v>
      </c>
      <c r="C8686" s="8">
        <v>9</v>
      </c>
      <c r="D8686" s="8" t="s">
        <v>2062</v>
      </c>
      <c r="E8686" s="8" t="s">
        <v>17</v>
      </c>
      <c r="F8686" s="8" t="s">
        <v>41</v>
      </c>
      <c r="G8686" s="8" t="s">
        <v>42</v>
      </c>
      <c r="H8686" s="8" t="s">
        <v>1638</v>
      </c>
      <c r="I8686" s="8">
        <v>39.979999999999997</v>
      </c>
      <c r="J8686" s="8">
        <v>2</v>
      </c>
      <c r="K8686" s="8">
        <v>-9</v>
      </c>
    </row>
    <row r="8687" spans="1:11" x14ac:dyDescent="0.35">
      <c r="A8687" s="5">
        <v>43001</v>
      </c>
      <c r="B8687" s="6">
        <v>2017</v>
      </c>
      <c r="C8687" s="6">
        <v>9</v>
      </c>
      <c r="D8687" s="6" t="s">
        <v>2325</v>
      </c>
      <c r="E8687" s="6" t="s">
        <v>103</v>
      </c>
      <c r="F8687" s="6" t="s">
        <v>41</v>
      </c>
      <c r="G8687" s="6" t="s">
        <v>54</v>
      </c>
      <c r="H8687" s="6" t="s">
        <v>2658</v>
      </c>
      <c r="I8687" s="6">
        <v>199.95</v>
      </c>
      <c r="J8687" s="6">
        <v>5</v>
      </c>
      <c r="K8687" s="6">
        <v>63.98</v>
      </c>
    </row>
    <row r="8688" spans="1:11" x14ac:dyDescent="0.35">
      <c r="A8688" s="7">
        <v>43001</v>
      </c>
      <c r="B8688" s="8">
        <v>2017</v>
      </c>
      <c r="C8688" s="8">
        <v>9</v>
      </c>
      <c r="D8688" s="8" t="s">
        <v>2325</v>
      </c>
      <c r="E8688" s="8" t="s">
        <v>103</v>
      </c>
      <c r="F8688" s="8" t="s">
        <v>13</v>
      </c>
      <c r="G8688" s="8" t="s">
        <v>14</v>
      </c>
      <c r="H8688" s="8" t="s">
        <v>30</v>
      </c>
      <c r="I8688" s="8">
        <v>12.96</v>
      </c>
      <c r="J8688" s="8">
        <v>2</v>
      </c>
      <c r="K8688" s="8">
        <v>6.22</v>
      </c>
    </row>
    <row r="8689" spans="1:11" x14ac:dyDescent="0.35">
      <c r="A8689" s="5">
        <v>43001</v>
      </c>
      <c r="B8689" s="6">
        <v>2017</v>
      </c>
      <c r="C8689" s="6">
        <v>9</v>
      </c>
      <c r="D8689" s="6" t="s">
        <v>826</v>
      </c>
      <c r="E8689" s="6" t="s">
        <v>29</v>
      </c>
      <c r="F8689" s="6" t="s">
        <v>13</v>
      </c>
      <c r="G8689" s="6" t="s">
        <v>14</v>
      </c>
      <c r="H8689" s="6" t="s">
        <v>337</v>
      </c>
      <c r="I8689" s="6">
        <v>211.04</v>
      </c>
      <c r="J8689" s="6">
        <v>8</v>
      </c>
      <c r="K8689" s="6">
        <v>97.08</v>
      </c>
    </row>
    <row r="8690" spans="1:11" x14ac:dyDescent="0.35">
      <c r="A8690" s="7">
        <v>43001</v>
      </c>
      <c r="B8690" s="8">
        <v>2017</v>
      </c>
      <c r="C8690" s="8">
        <v>9</v>
      </c>
      <c r="D8690" s="8" t="s">
        <v>826</v>
      </c>
      <c r="E8690" s="8" t="s">
        <v>29</v>
      </c>
      <c r="F8690" s="8" t="s">
        <v>36</v>
      </c>
      <c r="G8690" s="8" t="s">
        <v>37</v>
      </c>
      <c r="H8690" s="8" t="s">
        <v>574</v>
      </c>
      <c r="I8690" s="8">
        <v>594.82000000000005</v>
      </c>
      <c r="J8690" s="8">
        <v>2</v>
      </c>
      <c r="K8690" s="8">
        <v>59.48</v>
      </c>
    </row>
    <row r="8691" spans="1:11" x14ac:dyDescent="0.35">
      <c r="A8691" s="5">
        <v>43001</v>
      </c>
      <c r="B8691" s="6">
        <v>2017</v>
      </c>
      <c r="C8691" s="6">
        <v>9</v>
      </c>
      <c r="D8691" s="6" t="s">
        <v>826</v>
      </c>
      <c r="E8691" s="6" t="s">
        <v>29</v>
      </c>
      <c r="F8691" s="6" t="s">
        <v>13</v>
      </c>
      <c r="G8691" s="6" t="s">
        <v>22</v>
      </c>
      <c r="H8691" s="6" t="s">
        <v>703</v>
      </c>
      <c r="I8691" s="6">
        <v>72.959999999999994</v>
      </c>
      <c r="J8691" s="6">
        <v>3</v>
      </c>
      <c r="K8691" s="6">
        <v>23.71</v>
      </c>
    </row>
    <row r="8692" spans="1:11" x14ac:dyDescent="0.35">
      <c r="A8692" s="7">
        <v>43001</v>
      </c>
      <c r="B8692" s="8">
        <v>2017</v>
      </c>
      <c r="C8692" s="8">
        <v>9</v>
      </c>
      <c r="D8692" s="8" t="s">
        <v>729</v>
      </c>
      <c r="E8692" s="8" t="s">
        <v>12</v>
      </c>
      <c r="F8692" s="8" t="s">
        <v>13</v>
      </c>
      <c r="G8692" s="8" t="s">
        <v>14</v>
      </c>
      <c r="H8692" s="8" t="s">
        <v>1149</v>
      </c>
      <c r="I8692" s="8">
        <v>9.25</v>
      </c>
      <c r="J8692" s="8">
        <v>2</v>
      </c>
      <c r="K8692" s="8">
        <v>3.35</v>
      </c>
    </row>
    <row r="8693" spans="1:11" x14ac:dyDescent="0.35">
      <c r="A8693" s="5">
        <v>43002</v>
      </c>
      <c r="B8693" s="6">
        <v>2017</v>
      </c>
      <c r="C8693" s="6">
        <v>9</v>
      </c>
      <c r="D8693" s="6" t="s">
        <v>74</v>
      </c>
      <c r="E8693" s="6" t="s">
        <v>125</v>
      </c>
      <c r="F8693" s="6" t="s">
        <v>41</v>
      </c>
      <c r="G8693" s="6" t="s">
        <v>54</v>
      </c>
      <c r="H8693" s="6" t="s">
        <v>948</v>
      </c>
      <c r="I8693" s="6">
        <v>17.88</v>
      </c>
      <c r="J8693" s="6">
        <v>3</v>
      </c>
      <c r="K8693" s="6">
        <v>2.46</v>
      </c>
    </row>
    <row r="8694" spans="1:11" x14ac:dyDescent="0.35">
      <c r="A8694" s="7">
        <v>43002</v>
      </c>
      <c r="B8694" s="8">
        <v>2017</v>
      </c>
      <c r="C8694" s="8">
        <v>9</v>
      </c>
      <c r="D8694" s="8" t="s">
        <v>74</v>
      </c>
      <c r="E8694" s="8" t="s">
        <v>125</v>
      </c>
      <c r="F8694" s="8" t="s">
        <v>13</v>
      </c>
      <c r="G8694" s="8" t="s">
        <v>18</v>
      </c>
      <c r="H8694" s="8" t="s">
        <v>816</v>
      </c>
      <c r="I8694" s="8">
        <v>235.94</v>
      </c>
      <c r="J8694" s="8">
        <v>3</v>
      </c>
      <c r="K8694" s="8">
        <v>85.53</v>
      </c>
    </row>
    <row r="8695" spans="1:11" x14ac:dyDescent="0.35">
      <c r="A8695" s="5">
        <v>43002</v>
      </c>
      <c r="B8695" s="6">
        <v>2017</v>
      </c>
      <c r="C8695" s="6">
        <v>9</v>
      </c>
      <c r="D8695" s="6" t="s">
        <v>2310</v>
      </c>
      <c r="E8695" s="6" t="s">
        <v>80</v>
      </c>
      <c r="F8695" s="6" t="s">
        <v>36</v>
      </c>
      <c r="G8695" s="6" t="s">
        <v>49</v>
      </c>
      <c r="H8695" s="6" t="s">
        <v>1547</v>
      </c>
      <c r="I8695" s="6">
        <v>103.06</v>
      </c>
      <c r="J8695" s="6">
        <v>3</v>
      </c>
      <c r="K8695" s="6">
        <v>24.48</v>
      </c>
    </row>
    <row r="8696" spans="1:11" x14ac:dyDescent="0.35">
      <c r="A8696" s="7">
        <v>43002</v>
      </c>
      <c r="B8696" s="8">
        <v>2017</v>
      </c>
      <c r="C8696" s="8">
        <v>9</v>
      </c>
      <c r="D8696" s="8" t="s">
        <v>429</v>
      </c>
      <c r="E8696" s="8" t="s">
        <v>317</v>
      </c>
      <c r="F8696" s="8" t="s">
        <v>41</v>
      </c>
      <c r="G8696" s="8" t="s">
        <v>54</v>
      </c>
      <c r="H8696" s="8" t="s">
        <v>2231</v>
      </c>
      <c r="I8696" s="8">
        <v>72</v>
      </c>
      <c r="J8696" s="8">
        <v>4</v>
      </c>
      <c r="K8696" s="8">
        <v>12.96</v>
      </c>
    </row>
    <row r="8697" spans="1:11" x14ac:dyDescent="0.35">
      <c r="A8697" s="5">
        <v>43002</v>
      </c>
      <c r="B8697" s="6">
        <v>2017</v>
      </c>
      <c r="C8697" s="6">
        <v>9</v>
      </c>
      <c r="D8697" s="6" t="s">
        <v>429</v>
      </c>
      <c r="E8697" s="6" t="s">
        <v>317</v>
      </c>
      <c r="F8697" s="6" t="s">
        <v>41</v>
      </c>
      <c r="G8697" s="6" t="s">
        <v>54</v>
      </c>
      <c r="H8697" s="6" t="s">
        <v>2355</v>
      </c>
      <c r="I8697" s="6">
        <v>655.9</v>
      </c>
      <c r="J8697" s="6">
        <v>5</v>
      </c>
      <c r="K8697" s="6">
        <v>275.48</v>
      </c>
    </row>
    <row r="8698" spans="1:11" x14ac:dyDescent="0.35">
      <c r="A8698" s="7">
        <v>43002</v>
      </c>
      <c r="B8698" s="8">
        <v>2017</v>
      </c>
      <c r="C8698" s="8">
        <v>9</v>
      </c>
      <c r="D8698" s="8" t="s">
        <v>429</v>
      </c>
      <c r="E8698" s="8" t="s">
        <v>317</v>
      </c>
      <c r="F8698" s="8" t="s">
        <v>36</v>
      </c>
      <c r="G8698" s="8" t="s">
        <v>37</v>
      </c>
      <c r="H8698" s="8" t="s">
        <v>1599</v>
      </c>
      <c r="I8698" s="8">
        <v>603.91999999999996</v>
      </c>
      <c r="J8698" s="8">
        <v>4</v>
      </c>
      <c r="K8698" s="8">
        <v>181.18</v>
      </c>
    </row>
    <row r="8699" spans="1:11" x14ac:dyDescent="0.35">
      <c r="A8699" s="5">
        <v>43002</v>
      </c>
      <c r="B8699" s="6">
        <v>2017</v>
      </c>
      <c r="C8699" s="6">
        <v>9</v>
      </c>
      <c r="D8699" s="6" t="s">
        <v>2587</v>
      </c>
      <c r="E8699" s="6" t="s">
        <v>80</v>
      </c>
      <c r="F8699" s="6" t="s">
        <v>41</v>
      </c>
      <c r="G8699" s="6" t="s">
        <v>42</v>
      </c>
      <c r="H8699" s="6" t="s">
        <v>678</v>
      </c>
      <c r="I8699" s="6">
        <v>1169.69</v>
      </c>
      <c r="J8699" s="6">
        <v>3</v>
      </c>
      <c r="K8699" s="6">
        <v>-253.43</v>
      </c>
    </row>
    <row r="8700" spans="1:11" x14ac:dyDescent="0.35">
      <c r="A8700" s="7">
        <v>43002</v>
      </c>
      <c r="B8700" s="8">
        <v>2017</v>
      </c>
      <c r="C8700" s="8">
        <v>9</v>
      </c>
      <c r="D8700" s="8" t="s">
        <v>2067</v>
      </c>
      <c r="E8700" s="8" t="s">
        <v>32</v>
      </c>
      <c r="F8700" s="8" t="s">
        <v>13</v>
      </c>
      <c r="G8700" s="8" t="s">
        <v>20</v>
      </c>
      <c r="H8700" s="8" t="s">
        <v>1658</v>
      </c>
      <c r="I8700" s="8">
        <v>40.29</v>
      </c>
      <c r="J8700" s="8">
        <v>3</v>
      </c>
      <c r="K8700" s="8">
        <v>10.07</v>
      </c>
    </row>
    <row r="8701" spans="1:11" x14ac:dyDescent="0.35">
      <c r="A8701" s="5">
        <v>43002</v>
      </c>
      <c r="B8701" s="6">
        <v>2017</v>
      </c>
      <c r="C8701" s="6">
        <v>9</v>
      </c>
      <c r="D8701" s="6" t="s">
        <v>2067</v>
      </c>
      <c r="E8701" s="6" t="s">
        <v>32</v>
      </c>
      <c r="F8701" s="6" t="s">
        <v>13</v>
      </c>
      <c r="G8701" s="6" t="s">
        <v>22</v>
      </c>
      <c r="H8701" s="6" t="s">
        <v>168</v>
      </c>
      <c r="I8701" s="6">
        <v>38.71</v>
      </c>
      <c r="J8701" s="6">
        <v>7</v>
      </c>
      <c r="K8701" s="6">
        <v>17.809999999999999</v>
      </c>
    </row>
    <row r="8702" spans="1:11" x14ac:dyDescent="0.35">
      <c r="A8702" s="7">
        <v>43002</v>
      </c>
      <c r="B8702" s="8">
        <v>2017</v>
      </c>
      <c r="C8702" s="8">
        <v>9</v>
      </c>
      <c r="D8702" s="8" t="s">
        <v>790</v>
      </c>
      <c r="E8702" s="8" t="s">
        <v>436</v>
      </c>
      <c r="F8702" s="8" t="s">
        <v>41</v>
      </c>
      <c r="G8702" s="8" t="s">
        <v>42</v>
      </c>
      <c r="H8702" s="8" t="s">
        <v>289</v>
      </c>
      <c r="I8702" s="8">
        <v>391.98</v>
      </c>
      <c r="J8702" s="8">
        <v>2</v>
      </c>
      <c r="K8702" s="8">
        <v>109.75</v>
      </c>
    </row>
    <row r="8703" spans="1:11" x14ac:dyDescent="0.35">
      <c r="A8703" s="5">
        <v>43002</v>
      </c>
      <c r="B8703" s="6">
        <v>2017</v>
      </c>
      <c r="C8703" s="6">
        <v>9</v>
      </c>
      <c r="D8703" s="6" t="s">
        <v>790</v>
      </c>
      <c r="E8703" s="6" t="s">
        <v>436</v>
      </c>
      <c r="F8703" s="6" t="s">
        <v>41</v>
      </c>
      <c r="G8703" s="6" t="s">
        <v>42</v>
      </c>
      <c r="H8703" s="6" t="s">
        <v>1809</v>
      </c>
      <c r="I8703" s="6">
        <v>437.85</v>
      </c>
      <c r="J8703" s="6">
        <v>3</v>
      </c>
      <c r="K8703" s="6">
        <v>131.36000000000001</v>
      </c>
    </row>
    <row r="8704" spans="1:11" x14ac:dyDescent="0.35">
      <c r="A8704" s="7">
        <v>43002</v>
      </c>
      <c r="B8704" s="8">
        <v>2017</v>
      </c>
      <c r="C8704" s="8">
        <v>9</v>
      </c>
      <c r="D8704" s="8" t="s">
        <v>1329</v>
      </c>
      <c r="E8704" s="8" t="s">
        <v>29</v>
      </c>
      <c r="F8704" s="8" t="s">
        <v>41</v>
      </c>
      <c r="G8704" s="8" t="s">
        <v>42</v>
      </c>
      <c r="H8704" s="8" t="s">
        <v>650</v>
      </c>
      <c r="I8704" s="8">
        <v>859.2</v>
      </c>
      <c r="J8704" s="8">
        <v>3</v>
      </c>
      <c r="K8704" s="8">
        <v>75.180000000000007</v>
      </c>
    </row>
    <row r="8705" spans="1:11" x14ac:dyDescent="0.35">
      <c r="A8705" s="5">
        <v>43002</v>
      </c>
      <c r="B8705" s="6">
        <v>2017</v>
      </c>
      <c r="C8705" s="6">
        <v>9</v>
      </c>
      <c r="D8705" s="6" t="s">
        <v>1329</v>
      </c>
      <c r="E8705" s="6" t="s">
        <v>29</v>
      </c>
      <c r="F8705" s="6" t="s">
        <v>41</v>
      </c>
      <c r="G8705" s="6" t="s">
        <v>304</v>
      </c>
      <c r="H8705" s="6" t="s">
        <v>2708</v>
      </c>
      <c r="I8705" s="6">
        <v>506.28</v>
      </c>
      <c r="J8705" s="6">
        <v>3</v>
      </c>
      <c r="K8705" s="6">
        <v>177.2</v>
      </c>
    </row>
    <row r="8706" spans="1:11" x14ac:dyDescent="0.35">
      <c r="A8706" s="7">
        <v>43002</v>
      </c>
      <c r="B8706" s="8">
        <v>2017</v>
      </c>
      <c r="C8706" s="8">
        <v>9</v>
      </c>
      <c r="D8706" s="8" t="s">
        <v>1183</v>
      </c>
      <c r="E8706" s="8" t="s">
        <v>125</v>
      </c>
      <c r="F8706" s="8" t="s">
        <v>41</v>
      </c>
      <c r="G8706" s="8" t="s">
        <v>42</v>
      </c>
      <c r="H8706" s="8" t="s">
        <v>1308</v>
      </c>
      <c r="I8706" s="8">
        <v>383.96</v>
      </c>
      <c r="J8706" s="8">
        <v>5</v>
      </c>
      <c r="K8706" s="8">
        <v>38.4</v>
      </c>
    </row>
    <row r="8707" spans="1:11" x14ac:dyDescent="0.35">
      <c r="A8707" s="5">
        <v>43002</v>
      </c>
      <c r="B8707" s="6">
        <v>2017</v>
      </c>
      <c r="C8707" s="6">
        <v>9</v>
      </c>
      <c r="D8707" s="6" t="s">
        <v>1183</v>
      </c>
      <c r="E8707" s="6" t="s">
        <v>125</v>
      </c>
      <c r="F8707" s="6" t="s">
        <v>13</v>
      </c>
      <c r="G8707" s="6" t="s">
        <v>22</v>
      </c>
      <c r="H8707" s="6" t="s">
        <v>2121</v>
      </c>
      <c r="I8707" s="6">
        <v>15.57</v>
      </c>
      <c r="J8707" s="6">
        <v>3</v>
      </c>
      <c r="K8707" s="6">
        <v>-11.42</v>
      </c>
    </row>
    <row r="8708" spans="1:11" x14ac:dyDescent="0.35">
      <c r="A8708" s="7">
        <v>43002</v>
      </c>
      <c r="B8708" s="8">
        <v>2017</v>
      </c>
      <c r="C8708" s="8">
        <v>9</v>
      </c>
      <c r="D8708" s="8" t="s">
        <v>955</v>
      </c>
      <c r="E8708" s="8" t="s">
        <v>166</v>
      </c>
      <c r="F8708" s="8" t="s">
        <v>36</v>
      </c>
      <c r="G8708" s="8" t="s">
        <v>49</v>
      </c>
      <c r="H8708" s="8" t="s">
        <v>1737</v>
      </c>
      <c r="I8708" s="8">
        <v>199.8</v>
      </c>
      <c r="J8708" s="8">
        <v>10</v>
      </c>
      <c r="K8708" s="8">
        <v>71.930000000000007</v>
      </c>
    </row>
    <row r="8709" spans="1:11" x14ac:dyDescent="0.35">
      <c r="A8709" s="5">
        <v>43002</v>
      </c>
      <c r="B8709" s="6">
        <v>2017</v>
      </c>
      <c r="C8709" s="6">
        <v>9</v>
      </c>
      <c r="D8709" s="6" t="s">
        <v>1387</v>
      </c>
      <c r="E8709" s="6" t="s">
        <v>32</v>
      </c>
      <c r="F8709" s="6" t="s">
        <v>13</v>
      </c>
      <c r="G8709" s="6" t="s">
        <v>20</v>
      </c>
      <c r="H8709" s="6" t="s">
        <v>2424</v>
      </c>
      <c r="I8709" s="6">
        <v>15.51</v>
      </c>
      <c r="J8709" s="6">
        <v>1</v>
      </c>
      <c r="K8709" s="6">
        <v>3.88</v>
      </c>
    </row>
    <row r="8710" spans="1:11" x14ac:dyDescent="0.35">
      <c r="A8710" s="7">
        <v>43002</v>
      </c>
      <c r="B8710" s="8">
        <v>2017</v>
      </c>
      <c r="C8710" s="8">
        <v>9</v>
      </c>
      <c r="D8710" s="8" t="s">
        <v>1387</v>
      </c>
      <c r="E8710" s="8" t="s">
        <v>32</v>
      </c>
      <c r="F8710" s="8" t="s">
        <v>41</v>
      </c>
      <c r="G8710" s="8" t="s">
        <v>42</v>
      </c>
      <c r="H8710" s="8" t="s">
        <v>706</v>
      </c>
      <c r="I8710" s="8">
        <v>89.9</v>
      </c>
      <c r="J8710" s="8">
        <v>2</v>
      </c>
      <c r="K8710" s="8">
        <v>25.17</v>
      </c>
    </row>
    <row r="8711" spans="1:11" x14ac:dyDescent="0.35">
      <c r="A8711" s="5">
        <v>43002</v>
      </c>
      <c r="B8711" s="6">
        <v>2017</v>
      </c>
      <c r="C8711" s="6">
        <v>9</v>
      </c>
      <c r="D8711" s="6" t="s">
        <v>1387</v>
      </c>
      <c r="E8711" s="6" t="s">
        <v>32</v>
      </c>
      <c r="F8711" s="6" t="s">
        <v>13</v>
      </c>
      <c r="G8711" s="6" t="s">
        <v>26</v>
      </c>
      <c r="H8711" s="6" t="s">
        <v>2030</v>
      </c>
      <c r="I8711" s="6">
        <v>14.28</v>
      </c>
      <c r="J8711" s="6">
        <v>4</v>
      </c>
      <c r="K8711" s="6">
        <v>3.71</v>
      </c>
    </row>
    <row r="8712" spans="1:11" x14ac:dyDescent="0.35">
      <c r="A8712" s="7">
        <v>43002</v>
      </c>
      <c r="B8712" s="8">
        <v>2017</v>
      </c>
      <c r="C8712" s="8">
        <v>9</v>
      </c>
      <c r="D8712" s="8" t="s">
        <v>1387</v>
      </c>
      <c r="E8712" s="8" t="s">
        <v>32</v>
      </c>
      <c r="F8712" s="8" t="s">
        <v>13</v>
      </c>
      <c r="G8712" s="8" t="s">
        <v>26</v>
      </c>
      <c r="H8712" s="8" t="s">
        <v>388</v>
      </c>
      <c r="I8712" s="8">
        <v>12.72</v>
      </c>
      <c r="J8712" s="8">
        <v>3</v>
      </c>
      <c r="K8712" s="8">
        <v>4.96</v>
      </c>
    </row>
    <row r="8713" spans="1:11" x14ac:dyDescent="0.35">
      <c r="A8713" s="5">
        <v>43002</v>
      </c>
      <c r="B8713" s="6">
        <v>2017</v>
      </c>
      <c r="C8713" s="6">
        <v>9</v>
      </c>
      <c r="D8713" s="6" t="s">
        <v>1387</v>
      </c>
      <c r="E8713" s="6" t="s">
        <v>32</v>
      </c>
      <c r="F8713" s="6" t="s">
        <v>13</v>
      </c>
      <c r="G8713" s="6" t="s">
        <v>18</v>
      </c>
      <c r="H8713" s="6" t="s">
        <v>2079</v>
      </c>
      <c r="I8713" s="6">
        <v>15.75</v>
      </c>
      <c r="J8713" s="6">
        <v>5</v>
      </c>
      <c r="K8713" s="6">
        <v>7.56</v>
      </c>
    </row>
    <row r="8714" spans="1:11" x14ac:dyDescent="0.35">
      <c r="A8714" s="7">
        <v>43002</v>
      </c>
      <c r="B8714" s="8">
        <v>2017</v>
      </c>
      <c r="C8714" s="8">
        <v>9</v>
      </c>
      <c r="D8714" s="8" t="s">
        <v>2073</v>
      </c>
      <c r="E8714" s="8" t="s">
        <v>17</v>
      </c>
      <c r="F8714" s="8" t="s">
        <v>36</v>
      </c>
      <c r="G8714" s="8" t="s">
        <v>37</v>
      </c>
      <c r="H8714" s="8" t="s">
        <v>574</v>
      </c>
      <c r="I8714" s="8">
        <v>520.46</v>
      </c>
      <c r="J8714" s="8">
        <v>2</v>
      </c>
      <c r="K8714" s="8">
        <v>-14.87</v>
      </c>
    </row>
    <row r="8715" spans="1:11" x14ac:dyDescent="0.35">
      <c r="A8715" s="5">
        <v>43002</v>
      </c>
      <c r="B8715" s="6">
        <v>2017</v>
      </c>
      <c r="C8715" s="6">
        <v>9</v>
      </c>
      <c r="D8715" s="6" t="s">
        <v>2073</v>
      </c>
      <c r="E8715" s="6" t="s">
        <v>17</v>
      </c>
      <c r="F8715" s="6" t="s">
        <v>13</v>
      </c>
      <c r="G8715" s="6" t="s">
        <v>14</v>
      </c>
      <c r="H8715" s="6" t="s">
        <v>1501</v>
      </c>
      <c r="I8715" s="6">
        <v>11.42</v>
      </c>
      <c r="J8715" s="6">
        <v>3</v>
      </c>
      <c r="K8715" s="6">
        <v>3.71</v>
      </c>
    </row>
    <row r="8716" spans="1:11" x14ac:dyDescent="0.35">
      <c r="A8716" s="7">
        <v>43002</v>
      </c>
      <c r="B8716" s="8">
        <v>2017</v>
      </c>
      <c r="C8716" s="8">
        <v>9</v>
      </c>
      <c r="D8716" s="8" t="s">
        <v>2085</v>
      </c>
      <c r="E8716" s="8" t="s">
        <v>29</v>
      </c>
      <c r="F8716" s="8" t="s">
        <v>13</v>
      </c>
      <c r="G8716" s="8" t="s">
        <v>14</v>
      </c>
      <c r="H8716" s="8" t="s">
        <v>2584</v>
      </c>
      <c r="I8716" s="8">
        <v>31.08</v>
      </c>
      <c r="J8716" s="8">
        <v>6</v>
      </c>
      <c r="K8716" s="8">
        <v>15.23</v>
      </c>
    </row>
    <row r="8717" spans="1:11" x14ac:dyDescent="0.35">
      <c r="A8717" s="5">
        <v>43002</v>
      </c>
      <c r="B8717" s="6">
        <v>2017</v>
      </c>
      <c r="C8717" s="6">
        <v>9</v>
      </c>
      <c r="D8717" s="6" t="s">
        <v>2085</v>
      </c>
      <c r="E8717" s="6" t="s">
        <v>29</v>
      </c>
      <c r="F8717" s="6" t="s">
        <v>13</v>
      </c>
      <c r="G8717" s="6" t="s">
        <v>202</v>
      </c>
      <c r="H8717" s="6" t="s">
        <v>1294</v>
      </c>
      <c r="I8717" s="6">
        <v>7.3</v>
      </c>
      <c r="J8717" s="6">
        <v>2</v>
      </c>
      <c r="K8717" s="6">
        <v>2.19</v>
      </c>
    </row>
    <row r="8718" spans="1:11" x14ac:dyDescent="0.35">
      <c r="A8718" s="7">
        <v>43003</v>
      </c>
      <c r="B8718" s="8">
        <v>2017</v>
      </c>
      <c r="C8718" s="8">
        <v>9</v>
      </c>
      <c r="D8718" s="8" t="s">
        <v>2214</v>
      </c>
      <c r="E8718" s="8" t="s">
        <v>151</v>
      </c>
      <c r="F8718" s="8" t="s">
        <v>13</v>
      </c>
      <c r="G8718" s="8" t="s">
        <v>18</v>
      </c>
      <c r="H8718" s="8" t="s">
        <v>1711</v>
      </c>
      <c r="I8718" s="8">
        <v>20.7</v>
      </c>
      <c r="J8718" s="8">
        <v>2</v>
      </c>
      <c r="K8718" s="8">
        <v>9.94</v>
      </c>
    </row>
    <row r="8719" spans="1:11" x14ac:dyDescent="0.35">
      <c r="A8719" s="5">
        <v>43003</v>
      </c>
      <c r="B8719" s="6">
        <v>2017</v>
      </c>
      <c r="C8719" s="6">
        <v>9</v>
      </c>
      <c r="D8719" s="6" t="s">
        <v>2214</v>
      </c>
      <c r="E8719" s="6" t="s">
        <v>151</v>
      </c>
      <c r="F8719" s="6" t="s">
        <v>36</v>
      </c>
      <c r="G8719" s="6" t="s">
        <v>37</v>
      </c>
      <c r="H8719" s="6" t="s">
        <v>2184</v>
      </c>
      <c r="I8719" s="6">
        <v>488.65</v>
      </c>
      <c r="J8719" s="6">
        <v>3</v>
      </c>
      <c r="K8719" s="6">
        <v>86.87</v>
      </c>
    </row>
    <row r="8720" spans="1:11" x14ac:dyDescent="0.35">
      <c r="A8720" s="7">
        <v>43003</v>
      </c>
      <c r="B8720" s="8">
        <v>2017</v>
      </c>
      <c r="C8720" s="8">
        <v>9</v>
      </c>
      <c r="D8720" s="8" t="s">
        <v>2214</v>
      </c>
      <c r="E8720" s="8" t="s">
        <v>151</v>
      </c>
      <c r="F8720" s="8" t="s">
        <v>13</v>
      </c>
      <c r="G8720" s="8" t="s">
        <v>26</v>
      </c>
      <c r="H8720" s="8" t="s">
        <v>328</v>
      </c>
      <c r="I8720" s="8">
        <v>5.56</v>
      </c>
      <c r="J8720" s="8">
        <v>2</v>
      </c>
      <c r="K8720" s="8">
        <v>1.45</v>
      </c>
    </row>
    <row r="8721" spans="1:11" x14ac:dyDescent="0.35">
      <c r="A8721" s="5">
        <v>43003</v>
      </c>
      <c r="B8721" s="6">
        <v>2017</v>
      </c>
      <c r="C8721" s="6">
        <v>9</v>
      </c>
      <c r="D8721" s="6" t="s">
        <v>2214</v>
      </c>
      <c r="E8721" s="6" t="s">
        <v>151</v>
      </c>
      <c r="F8721" s="6" t="s">
        <v>36</v>
      </c>
      <c r="G8721" s="6" t="s">
        <v>49</v>
      </c>
      <c r="H8721" s="6" t="s">
        <v>283</v>
      </c>
      <c r="I8721" s="6">
        <v>47.12</v>
      </c>
      <c r="J8721" s="6">
        <v>8</v>
      </c>
      <c r="K8721" s="6">
        <v>20.73</v>
      </c>
    </row>
    <row r="8722" spans="1:11" x14ac:dyDescent="0.35">
      <c r="A8722" s="7">
        <v>43003</v>
      </c>
      <c r="B8722" s="8">
        <v>2017</v>
      </c>
      <c r="C8722" s="8">
        <v>9</v>
      </c>
      <c r="D8722" s="8" t="s">
        <v>632</v>
      </c>
      <c r="E8722" s="8" t="s">
        <v>317</v>
      </c>
      <c r="F8722" s="8" t="s">
        <v>13</v>
      </c>
      <c r="G8722" s="8" t="s">
        <v>22</v>
      </c>
      <c r="H8722" s="8" t="s">
        <v>557</v>
      </c>
      <c r="I8722" s="8">
        <v>8.26</v>
      </c>
      <c r="J8722" s="8">
        <v>2</v>
      </c>
      <c r="K8722" s="8">
        <v>3.88</v>
      </c>
    </row>
    <row r="8723" spans="1:11" x14ac:dyDescent="0.35">
      <c r="A8723" s="5">
        <v>43003</v>
      </c>
      <c r="B8723" s="6">
        <v>2017</v>
      </c>
      <c r="C8723" s="6">
        <v>9</v>
      </c>
      <c r="D8723" s="6" t="s">
        <v>632</v>
      </c>
      <c r="E8723" s="6" t="s">
        <v>317</v>
      </c>
      <c r="F8723" s="6" t="s">
        <v>36</v>
      </c>
      <c r="G8723" s="6" t="s">
        <v>37</v>
      </c>
      <c r="H8723" s="6" t="s">
        <v>2031</v>
      </c>
      <c r="I8723" s="6">
        <v>269.97000000000003</v>
      </c>
      <c r="J8723" s="6">
        <v>3</v>
      </c>
      <c r="K8723" s="6">
        <v>51.29</v>
      </c>
    </row>
    <row r="8724" spans="1:11" x14ac:dyDescent="0.35">
      <c r="A8724" s="7">
        <v>43003</v>
      </c>
      <c r="B8724" s="8">
        <v>2017</v>
      </c>
      <c r="C8724" s="8">
        <v>9</v>
      </c>
      <c r="D8724" s="8" t="s">
        <v>2476</v>
      </c>
      <c r="E8724" s="8" t="s">
        <v>80</v>
      </c>
      <c r="F8724" s="8" t="s">
        <v>41</v>
      </c>
      <c r="G8724" s="8" t="s">
        <v>54</v>
      </c>
      <c r="H8724" s="8" t="s">
        <v>86</v>
      </c>
      <c r="I8724" s="8">
        <v>119.96</v>
      </c>
      <c r="J8724" s="8">
        <v>5</v>
      </c>
      <c r="K8724" s="8">
        <v>35.99</v>
      </c>
    </row>
    <row r="8725" spans="1:11" x14ac:dyDescent="0.35">
      <c r="A8725" s="5">
        <v>43003</v>
      </c>
      <c r="B8725" s="6">
        <v>2017</v>
      </c>
      <c r="C8725" s="6">
        <v>9</v>
      </c>
      <c r="D8725" s="6" t="s">
        <v>2476</v>
      </c>
      <c r="E8725" s="6" t="s">
        <v>80</v>
      </c>
      <c r="F8725" s="6" t="s">
        <v>13</v>
      </c>
      <c r="G8725" s="6" t="s">
        <v>26</v>
      </c>
      <c r="H8725" s="6" t="s">
        <v>2086</v>
      </c>
      <c r="I8725" s="6">
        <v>10.61</v>
      </c>
      <c r="J8725" s="6">
        <v>6</v>
      </c>
      <c r="K8725" s="6">
        <v>0.93</v>
      </c>
    </row>
    <row r="8726" spans="1:11" x14ac:dyDescent="0.35">
      <c r="A8726" s="7">
        <v>43003</v>
      </c>
      <c r="B8726" s="8">
        <v>2017</v>
      </c>
      <c r="C8726" s="8">
        <v>9</v>
      </c>
      <c r="D8726" s="8" t="s">
        <v>1485</v>
      </c>
      <c r="E8726" s="8" t="s">
        <v>517</v>
      </c>
      <c r="F8726" s="8" t="s">
        <v>13</v>
      </c>
      <c r="G8726" s="8" t="s">
        <v>20</v>
      </c>
      <c r="H8726" s="8" t="s">
        <v>1455</v>
      </c>
      <c r="I8726" s="8">
        <v>39.9</v>
      </c>
      <c r="J8726" s="8">
        <v>5</v>
      </c>
      <c r="K8726" s="8">
        <v>10.37</v>
      </c>
    </row>
    <row r="8727" spans="1:11" x14ac:dyDescent="0.35">
      <c r="A8727" s="5">
        <v>43003</v>
      </c>
      <c r="B8727" s="6">
        <v>2017</v>
      </c>
      <c r="C8727" s="6">
        <v>9</v>
      </c>
      <c r="D8727" s="6" t="s">
        <v>1007</v>
      </c>
      <c r="E8727" s="6" t="s">
        <v>57</v>
      </c>
      <c r="F8727" s="6" t="s">
        <v>13</v>
      </c>
      <c r="G8727" s="6" t="s">
        <v>20</v>
      </c>
      <c r="H8727" s="6" t="s">
        <v>2007</v>
      </c>
      <c r="I8727" s="6">
        <v>177.55</v>
      </c>
      <c r="J8727" s="6">
        <v>5</v>
      </c>
      <c r="K8727" s="6">
        <v>47.94</v>
      </c>
    </row>
    <row r="8728" spans="1:11" x14ac:dyDescent="0.35">
      <c r="A8728" s="7">
        <v>43003</v>
      </c>
      <c r="B8728" s="8">
        <v>2017</v>
      </c>
      <c r="C8728" s="8">
        <v>9</v>
      </c>
      <c r="D8728" s="8" t="s">
        <v>1633</v>
      </c>
      <c r="E8728" s="8" t="s">
        <v>25</v>
      </c>
      <c r="F8728" s="8" t="s">
        <v>13</v>
      </c>
      <c r="G8728" s="8" t="s">
        <v>22</v>
      </c>
      <c r="H8728" s="8" t="s">
        <v>82</v>
      </c>
      <c r="I8728" s="8">
        <v>8.6</v>
      </c>
      <c r="J8728" s="8">
        <v>5</v>
      </c>
      <c r="K8728" s="8">
        <v>-6.3</v>
      </c>
    </row>
    <row r="8729" spans="1:11" x14ac:dyDescent="0.35">
      <c r="A8729" s="5">
        <v>43003</v>
      </c>
      <c r="B8729" s="6">
        <v>2017</v>
      </c>
      <c r="C8729" s="6">
        <v>9</v>
      </c>
      <c r="D8729" s="6" t="s">
        <v>1633</v>
      </c>
      <c r="E8729" s="6" t="s">
        <v>25</v>
      </c>
      <c r="F8729" s="6" t="s">
        <v>13</v>
      </c>
      <c r="G8729" s="6" t="s">
        <v>202</v>
      </c>
      <c r="H8729" s="6" t="s">
        <v>203</v>
      </c>
      <c r="I8729" s="6">
        <v>190.9</v>
      </c>
      <c r="J8729" s="6">
        <v>2</v>
      </c>
      <c r="K8729" s="6">
        <v>-42.95</v>
      </c>
    </row>
    <row r="8730" spans="1:11" x14ac:dyDescent="0.35">
      <c r="A8730" s="7">
        <v>43003</v>
      </c>
      <c r="B8730" s="8">
        <v>2017</v>
      </c>
      <c r="C8730" s="8">
        <v>9</v>
      </c>
      <c r="D8730" s="8" t="s">
        <v>141</v>
      </c>
      <c r="E8730" s="8" t="s">
        <v>80</v>
      </c>
      <c r="F8730" s="8" t="s">
        <v>13</v>
      </c>
      <c r="G8730" s="8" t="s">
        <v>65</v>
      </c>
      <c r="H8730" s="8" t="s">
        <v>772</v>
      </c>
      <c r="I8730" s="8">
        <v>24.45</v>
      </c>
      <c r="J8730" s="8">
        <v>4</v>
      </c>
      <c r="K8730" s="8">
        <v>8.86</v>
      </c>
    </row>
    <row r="8731" spans="1:11" x14ac:dyDescent="0.35">
      <c r="A8731" s="5">
        <v>43004</v>
      </c>
      <c r="B8731" s="6">
        <v>2017</v>
      </c>
      <c r="C8731" s="6">
        <v>9</v>
      </c>
      <c r="D8731" s="6" t="s">
        <v>2261</v>
      </c>
      <c r="E8731" s="6" t="s">
        <v>125</v>
      </c>
      <c r="F8731" s="6" t="s">
        <v>36</v>
      </c>
      <c r="G8731" s="6" t="s">
        <v>37</v>
      </c>
      <c r="H8731" s="6" t="s">
        <v>1437</v>
      </c>
      <c r="I8731" s="6">
        <v>419.14</v>
      </c>
      <c r="J8731" s="6">
        <v>4</v>
      </c>
      <c r="K8731" s="6">
        <v>-57.63</v>
      </c>
    </row>
    <row r="8732" spans="1:11" x14ac:dyDescent="0.35">
      <c r="A8732" s="7">
        <v>43004</v>
      </c>
      <c r="B8732" s="8">
        <v>2017</v>
      </c>
      <c r="C8732" s="8">
        <v>9</v>
      </c>
      <c r="D8732" s="8" t="s">
        <v>500</v>
      </c>
      <c r="E8732" s="8" t="s">
        <v>29</v>
      </c>
      <c r="F8732" s="8" t="s">
        <v>13</v>
      </c>
      <c r="G8732" s="8" t="s">
        <v>65</v>
      </c>
      <c r="H8732" s="8" t="s">
        <v>66</v>
      </c>
      <c r="I8732" s="8">
        <v>71.88</v>
      </c>
      <c r="J8732" s="8">
        <v>6</v>
      </c>
      <c r="K8732" s="8">
        <v>33.06</v>
      </c>
    </row>
    <row r="8733" spans="1:11" x14ac:dyDescent="0.35">
      <c r="A8733" s="5">
        <v>43004</v>
      </c>
      <c r="B8733" s="6">
        <v>2017</v>
      </c>
      <c r="C8733" s="6">
        <v>9</v>
      </c>
      <c r="D8733" s="6" t="s">
        <v>500</v>
      </c>
      <c r="E8733" s="6" t="s">
        <v>29</v>
      </c>
      <c r="F8733" s="6" t="s">
        <v>36</v>
      </c>
      <c r="G8733" s="6" t="s">
        <v>49</v>
      </c>
      <c r="H8733" s="6" t="s">
        <v>1792</v>
      </c>
      <c r="I8733" s="6">
        <v>9.24</v>
      </c>
      <c r="J8733" s="6">
        <v>3</v>
      </c>
      <c r="K8733" s="6">
        <v>2.96</v>
      </c>
    </row>
    <row r="8734" spans="1:11" x14ac:dyDescent="0.35">
      <c r="A8734" s="7">
        <v>43004</v>
      </c>
      <c r="B8734" s="8">
        <v>2017</v>
      </c>
      <c r="C8734" s="8">
        <v>9</v>
      </c>
      <c r="D8734" s="8" t="s">
        <v>500</v>
      </c>
      <c r="E8734" s="8" t="s">
        <v>29</v>
      </c>
      <c r="F8734" s="8" t="s">
        <v>13</v>
      </c>
      <c r="G8734" s="8" t="s">
        <v>14</v>
      </c>
      <c r="H8734" s="8" t="s">
        <v>926</v>
      </c>
      <c r="I8734" s="8">
        <v>35.880000000000003</v>
      </c>
      <c r="J8734" s="8">
        <v>6</v>
      </c>
      <c r="K8734" s="8">
        <v>16.149999999999999</v>
      </c>
    </row>
    <row r="8735" spans="1:11" x14ac:dyDescent="0.35">
      <c r="A8735" s="5">
        <v>43004</v>
      </c>
      <c r="B8735" s="6">
        <v>2017</v>
      </c>
      <c r="C8735" s="6">
        <v>9</v>
      </c>
      <c r="D8735" s="6" t="s">
        <v>500</v>
      </c>
      <c r="E8735" s="6" t="s">
        <v>29</v>
      </c>
      <c r="F8735" s="6" t="s">
        <v>13</v>
      </c>
      <c r="G8735" s="6" t="s">
        <v>22</v>
      </c>
      <c r="H8735" s="6" t="s">
        <v>1187</v>
      </c>
      <c r="I8735" s="6">
        <v>17.04</v>
      </c>
      <c r="J8735" s="6">
        <v>3</v>
      </c>
      <c r="K8735" s="6">
        <v>5.54</v>
      </c>
    </row>
    <row r="8736" spans="1:11" x14ac:dyDescent="0.35">
      <c r="A8736" s="7">
        <v>43004</v>
      </c>
      <c r="B8736" s="8">
        <v>2017</v>
      </c>
      <c r="C8736" s="8">
        <v>9</v>
      </c>
      <c r="D8736" s="8" t="s">
        <v>500</v>
      </c>
      <c r="E8736" s="8" t="s">
        <v>29</v>
      </c>
      <c r="F8736" s="8" t="s">
        <v>13</v>
      </c>
      <c r="G8736" s="8" t="s">
        <v>22</v>
      </c>
      <c r="H8736" s="8" t="s">
        <v>695</v>
      </c>
      <c r="I8736" s="8">
        <v>931.18</v>
      </c>
      <c r="J8736" s="8">
        <v>3</v>
      </c>
      <c r="K8736" s="8">
        <v>314.27</v>
      </c>
    </row>
    <row r="8737" spans="1:11" x14ac:dyDescent="0.35">
      <c r="A8737" s="5">
        <v>43004</v>
      </c>
      <c r="B8737" s="6">
        <v>2017</v>
      </c>
      <c r="C8737" s="6">
        <v>9</v>
      </c>
      <c r="D8737" s="6" t="s">
        <v>1359</v>
      </c>
      <c r="E8737" s="6" t="s">
        <v>93</v>
      </c>
      <c r="F8737" s="6" t="s">
        <v>13</v>
      </c>
      <c r="G8737" s="6" t="s">
        <v>26</v>
      </c>
      <c r="H8737" s="6" t="s">
        <v>871</v>
      </c>
      <c r="I8737" s="6">
        <v>2.2200000000000002</v>
      </c>
      <c r="J8737" s="6">
        <v>1</v>
      </c>
      <c r="K8737" s="6">
        <v>0.56000000000000005</v>
      </c>
    </row>
    <row r="8738" spans="1:11" x14ac:dyDescent="0.35">
      <c r="A8738" s="7">
        <v>43006</v>
      </c>
      <c r="B8738" s="8">
        <v>2017</v>
      </c>
      <c r="C8738" s="8">
        <v>9</v>
      </c>
      <c r="D8738" s="8" t="s">
        <v>2616</v>
      </c>
      <c r="E8738" s="8" t="s">
        <v>12</v>
      </c>
      <c r="F8738" s="8" t="s">
        <v>13</v>
      </c>
      <c r="G8738" s="8" t="s">
        <v>202</v>
      </c>
      <c r="H8738" s="8" t="s">
        <v>809</v>
      </c>
      <c r="I8738" s="8">
        <v>1.74</v>
      </c>
      <c r="J8738" s="8">
        <v>1</v>
      </c>
      <c r="K8738" s="8">
        <v>-0.35</v>
      </c>
    </row>
    <row r="8739" spans="1:11" x14ac:dyDescent="0.35">
      <c r="A8739" s="5">
        <v>43006</v>
      </c>
      <c r="B8739" s="6">
        <v>2017</v>
      </c>
      <c r="C8739" s="6">
        <v>9</v>
      </c>
      <c r="D8739" s="6" t="s">
        <v>930</v>
      </c>
      <c r="E8739" s="6" t="s">
        <v>280</v>
      </c>
      <c r="F8739" s="6" t="s">
        <v>36</v>
      </c>
      <c r="G8739" s="6" t="s">
        <v>49</v>
      </c>
      <c r="H8739" s="6" t="s">
        <v>1085</v>
      </c>
      <c r="I8739" s="6">
        <v>32.78</v>
      </c>
      <c r="J8739" s="6">
        <v>1</v>
      </c>
      <c r="K8739" s="6">
        <v>3.28</v>
      </c>
    </row>
    <row r="8740" spans="1:11" x14ac:dyDescent="0.35">
      <c r="A8740" s="7">
        <v>43006</v>
      </c>
      <c r="B8740" s="8">
        <v>2017</v>
      </c>
      <c r="C8740" s="8">
        <v>9</v>
      </c>
      <c r="D8740" s="8" t="s">
        <v>930</v>
      </c>
      <c r="E8740" s="8" t="s">
        <v>280</v>
      </c>
      <c r="F8740" s="8" t="s">
        <v>13</v>
      </c>
      <c r="G8740" s="8" t="s">
        <v>20</v>
      </c>
      <c r="H8740" s="8" t="s">
        <v>910</v>
      </c>
      <c r="I8740" s="8">
        <v>147.18</v>
      </c>
      <c r="J8740" s="8">
        <v>2</v>
      </c>
      <c r="K8740" s="8">
        <v>-29.44</v>
      </c>
    </row>
    <row r="8741" spans="1:11" x14ac:dyDescent="0.35">
      <c r="A8741" s="5">
        <v>43006</v>
      </c>
      <c r="B8741" s="6">
        <v>2017</v>
      </c>
      <c r="C8741" s="6">
        <v>9</v>
      </c>
      <c r="D8741" s="6" t="s">
        <v>930</v>
      </c>
      <c r="E8741" s="6" t="s">
        <v>280</v>
      </c>
      <c r="F8741" s="6" t="s">
        <v>41</v>
      </c>
      <c r="G8741" s="6" t="s">
        <v>54</v>
      </c>
      <c r="H8741" s="6" t="s">
        <v>2115</v>
      </c>
      <c r="I8741" s="6">
        <v>54.38</v>
      </c>
      <c r="J8741" s="6">
        <v>2</v>
      </c>
      <c r="K8741" s="6">
        <v>1.36</v>
      </c>
    </row>
    <row r="8742" spans="1:11" x14ac:dyDescent="0.35">
      <c r="A8742" s="7">
        <v>43006</v>
      </c>
      <c r="B8742" s="8">
        <v>2017</v>
      </c>
      <c r="C8742" s="8">
        <v>9</v>
      </c>
      <c r="D8742" s="8" t="s">
        <v>930</v>
      </c>
      <c r="E8742" s="8" t="s">
        <v>280</v>
      </c>
      <c r="F8742" s="8" t="s">
        <v>13</v>
      </c>
      <c r="G8742" s="8" t="s">
        <v>22</v>
      </c>
      <c r="H8742" s="8" t="s">
        <v>1138</v>
      </c>
      <c r="I8742" s="8">
        <v>76.78</v>
      </c>
      <c r="J8742" s="8">
        <v>4</v>
      </c>
      <c r="K8742" s="8">
        <v>-58.86</v>
      </c>
    </row>
    <row r="8743" spans="1:11" x14ac:dyDescent="0.35">
      <c r="A8743" s="5">
        <v>43006</v>
      </c>
      <c r="B8743" s="6">
        <v>2017</v>
      </c>
      <c r="C8743" s="6">
        <v>9</v>
      </c>
      <c r="D8743" s="6" t="s">
        <v>930</v>
      </c>
      <c r="E8743" s="6" t="s">
        <v>280</v>
      </c>
      <c r="F8743" s="6" t="s">
        <v>13</v>
      </c>
      <c r="G8743" s="6" t="s">
        <v>14</v>
      </c>
      <c r="H8743" s="6" t="s">
        <v>700</v>
      </c>
      <c r="I8743" s="6">
        <v>14.35</v>
      </c>
      <c r="J8743" s="6">
        <v>3</v>
      </c>
      <c r="K8743" s="6">
        <v>5.2</v>
      </c>
    </row>
    <row r="8744" spans="1:11" x14ac:dyDescent="0.35">
      <c r="A8744" s="7">
        <v>43006</v>
      </c>
      <c r="B8744" s="8">
        <v>2017</v>
      </c>
      <c r="C8744" s="8">
        <v>9</v>
      </c>
      <c r="D8744" s="8" t="s">
        <v>930</v>
      </c>
      <c r="E8744" s="8" t="s">
        <v>280</v>
      </c>
      <c r="F8744" s="8" t="s">
        <v>13</v>
      </c>
      <c r="G8744" s="8" t="s">
        <v>94</v>
      </c>
      <c r="H8744" s="8" t="s">
        <v>1298</v>
      </c>
      <c r="I8744" s="8">
        <v>209.79</v>
      </c>
      <c r="J8744" s="8">
        <v>2</v>
      </c>
      <c r="K8744" s="8">
        <v>26.22</v>
      </c>
    </row>
    <row r="8745" spans="1:11" x14ac:dyDescent="0.35">
      <c r="A8745" s="5">
        <v>43006</v>
      </c>
      <c r="B8745" s="6">
        <v>2017</v>
      </c>
      <c r="C8745" s="6">
        <v>9</v>
      </c>
      <c r="D8745" s="6" t="s">
        <v>2140</v>
      </c>
      <c r="E8745" s="6" t="s">
        <v>29</v>
      </c>
      <c r="F8745" s="6" t="s">
        <v>36</v>
      </c>
      <c r="G8745" s="6" t="s">
        <v>49</v>
      </c>
      <c r="H8745" s="6" t="s">
        <v>1406</v>
      </c>
      <c r="I8745" s="6">
        <v>9.24</v>
      </c>
      <c r="J8745" s="6">
        <v>3</v>
      </c>
      <c r="K8745" s="6">
        <v>4.4400000000000004</v>
      </c>
    </row>
    <row r="8746" spans="1:11" x14ac:dyDescent="0.35">
      <c r="A8746" s="7">
        <v>43006</v>
      </c>
      <c r="B8746" s="8">
        <v>2017</v>
      </c>
      <c r="C8746" s="8">
        <v>9</v>
      </c>
      <c r="D8746" s="8" t="s">
        <v>1793</v>
      </c>
      <c r="E8746" s="8" t="s">
        <v>125</v>
      </c>
      <c r="F8746" s="8" t="s">
        <v>13</v>
      </c>
      <c r="G8746" s="8" t="s">
        <v>14</v>
      </c>
      <c r="H8746" s="8" t="s">
        <v>221</v>
      </c>
      <c r="I8746" s="8">
        <v>10.37</v>
      </c>
      <c r="J8746" s="8">
        <v>2</v>
      </c>
      <c r="K8746" s="8">
        <v>3.63</v>
      </c>
    </row>
    <row r="8747" spans="1:11" x14ac:dyDescent="0.35">
      <c r="A8747" s="5">
        <v>43006</v>
      </c>
      <c r="B8747" s="6">
        <v>2017</v>
      </c>
      <c r="C8747" s="6">
        <v>9</v>
      </c>
      <c r="D8747" s="6" t="s">
        <v>1504</v>
      </c>
      <c r="E8747" s="6" t="s">
        <v>25</v>
      </c>
      <c r="F8747" s="6" t="s">
        <v>13</v>
      </c>
      <c r="G8747" s="6" t="s">
        <v>22</v>
      </c>
      <c r="H8747" s="6" t="s">
        <v>23</v>
      </c>
      <c r="I8747" s="6">
        <v>2.66</v>
      </c>
      <c r="J8747" s="6">
        <v>1</v>
      </c>
      <c r="K8747" s="6">
        <v>-1.86</v>
      </c>
    </row>
    <row r="8748" spans="1:11" x14ac:dyDescent="0.35">
      <c r="A8748" s="7">
        <v>43007</v>
      </c>
      <c r="B8748" s="8">
        <v>2017</v>
      </c>
      <c r="C8748" s="8">
        <v>9</v>
      </c>
      <c r="D8748" s="8" t="s">
        <v>1046</v>
      </c>
      <c r="E8748" s="8" t="s">
        <v>12</v>
      </c>
      <c r="F8748" s="8" t="s">
        <v>13</v>
      </c>
      <c r="G8748" s="8" t="s">
        <v>18</v>
      </c>
      <c r="H8748" s="8" t="s">
        <v>1338</v>
      </c>
      <c r="I8748" s="8">
        <v>7.97</v>
      </c>
      <c r="J8748" s="8">
        <v>2</v>
      </c>
      <c r="K8748" s="8">
        <v>2.59</v>
      </c>
    </row>
    <row r="8749" spans="1:11" x14ac:dyDescent="0.35">
      <c r="A8749" s="5">
        <v>43007</v>
      </c>
      <c r="B8749" s="6">
        <v>2017</v>
      </c>
      <c r="C8749" s="6">
        <v>9</v>
      </c>
      <c r="D8749" s="6" t="s">
        <v>1046</v>
      </c>
      <c r="E8749" s="6" t="s">
        <v>12</v>
      </c>
      <c r="F8749" s="6" t="s">
        <v>13</v>
      </c>
      <c r="G8749" s="6" t="s">
        <v>65</v>
      </c>
      <c r="H8749" s="6" t="s">
        <v>787</v>
      </c>
      <c r="I8749" s="6">
        <v>27.97</v>
      </c>
      <c r="J8749" s="6">
        <v>4</v>
      </c>
      <c r="K8749" s="6">
        <v>9.44</v>
      </c>
    </row>
    <row r="8750" spans="1:11" x14ac:dyDescent="0.35">
      <c r="A8750" s="7">
        <v>43007</v>
      </c>
      <c r="B8750" s="8">
        <v>2017</v>
      </c>
      <c r="C8750" s="8">
        <v>9</v>
      </c>
      <c r="D8750" s="8" t="s">
        <v>1046</v>
      </c>
      <c r="E8750" s="8" t="s">
        <v>12</v>
      </c>
      <c r="F8750" s="8" t="s">
        <v>41</v>
      </c>
      <c r="G8750" s="8" t="s">
        <v>304</v>
      </c>
      <c r="H8750" s="8" t="s">
        <v>2709</v>
      </c>
      <c r="I8750" s="8">
        <v>336.51</v>
      </c>
      <c r="J8750" s="8">
        <v>3</v>
      </c>
      <c r="K8750" s="8">
        <v>44.87</v>
      </c>
    </row>
    <row r="8751" spans="1:11" x14ac:dyDescent="0.35">
      <c r="A8751" s="5">
        <v>43007</v>
      </c>
      <c r="B8751" s="6">
        <v>2017</v>
      </c>
      <c r="C8751" s="6">
        <v>9</v>
      </c>
      <c r="D8751" s="6" t="s">
        <v>1507</v>
      </c>
      <c r="E8751" s="6" t="s">
        <v>80</v>
      </c>
      <c r="F8751" s="6" t="s">
        <v>36</v>
      </c>
      <c r="G8751" s="6" t="s">
        <v>37</v>
      </c>
      <c r="H8751" s="6" t="s">
        <v>1482</v>
      </c>
      <c r="I8751" s="6">
        <v>63.69</v>
      </c>
      <c r="J8751" s="6">
        <v>1</v>
      </c>
      <c r="K8751" s="6">
        <v>-15.47</v>
      </c>
    </row>
    <row r="8752" spans="1:11" x14ac:dyDescent="0.35">
      <c r="A8752" s="7">
        <v>43007</v>
      </c>
      <c r="B8752" s="8">
        <v>2017</v>
      </c>
      <c r="C8752" s="8">
        <v>9</v>
      </c>
      <c r="D8752" s="8" t="s">
        <v>1507</v>
      </c>
      <c r="E8752" s="8" t="s">
        <v>80</v>
      </c>
      <c r="F8752" s="8" t="s">
        <v>41</v>
      </c>
      <c r="G8752" s="8" t="s">
        <v>54</v>
      </c>
      <c r="H8752" s="8" t="s">
        <v>1080</v>
      </c>
      <c r="I8752" s="8">
        <v>239.98</v>
      </c>
      <c r="J8752" s="8">
        <v>3</v>
      </c>
      <c r="K8752" s="8">
        <v>65.989999999999995</v>
      </c>
    </row>
    <row r="8753" spans="1:11" x14ac:dyDescent="0.35">
      <c r="A8753" s="5">
        <v>43007</v>
      </c>
      <c r="B8753" s="6">
        <v>2017</v>
      </c>
      <c r="C8753" s="6">
        <v>9</v>
      </c>
      <c r="D8753" s="6" t="s">
        <v>1507</v>
      </c>
      <c r="E8753" s="6" t="s">
        <v>80</v>
      </c>
      <c r="F8753" s="6" t="s">
        <v>36</v>
      </c>
      <c r="G8753" s="6" t="s">
        <v>147</v>
      </c>
      <c r="H8753" s="6" t="s">
        <v>506</v>
      </c>
      <c r="I8753" s="6">
        <v>344.22</v>
      </c>
      <c r="J8753" s="6">
        <v>2</v>
      </c>
      <c r="K8753" s="6">
        <v>-189.32</v>
      </c>
    </row>
    <row r="8754" spans="1:11" x14ac:dyDescent="0.35">
      <c r="A8754" s="7">
        <v>43007</v>
      </c>
      <c r="B8754" s="8">
        <v>2017</v>
      </c>
      <c r="C8754" s="8">
        <v>9</v>
      </c>
      <c r="D8754" s="8" t="s">
        <v>1507</v>
      </c>
      <c r="E8754" s="8" t="s">
        <v>80</v>
      </c>
      <c r="F8754" s="8" t="s">
        <v>13</v>
      </c>
      <c r="G8754" s="8" t="s">
        <v>14</v>
      </c>
      <c r="H8754" s="8" t="s">
        <v>2197</v>
      </c>
      <c r="I8754" s="8">
        <v>15.55</v>
      </c>
      <c r="J8754" s="8">
        <v>3</v>
      </c>
      <c r="K8754" s="8">
        <v>5.44</v>
      </c>
    </row>
    <row r="8755" spans="1:11" x14ac:dyDescent="0.35">
      <c r="A8755" s="5">
        <v>43007</v>
      </c>
      <c r="B8755" s="6">
        <v>2017</v>
      </c>
      <c r="C8755" s="6">
        <v>9</v>
      </c>
      <c r="D8755" s="6" t="s">
        <v>1507</v>
      </c>
      <c r="E8755" s="6" t="s">
        <v>80</v>
      </c>
      <c r="F8755" s="6" t="s">
        <v>36</v>
      </c>
      <c r="G8755" s="6" t="s">
        <v>49</v>
      </c>
      <c r="H8755" s="6" t="s">
        <v>1164</v>
      </c>
      <c r="I8755" s="6">
        <v>21.25</v>
      </c>
      <c r="J8755" s="6">
        <v>4</v>
      </c>
      <c r="K8755" s="6">
        <v>7.44</v>
      </c>
    </row>
    <row r="8756" spans="1:11" x14ac:dyDescent="0.35">
      <c r="A8756" s="7">
        <v>43007</v>
      </c>
      <c r="B8756" s="8">
        <v>2017</v>
      </c>
      <c r="C8756" s="8">
        <v>9</v>
      </c>
      <c r="D8756" s="8" t="s">
        <v>1507</v>
      </c>
      <c r="E8756" s="8" t="s">
        <v>80</v>
      </c>
      <c r="F8756" s="8" t="s">
        <v>13</v>
      </c>
      <c r="G8756" s="8" t="s">
        <v>14</v>
      </c>
      <c r="H8756" s="8" t="s">
        <v>2100</v>
      </c>
      <c r="I8756" s="8">
        <v>8.4499999999999993</v>
      </c>
      <c r="J8756" s="8">
        <v>2</v>
      </c>
      <c r="K8756" s="8">
        <v>2.64</v>
      </c>
    </row>
    <row r="8757" spans="1:11" x14ac:dyDescent="0.35">
      <c r="A8757" s="5">
        <v>43007</v>
      </c>
      <c r="B8757" s="6">
        <v>2017</v>
      </c>
      <c r="C8757" s="6">
        <v>9</v>
      </c>
      <c r="D8757" s="6" t="s">
        <v>424</v>
      </c>
      <c r="E8757" s="6" t="s">
        <v>122</v>
      </c>
      <c r="F8757" s="6" t="s">
        <v>13</v>
      </c>
      <c r="G8757" s="6" t="s">
        <v>20</v>
      </c>
      <c r="H8757" s="6" t="s">
        <v>2346</v>
      </c>
      <c r="I8757" s="6">
        <v>243.92</v>
      </c>
      <c r="J8757" s="6">
        <v>5</v>
      </c>
      <c r="K8757" s="6">
        <v>-54.88</v>
      </c>
    </row>
    <row r="8758" spans="1:11" x14ac:dyDescent="0.35">
      <c r="A8758" s="7">
        <v>43007</v>
      </c>
      <c r="B8758" s="8">
        <v>2017</v>
      </c>
      <c r="C8758" s="8">
        <v>9</v>
      </c>
      <c r="D8758" s="8" t="s">
        <v>1322</v>
      </c>
      <c r="E8758" s="8" t="s">
        <v>151</v>
      </c>
      <c r="F8758" s="8" t="s">
        <v>13</v>
      </c>
      <c r="G8758" s="8" t="s">
        <v>65</v>
      </c>
      <c r="H8758" s="8" t="s">
        <v>66</v>
      </c>
      <c r="I8758" s="8">
        <v>23.34</v>
      </c>
      <c r="J8758" s="8">
        <v>3</v>
      </c>
      <c r="K8758" s="8">
        <v>10.97</v>
      </c>
    </row>
    <row r="8759" spans="1:11" x14ac:dyDescent="0.35">
      <c r="A8759" s="5">
        <v>43007</v>
      </c>
      <c r="B8759" s="6">
        <v>2017</v>
      </c>
      <c r="C8759" s="6">
        <v>9</v>
      </c>
      <c r="D8759" s="6" t="s">
        <v>1322</v>
      </c>
      <c r="E8759" s="6" t="s">
        <v>151</v>
      </c>
      <c r="F8759" s="6" t="s">
        <v>13</v>
      </c>
      <c r="G8759" s="6" t="s">
        <v>14</v>
      </c>
      <c r="H8759" s="6" t="s">
        <v>1892</v>
      </c>
      <c r="I8759" s="6">
        <v>51.55</v>
      </c>
      <c r="J8759" s="6">
        <v>5</v>
      </c>
      <c r="K8759" s="6">
        <v>24.23</v>
      </c>
    </row>
    <row r="8760" spans="1:11" x14ac:dyDescent="0.35">
      <c r="A8760" s="7">
        <v>43007</v>
      </c>
      <c r="B8760" s="8">
        <v>2017</v>
      </c>
      <c r="C8760" s="8">
        <v>9</v>
      </c>
      <c r="D8760" s="8" t="s">
        <v>637</v>
      </c>
      <c r="E8760" s="8" t="s">
        <v>29</v>
      </c>
      <c r="F8760" s="8" t="s">
        <v>13</v>
      </c>
      <c r="G8760" s="8" t="s">
        <v>45</v>
      </c>
      <c r="H8760" s="8" t="s">
        <v>1249</v>
      </c>
      <c r="I8760" s="8">
        <v>35</v>
      </c>
      <c r="J8760" s="8">
        <v>7</v>
      </c>
      <c r="K8760" s="8">
        <v>16.8</v>
      </c>
    </row>
    <row r="8761" spans="1:11" x14ac:dyDescent="0.35">
      <c r="A8761" s="5">
        <v>43007</v>
      </c>
      <c r="B8761" s="6">
        <v>2017</v>
      </c>
      <c r="C8761" s="6">
        <v>9</v>
      </c>
      <c r="D8761" s="6" t="s">
        <v>637</v>
      </c>
      <c r="E8761" s="6" t="s">
        <v>29</v>
      </c>
      <c r="F8761" s="6" t="s">
        <v>36</v>
      </c>
      <c r="G8761" s="6" t="s">
        <v>37</v>
      </c>
      <c r="H8761" s="6" t="s">
        <v>1381</v>
      </c>
      <c r="I8761" s="6">
        <v>72.78</v>
      </c>
      <c r="J8761" s="6">
        <v>1</v>
      </c>
      <c r="K8761" s="6">
        <v>0</v>
      </c>
    </row>
    <row r="8762" spans="1:11" x14ac:dyDescent="0.35">
      <c r="A8762" s="7">
        <v>43007</v>
      </c>
      <c r="B8762" s="8">
        <v>2017</v>
      </c>
      <c r="C8762" s="8">
        <v>9</v>
      </c>
      <c r="D8762" s="8" t="s">
        <v>637</v>
      </c>
      <c r="E8762" s="8" t="s">
        <v>29</v>
      </c>
      <c r="F8762" s="8" t="s">
        <v>13</v>
      </c>
      <c r="G8762" s="8" t="s">
        <v>94</v>
      </c>
      <c r="H8762" s="8" t="s">
        <v>288</v>
      </c>
      <c r="I8762" s="8">
        <v>97.84</v>
      </c>
      <c r="J8762" s="8">
        <v>2</v>
      </c>
      <c r="K8762" s="8">
        <v>25.44</v>
      </c>
    </row>
    <row r="8763" spans="1:11" x14ac:dyDescent="0.35">
      <c r="A8763" s="5">
        <v>43007</v>
      </c>
      <c r="B8763" s="6">
        <v>2017</v>
      </c>
      <c r="C8763" s="6">
        <v>9</v>
      </c>
      <c r="D8763" s="6" t="s">
        <v>637</v>
      </c>
      <c r="E8763" s="6" t="s">
        <v>29</v>
      </c>
      <c r="F8763" s="6" t="s">
        <v>36</v>
      </c>
      <c r="G8763" s="6" t="s">
        <v>49</v>
      </c>
      <c r="H8763" s="6" t="s">
        <v>2155</v>
      </c>
      <c r="I8763" s="6">
        <v>51.75</v>
      </c>
      <c r="J8763" s="6">
        <v>1</v>
      </c>
      <c r="K8763" s="6">
        <v>15.53</v>
      </c>
    </row>
    <row r="8764" spans="1:11" x14ac:dyDescent="0.35">
      <c r="A8764" s="7">
        <v>43007</v>
      </c>
      <c r="B8764" s="8">
        <v>2017</v>
      </c>
      <c r="C8764" s="8">
        <v>9</v>
      </c>
      <c r="D8764" s="8" t="s">
        <v>637</v>
      </c>
      <c r="E8764" s="8" t="s">
        <v>29</v>
      </c>
      <c r="F8764" s="8" t="s">
        <v>13</v>
      </c>
      <c r="G8764" s="8" t="s">
        <v>22</v>
      </c>
      <c r="H8764" s="8" t="s">
        <v>1898</v>
      </c>
      <c r="I8764" s="8">
        <v>46.67</v>
      </c>
      <c r="J8764" s="8">
        <v>2</v>
      </c>
      <c r="K8764" s="8">
        <v>16.34</v>
      </c>
    </row>
    <row r="8765" spans="1:11" x14ac:dyDescent="0.35">
      <c r="A8765" s="5">
        <v>43007</v>
      </c>
      <c r="B8765" s="6">
        <v>2017</v>
      </c>
      <c r="C8765" s="6">
        <v>9</v>
      </c>
      <c r="D8765" s="6" t="s">
        <v>991</v>
      </c>
      <c r="E8765" s="6" t="s">
        <v>80</v>
      </c>
      <c r="F8765" s="6" t="s">
        <v>13</v>
      </c>
      <c r="G8765" s="6" t="s">
        <v>20</v>
      </c>
      <c r="H8765" s="6" t="s">
        <v>911</v>
      </c>
      <c r="I8765" s="6">
        <v>51.17</v>
      </c>
      <c r="J8765" s="6">
        <v>2</v>
      </c>
      <c r="K8765" s="6">
        <v>-6.4</v>
      </c>
    </row>
    <row r="8766" spans="1:11" x14ac:dyDescent="0.35">
      <c r="A8766" s="7">
        <v>43007</v>
      </c>
      <c r="B8766" s="8">
        <v>2017</v>
      </c>
      <c r="C8766" s="8">
        <v>9</v>
      </c>
      <c r="D8766" s="8" t="s">
        <v>824</v>
      </c>
      <c r="E8766" s="8" t="s">
        <v>29</v>
      </c>
      <c r="F8766" s="8" t="s">
        <v>13</v>
      </c>
      <c r="G8766" s="8" t="s">
        <v>26</v>
      </c>
      <c r="H8766" s="8" t="s">
        <v>992</v>
      </c>
      <c r="I8766" s="8">
        <v>99.2</v>
      </c>
      <c r="J8766" s="8">
        <v>5</v>
      </c>
      <c r="K8766" s="8">
        <v>25.79</v>
      </c>
    </row>
    <row r="8767" spans="1:11" x14ac:dyDescent="0.35">
      <c r="A8767" s="5">
        <v>43007</v>
      </c>
      <c r="B8767" s="6">
        <v>2017</v>
      </c>
      <c r="C8767" s="6">
        <v>9</v>
      </c>
      <c r="D8767" s="6" t="s">
        <v>1497</v>
      </c>
      <c r="E8767" s="6" t="s">
        <v>151</v>
      </c>
      <c r="F8767" s="6" t="s">
        <v>13</v>
      </c>
      <c r="G8767" s="6" t="s">
        <v>65</v>
      </c>
      <c r="H8767" s="6" t="s">
        <v>1422</v>
      </c>
      <c r="I8767" s="6">
        <v>7.98</v>
      </c>
      <c r="J8767" s="6">
        <v>3</v>
      </c>
      <c r="K8767" s="6">
        <v>3.91</v>
      </c>
    </row>
    <row r="8768" spans="1:11" x14ac:dyDescent="0.35">
      <c r="A8768" s="7">
        <v>43007</v>
      </c>
      <c r="B8768" s="8">
        <v>2017</v>
      </c>
      <c r="C8768" s="8">
        <v>9</v>
      </c>
      <c r="D8768" s="8" t="s">
        <v>1654</v>
      </c>
      <c r="E8768" s="8" t="s">
        <v>29</v>
      </c>
      <c r="F8768" s="8" t="s">
        <v>13</v>
      </c>
      <c r="G8768" s="8" t="s">
        <v>202</v>
      </c>
      <c r="H8768" s="8" t="s">
        <v>1460</v>
      </c>
      <c r="I8768" s="8">
        <v>97.3</v>
      </c>
      <c r="J8768" s="8">
        <v>7</v>
      </c>
      <c r="K8768" s="8">
        <v>28.22</v>
      </c>
    </row>
    <row r="8769" spans="1:11" x14ac:dyDescent="0.35">
      <c r="A8769" s="5">
        <v>43008</v>
      </c>
      <c r="B8769" s="6">
        <v>2017</v>
      </c>
      <c r="C8769" s="6">
        <v>9</v>
      </c>
      <c r="D8769" s="6" t="s">
        <v>1790</v>
      </c>
      <c r="E8769" s="6" t="s">
        <v>166</v>
      </c>
      <c r="F8769" s="6" t="s">
        <v>13</v>
      </c>
      <c r="G8769" s="6" t="s">
        <v>14</v>
      </c>
      <c r="H8769" s="6" t="s">
        <v>1420</v>
      </c>
      <c r="I8769" s="6">
        <v>11.76</v>
      </c>
      <c r="J8769" s="6">
        <v>2</v>
      </c>
      <c r="K8769" s="6">
        <v>5.76</v>
      </c>
    </row>
    <row r="8770" spans="1:11" x14ac:dyDescent="0.35">
      <c r="A8770" s="7">
        <v>43008</v>
      </c>
      <c r="B8770" s="8">
        <v>2017</v>
      </c>
      <c r="C8770" s="8">
        <v>9</v>
      </c>
      <c r="D8770" s="8" t="s">
        <v>1790</v>
      </c>
      <c r="E8770" s="8" t="s">
        <v>166</v>
      </c>
      <c r="F8770" s="8" t="s">
        <v>13</v>
      </c>
      <c r="G8770" s="8" t="s">
        <v>14</v>
      </c>
      <c r="H8770" s="8" t="s">
        <v>1611</v>
      </c>
      <c r="I8770" s="8">
        <v>167.94</v>
      </c>
      <c r="J8770" s="8">
        <v>3</v>
      </c>
      <c r="K8770" s="8">
        <v>82.29</v>
      </c>
    </row>
    <row r="8771" spans="1:11" x14ac:dyDescent="0.35">
      <c r="A8771" s="5">
        <v>43008</v>
      </c>
      <c r="B8771" s="6">
        <v>2017</v>
      </c>
      <c r="C8771" s="6">
        <v>9</v>
      </c>
      <c r="D8771" s="6" t="s">
        <v>1790</v>
      </c>
      <c r="E8771" s="6" t="s">
        <v>166</v>
      </c>
      <c r="F8771" s="6" t="s">
        <v>13</v>
      </c>
      <c r="G8771" s="6" t="s">
        <v>94</v>
      </c>
      <c r="H8771" s="6" t="s">
        <v>778</v>
      </c>
      <c r="I8771" s="6">
        <v>3.89</v>
      </c>
      <c r="J8771" s="6">
        <v>1</v>
      </c>
      <c r="K8771" s="6">
        <v>1.01</v>
      </c>
    </row>
    <row r="8772" spans="1:11" x14ac:dyDescent="0.35">
      <c r="A8772" s="7">
        <v>43008</v>
      </c>
      <c r="B8772" s="8">
        <v>2017</v>
      </c>
      <c r="C8772" s="8">
        <v>9</v>
      </c>
      <c r="D8772" s="8" t="s">
        <v>674</v>
      </c>
      <c r="E8772" s="8" t="s">
        <v>533</v>
      </c>
      <c r="F8772" s="8" t="s">
        <v>13</v>
      </c>
      <c r="G8772" s="8" t="s">
        <v>14</v>
      </c>
      <c r="H8772" s="8" t="s">
        <v>1761</v>
      </c>
      <c r="I8772" s="8">
        <v>164.88</v>
      </c>
      <c r="J8772" s="8">
        <v>3</v>
      </c>
      <c r="K8772" s="8">
        <v>80.790000000000006</v>
      </c>
    </row>
    <row r="8773" spans="1:11" x14ac:dyDescent="0.35">
      <c r="A8773" s="5">
        <v>43008</v>
      </c>
      <c r="B8773" s="6">
        <v>2017</v>
      </c>
      <c r="C8773" s="6">
        <v>9</v>
      </c>
      <c r="D8773" s="6" t="s">
        <v>697</v>
      </c>
      <c r="E8773" s="6" t="s">
        <v>29</v>
      </c>
      <c r="F8773" s="6" t="s">
        <v>41</v>
      </c>
      <c r="G8773" s="6" t="s">
        <v>54</v>
      </c>
      <c r="H8773" s="6" t="s">
        <v>2004</v>
      </c>
      <c r="I8773" s="6">
        <v>159.97999999999999</v>
      </c>
      <c r="J8773" s="6">
        <v>2</v>
      </c>
      <c r="K8773" s="6">
        <v>47.99</v>
      </c>
    </row>
    <row r="8774" spans="1:11" x14ac:dyDescent="0.35">
      <c r="A8774" s="7">
        <v>43008</v>
      </c>
      <c r="B8774" s="8">
        <v>2017</v>
      </c>
      <c r="C8774" s="8">
        <v>9</v>
      </c>
      <c r="D8774" s="8" t="s">
        <v>961</v>
      </c>
      <c r="E8774" s="8" t="s">
        <v>25</v>
      </c>
      <c r="F8774" s="8" t="s">
        <v>13</v>
      </c>
      <c r="G8774" s="8" t="s">
        <v>18</v>
      </c>
      <c r="H8774" s="8" t="s">
        <v>2125</v>
      </c>
      <c r="I8774" s="8">
        <v>20.66</v>
      </c>
      <c r="J8774" s="8">
        <v>7</v>
      </c>
      <c r="K8774" s="8">
        <v>6.97</v>
      </c>
    </row>
    <row r="8775" spans="1:11" x14ac:dyDescent="0.35">
      <c r="A8775" s="5">
        <v>43008</v>
      </c>
      <c r="B8775" s="6">
        <v>2017</v>
      </c>
      <c r="C8775" s="6">
        <v>9</v>
      </c>
      <c r="D8775" s="6" t="s">
        <v>345</v>
      </c>
      <c r="E8775" s="6" t="s">
        <v>12</v>
      </c>
      <c r="F8775" s="6" t="s">
        <v>13</v>
      </c>
      <c r="G8775" s="6" t="s">
        <v>22</v>
      </c>
      <c r="H8775" s="6" t="s">
        <v>1369</v>
      </c>
      <c r="I8775" s="6">
        <v>11.65</v>
      </c>
      <c r="J8775" s="6">
        <v>9</v>
      </c>
      <c r="K8775" s="6">
        <v>-17.47</v>
      </c>
    </row>
    <row r="8776" spans="1:11" x14ac:dyDescent="0.35">
      <c r="A8776" s="7">
        <v>43009</v>
      </c>
      <c r="B8776" s="8">
        <v>2017</v>
      </c>
      <c r="C8776" s="8">
        <v>10</v>
      </c>
      <c r="D8776" s="8" t="s">
        <v>1540</v>
      </c>
      <c r="E8776" s="8" t="s">
        <v>12</v>
      </c>
      <c r="F8776" s="8" t="s">
        <v>13</v>
      </c>
      <c r="G8776" s="8" t="s">
        <v>26</v>
      </c>
      <c r="H8776" s="8" t="s">
        <v>2307</v>
      </c>
      <c r="I8776" s="8">
        <v>6.67</v>
      </c>
      <c r="J8776" s="8">
        <v>6</v>
      </c>
      <c r="K8776" s="8">
        <v>0.5</v>
      </c>
    </row>
    <row r="8777" spans="1:11" x14ac:dyDescent="0.35">
      <c r="A8777" s="5">
        <v>43009</v>
      </c>
      <c r="B8777" s="6">
        <v>2017</v>
      </c>
      <c r="C8777" s="6">
        <v>10</v>
      </c>
      <c r="D8777" s="6" t="s">
        <v>740</v>
      </c>
      <c r="E8777" s="6" t="s">
        <v>166</v>
      </c>
      <c r="F8777" s="6" t="s">
        <v>13</v>
      </c>
      <c r="G8777" s="6" t="s">
        <v>14</v>
      </c>
      <c r="H8777" s="6" t="s">
        <v>1152</v>
      </c>
      <c r="I8777" s="6">
        <v>91.84</v>
      </c>
      <c r="J8777" s="6">
        <v>8</v>
      </c>
      <c r="K8777" s="6">
        <v>45</v>
      </c>
    </row>
    <row r="8778" spans="1:11" x14ac:dyDescent="0.35">
      <c r="A8778" s="7">
        <v>43009</v>
      </c>
      <c r="B8778" s="8">
        <v>2017</v>
      </c>
      <c r="C8778" s="8">
        <v>10</v>
      </c>
      <c r="D8778" s="8" t="s">
        <v>740</v>
      </c>
      <c r="E8778" s="8" t="s">
        <v>166</v>
      </c>
      <c r="F8778" s="8" t="s">
        <v>13</v>
      </c>
      <c r="G8778" s="8" t="s">
        <v>22</v>
      </c>
      <c r="H8778" s="8" t="s">
        <v>1651</v>
      </c>
      <c r="I8778" s="8">
        <v>81.09</v>
      </c>
      <c r="J8778" s="8">
        <v>7</v>
      </c>
      <c r="K8778" s="8">
        <v>27.37</v>
      </c>
    </row>
    <row r="8779" spans="1:11" x14ac:dyDescent="0.35">
      <c r="A8779" s="5">
        <v>43009</v>
      </c>
      <c r="B8779" s="6">
        <v>2017</v>
      </c>
      <c r="C8779" s="6">
        <v>10</v>
      </c>
      <c r="D8779" s="6" t="s">
        <v>740</v>
      </c>
      <c r="E8779" s="6" t="s">
        <v>166</v>
      </c>
      <c r="F8779" s="6" t="s">
        <v>13</v>
      </c>
      <c r="G8779" s="6" t="s">
        <v>14</v>
      </c>
      <c r="H8779" s="6" t="s">
        <v>2110</v>
      </c>
      <c r="I8779" s="6">
        <v>19.440000000000001</v>
      </c>
      <c r="J8779" s="6">
        <v>3</v>
      </c>
      <c r="K8779" s="6">
        <v>9.33</v>
      </c>
    </row>
    <row r="8780" spans="1:11" x14ac:dyDescent="0.35">
      <c r="A8780" s="7">
        <v>43009</v>
      </c>
      <c r="B8780" s="8">
        <v>2017</v>
      </c>
      <c r="C8780" s="8">
        <v>10</v>
      </c>
      <c r="D8780" s="8" t="s">
        <v>740</v>
      </c>
      <c r="E8780" s="8" t="s">
        <v>166</v>
      </c>
      <c r="F8780" s="8" t="s">
        <v>36</v>
      </c>
      <c r="G8780" s="8" t="s">
        <v>37</v>
      </c>
      <c r="H8780" s="8" t="s">
        <v>996</v>
      </c>
      <c r="I8780" s="8">
        <v>451.15</v>
      </c>
      <c r="J8780" s="8">
        <v>3</v>
      </c>
      <c r="K8780" s="8">
        <v>0</v>
      </c>
    </row>
    <row r="8781" spans="1:11" x14ac:dyDescent="0.35">
      <c r="A8781" s="5">
        <v>43009</v>
      </c>
      <c r="B8781" s="6">
        <v>2017</v>
      </c>
      <c r="C8781" s="6">
        <v>10</v>
      </c>
      <c r="D8781" s="6" t="s">
        <v>2633</v>
      </c>
      <c r="E8781" s="6" t="s">
        <v>29</v>
      </c>
      <c r="F8781" s="6" t="s">
        <v>13</v>
      </c>
      <c r="G8781" s="6" t="s">
        <v>22</v>
      </c>
      <c r="H8781" s="6" t="s">
        <v>207</v>
      </c>
      <c r="I8781" s="6">
        <v>1.44</v>
      </c>
      <c r="J8781" s="6">
        <v>1</v>
      </c>
      <c r="K8781" s="6">
        <v>0.5</v>
      </c>
    </row>
    <row r="8782" spans="1:11" x14ac:dyDescent="0.35">
      <c r="A8782" s="7">
        <v>43009</v>
      </c>
      <c r="B8782" s="8">
        <v>2017</v>
      </c>
      <c r="C8782" s="8">
        <v>10</v>
      </c>
      <c r="D8782" s="8" t="s">
        <v>2633</v>
      </c>
      <c r="E8782" s="8" t="s">
        <v>29</v>
      </c>
      <c r="F8782" s="8" t="s">
        <v>13</v>
      </c>
      <c r="G8782" s="8" t="s">
        <v>22</v>
      </c>
      <c r="H8782" s="8" t="s">
        <v>120</v>
      </c>
      <c r="I8782" s="8">
        <v>61.78</v>
      </c>
      <c r="J8782" s="8">
        <v>13</v>
      </c>
      <c r="K8782" s="8">
        <v>20.85</v>
      </c>
    </row>
    <row r="8783" spans="1:11" x14ac:dyDescent="0.35">
      <c r="A8783" s="5">
        <v>43009</v>
      </c>
      <c r="B8783" s="6">
        <v>2017</v>
      </c>
      <c r="C8783" s="6">
        <v>10</v>
      </c>
      <c r="D8783" s="6" t="s">
        <v>2633</v>
      </c>
      <c r="E8783" s="6" t="s">
        <v>29</v>
      </c>
      <c r="F8783" s="6" t="s">
        <v>13</v>
      </c>
      <c r="G8783" s="6" t="s">
        <v>94</v>
      </c>
      <c r="H8783" s="6" t="s">
        <v>2318</v>
      </c>
      <c r="I8783" s="6">
        <v>241.96</v>
      </c>
      <c r="J8783" s="6">
        <v>2</v>
      </c>
      <c r="K8783" s="6">
        <v>60.49</v>
      </c>
    </row>
    <row r="8784" spans="1:11" x14ac:dyDescent="0.35">
      <c r="A8784" s="7">
        <v>43009</v>
      </c>
      <c r="B8784" s="8">
        <v>2017</v>
      </c>
      <c r="C8784" s="8">
        <v>10</v>
      </c>
      <c r="D8784" s="8" t="s">
        <v>2633</v>
      </c>
      <c r="E8784" s="8" t="s">
        <v>29</v>
      </c>
      <c r="F8784" s="8" t="s">
        <v>36</v>
      </c>
      <c r="G8784" s="8" t="s">
        <v>37</v>
      </c>
      <c r="H8784" s="8" t="s">
        <v>1026</v>
      </c>
      <c r="I8784" s="8">
        <v>108.61</v>
      </c>
      <c r="J8784" s="8">
        <v>4</v>
      </c>
      <c r="K8784" s="8">
        <v>9.5</v>
      </c>
    </row>
    <row r="8785" spans="1:11" x14ac:dyDescent="0.35">
      <c r="A8785" s="5">
        <v>43009</v>
      </c>
      <c r="B8785" s="6">
        <v>2017</v>
      </c>
      <c r="C8785" s="6">
        <v>10</v>
      </c>
      <c r="D8785" s="6" t="s">
        <v>1964</v>
      </c>
      <c r="E8785" s="6" t="s">
        <v>151</v>
      </c>
      <c r="F8785" s="6" t="s">
        <v>41</v>
      </c>
      <c r="G8785" s="6" t="s">
        <v>304</v>
      </c>
      <c r="H8785" s="6" t="s">
        <v>2152</v>
      </c>
      <c r="I8785" s="6">
        <v>1704.89</v>
      </c>
      <c r="J8785" s="6">
        <v>11</v>
      </c>
      <c r="K8785" s="6">
        <v>767.2</v>
      </c>
    </row>
    <row r="8786" spans="1:11" x14ac:dyDescent="0.35">
      <c r="A8786" s="7">
        <v>43009</v>
      </c>
      <c r="B8786" s="8">
        <v>2017</v>
      </c>
      <c r="C8786" s="8">
        <v>10</v>
      </c>
      <c r="D8786" s="8" t="s">
        <v>1935</v>
      </c>
      <c r="E8786" s="8" t="s">
        <v>998</v>
      </c>
      <c r="F8786" s="8" t="s">
        <v>13</v>
      </c>
      <c r="G8786" s="8" t="s">
        <v>14</v>
      </c>
      <c r="H8786" s="8" t="s">
        <v>2245</v>
      </c>
      <c r="I8786" s="8">
        <v>104.85</v>
      </c>
      <c r="J8786" s="8">
        <v>1</v>
      </c>
      <c r="K8786" s="8">
        <v>50.33</v>
      </c>
    </row>
    <row r="8787" spans="1:11" x14ac:dyDescent="0.35">
      <c r="A8787" s="5">
        <v>43009</v>
      </c>
      <c r="B8787" s="6">
        <v>2017</v>
      </c>
      <c r="C8787" s="6">
        <v>10</v>
      </c>
      <c r="D8787" s="6" t="s">
        <v>1445</v>
      </c>
      <c r="E8787" s="6" t="s">
        <v>29</v>
      </c>
      <c r="F8787" s="6" t="s">
        <v>41</v>
      </c>
      <c r="G8787" s="6" t="s">
        <v>54</v>
      </c>
      <c r="H8787" s="6" t="s">
        <v>1838</v>
      </c>
      <c r="I8787" s="6">
        <v>104.75</v>
      </c>
      <c r="J8787" s="6">
        <v>5</v>
      </c>
      <c r="K8787" s="6">
        <v>22</v>
      </c>
    </row>
    <row r="8788" spans="1:11" x14ac:dyDescent="0.35">
      <c r="A8788" s="7">
        <v>43010</v>
      </c>
      <c r="B8788" s="8">
        <v>2017</v>
      </c>
      <c r="C8788" s="8">
        <v>10</v>
      </c>
      <c r="D8788" s="8" t="s">
        <v>1078</v>
      </c>
      <c r="E8788" s="8" t="s">
        <v>112</v>
      </c>
      <c r="F8788" s="8" t="s">
        <v>13</v>
      </c>
      <c r="G8788" s="8" t="s">
        <v>22</v>
      </c>
      <c r="H8788" s="8" t="s">
        <v>550</v>
      </c>
      <c r="I8788" s="8">
        <v>58.05</v>
      </c>
      <c r="J8788" s="8">
        <v>3</v>
      </c>
      <c r="K8788" s="8">
        <v>26.7</v>
      </c>
    </row>
    <row r="8789" spans="1:11" x14ac:dyDescent="0.35">
      <c r="A8789" s="5">
        <v>43010</v>
      </c>
      <c r="B8789" s="6">
        <v>2017</v>
      </c>
      <c r="C8789" s="6">
        <v>10</v>
      </c>
      <c r="D8789" s="6" t="s">
        <v>1078</v>
      </c>
      <c r="E8789" s="6" t="s">
        <v>112</v>
      </c>
      <c r="F8789" s="6" t="s">
        <v>36</v>
      </c>
      <c r="G8789" s="6" t="s">
        <v>49</v>
      </c>
      <c r="H8789" s="6" t="s">
        <v>984</v>
      </c>
      <c r="I8789" s="6">
        <v>157.74</v>
      </c>
      <c r="J8789" s="6">
        <v>11</v>
      </c>
      <c r="K8789" s="6">
        <v>56.79</v>
      </c>
    </row>
    <row r="8790" spans="1:11" x14ac:dyDescent="0.35">
      <c r="A8790" s="7">
        <v>43010</v>
      </c>
      <c r="B8790" s="8">
        <v>2017</v>
      </c>
      <c r="C8790" s="8">
        <v>10</v>
      </c>
      <c r="D8790" s="8" t="s">
        <v>1078</v>
      </c>
      <c r="E8790" s="8" t="s">
        <v>112</v>
      </c>
      <c r="F8790" s="8" t="s">
        <v>13</v>
      </c>
      <c r="G8790" s="8" t="s">
        <v>26</v>
      </c>
      <c r="H8790" s="8" t="s">
        <v>27</v>
      </c>
      <c r="I8790" s="8">
        <v>56.98</v>
      </c>
      <c r="J8790" s="8">
        <v>7</v>
      </c>
      <c r="K8790" s="8">
        <v>22.79</v>
      </c>
    </row>
    <row r="8791" spans="1:11" x14ac:dyDescent="0.35">
      <c r="A8791" s="5">
        <v>43010</v>
      </c>
      <c r="B8791" s="6">
        <v>2017</v>
      </c>
      <c r="C8791" s="6">
        <v>10</v>
      </c>
      <c r="D8791" s="6" t="s">
        <v>1078</v>
      </c>
      <c r="E8791" s="6" t="s">
        <v>112</v>
      </c>
      <c r="F8791" s="6" t="s">
        <v>13</v>
      </c>
      <c r="G8791" s="6" t="s">
        <v>22</v>
      </c>
      <c r="H8791" s="6" t="s">
        <v>901</v>
      </c>
      <c r="I8791" s="6">
        <v>2.88</v>
      </c>
      <c r="J8791" s="6">
        <v>1</v>
      </c>
      <c r="K8791" s="6">
        <v>1.41</v>
      </c>
    </row>
    <row r="8792" spans="1:11" x14ac:dyDescent="0.35">
      <c r="A8792" s="7">
        <v>43010</v>
      </c>
      <c r="B8792" s="8">
        <v>2017</v>
      </c>
      <c r="C8792" s="8">
        <v>10</v>
      </c>
      <c r="D8792" s="8" t="s">
        <v>2103</v>
      </c>
      <c r="E8792" s="8" t="s">
        <v>151</v>
      </c>
      <c r="F8792" s="8" t="s">
        <v>13</v>
      </c>
      <c r="G8792" s="8" t="s">
        <v>14</v>
      </c>
      <c r="H8792" s="8" t="s">
        <v>2647</v>
      </c>
      <c r="I8792" s="8">
        <v>49.12</v>
      </c>
      <c r="J8792" s="8">
        <v>4</v>
      </c>
      <c r="K8792" s="8">
        <v>23.09</v>
      </c>
    </row>
    <row r="8793" spans="1:11" x14ac:dyDescent="0.35">
      <c r="A8793" s="5">
        <v>43010</v>
      </c>
      <c r="B8793" s="6">
        <v>2017</v>
      </c>
      <c r="C8793" s="6">
        <v>10</v>
      </c>
      <c r="D8793" s="6" t="s">
        <v>885</v>
      </c>
      <c r="E8793" s="6" t="s">
        <v>151</v>
      </c>
      <c r="F8793" s="6" t="s">
        <v>41</v>
      </c>
      <c r="G8793" s="6" t="s">
        <v>42</v>
      </c>
      <c r="H8793" s="6" t="s">
        <v>878</v>
      </c>
      <c r="I8793" s="6">
        <v>65.989999999999995</v>
      </c>
      <c r="J8793" s="6">
        <v>1</v>
      </c>
      <c r="K8793" s="6">
        <v>17.16</v>
      </c>
    </row>
    <row r="8794" spans="1:11" x14ac:dyDescent="0.35">
      <c r="A8794" s="7">
        <v>43010</v>
      </c>
      <c r="B8794" s="8">
        <v>2017</v>
      </c>
      <c r="C8794" s="8">
        <v>10</v>
      </c>
      <c r="D8794" s="8" t="s">
        <v>698</v>
      </c>
      <c r="E8794" s="8" t="s">
        <v>166</v>
      </c>
      <c r="F8794" s="8" t="s">
        <v>13</v>
      </c>
      <c r="G8794" s="8" t="s">
        <v>45</v>
      </c>
      <c r="H8794" s="8" t="s">
        <v>162</v>
      </c>
      <c r="I8794" s="8">
        <v>8.94</v>
      </c>
      <c r="J8794" s="8">
        <v>3</v>
      </c>
      <c r="K8794" s="8">
        <v>4.1100000000000003</v>
      </c>
    </row>
    <row r="8795" spans="1:11" x14ac:dyDescent="0.35">
      <c r="A8795" s="5">
        <v>43010</v>
      </c>
      <c r="B8795" s="6">
        <v>2017</v>
      </c>
      <c r="C8795" s="6">
        <v>10</v>
      </c>
      <c r="D8795" s="6" t="s">
        <v>698</v>
      </c>
      <c r="E8795" s="6" t="s">
        <v>166</v>
      </c>
      <c r="F8795" s="6" t="s">
        <v>41</v>
      </c>
      <c r="G8795" s="6" t="s">
        <v>42</v>
      </c>
      <c r="H8795" s="6" t="s">
        <v>1927</v>
      </c>
      <c r="I8795" s="6">
        <v>84.78</v>
      </c>
      <c r="J8795" s="6">
        <v>2</v>
      </c>
      <c r="K8795" s="6">
        <v>-20.14</v>
      </c>
    </row>
    <row r="8796" spans="1:11" x14ac:dyDescent="0.35">
      <c r="A8796" s="7">
        <v>43010</v>
      </c>
      <c r="B8796" s="8">
        <v>2017</v>
      </c>
      <c r="C8796" s="8">
        <v>10</v>
      </c>
      <c r="D8796" s="8" t="s">
        <v>949</v>
      </c>
      <c r="E8796" s="8" t="s">
        <v>29</v>
      </c>
      <c r="F8796" s="8" t="s">
        <v>13</v>
      </c>
      <c r="G8796" s="8" t="s">
        <v>22</v>
      </c>
      <c r="H8796" s="8" t="s">
        <v>1114</v>
      </c>
      <c r="I8796" s="8">
        <v>112.12</v>
      </c>
      <c r="J8796" s="8">
        <v>5</v>
      </c>
      <c r="K8796" s="8">
        <v>42.05</v>
      </c>
    </row>
    <row r="8797" spans="1:11" x14ac:dyDescent="0.35">
      <c r="A8797" s="5">
        <v>43010</v>
      </c>
      <c r="B8797" s="6">
        <v>2017</v>
      </c>
      <c r="C8797" s="6">
        <v>10</v>
      </c>
      <c r="D8797" s="6" t="s">
        <v>949</v>
      </c>
      <c r="E8797" s="6" t="s">
        <v>29</v>
      </c>
      <c r="F8797" s="6" t="s">
        <v>13</v>
      </c>
      <c r="G8797" s="6" t="s">
        <v>20</v>
      </c>
      <c r="H8797" s="6" t="s">
        <v>1574</v>
      </c>
      <c r="I8797" s="6">
        <v>1575.14</v>
      </c>
      <c r="J8797" s="6">
        <v>7</v>
      </c>
      <c r="K8797" s="6">
        <v>204.77</v>
      </c>
    </row>
    <row r="8798" spans="1:11" x14ac:dyDescent="0.35">
      <c r="A8798" s="7">
        <v>43010</v>
      </c>
      <c r="B8798" s="8">
        <v>2017</v>
      </c>
      <c r="C8798" s="8">
        <v>10</v>
      </c>
      <c r="D8798" s="8" t="s">
        <v>726</v>
      </c>
      <c r="E8798" s="8" t="s">
        <v>122</v>
      </c>
      <c r="F8798" s="8" t="s">
        <v>36</v>
      </c>
      <c r="G8798" s="8" t="s">
        <v>49</v>
      </c>
      <c r="H8798" s="8" t="s">
        <v>1534</v>
      </c>
      <c r="I8798" s="8">
        <v>11.81</v>
      </c>
      <c r="J8798" s="8">
        <v>2</v>
      </c>
      <c r="K8798" s="8">
        <v>1.33</v>
      </c>
    </row>
    <row r="8799" spans="1:11" x14ac:dyDescent="0.35">
      <c r="A8799" s="5">
        <v>43010</v>
      </c>
      <c r="B8799" s="6">
        <v>2017</v>
      </c>
      <c r="C8799" s="6">
        <v>10</v>
      </c>
      <c r="D8799" s="6" t="s">
        <v>726</v>
      </c>
      <c r="E8799" s="6" t="s">
        <v>122</v>
      </c>
      <c r="F8799" s="6" t="s">
        <v>36</v>
      </c>
      <c r="G8799" s="6" t="s">
        <v>49</v>
      </c>
      <c r="H8799" s="6" t="s">
        <v>2578</v>
      </c>
      <c r="I8799" s="6">
        <v>9.66</v>
      </c>
      <c r="J8799" s="6">
        <v>1</v>
      </c>
      <c r="K8799" s="6">
        <v>1.57</v>
      </c>
    </row>
    <row r="8800" spans="1:11" x14ac:dyDescent="0.35">
      <c r="A8800" s="7">
        <v>43010</v>
      </c>
      <c r="B8800" s="8">
        <v>2017</v>
      </c>
      <c r="C8800" s="8">
        <v>10</v>
      </c>
      <c r="D8800" s="8" t="s">
        <v>726</v>
      </c>
      <c r="E8800" s="8" t="s">
        <v>122</v>
      </c>
      <c r="F8800" s="8" t="s">
        <v>13</v>
      </c>
      <c r="G8800" s="8" t="s">
        <v>14</v>
      </c>
      <c r="H8800" s="8" t="s">
        <v>2274</v>
      </c>
      <c r="I8800" s="8">
        <v>20.74</v>
      </c>
      <c r="J8800" s="8">
        <v>4</v>
      </c>
      <c r="K8800" s="8">
        <v>7.26</v>
      </c>
    </row>
    <row r="8801" spans="1:11" x14ac:dyDescent="0.35">
      <c r="A8801" s="5">
        <v>43010</v>
      </c>
      <c r="B8801" s="6">
        <v>2017</v>
      </c>
      <c r="C8801" s="6">
        <v>10</v>
      </c>
      <c r="D8801" s="6" t="s">
        <v>726</v>
      </c>
      <c r="E8801" s="6" t="s">
        <v>122</v>
      </c>
      <c r="F8801" s="6" t="s">
        <v>13</v>
      </c>
      <c r="G8801" s="6" t="s">
        <v>22</v>
      </c>
      <c r="H8801" s="6" t="s">
        <v>703</v>
      </c>
      <c r="I8801" s="6">
        <v>27.36</v>
      </c>
      <c r="J8801" s="6">
        <v>3</v>
      </c>
      <c r="K8801" s="6">
        <v>-21.89</v>
      </c>
    </row>
    <row r="8802" spans="1:11" x14ac:dyDescent="0.35">
      <c r="A8802" s="7">
        <v>43010</v>
      </c>
      <c r="B8802" s="8">
        <v>2017</v>
      </c>
      <c r="C8802" s="8">
        <v>10</v>
      </c>
      <c r="D8802" s="8" t="s">
        <v>726</v>
      </c>
      <c r="E8802" s="8" t="s">
        <v>122</v>
      </c>
      <c r="F8802" s="8" t="s">
        <v>36</v>
      </c>
      <c r="G8802" s="8" t="s">
        <v>147</v>
      </c>
      <c r="H8802" s="8" t="s">
        <v>404</v>
      </c>
      <c r="I8802" s="8">
        <v>2314.12</v>
      </c>
      <c r="J8802" s="8">
        <v>7</v>
      </c>
      <c r="K8802" s="8">
        <v>-1002.78</v>
      </c>
    </row>
    <row r="8803" spans="1:11" x14ac:dyDescent="0.35">
      <c r="A8803" s="5">
        <v>43010</v>
      </c>
      <c r="B8803" s="6">
        <v>2017</v>
      </c>
      <c r="C8803" s="6">
        <v>10</v>
      </c>
      <c r="D8803" s="6" t="s">
        <v>726</v>
      </c>
      <c r="E8803" s="6" t="s">
        <v>122</v>
      </c>
      <c r="F8803" s="6" t="s">
        <v>13</v>
      </c>
      <c r="G8803" s="6" t="s">
        <v>22</v>
      </c>
      <c r="H8803" s="6" t="s">
        <v>1829</v>
      </c>
      <c r="I8803" s="6">
        <v>34.24</v>
      </c>
      <c r="J8803" s="6">
        <v>4</v>
      </c>
      <c r="K8803" s="6">
        <v>-26.25</v>
      </c>
    </row>
    <row r="8804" spans="1:11" x14ac:dyDescent="0.35">
      <c r="A8804" s="7">
        <v>43010</v>
      </c>
      <c r="B8804" s="8">
        <v>2017</v>
      </c>
      <c r="C8804" s="8">
        <v>10</v>
      </c>
      <c r="D8804" s="8" t="s">
        <v>726</v>
      </c>
      <c r="E8804" s="8" t="s">
        <v>122</v>
      </c>
      <c r="F8804" s="8" t="s">
        <v>36</v>
      </c>
      <c r="G8804" s="8" t="s">
        <v>49</v>
      </c>
      <c r="H8804" s="8" t="s">
        <v>1109</v>
      </c>
      <c r="I8804" s="8">
        <v>19.760000000000002</v>
      </c>
      <c r="J8804" s="8">
        <v>2</v>
      </c>
      <c r="K8804" s="8">
        <v>5.93</v>
      </c>
    </row>
    <row r="8805" spans="1:11" x14ac:dyDescent="0.35">
      <c r="A8805" s="5">
        <v>43010</v>
      </c>
      <c r="B8805" s="6">
        <v>2017</v>
      </c>
      <c r="C8805" s="6">
        <v>10</v>
      </c>
      <c r="D8805" s="6" t="s">
        <v>2050</v>
      </c>
      <c r="E8805" s="6" t="s">
        <v>490</v>
      </c>
      <c r="F8805" s="6" t="s">
        <v>36</v>
      </c>
      <c r="G8805" s="6" t="s">
        <v>49</v>
      </c>
      <c r="H8805" s="6" t="s">
        <v>2399</v>
      </c>
      <c r="I8805" s="6">
        <v>10.16</v>
      </c>
      <c r="J8805" s="6">
        <v>2</v>
      </c>
      <c r="K8805" s="6">
        <v>3.45</v>
      </c>
    </row>
    <row r="8806" spans="1:11" x14ac:dyDescent="0.35">
      <c r="A8806" s="7">
        <v>43010</v>
      </c>
      <c r="B8806" s="8">
        <v>2017</v>
      </c>
      <c r="C8806" s="8">
        <v>10</v>
      </c>
      <c r="D8806" s="8" t="s">
        <v>2041</v>
      </c>
      <c r="E8806" s="8" t="s">
        <v>93</v>
      </c>
      <c r="F8806" s="8" t="s">
        <v>36</v>
      </c>
      <c r="G8806" s="8" t="s">
        <v>76</v>
      </c>
      <c r="H8806" s="8" t="s">
        <v>101</v>
      </c>
      <c r="I8806" s="8">
        <v>217.76</v>
      </c>
      <c r="J8806" s="8">
        <v>6</v>
      </c>
      <c r="K8806" s="8">
        <v>-384.72</v>
      </c>
    </row>
    <row r="8807" spans="1:11" x14ac:dyDescent="0.35">
      <c r="A8807" s="5">
        <v>43010</v>
      </c>
      <c r="B8807" s="6">
        <v>2017</v>
      </c>
      <c r="C8807" s="6">
        <v>10</v>
      </c>
      <c r="D8807" s="6" t="s">
        <v>2041</v>
      </c>
      <c r="E8807" s="6" t="s">
        <v>93</v>
      </c>
      <c r="F8807" s="6" t="s">
        <v>13</v>
      </c>
      <c r="G8807" s="6" t="s">
        <v>202</v>
      </c>
      <c r="H8807" s="6" t="s">
        <v>1012</v>
      </c>
      <c r="I8807" s="6">
        <v>39.07</v>
      </c>
      <c r="J8807" s="6">
        <v>6</v>
      </c>
      <c r="K8807" s="6">
        <v>4.4000000000000004</v>
      </c>
    </row>
    <row r="8808" spans="1:11" x14ac:dyDescent="0.35">
      <c r="A8808" s="7">
        <v>43010</v>
      </c>
      <c r="B8808" s="8">
        <v>2017</v>
      </c>
      <c r="C8808" s="8">
        <v>10</v>
      </c>
      <c r="D8808" s="8" t="s">
        <v>2041</v>
      </c>
      <c r="E8808" s="8" t="s">
        <v>93</v>
      </c>
      <c r="F8808" s="8" t="s">
        <v>13</v>
      </c>
      <c r="G8808" s="8" t="s">
        <v>22</v>
      </c>
      <c r="H8808" s="8" t="s">
        <v>98</v>
      </c>
      <c r="I8808" s="8">
        <v>22.64</v>
      </c>
      <c r="J8808" s="8">
        <v>7</v>
      </c>
      <c r="K8808" s="8">
        <v>-16.600000000000001</v>
      </c>
    </row>
    <row r="8809" spans="1:11" x14ac:dyDescent="0.35">
      <c r="A8809" s="5">
        <v>43010</v>
      </c>
      <c r="B8809" s="6">
        <v>2017</v>
      </c>
      <c r="C8809" s="6">
        <v>10</v>
      </c>
      <c r="D8809" s="6" t="s">
        <v>2041</v>
      </c>
      <c r="E8809" s="6" t="s">
        <v>93</v>
      </c>
      <c r="F8809" s="6" t="s">
        <v>13</v>
      </c>
      <c r="G8809" s="6" t="s">
        <v>26</v>
      </c>
      <c r="H8809" s="6" t="s">
        <v>2455</v>
      </c>
      <c r="I8809" s="6">
        <v>95.14</v>
      </c>
      <c r="J8809" s="6">
        <v>7</v>
      </c>
      <c r="K8809" s="6">
        <v>10.7</v>
      </c>
    </row>
    <row r="8810" spans="1:11" x14ac:dyDescent="0.35">
      <c r="A8810" s="7">
        <v>43010</v>
      </c>
      <c r="B8810" s="8">
        <v>2017</v>
      </c>
      <c r="C8810" s="8">
        <v>10</v>
      </c>
      <c r="D8810" s="8" t="s">
        <v>1988</v>
      </c>
      <c r="E8810" s="8" t="s">
        <v>29</v>
      </c>
      <c r="F8810" s="8" t="s">
        <v>36</v>
      </c>
      <c r="G8810" s="8" t="s">
        <v>49</v>
      </c>
      <c r="H8810" s="8" t="s">
        <v>593</v>
      </c>
      <c r="I8810" s="8">
        <v>17.46</v>
      </c>
      <c r="J8810" s="8">
        <v>2</v>
      </c>
      <c r="K8810" s="8">
        <v>5.94</v>
      </c>
    </row>
    <row r="8811" spans="1:11" x14ac:dyDescent="0.35">
      <c r="A8811" s="5">
        <v>43010</v>
      </c>
      <c r="B8811" s="6">
        <v>2017</v>
      </c>
      <c r="C8811" s="6">
        <v>10</v>
      </c>
      <c r="D8811" s="6" t="s">
        <v>1988</v>
      </c>
      <c r="E8811" s="6" t="s">
        <v>29</v>
      </c>
      <c r="F8811" s="6" t="s">
        <v>41</v>
      </c>
      <c r="G8811" s="6" t="s">
        <v>304</v>
      </c>
      <c r="H8811" s="6" t="s">
        <v>2354</v>
      </c>
      <c r="I8811" s="6">
        <v>369.16</v>
      </c>
      <c r="J8811" s="6">
        <v>11</v>
      </c>
      <c r="K8811" s="6">
        <v>32.299999999999997</v>
      </c>
    </row>
    <row r="8812" spans="1:11" x14ac:dyDescent="0.35">
      <c r="A8812" s="7">
        <v>43010</v>
      </c>
      <c r="B8812" s="8">
        <v>2017</v>
      </c>
      <c r="C8812" s="8">
        <v>10</v>
      </c>
      <c r="D8812" s="8" t="s">
        <v>1799</v>
      </c>
      <c r="E8812" s="8" t="s">
        <v>12</v>
      </c>
      <c r="F8812" s="8" t="s">
        <v>13</v>
      </c>
      <c r="G8812" s="8" t="s">
        <v>94</v>
      </c>
      <c r="H8812" s="8" t="s">
        <v>1082</v>
      </c>
      <c r="I8812" s="8">
        <v>15.22</v>
      </c>
      <c r="J8812" s="8">
        <v>2</v>
      </c>
      <c r="K8812" s="8">
        <v>-38.82</v>
      </c>
    </row>
    <row r="8813" spans="1:11" x14ac:dyDescent="0.35">
      <c r="A8813" s="5">
        <v>43010</v>
      </c>
      <c r="B8813" s="6">
        <v>2017</v>
      </c>
      <c r="C8813" s="6">
        <v>10</v>
      </c>
      <c r="D8813" s="6" t="s">
        <v>1799</v>
      </c>
      <c r="E8813" s="6" t="s">
        <v>12</v>
      </c>
      <c r="F8813" s="6" t="s">
        <v>13</v>
      </c>
      <c r="G8813" s="6" t="s">
        <v>94</v>
      </c>
      <c r="H8813" s="6" t="s">
        <v>1985</v>
      </c>
      <c r="I8813" s="6">
        <v>21.98</v>
      </c>
      <c r="J8813" s="6">
        <v>6</v>
      </c>
      <c r="K8813" s="6">
        <v>-56.06</v>
      </c>
    </row>
    <row r="8814" spans="1:11" x14ac:dyDescent="0.35">
      <c r="A8814" s="7">
        <v>43011</v>
      </c>
      <c r="B8814" s="8">
        <v>2017</v>
      </c>
      <c r="C8814" s="8">
        <v>10</v>
      </c>
      <c r="D8814" s="8" t="s">
        <v>1536</v>
      </c>
      <c r="E8814" s="8" t="s">
        <v>317</v>
      </c>
      <c r="F8814" s="8" t="s">
        <v>13</v>
      </c>
      <c r="G8814" s="8" t="s">
        <v>22</v>
      </c>
      <c r="H8814" s="8" t="s">
        <v>1144</v>
      </c>
      <c r="I8814" s="8">
        <v>1793.98</v>
      </c>
      <c r="J8814" s="8">
        <v>2</v>
      </c>
      <c r="K8814" s="8">
        <v>843.17</v>
      </c>
    </row>
    <row r="8815" spans="1:11" x14ac:dyDescent="0.35">
      <c r="A8815" s="5">
        <v>43011</v>
      </c>
      <c r="B8815" s="6">
        <v>2017</v>
      </c>
      <c r="C8815" s="6">
        <v>10</v>
      </c>
      <c r="D8815" s="6" t="s">
        <v>102</v>
      </c>
      <c r="E8815" s="6" t="s">
        <v>151</v>
      </c>
      <c r="F8815" s="6" t="s">
        <v>13</v>
      </c>
      <c r="G8815" s="6" t="s">
        <v>20</v>
      </c>
      <c r="H8815" s="6" t="s">
        <v>587</v>
      </c>
      <c r="I8815" s="6">
        <v>22.58</v>
      </c>
      <c r="J8815" s="6">
        <v>2</v>
      </c>
      <c r="K8815" s="6">
        <v>5.87</v>
      </c>
    </row>
    <row r="8816" spans="1:11" x14ac:dyDescent="0.35">
      <c r="A8816" s="7">
        <v>43011</v>
      </c>
      <c r="B8816" s="8">
        <v>2017</v>
      </c>
      <c r="C8816" s="8">
        <v>10</v>
      </c>
      <c r="D8816" s="8" t="s">
        <v>1035</v>
      </c>
      <c r="E8816" s="8" t="s">
        <v>29</v>
      </c>
      <c r="F8816" s="8" t="s">
        <v>36</v>
      </c>
      <c r="G8816" s="8" t="s">
        <v>147</v>
      </c>
      <c r="H8816" s="8" t="s">
        <v>820</v>
      </c>
      <c r="I8816" s="8">
        <v>171.29</v>
      </c>
      <c r="J8816" s="8">
        <v>3</v>
      </c>
      <c r="K8816" s="8">
        <v>-6.42</v>
      </c>
    </row>
    <row r="8817" spans="1:11" x14ac:dyDescent="0.35">
      <c r="A8817" s="5">
        <v>43011</v>
      </c>
      <c r="B8817" s="6">
        <v>2017</v>
      </c>
      <c r="C8817" s="6">
        <v>10</v>
      </c>
      <c r="D8817" s="6" t="s">
        <v>1548</v>
      </c>
      <c r="E8817" s="6" t="s">
        <v>125</v>
      </c>
      <c r="F8817" s="6" t="s">
        <v>13</v>
      </c>
      <c r="G8817" s="6" t="s">
        <v>14</v>
      </c>
      <c r="H8817" s="6" t="s">
        <v>2240</v>
      </c>
      <c r="I8817" s="6">
        <v>15.55</v>
      </c>
      <c r="J8817" s="6">
        <v>3</v>
      </c>
      <c r="K8817" s="6">
        <v>5.44</v>
      </c>
    </row>
    <row r="8818" spans="1:11" x14ac:dyDescent="0.35">
      <c r="A8818" s="7">
        <v>43011</v>
      </c>
      <c r="B8818" s="8">
        <v>2017</v>
      </c>
      <c r="C8818" s="8">
        <v>10</v>
      </c>
      <c r="D8818" s="8" t="s">
        <v>1548</v>
      </c>
      <c r="E8818" s="8" t="s">
        <v>125</v>
      </c>
      <c r="F8818" s="8" t="s">
        <v>13</v>
      </c>
      <c r="G8818" s="8" t="s">
        <v>94</v>
      </c>
      <c r="H8818" s="8" t="s">
        <v>1925</v>
      </c>
      <c r="I8818" s="8">
        <v>17.920000000000002</v>
      </c>
      <c r="J8818" s="8">
        <v>5</v>
      </c>
      <c r="K8818" s="8">
        <v>1.1200000000000001</v>
      </c>
    </row>
    <row r="8819" spans="1:11" x14ac:dyDescent="0.35">
      <c r="A8819" s="5">
        <v>43011</v>
      </c>
      <c r="B8819" s="6">
        <v>2017</v>
      </c>
      <c r="C8819" s="6">
        <v>10</v>
      </c>
      <c r="D8819" s="6" t="s">
        <v>2227</v>
      </c>
      <c r="E8819" s="6" t="s">
        <v>151</v>
      </c>
      <c r="F8819" s="6" t="s">
        <v>36</v>
      </c>
      <c r="G8819" s="6" t="s">
        <v>49</v>
      </c>
      <c r="H8819" s="6" t="s">
        <v>2625</v>
      </c>
      <c r="I8819" s="6">
        <v>83.92</v>
      </c>
      <c r="J8819" s="6">
        <v>4</v>
      </c>
      <c r="K8819" s="6">
        <v>21.82</v>
      </c>
    </row>
    <row r="8820" spans="1:11" x14ac:dyDescent="0.35">
      <c r="A8820" s="7">
        <v>43011</v>
      </c>
      <c r="B8820" s="8">
        <v>2017</v>
      </c>
      <c r="C8820" s="8">
        <v>10</v>
      </c>
      <c r="D8820" s="8" t="s">
        <v>2227</v>
      </c>
      <c r="E8820" s="8" t="s">
        <v>151</v>
      </c>
      <c r="F8820" s="8" t="s">
        <v>13</v>
      </c>
      <c r="G8820" s="8" t="s">
        <v>26</v>
      </c>
      <c r="H8820" s="8" t="s">
        <v>2693</v>
      </c>
      <c r="I8820" s="8">
        <v>6.63</v>
      </c>
      <c r="J8820" s="8">
        <v>3</v>
      </c>
      <c r="K8820" s="8">
        <v>3.12</v>
      </c>
    </row>
    <row r="8821" spans="1:11" x14ac:dyDescent="0.35">
      <c r="A8821" s="5">
        <v>43011</v>
      </c>
      <c r="B8821" s="6">
        <v>2017</v>
      </c>
      <c r="C8821" s="6">
        <v>10</v>
      </c>
      <c r="D8821" s="6" t="s">
        <v>2227</v>
      </c>
      <c r="E8821" s="6" t="s">
        <v>151</v>
      </c>
      <c r="F8821" s="6" t="s">
        <v>41</v>
      </c>
      <c r="G8821" s="6" t="s">
        <v>54</v>
      </c>
      <c r="H8821" s="6" t="s">
        <v>2223</v>
      </c>
      <c r="I8821" s="6">
        <v>371.97</v>
      </c>
      <c r="J8821" s="6">
        <v>3</v>
      </c>
      <c r="K8821" s="6">
        <v>66.95</v>
      </c>
    </row>
    <row r="8822" spans="1:11" x14ac:dyDescent="0.35">
      <c r="A8822" s="7">
        <v>43011</v>
      </c>
      <c r="B8822" s="8">
        <v>2017</v>
      </c>
      <c r="C8822" s="8">
        <v>10</v>
      </c>
      <c r="D8822" s="8" t="s">
        <v>745</v>
      </c>
      <c r="E8822" s="8" t="s">
        <v>12</v>
      </c>
      <c r="F8822" s="8" t="s">
        <v>13</v>
      </c>
      <c r="G8822" s="8" t="s">
        <v>26</v>
      </c>
      <c r="H8822" s="8" t="s">
        <v>2146</v>
      </c>
      <c r="I8822" s="8">
        <v>20.64</v>
      </c>
      <c r="J8822" s="8">
        <v>5</v>
      </c>
      <c r="K8822" s="8">
        <v>2.3199999999999998</v>
      </c>
    </row>
    <row r="8823" spans="1:11" x14ac:dyDescent="0.35">
      <c r="A8823" s="5">
        <v>43012</v>
      </c>
      <c r="B8823" s="6">
        <v>2017</v>
      </c>
      <c r="C8823" s="6">
        <v>10</v>
      </c>
      <c r="D8823" s="6" t="s">
        <v>535</v>
      </c>
      <c r="E8823" s="6" t="s">
        <v>533</v>
      </c>
      <c r="F8823" s="6" t="s">
        <v>36</v>
      </c>
      <c r="G8823" s="6" t="s">
        <v>49</v>
      </c>
      <c r="H8823" s="6" t="s">
        <v>690</v>
      </c>
      <c r="I8823" s="6">
        <v>19.98</v>
      </c>
      <c r="J8823" s="6">
        <v>1</v>
      </c>
      <c r="K8823" s="6">
        <v>8.59</v>
      </c>
    </row>
    <row r="8824" spans="1:11" x14ac:dyDescent="0.35">
      <c r="A8824" s="7">
        <v>43013</v>
      </c>
      <c r="B8824" s="8">
        <v>2017</v>
      </c>
      <c r="C8824" s="8">
        <v>10</v>
      </c>
      <c r="D8824" s="8" t="s">
        <v>16</v>
      </c>
      <c r="E8824" s="8" t="s">
        <v>151</v>
      </c>
      <c r="F8824" s="8" t="s">
        <v>41</v>
      </c>
      <c r="G8824" s="8" t="s">
        <v>42</v>
      </c>
      <c r="H8824" s="8" t="s">
        <v>2277</v>
      </c>
      <c r="I8824" s="8">
        <v>160.93</v>
      </c>
      <c r="J8824" s="8">
        <v>7</v>
      </c>
      <c r="K8824" s="8">
        <v>3.22</v>
      </c>
    </row>
    <row r="8825" spans="1:11" x14ac:dyDescent="0.35">
      <c r="A8825" s="5">
        <v>43013</v>
      </c>
      <c r="B8825" s="6">
        <v>2017</v>
      </c>
      <c r="C8825" s="6">
        <v>10</v>
      </c>
      <c r="D8825" s="6" t="s">
        <v>16</v>
      </c>
      <c r="E8825" s="6" t="s">
        <v>151</v>
      </c>
      <c r="F8825" s="6" t="s">
        <v>13</v>
      </c>
      <c r="G8825" s="6" t="s">
        <v>22</v>
      </c>
      <c r="H8825" s="6" t="s">
        <v>2157</v>
      </c>
      <c r="I8825" s="6">
        <v>75.790000000000006</v>
      </c>
      <c r="J8825" s="6">
        <v>3</v>
      </c>
      <c r="K8825" s="6">
        <v>25.58</v>
      </c>
    </row>
    <row r="8826" spans="1:11" x14ac:dyDescent="0.35">
      <c r="A8826" s="7">
        <v>43013</v>
      </c>
      <c r="B8826" s="8">
        <v>2017</v>
      </c>
      <c r="C8826" s="8">
        <v>10</v>
      </c>
      <c r="D8826" s="8" t="s">
        <v>403</v>
      </c>
      <c r="E8826" s="8" t="s">
        <v>29</v>
      </c>
      <c r="F8826" s="8" t="s">
        <v>13</v>
      </c>
      <c r="G8826" s="8" t="s">
        <v>22</v>
      </c>
      <c r="H8826" s="8" t="s">
        <v>1525</v>
      </c>
      <c r="I8826" s="8">
        <v>39.92</v>
      </c>
      <c r="J8826" s="8">
        <v>5</v>
      </c>
      <c r="K8826" s="8">
        <v>13.47</v>
      </c>
    </row>
    <row r="8827" spans="1:11" x14ac:dyDescent="0.35">
      <c r="A8827" s="5">
        <v>43013</v>
      </c>
      <c r="B8827" s="6">
        <v>2017</v>
      </c>
      <c r="C8827" s="6">
        <v>10</v>
      </c>
      <c r="D8827" s="6" t="s">
        <v>403</v>
      </c>
      <c r="E8827" s="6" t="s">
        <v>29</v>
      </c>
      <c r="F8827" s="6" t="s">
        <v>13</v>
      </c>
      <c r="G8827" s="6" t="s">
        <v>14</v>
      </c>
      <c r="H8827" s="6" t="s">
        <v>372</v>
      </c>
      <c r="I8827" s="6">
        <v>61.96</v>
      </c>
      <c r="J8827" s="6">
        <v>2</v>
      </c>
      <c r="K8827" s="6">
        <v>27.88</v>
      </c>
    </row>
    <row r="8828" spans="1:11" x14ac:dyDescent="0.35">
      <c r="A8828" s="7">
        <v>43013</v>
      </c>
      <c r="B8828" s="8">
        <v>2017</v>
      </c>
      <c r="C8828" s="8">
        <v>10</v>
      </c>
      <c r="D8828" s="8" t="s">
        <v>403</v>
      </c>
      <c r="E8828" s="8" t="s">
        <v>29</v>
      </c>
      <c r="F8828" s="8" t="s">
        <v>13</v>
      </c>
      <c r="G8828" s="8" t="s">
        <v>22</v>
      </c>
      <c r="H8828" s="8" t="s">
        <v>430</v>
      </c>
      <c r="I8828" s="8">
        <v>19.940000000000001</v>
      </c>
      <c r="J8828" s="8">
        <v>4</v>
      </c>
      <c r="K8828" s="8">
        <v>7.23</v>
      </c>
    </row>
    <row r="8829" spans="1:11" x14ac:dyDescent="0.35">
      <c r="A8829" s="5">
        <v>43013</v>
      </c>
      <c r="B8829" s="6">
        <v>2017</v>
      </c>
      <c r="C8829" s="6">
        <v>10</v>
      </c>
      <c r="D8829" s="6" t="s">
        <v>1516</v>
      </c>
      <c r="E8829" s="6" t="s">
        <v>151</v>
      </c>
      <c r="F8829" s="6" t="s">
        <v>41</v>
      </c>
      <c r="G8829" s="6" t="s">
        <v>42</v>
      </c>
      <c r="H8829" s="6" t="s">
        <v>1766</v>
      </c>
      <c r="I8829" s="6">
        <v>87.8</v>
      </c>
      <c r="J8829" s="6">
        <v>4</v>
      </c>
      <c r="K8829" s="6">
        <v>43.9</v>
      </c>
    </row>
    <row r="8830" spans="1:11" x14ac:dyDescent="0.35">
      <c r="A8830" s="7">
        <v>43013</v>
      </c>
      <c r="B8830" s="8">
        <v>2017</v>
      </c>
      <c r="C8830" s="8">
        <v>10</v>
      </c>
      <c r="D8830" s="8" t="s">
        <v>1516</v>
      </c>
      <c r="E8830" s="8" t="s">
        <v>151</v>
      </c>
      <c r="F8830" s="8" t="s">
        <v>36</v>
      </c>
      <c r="G8830" s="8" t="s">
        <v>37</v>
      </c>
      <c r="H8830" s="8" t="s">
        <v>921</v>
      </c>
      <c r="I8830" s="8">
        <v>221.38</v>
      </c>
      <c r="J8830" s="8">
        <v>2</v>
      </c>
      <c r="K8830" s="8">
        <v>2.46</v>
      </c>
    </row>
    <row r="8831" spans="1:11" x14ac:dyDescent="0.35">
      <c r="A8831" s="5">
        <v>43013</v>
      </c>
      <c r="B8831" s="6">
        <v>2017</v>
      </c>
      <c r="C8831" s="6">
        <v>10</v>
      </c>
      <c r="D8831" s="6" t="s">
        <v>1516</v>
      </c>
      <c r="E8831" s="6" t="s">
        <v>151</v>
      </c>
      <c r="F8831" s="6" t="s">
        <v>41</v>
      </c>
      <c r="G8831" s="6" t="s">
        <v>304</v>
      </c>
      <c r="H8831" s="6" t="s">
        <v>2493</v>
      </c>
      <c r="I8831" s="6">
        <v>5199.96</v>
      </c>
      <c r="J8831" s="6">
        <v>4</v>
      </c>
      <c r="K8831" s="6">
        <v>1351.99</v>
      </c>
    </row>
    <row r="8832" spans="1:11" x14ac:dyDescent="0.35">
      <c r="A8832" s="7">
        <v>43013</v>
      </c>
      <c r="B8832" s="8">
        <v>2017</v>
      </c>
      <c r="C8832" s="8">
        <v>10</v>
      </c>
      <c r="D8832" s="8" t="s">
        <v>771</v>
      </c>
      <c r="E8832" s="8" t="s">
        <v>280</v>
      </c>
      <c r="F8832" s="8" t="s">
        <v>41</v>
      </c>
      <c r="G8832" s="8" t="s">
        <v>54</v>
      </c>
      <c r="H8832" s="8" t="s">
        <v>2427</v>
      </c>
      <c r="I8832" s="8">
        <v>63.82</v>
      </c>
      <c r="J8832" s="8">
        <v>2</v>
      </c>
      <c r="K8832" s="8">
        <v>13.56</v>
      </c>
    </row>
    <row r="8833" spans="1:11" x14ac:dyDescent="0.35">
      <c r="A8833" s="5">
        <v>43013</v>
      </c>
      <c r="B8833" s="6">
        <v>2017</v>
      </c>
      <c r="C8833" s="6">
        <v>10</v>
      </c>
      <c r="D8833" s="6" t="s">
        <v>1523</v>
      </c>
      <c r="E8833" s="6" t="s">
        <v>29</v>
      </c>
      <c r="F8833" s="6" t="s">
        <v>36</v>
      </c>
      <c r="G8833" s="6" t="s">
        <v>37</v>
      </c>
      <c r="H8833" s="6" t="s">
        <v>2440</v>
      </c>
      <c r="I8833" s="6">
        <v>435.17</v>
      </c>
      <c r="J8833" s="6">
        <v>4</v>
      </c>
      <c r="K8833" s="6">
        <v>-59.84</v>
      </c>
    </row>
    <row r="8834" spans="1:11" x14ac:dyDescent="0.35">
      <c r="A8834" s="7">
        <v>43013</v>
      </c>
      <c r="B8834" s="8">
        <v>2017</v>
      </c>
      <c r="C8834" s="8">
        <v>10</v>
      </c>
      <c r="D8834" s="8" t="s">
        <v>1523</v>
      </c>
      <c r="E8834" s="8" t="s">
        <v>29</v>
      </c>
      <c r="F8834" s="8" t="s">
        <v>13</v>
      </c>
      <c r="G8834" s="8" t="s">
        <v>45</v>
      </c>
      <c r="H8834" s="8" t="s">
        <v>162</v>
      </c>
      <c r="I8834" s="8">
        <v>14.9</v>
      </c>
      <c r="J8834" s="8">
        <v>5</v>
      </c>
      <c r="K8834" s="8">
        <v>6.85</v>
      </c>
    </row>
    <row r="8835" spans="1:11" x14ac:dyDescent="0.35">
      <c r="A8835" s="5">
        <v>43013</v>
      </c>
      <c r="B8835" s="6">
        <v>2017</v>
      </c>
      <c r="C8835" s="6">
        <v>10</v>
      </c>
      <c r="D8835" s="6" t="s">
        <v>1523</v>
      </c>
      <c r="E8835" s="6" t="s">
        <v>29</v>
      </c>
      <c r="F8835" s="6" t="s">
        <v>13</v>
      </c>
      <c r="G8835" s="6" t="s">
        <v>94</v>
      </c>
      <c r="H8835" s="6" t="s">
        <v>1470</v>
      </c>
      <c r="I8835" s="6">
        <v>15.8</v>
      </c>
      <c r="J8835" s="6">
        <v>4</v>
      </c>
      <c r="K8835" s="6">
        <v>4.1100000000000003</v>
      </c>
    </row>
    <row r="8836" spans="1:11" x14ac:dyDescent="0.35">
      <c r="A8836" s="7">
        <v>43013</v>
      </c>
      <c r="B8836" s="8">
        <v>2017</v>
      </c>
      <c r="C8836" s="8">
        <v>10</v>
      </c>
      <c r="D8836" s="8" t="s">
        <v>1523</v>
      </c>
      <c r="E8836" s="8" t="s">
        <v>29</v>
      </c>
      <c r="F8836" s="8" t="s">
        <v>36</v>
      </c>
      <c r="G8836" s="8" t="s">
        <v>49</v>
      </c>
      <c r="H8836" s="8" t="s">
        <v>1030</v>
      </c>
      <c r="I8836" s="8">
        <v>72.900000000000006</v>
      </c>
      <c r="J8836" s="8">
        <v>5</v>
      </c>
      <c r="K8836" s="8">
        <v>26.97</v>
      </c>
    </row>
    <row r="8837" spans="1:11" x14ac:dyDescent="0.35">
      <c r="A8837" s="5">
        <v>43013</v>
      </c>
      <c r="B8837" s="6">
        <v>2017</v>
      </c>
      <c r="C8837" s="6">
        <v>10</v>
      </c>
      <c r="D8837" s="6" t="s">
        <v>1523</v>
      </c>
      <c r="E8837" s="6" t="s">
        <v>29</v>
      </c>
      <c r="F8837" s="6" t="s">
        <v>36</v>
      </c>
      <c r="G8837" s="6" t="s">
        <v>147</v>
      </c>
      <c r="H8837" s="6" t="s">
        <v>475</v>
      </c>
      <c r="I8837" s="6">
        <v>206.35</v>
      </c>
      <c r="J8837" s="6">
        <v>3</v>
      </c>
      <c r="K8837" s="6">
        <v>5.16</v>
      </c>
    </row>
    <row r="8838" spans="1:11" x14ac:dyDescent="0.35">
      <c r="A8838" s="7">
        <v>43013</v>
      </c>
      <c r="B8838" s="8">
        <v>2017</v>
      </c>
      <c r="C8838" s="8">
        <v>10</v>
      </c>
      <c r="D8838" s="8" t="s">
        <v>1523</v>
      </c>
      <c r="E8838" s="8" t="s">
        <v>29</v>
      </c>
      <c r="F8838" s="8" t="s">
        <v>41</v>
      </c>
      <c r="G8838" s="8" t="s">
        <v>42</v>
      </c>
      <c r="H8838" s="8" t="s">
        <v>531</v>
      </c>
      <c r="I8838" s="8">
        <v>7.99</v>
      </c>
      <c r="J8838" s="8">
        <v>1</v>
      </c>
      <c r="K8838" s="8">
        <v>2.7</v>
      </c>
    </row>
    <row r="8839" spans="1:11" x14ac:dyDescent="0.35">
      <c r="A8839" s="5">
        <v>43014</v>
      </c>
      <c r="B8839" s="6">
        <v>2017</v>
      </c>
      <c r="C8839" s="6">
        <v>10</v>
      </c>
      <c r="D8839" s="6" t="s">
        <v>1048</v>
      </c>
      <c r="E8839" s="6" t="s">
        <v>512</v>
      </c>
      <c r="F8839" s="6" t="s">
        <v>36</v>
      </c>
      <c r="G8839" s="6" t="s">
        <v>49</v>
      </c>
      <c r="H8839" s="6" t="s">
        <v>1938</v>
      </c>
      <c r="I8839" s="6">
        <v>41.96</v>
      </c>
      <c r="J8839" s="6">
        <v>2</v>
      </c>
      <c r="K8839" s="6">
        <v>2.94</v>
      </c>
    </row>
    <row r="8840" spans="1:11" x14ac:dyDescent="0.35">
      <c r="A8840" s="7">
        <v>43014</v>
      </c>
      <c r="B8840" s="8">
        <v>2017</v>
      </c>
      <c r="C8840" s="8">
        <v>10</v>
      </c>
      <c r="D8840" s="8" t="s">
        <v>1048</v>
      </c>
      <c r="E8840" s="8" t="s">
        <v>512</v>
      </c>
      <c r="F8840" s="8" t="s">
        <v>13</v>
      </c>
      <c r="G8840" s="8" t="s">
        <v>94</v>
      </c>
      <c r="H8840" s="8" t="s">
        <v>1683</v>
      </c>
      <c r="I8840" s="8">
        <v>227.84</v>
      </c>
      <c r="J8840" s="8">
        <v>4</v>
      </c>
      <c r="K8840" s="8">
        <v>66.069999999999993</v>
      </c>
    </row>
    <row r="8841" spans="1:11" x14ac:dyDescent="0.35">
      <c r="A8841" s="5">
        <v>43014</v>
      </c>
      <c r="B8841" s="6">
        <v>2017</v>
      </c>
      <c r="C8841" s="6">
        <v>10</v>
      </c>
      <c r="D8841" s="6" t="s">
        <v>1048</v>
      </c>
      <c r="E8841" s="6" t="s">
        <v>512</v>
      </c>
      <c r="F8841" s="6" t="s">
        <v>13</v>
      </c>
      <c r="G8841" s="6" t="s">
        <v>14</v>
      </c>
      <c r="H8841" s="6" t="s">
        <v>1834</v>
      </c>
      <c r="I8841" s="6">
        <v>37.94</v>
      </c>
      <c r="J8841" s="6">
        <v>2</v>
      </c>
      <c r="K8841" s="6">
        <v>18.21</v>
      </c>
    </row>
    <row r="8842" spans="1:11" x14ac:dyDescent="0.35">
      <c r="A8842" s="7">
        <v>43014</v>
      </c>
      <c r="B8842" s="8">
        <v>2017</v>
      </c>
      <c r="C8842" s="8">
        <v>10</v>
      </c>
      <c r="D8842" s="8" t="s">
        <v>1902</v>
      </c>
      <c r="E8842" s="8" t="s">
        <v>151</v>
      </c>
      <c r="F8842" s="8" t="s">
        <v>41</v>
      </c>
      <c r="G8842" s="8" t="s">
        <v>54</v>
      </c>
      <c r="H8842" s="8" t="s">
        <v>1818</v>
      </c>
      <c r="I8842" s="8">
        <v>319.95999999999998</v>
      </c>
      <c r="J8842" s="8">
        <v>4</v>
      </c>
      <c r="K8842" s="8">
        <v>115.19</v>
      </c>
    </row>
    <row r="8843" spans="1:11" x14ac:dyDescent="0.35">
      <c r="A8843" s="5">
        <v>43014</v>
      </c>
      <c r="B8843" s="6">
        <v>2017</v>
      </c>
      <c r="C8843" s="6">
        <v>10</v>
      </c>
      <c r="D8843" s="6" t="s">
        <v>1902</v>
      </c>
      <c r="E8843" s="6" t="s">
        <v>151</v>
      </c>
      <c r="F8843" s="6" t="s">
        <v>13</v>
      </c>
      <c r="G8843" s="6" t="s">
        <v>14</v>
      </c>
      <c r="H8843" s="6" t="s">
        <v>1926</v>
      </c>
      <c r="I8843" s="6">
        <v>17.04</v>
      </c>
      <c r="J8843" s="6">
        <v>3</v>
      </c>
      <c r="K8843" s="6">
        <v>7.67</v>
      </c>
    </row>
    <row r="8844" spans="1:11" x14ac:dyDescent="0.35">
      <c r="A8844" s="7">
        <v>43014</v>
      </c>
      <c r="B8844" s="8">
        <v>2017</v>
      </c>
      <c r="C8844" s="8">
        <v>10</v>
      </c>
      <c r="D8844" s="8" t="s">
        <v>1902</v>
      </c>
      <c r="E8844" s="8" t="s">
        <v>151</v>
      </c>
      <c r="F8844" s="8" t="s">
        <v>13</v>
      </c>
      <c r="G8844" s="8" t="s">
        <v>20</v>
      </c>
      <c r="H8844" s="8" t="s">
        <v>155</v>
      </c>
      <c r="I8844" s="8">
        <v>344.91</v>
      </c>
      <c r="J8844" s="8">
        <v>3</v>
      </c>
      <c r="K8844" s="8">
        <v>10.35</v>
      </c>
    </row>
    <row r="8845" spans="1:11" x14ac:dyDescent="0.35">
      <c r="A8845" s="5">
        <v>43014</v>
      </c>
      <c r="B8845" s="6">
        <v>2017</v>
      </c>
      <c r="C8845" s="6">
        <v>10</v>
      </c>
      <c r="D8845" s="6" t="s">
        <v>121</v>
      </c>
      <c r="E8845" s="6" t="s">
        <v>151</v>
      </c>
      <c r="F8845" s="6" t="s">
        <v>13</v>
      </c>
      <c r="G8845" s="6" t="s">
        <v>14</v>
      </c>
      <c r="H8845" s="6" t="s">
        <v>1603</v>
      </c>
      <c r="I8845" s="6">
        <v>40.99</v>
      </c>
      <c r="J8845" s="6">
        <v>1</v>
      </c>
      <c r="K8845" s="6">
        <v>20.09</v>
      </c>
    </row>
    <row r="8846" spans="1:11" x14ac:dyDescent="0.35">
      <c r="A8846" s="7">
        <v>43014</v>
      </c>
      <c r="B8846" s="8">
        <v>2017</v>
      </c>
      <c r="C8846" s="8">
        <v>10</v>
      </c>
      <c r="D8846" s="8" t="s">
        <v>111</v>
      </c>
      <c r="E8846" s="8" t="s">
        <v>179</v>
      </c>
      <c r="F8846" s="8" t="s">
        <v>13</v>
      </c>
      <c r="G8846" s="8" t="s">
        <v>14</v>
      </c>
      <c r="H8846" s="8" t="s">
        <v>2188</v>
      </c>
      <c r="I8846" s="8">
        <v>143.69999999999999</v>
      </c>
      <c r="J8846" s="8">
        <v>3</v>
      </c>
      <c r="K8846" s="8">
        <v>68.98</v>
      </c>
    </row>
    <row r="8847" spans="1:11" x14ac:dyDescent="0.35">
      <c r="A8847" s="5">
        <v>43014</v>
      </c>
      <c r="B8847" s="6">
        <v>2017</v>
      </c>
      <c r="C8847" s="6">
        <v>10</v>
      </c>
      <c r="D8847" s="6" t="s">
        <v>111</v>
      </c>
      <c r="E8847" s="6" t="s">
        <v>179</v>
      </c>
      <c r="F8847" s="6" t="s">
        <v>13</v>
      </c>
      <c r="G8847" s="6" t="s">
        <v>14</v>
      </c>
      <c r="H8847" s="6" t="s">
        <v>1367</v>
      </c>
      <c r="I8847" s="6">
        <v>6.48</v>
      </c>
      <c r="J8847" s="6">
        <v>1</v>
      </c>
      <c r="K8847" s="6">
        <v>3.11</v>
      </c>
    </row>
    <row r="8848" spans="1:11" x14ac:dyDescent="0.35">
      <c r="A8848" s="7">
        <v>43014</v>
      </c>
      <c r="B8848" s="8">
        <v>2017</v>
      </c>
      <c r="C8848" s="8">
        <v>10</v>
      </c>
      <c r="D8848" s="8" t="s">
        <v>937</v>
      </c>
      <c r="E8848" s="8" t="s">
        <v>17</v>
      </c>
      <c r="F8848" s="8" t="s">
        <v>13</v>
      </c>
      <c r="G8848" s="8" t="s">
        <v>20</v>
      </c>
      <c r="H8848" s="8" t="s">
        <v>1551</v>
      </c>
      <c r="I8848" s="8">
        <v>290.33999999999997</v>
      </c>
      <c r="J8848" s="8">
        <v>2</v>
      </c>
      <c r="K8848" s="8">
        <v>32.659999999999997</v>
      </c>
    </row>
    <row r="8849" spans="1:11" x14ac:dyDescent="0.35">
      <c r="A8849" s="5">
        <v>43014</v>
      </c>
      <c r="B8849" s="6">
        <v>2017</v>
      </c>
      <c r="C8849" s="6">
        <v>10</v>
      </c>
      <c r="D8849" s="6" t="s">
        <v>937</v>
      </c>
      <c r="E8849" s="6" t="s">
        <v>17</v>
      </c>
      <c r="F8849" s="6" t="s">
        <v>13</v>
      </c>
      <c r="G8849" s="6" t="s">
        <v>26</v>
      </c>
      <c r="H8849" s="6" t="s">
        <v>209</v>
      </c>
      <c r="I8849" s="6">
        <v>19.149999999999999</v>
      </c>
      <c r="J8849" s="6">
        <v>2</v>
      </c>
      <c r="K8849" s="6">
        <v>1.2</v>
      </c>
    </row>
    <row r="8850" spans="1:11" x14ac:dyDescent="0.35">
      <c r="A8850" s="7">
        <v>43014</v>
      </c>
      <c r="B8850" s="8">
        <v>2017</v>
      </c>
      <c r="C8850" s="8">
        <v>10</v>
      </c>
      <c r="D8850" s="8" t="s">
        <v>246</v>
      </c>
      <c r="E8850" s="8" t="s">
        <v>97</v>
      </c>
      <c r="F8850" s="8" t="s">
        <v>13</v>
      </c>
      <c r="G8850" s="8" t="s">
        <v>26</v>
      </c>
      <c r="H8850" s="8" t="s">
        <v>1956</v>
      </c>
      <c r="I8850" s="8">
        <v>9.34</v>
      </c>
      <c r="J8850" s="8">
        <v>2</v>
      </c>
      <c r="K8850" s="8">
        <v>1.87</v>
      </c>
    </row>
    <row r="8851" spans="1:11" x14ac:dyDescent="0.35">
      <c r="A8851" s="5">
        <v>43015</v>
      </c>
      <c r="B8851" s="6">
        <v>2017</v>
      </c>
      <c r="C8851" s="6">
        <v>10</v>
      </c>
      <c r="D8851" s="6" t="s">
        <v>1858</v>
      </c>
      <c r="E8851" s="6" t="s">
        <v>29</v>
      </c>
      <c r="F8851" s="6" t="s">
        <v>36</v>
      </c>
      <c r="G8851" s="6" t="s">
        <v>76</v>
      </c>
      <c r="H8851" s="6" t="s">
        <v>2177</v>
      </c>
      <c r="I8851" s="6">
        <v>307.67</v>
      </c>
      <c r="J8851" s="6">
        <v>2</v>
      </c>
      <c r="K8851" s="6">
        <v>-14.48</v>
      </c>
    </row>
    <row r="8852" spans="1:11" x14ac:dyDescent="0.35">
      <c r="A8852" s="7">
        <v>43015</v>
      </c>
      <c r="B8852" s="8">
        <v>2017</v>
      </c>
      <c r="C8852" s="8">
        <v>10</v>
      </c>
      <c r="D8852" s="8" t="s">
        <v>405</v>
      </c>
      <c r="E8852" s="8" t="s">
        <v>29</v>
      </c>
      <c r="F8852" s="8" t="s">
        <v>41</v>
      </c>
      <c r="G8852" s="8" t="s">
        <v>54</v>
      </c>
      <c r="H8852" s="8" t="s">
        <v>2223</v>
      </c>
      <c r="I8852" s="8">
        <v>1115.9100000000001</v>
      </c>
      <c r="J8852" s="8">
        <v>9</v>
      </c>
      <c r="K8852" s="8">
        <v>200.86</v>
      </c>
    </row>
    <row r="8853" spans="1:11" x14ac:dyDescent="0.35">
      <c r="A8853" s="5">
        <v>43015</v>
      </c>
      <c r="B8853" s="6">
        <v>2017</v>
      </c>
      <c r="C8853" s="6">
        <v>10</v>
      </c>
      <c r="D8853" s="6" t="s">
        <v>405</v>
      </c>
      <c r="E8853" s="6" t="s">
        <v>29</v>
      </c>
      <c r="F8853" s="6" t="s">
        <v>41</v>
      </c>
      <c r="G8853" s="6" t="s">
        <v>42</v>
      </c>
      <c r="H8853" s="6" t="s">
        <v>2277</v>
      </c>
      <c r="I8853" s="6">
        <v>128.74</v>
      </c>
      <c r="J8853" s="6">
        <v>7</v>
      </c>
      <c r="K8853" s="6">
        <v>-28.97</v>
      </c>
    </row>
    <row r="8854" spans="1:11" x14ac:dyDescent="0.35">
      <c r="A8854" s="7">
        <v>43015</v>
      </c>
      <c r="B8854" s="8">
        <v>2017</v>
      </c>
      <c r="C8854" s="8">
        <v>10</v>
      </c>
      <c r="D8854" s="8" t="s">
        <v>405</v>
      </c>
      <c r="E8854" s="8" t="s">
        <v>29</v>
      </c>
      <c r="F8854" s="8" t="s">
        <v>41</v>
      </c>
      <c r="G8854" s="8" t="s">
        <v>42</v>
      </c>
      <c r="H8854" s="8" t="s">
        <v>531</v>
      </c>
      <c r="I8854" s="8">
        <v>79.92</v>
      </c>
      <c r="J8854" s="8">
        <v>10</v>
      </c>
      <c r="K8854" s="8">
        <v>26.97</v>
      </c>
    </row>
    <row r="8855" spans="1:11" x14ac:dyDescent="0.35">
      <c r="A8855" s="5">
        <v>43015</v>
      </c>
      <c r="B8855" s="6">
        <v>2017</v>
      </c>
      <c r="C8855" s="6">
        <v>10</v>
      </c>
      <c r="D8855" s="6" t="s">
        <v>726</v>
      </c>
      <c r="E8855" s="6" t="s">
        <v>247</v>
      </c>
      <c r="F8855" s="6" t="s">
        <v>13</v>
      </c>
      <c r="G8855" s="6" t="s">
        <v>20</v>
      </c>
      <c r="H8855" s="6" t="s">
        <v>1551</v>
      </c>
      <c r="I8855" s="6">
        <v>580.66999999999996</v>
      </c>
      <c r="J8855" s="6">
        <v>4</v>
      </c>
      <c r="K8855" s="6">
        <v>65.33</v>
      </c>
    </row>
    <row r="8856" spans="1:11" x14ac:dyDescent="0.35">
      <c r="A8856" s="7">
        <v>43015</v>
      </c>
      <c r="B8856" s="8">
        <v>2017</v>
      </c>
      <c r="C8856" s="8">
        <v>10</v>
      </c>
      <c r="D8856" s="8" t="s">
        <v>726</v>
      </c>
      <c r="E8856" s="8" t="s">
        <v>247</v>
      </c>
      <c r="F8856" s="8" t="s">
        <v>13</v>
      </c>
      <c r="G8856" s="8" t="s">
        <v>45</v>
      </c>
      <c r="H8856" s="8" t="s">
        <v>162</v>
      </c>
      <c r="I8856" s="8">
        <v>18.940000000000001</v>
      </c>
      <c r="J8856" s="8">
        <v>3</v>
      </c>
      <c r="K8856" s="8">
        <v>5.92</v>
      </c>
    </row>
    <row r="8857" spans="1:11" x14ac:dyDescent="0.35">
      <c r="A8857" s="5">
        <v>43015</v>
      </c>
      <c r="B8857" s="6">
        <v>2017</v>
      </c>
      <c r="C8857" s="6">
        <v>10</v>
      </c>
      <c r="D8857" s="6" t="s">
        <v>726</v>
      </c>
      <c r="E8857" s="6" t="s">
        <v>247</v>
      </c>
      <c r="F8857" s="6" t="s">
        <v>41</v>
      </c>
      <c r="G8857" s="6" t="s">
        <v>42</v>
      </c>
      <c r="H8857" s="6" t="s">
        <v>1582</v>
      </c>
      <c r="I8857" s="6">
        <v>222.38</v>
      </c>
      <c r="J8857" s="6">
        <v>2</v>
      </c>
      <c r="K8857" s="6">
        <v>16.68</v>
      </c>
    </row>
    <row r="8858" spans="1:11" x14ac:dyDescent="0.35">
      <c r="A8858" s="7">
        <v>43015</v>
      </c>
      <c r="B8858" s="8">
        <v>2017</v>
      </c>
      <c r="C8858" s="8">
        <v>10</v>
      </c>
      <c r="D8858" s="8" t="s">
        <v>726</v>
      </c>
      <c r="E8858" s="8" t="s">
        <v>247</v>
      </c>
      <c r="F8858" s="8" t="s">
        <v>13</v>
      </c>
      <c r="G8858" s="8" t="s">
        <v>22</v>
      </c>
      <c r="H8858" s="8" t="s">
        <v>1114</v>
      </c>
      <c r="I8858" s="8">
        <v>50.45</v>
      </c>
      <c r="J8858" s="8">
        <v>6</v>
      </c>
      <c r="K8858" s="8">
        <v>-33.64</v>
      </c>
    </row>
    <row r="8859" spans="1:11" x14ac:dyDescent="0.35">
      <c r="A8859" s="5">
        <v>43015</v>
      </c>
      <c r="B8859" s="6">
        <v>2017</v>
      </c>
      <c r="C8859" s="6">
        <v>10</v>
      </c>
      <c r="D8859" s="6" t="s">
        <v>726</v>
      </c>
      <c r="E8859" s="6" t="s">
        <v>247</v>
      </c>
      <c r="F8859" s="6" t="s">
        <v>36</v>
      </c>
      <c r="G8859" s="6" t="s">
        <v>147</v>
      </c>
      <c r="H8859" s="6" t="s">
        <v>475</v>
      </c>
      <c r="I8859" s="6">
        <v>154.76</v>
      </c>
      <c r="J8859" s="6">
        <v>3</v>
      </c>
      <c r="K8859" s="6">
        <v>-36.11</v>
      </c>
    </row>
    <row r="8860" spans="1:11" x14ac:dyDescent="0.35">
      <c r="A8860" s="7">
        <v>43015</v>
      </c>
      <c r="B8860" s="8">
        <v>2017</v>
      </c>
      <c r="C8860" s="8">
        <v>10</v>
      </c>
      <c r="D8860" s="8" t="s">
        <v>1654</v>
      </c>
      <c r="E8860" s="8" t="s">
        <v>12</v>
      </c>
      <c r="F8860" s="8" t="s">
        <v>13</v>
      </c>
      <c r="G8860" s="8" t="s">
        <v>22</v>
      </c>
      <c r="H8860" s="8" t="s">
        <v>836</v>
      </c>
      <c r="I8860" s="8">
        <v>4.24</v>
      </c>
      <c r="J8860" s="8">
        <v>5</v>
      </c>
      <c r="K8860" s="8">
        <v>-6.36</v>
      </c>
    </row>
    <row r="8861" spans="1:11" x14ac:dyDescent="0.35">
      <c r="A8861" s="5">
        <v>43015</v>
      </c>
      <c r="B8861" s="6">
        <v>2017</v>
      </c>
      <c r="C8861" s="6">
        <v>10</v>
      </c>
      <c r="D8861" s="6" t="s">
        <v>1970</v>
      </c>
      <c r="E8861" s="6" t="s">
        <v>112</v>
      </c>
      <c r="F8861" s="6" t="s">
        <v>13</v>
      </c>
      <c r="G8861" s="6" t="s">
        <v>20</v>
      </c>
      <c r="H8861" s="6" t="s">
        <v>727</v>
      </c>
      <c r="I8861" s="6">
        <v>85.52</v>
      </c>
      <c r="J8861" s="6">
        <v>2</v>
      </c>
      <c r="K8861" s="6">
        <v>22.24</v>
      </c>
    </row>
    <row r="8862" spans="1:11" x14ac:dyDescent="0.35">
      <c r="A8862" s="7">
        <v>43016</v>
      </c>
      <c r="B8862" s="8">
        <v>2017</v>
      </c>
      <c r="C8862" s="8">
        <v>10</v>
      </c>
      <c r="D8862" s="8" t="s">
        <v>63</v>
      </c>
      <c r="E8862" s="8" t="s">
        <v>29</v>
      </c>
      <c r="F8862" s="8" t="s">
        <v>41</v>
      </c>
      <c r="G8862" s="8" t="s">
        <v>42</v>
      </c>
      <c r="H8862" s="8" t="s">
        <v>1520</v>
      </c>
      <c r="I8862" s="8">
        <v>103.19</v>
      </c>
      <c r="J8862" s="8">
        <v>1</v>
      </c>
      <c r="K8862" s="8">
        <v>11.61</v>
      </c>
    </row>
    <row r="8863" spans="1:11" x14ac:dyDescent="0.35">
      <c r="A8863" s="5">
        <v>43016</v>
      </c>
      <c r="B8863" s="6">
        <v>2017</v>
      </c>
      <c r="C8863" s="6">
        <v>10</v>
      </c>
      <c r="D8863" s="6" t="s">
        <v>63</v>
      </c>
      <c r="E8863" s="6" t="s">
        <v>29</v>
      </c>
      <c r="F8863" s="6" t="s">
        <v>41</v>
      </c>
      <c r="G8863" s="6" t="s">
        <v>54</v>
      </c>
      <c r="H8863" s="6" t="s">
        <v>2231</v>
      </c>
      <c r="I8863" s="6">
        <v>36</v>
      </c>
      <c r="J8863" s="6">
        <v>2</v>
      </c>
      <c r="K8863" s="6">
        <v>6.48</v>
      </c>
    </row>
    <row r="8864" spans="1:11" x14ac:dyDescent="0.35">
      <c r="A8864" s="7">
        <v>43016</v>
      </c>
      <c r="B8864" s="8">
        <v>2017</v>
      </c>
      <c r="C8864" s="8">
        <v>10</v>
      </c>
      <c r="D8864" s="8" t="s">
        <v>63</v>
      </c>
      <c r="E8864" s="8" t="s">
        <v>29</v>
      </c>
      <c r="F8864" s="8" t="s">
        <v>41</v>
      </c>
      <c r="G8864" s="8" t="s">
        <v>54</v>
      </c>
      <c r="H8864" s="8" t="s">
        <v>1478</v>
      </c>
      <c r="I8864" s="8">
        <v>239.96</v>
      </c>
      <c r="J8864" s="8">
        <v>4</v>
      </c>
      <c r="K8864" s="8">
        <v>115.18</v>
      </c>
    </row>
    <row r="8865" spans="1:11" x14ac:dyDescent="0.35">
      <c r="A8865" s="5">
        <v>43016</v>
      </c>
      <c r="B8865" s="6">
        <v>2017</v>
      </c>
      <c r="C8865" s="6">
        <v>10</v>
      </c>
      <c r="D8865" s="6" t="s">
        <v>63</v>
      </c>
      <c r="E8865" s="6" t="s">
        <v>29</v>
      </c>
      <c r="F8865" s="6" t="s">
        <v>13</v>
      </c>
      <c r="G8865" s="6" t="s">
        <v>20</v>
      </c>
      <c r="H8865" s="6" t="s">
        <v>358</v>
      </c>
      <c r="I8865" s="6">
        <v>40.68</v>
      </c>
      <c r="J8865" s="6">
        <v>2</v>
      </c>
      <c r="K8865" s="6">
        <v>0.41</v>
      </c>
    </row>
    <row r="8866" spans="1:11" x14ac:dyDescent="0.35">
      <c r="A8866" s="7">
        <v>43016</v>
      </c>
      <c r="B8866" s="8">
        <v>2017</v>
      </c>
      <c r="C8866" s="8">
        <v>10</v>
      </c>
      <c r="D8866" s="8" t="s">
        <v>1459</v>
      </c>
      <c r="E8866" s="8" t="s">
        <v>1531</v>
      </c>
      <c r="F8866" s="8" t="s">
        <v>13</v>
      </c>
      <c r="G8866" s="8" t="s">
        <v>20</v>
      </c>
      <c r="H8866" s="8" t="s">
        <v>727</v>
      </c>
      <c r="I8866" s="8">
        <v>42.76</v>
      </c>
      <c r="J8866" s="8">
        <v>1</v>
      </c>
      <c r="K8866" s="8">
        <v>11.12</v>
      </c>
    </row>
    <row r="8867" spans="1:11" x14ac:dyDescent="0.35">
      <c r="A8867" s="5">
        <v>43016</v>
      </c>
      <c r="B8867" s="6">
        <v>2017</v>
      </c>
      <c r="C8867" s="6">
        <v>10</v>
      </c>
      <c r="D8867" s="6" t="s">
        <v>365</v>
      </c>
      <c r="E8867" s="6" t="s">
        <v>151</v>
      </c>
      <c r="F8867" s="6" t="s">
        <v>36</v>
      </c>
      <c r="G8867" s="6" t="s">
        <v>37</v>
      </c>
      <c r="H8867" s="6" t="s">
        <v>966</v>
      </c>
      <c r="I8867" s="6">
        <v>145.76</v>
      </c>
      <c r="J8867" s="6">
        <v>2</v>
      </c>
      <c r="K8867" s="6">
        <v>3.24</v>
      </c>
    </row>
    <row r="8868" spans="1:11" x14ac:dyDescent="0.35">
      <c r="A8868" s="7">
        <v>43017</v>
      </c>
      <c r="B8868" s="8">
        <v>2017</v>
      </c>
      <c r="C8868" s="8">
        <v>10</v>
      </c>
      <c r="D8868" s="8" t="s">
        <v>1410</v>
      </c>
      <c r="E8868" s="8" t="s">
        <v>247</v>
      </c>
      <c r="F8868" s="8" t="s">
        <v>13</v>
      </c>
      <c r="G8868" s="8" t="s">
        <v>14</v>
      </c>
      <c r="H8868" s="8" t="s">
        <v>1182</v>
      </c>
      <c r="I8868" s="8">
        <v>10.82</v>
      </c>
      <c r="J8868" s="8">
        <v>4</v>
      </c>
      <c r="K8868" s="8">
        <v>3.52</v>
      </c>
    </row>
    <row r="8869" spans="1:11" x14ac:dyDescent="0.35">
      <c r="A8869" s="5">
        <v>43017</v>
      </c>
      <c r="B8869" s="6">
        <v>2017</v>
      </c>
      <c r="C8869" s="6">
        <v>10</v>
      </c>
      <c r="D8869" s="6" t="s">
        <v>178</v>
      </c>
      <c r="E8869" s="6" t="s">
        <v>17</v>
      </c>
      <c r="F8869" s="6" t="s">
        <v>36</v>
      </c>
      <c r="G8869" s="6" t="s">
        <v>147</v>
      </c>
      <c r="H8869" s="6" t="s">
        <v>257</v>
      </c>
      <c r="I8869" s="6">
        <v>652.45000000000005</v>
      </c>
      <c r="J8869" s="6">
        <v>5</v>
      </c>
      <c r="K8869" s="6">
        <v>-430.62</v>
      </c>
    </row>
    <row r="8870" spans="1:11" x14ac:dyDescent="0.35">
      <c r="A8870" s="7">
        <v>43017</v>
      </c>
      <c r="B8870" s="8">
        <v>2017</v>
      </c>
      <c r="C8870" s="8">
        <v>10</v>
      </c>
      <c r="D8870" s="8" t="s">
        <v>178</v>
      </c>
      <c r="E8870" s="8" t="s">
        <v>17</v>
      </c>
      <c r="F8870" s="8" t="s">
        <v>36</v>
      </c>
      <c r="G8870" s="8" t="s">
        <v>147</v>
      </c>
      <c r="H8870" s="8" t="s">
        <v>1832</v>
      </c>
      <c r="I8870" s="8">
        <v>66.650000000000006</v>
      </c>
      <c r="J8870" s="8">
        <v>3</v>
      </c>
      <c r="K8870" s="8">
        <v>-42.65</v>
      </c>
    </row>
    <row r="8871" spans="1:11" x14ac:dyDescent="0.35">
      <c r="A8871" s="5">
        <v>43017</v>
      </c>
      <c r="B8871" s="6">
        <v>2017</v>
      </c>
      <c r="C8871" s="6">
        <v>10</v>
      </c>
      <c r="D8871" s="6" t="s">
        <v>1746</v>
      </c>
      <c r="E8871" s="6" t="s">
        <v>80</v>
      </c>
      <c r="F8871" s="6" t="s">
        <v>36</v>
      </c>
      <c r="G8871" s="6" t="s">
        <v>49</v>
      </c>
      <c r="H8871" s="6" t="s">
        <v>984</v>
      </c>
      <c r="I8871" s="6">
        <v>45.89</v>
      </c>
      <c r="J8871" s="6">
        <v>4</v>
      </c>
      <c r="K8871" s="6">
        <v>9.18</v>
      </c>
    </row>
    <row r="8872" spans="1:11" x14ac:dyDescent="0.35">
      <c r="A8872" s="7">
        <v>43017</v>
      </c>
      <c r="B8872" s="8">
        <v>2017</v>
      </c>
      <c r="C8872" s="8">
        <v>10</v>
      </c>
      <c r="D8872" s="8" t="s">
        <v>594</v>
      </c>
      <c r="E8872" s="8" t="s">
        <v>151</v>
      </c>
      <c r="F8872" s="8" t="s">
        <v>13</v>
      </c>
      <c r="G8872" s="8" t="s">
        <v>22</v>
      </c>
      <c r="H8872" s="8" t="s">
        <v>205</v>
      </c>
      <c r="I8872" s="8">
        <v>12.82</v>
      </c>
      <c r="J8872" s="8">
        <v>3</v>
      </c>
      <c r="K8872" s="8">
        <v>4.33</v>
      </c>
    </row>
    <row r="8873" spans="1:11" x14ac:dyDescent="0.35">
      <c r="A8873" s="5">
        <v>43017</v>
      </c>
      <c r="B8873" s="6">
        <v>2017</v>
      </c>
      <c r="C8873" s="6">
        <v>10</v>
      </c>
      <c r="D8873" s="6" t="s">
        <v>594</v>
      </c>
      <c r="E8873" s="6" t="s">
        <v>151</v>
      </c>
      <c r="F8873" s="6" t="s">
        <v>36</v>
      </c>
      <c r="G8873" s="6" t="s">
        <v>76</v>
      </c>
      <c r="H8873" s="6" t="s">
        <v>77</v>
      </c>
      <c r="I8873" s="6">
        <v>314.35000000000002</v>
      </c>
      <c r="J8873" s="6">
        <v>3</v>
      </c>
      <c r="K8873" s="6">
        <v>-15.72</v>
      </c>
    </row>
    <row r="8874" spans="1:11" x14ac:dyDescent="0.35">
      <c r="A8874" s="7">
        <v>43017</v>
      </c>
      <c r="B8874" s="8">
        <v>2017</v>
      </c>
      <c r="C8874" s="8">
        <v>10</v>
      </c>
      <c r="D8874" s="8" t="s">
        <v>594</v>
      </c>
      <c r="E8874" s="8" t="s">
        <v>151</v>
      </c>
      <c r="F8874" s="8" t="s">
        <v>13</v>
      </c>
      <c r="G8874" s="8" t="s">
        <v>14</v>
      </c>
      <c r="H8874" s="8" t="s">
        <v>226</v>
      </c>
      <c r="I8874" s="8">
        <v>18.98</v>
      </c>
      <c r="J8874" s="8">
        <v>2</v>
      </c>
      <c r="K8874" s="8">
        <v>8.92</v>
      </c>
    </row>
    <row r="8875" spans="1:11" x14ac:dyDescent="0.35">
      <c r="A8875" s="5">
        <v>43017</v>
      </c>
      <c r="B8875" s="6">
        <v>2017</v>
      </c>
      <c r="C8875" s="6">
        <v>10</v>
      </c>
      <c r="D8875" s="6" t="s">
        <v>594</v>
      </c>
      <c r="E8875" s="6" t="s">
        <v>151</v>
      </c>
      <c r="F8875" s="6" t="s">
        <v>13</v>
      </c>
      <c r="G8875" s="6" t="s">
        <v>22</v>
      </c>
      <c r="H8875" s="6" t="s">
        <v>2148</v>
      </c>
      <c r="I8875" s="6">
        <v>18.239999999999998</v>
      </c>
      <c r="J8875" s="6">
        <v>6</v>
      </c>
      <c r="K8875" s="6">
        <v>6.16</v>
      </c>
    </row>
    <row r="8876" spans="1:11" x14ac:dyDescent="0.35">
      <c r="A8876" s="7">
        <v>43017</v>
      </c>
      <c r="B8876" s="8">
        <v>2017</v>
      </c>
      <c r="C8876" s="8">
        <v>10</v>
      </c>
      <c r="D8876" s="8" t="s">
        <v>1086</v>
      </c>
      <c r="E8876" s="8" t="s">
        <v>12</v>
      </c>
      <c r="F8876" s="8" t="s">
        <v>13</v>
      </c>
      <c r="G8876" s="8" t="s">
        <v>26</v>
      </c>
      <c r="H8876" s="8" t="s">
        <v>1119</v>
      </c>
      <c r="I8876" s="8">
        <v>67.14</v>
      </c>
      <c r="J8876" s="8">
        <v>7</v>
      </c>
      <c r="K8876" s="8">
        <v>5.88</v>
      </c>
    </row>
    <row r="8877" spans="1:11" x14ac:dyDescent="0.35">
      <c r="A8877" s="5">
        <v>43017</v>
      </c>
      <c r="B8877" s="6">
        <v>2017</v>
      </c>
      <c r="C8877" s="6">
        <v>10</v>
      </c>
      <c r="D8877" s="6" t="s">
        <v>1086</v>
      </c>
      <c r="E8877" s="6" t="s">
        <v>12</v>
      </c>
      <c r="F8877" s="6" t="s">
        <v>36</v>
      </c>
      <c r="G8877" s="6" t="s">
        <v>37</v>
      </c>
      <c r="H8877" s="6" t="s">
        <v>2448</v>
      </c>
      <c r="I8877" s="6">
        <v>254.06</v>
      </c>
      <c r="J8877" s="6">
        <v>3</v>
      </c>
      <c r="K8877" s="6">
        <v>-32.659999999999997</v>
      </c>
    </row>
    <row r="8878" spans="1:11" x14ac:dyDescent="0.35">
      <c r="A8878" s="7">
        <v>43017</v>
      </c>
      <c r="B8878" s="8">
        <v>2017</v>
      </c>
      <c r="C8878" s="8">
        <v>10</v>
      </c>
      <c r="D8878" s="8" t="s">
        <v>111</v>
      </c>
      <c r="E8878" s="8" t="s">
        <v>29</v>
      </c>
      <c r="F8878" s="8" t="s">
        <v>13</v>
      </c>
      <c r="G8878" s="8" t="s">
        <v>14</v>
      </c>
      <c r="H8878" s="8" t="s">
        <v>2553</v>
      </c>
      <c r="I8878" s="8">
        <v>35.200000000000003</v>
      </c>
      <c r="J8878" s="8">
        <v>5</v>
      </c>
      <c r="K8878" s="8">
        <v>16.54</v>
      </c>
    </row>
    <row r="8879" spans="1:11" x14ac:dyDescent="0.35">
      <c r="A8879" s="5">
        <v>43018</v>
      </c>
      <c r="B8879" s="6">
        <v>2017</v>
      </c>
      <c r="C8879" s="6">
        <v>10</v>
      </c>
      <c r="D8879" s="6" t="s">
        <v>979</v>
      </c>
      <c r="E8879" s="6" t="s">
        <v>17</v>
      </c>
      <c r="F8879" s="6" t="s">
        <v>36</v>
      </c>
      <c r="G8879" s="6" t="s">
        <v>37</v>
      </c>
      <c r="H8879" s="6" t="s">
        <v>2268</v>
      </c>
      <c r="I8879" s="6">
        <v>239.36</v>
      </c>
      <c r="J8879" s="6">
        <v>3</v>
      </c>
      <c r="K8879" s="6">
        <v>-47.87</v>
      </c>
    </row>
    <row r="8880" spans="1:11" x14ac:dyDescent="0.35">
      <c r="A8880" s="7">
        <v>43020</v>
      </c>
      <c r="B8880" s="8">
        <v>2017</v>
      </c>
      <c r="C8880" s="8">
        <v>10</v>
      </c>
      <c r="D8880" s="8" t="s">
        <v>630</v>
      </c>
      <c r="E8880" s="8" t="s">
        <v>17</v>
      </c>
      <c r="F8880" s="8" t="s">
        <v>36</v>
      </c>
      <c r="G8880" s="8" t="s">
        <v>37</v>
      </c>
      <c r="H8880" s="8" t="s">
        <v>418</v>
      </c>
      <c r="I8880" s="8">
        <v>254.6</v>
      </c>
      <c r="J8880" s="8">
        <v>14</v>
      </c>
      <c r="K8880" s="8">
        <v>-18.190000000000001</v>
      </c>
    </row>
    <row r="8881" spans="1:11" x14ac:dyDescent="0.35">
      <c r="A8881" s="5">
        <v>43020</v>
      </c>
      <c r="B8881" s="6">
        <v>2017</v>
      </c>
      <c r="C8881" s="6">
        <v>10</v>
      </c>
      <c r="D8881" s="6" t="s">
        <v>338</v>
      </c>
      <c r="E8881" s="6" t="s">
        <v>247</v>
      </c>
      <c r="F8881" s="6" t="s">
        <v>13</v>
      </c>
      <c r="G8881" s="6" t="s">
        <v>14</v>
      </c>
      <c r="H8881" s="6" t="s">
        <v>2710</v>
      </c>
      <c r="I8881" s="6">
        <v>7.97</v>
      </c>
      <c r="J8881" s="6">
        <v>2</v>
      </c>
      <c r="K8881" s="6">
        <v>2.69</v>
      </c>
    </row>
    <row r="8882" spans="1:11" x14ac:dyDescent="0.35">
      <c r="A8882" s="7">
        <v>43020</v>
      </c>
      <c r="B8882" s="8">
        <v>2017</v>
      </c>
      <c r="C8882" s="8">
        <v>10</v>
      </c>
      <c r="D8882" s="8" t="s">
        <v>2663</v>
      </c>
      <c r="E8882" s="8" t="s">
        <v>401</v>
      </c>
      <c r="F8882" s="8" t="s">
        <v>41</v>
      </c>
      <c r="G8882" s="8" t="s">
        <v>54</v>
      </c>
      <c r="H8882" s="8" t="s">
        <v>1034</v>
      </c>
      <c r="I8882" s="8">
        <v>595</v>
      </c>
      <c r="J8882" s="8">
        <v>5</v>
      </c>
      <c r="K8882" s="8">
        <v>95.2</v>
      </c>
    </row>
    <row r="8883" spans="1:11" x14ac:dyDescent="0.35">
      <c r="A8883" s="5">
        <v>43020</v>
      </c>
      <c r="B8883" s="6">
        <v>2017</v>
      </c>
      <c r="C8883" s="6">
        <v>10</v>
      </c>
      <c r="D8883" s="6" t="s">
        <v>2663</v>
      </c>
      <c r="E8883" s="6" t="s">
        <v>401</v>
      </c>
      <c r="F8883" s="6" t="s">
        <v>13</v>
      </c>
      <c r="G8883" s="6" t="s">
        <v>22</v>
      </c>
      <c r="H8883" s="6" t="s">
        <v>2077</v>
      </c>
      <c r="I8883" s="6">
        <v>79.87</v>
      </c>
      <c r="J8883" s="6">
        <v>3</v>
      </c>
      <c r="K8883" s="6">
        <v>29.95</v>
      </c>
    </row>
    <row r="8884" spans="1:11" x14ac:dyDescent="0.35">
      <c r="A8884" s="7">
        <v>43020</v>
      </c>
      <c r="B8884" s="8">
        <v>2017</v>
      </c>
      <c r="C8884" s="8">
        <v>10</v>
      </c>
      <c r="D8884" s="8" t="s">
        <v>2085</v>
      </c>
      <c r="E8884" s="8" t="s">
        <v>29</v>
      </c>
      <c r="F8884" s="8" t="s">
        <v>41</v>
      </c>
      <c r="G8884" s="8" t="s">
        <v>54</v>
      </c>
      <c r="H8884" s="8" t="s">
        <v>963</v>
      </c>
      <c r="I8884" s="8">
        <v>0.99</v>
      </c>
      <c r="J8884" s="8">
        <v>1</v>
      </c>
      <c r="K8884" s="8">
        <v>0.44</v>
      </c>
    </row>
    <row r="8885" spans="1:11" x14ac:dyDescent="0.35">
      <c r="A8885" s="5">
        <v>43020</v>
      </c>
      <c r="B8885" s="6">
        <v>2017</v>
      </c>
      <c r="C8885" s="6">
        <v>10</v>
      </c>
      <c r="D8885" s="6" t="s">
        <v>2085</v>
      </c>
      <c r="E8885" s="6" t="s">
        <v>29</v>
      </c>
      <c r="F8885" s="6" t="s">
        <v>13</v>
      </c>
      <c r="G8885" s="6" t="s">
        <v>22</v>
      </c>
      <c r="H8885" s="6" t="s">
        <v>1806</v>
      </c>
      <c r="I8885" s="6">
        <v>101.84</v>
      </c>
      <c r="J8885" s="6">
        <v>5</v>
      </c>
      <c r="K8885" s="6">
        <v>36.92</v>
      </c>
    </row>
    <row r="8886" spans="1:11" x14ac:dyDescent="0.35">
      <c r="A8886" s="7">
        <v>43020</v>
      </c>
      <c r="B8886" s="8">
        <v>2017</v>
      </c>
      <c r="C8886" s="8">
        <v>10</v>
      </c>
      <c r="D8886" s="8" t="s">
        <v>2536</v>
      </c>
      <c r="E8886" s="8" t="s">
        <v>29</v>
      </c>
      <c r="F8886" s="8" t="s">
        <v>41</v>
      </c>
      <c r="G8886" s="8" t="s">
        <v>54</v>
      </c>
      <c r="H8886" s="8" t="s">
        <v>654</v>
      </c>
      <c r="I8886" s="8">
        <v>435.84</v>
      </c>
      <c r="J8886" s="8">
        <v>12</v>
      </c>
      <c r="K8886" s="8">
        <v>130.75</v>
      </c>
    </row>
    <row r="8887" spans="1:11" x14ac:dyDescent="0.35">
      <c r="A8887" s="5">
        <v>43020</v>
      </c>
      <c r="B8887" s="6">
        <v>2017</v>
      </c>
      <c r="C8887" s="6">
        <v>10</v>
      </c>
      <c r="D8887" s="6" t="s">
        <v>2536</v>
      </c>
      <c r="E8887" s="6" t="s">
        <v>29</v>
      </c>
      <c r="F8887" s="6" t="s">
        <v>13</v>
      </c>
      <c r="G8887" s="6" t="s">
        <v>26</v>
      </c>
      <c r="H8887" s="6" t="s">
        <v>1571</v>
      </c>
      <c r="I8887" s="6">
        <v>5.88</v>
      </c>
      <c r="J8887" s="6">
        <v>2</v>
      </c>
      <c r="K8887" s="6">
        <v>1.59</v>
      </c>
    </row>
    <row r="8888" spans="1:11" x14ac:dyDescent="0.35">
      <c r="A8888" s="7">
        <v>43020</v>
      </c>
      <c r="B8888" s="8">
        <v>2017</v>
      </c>
      <c r="C8888" s="8">
        <v>10</v>
      </c>
      <c r="D8888" s="8" t="s">
        <v>1793</v>
      </c>
      <c r="E8888" s="8" t="s">
        <v>12</v>
      </c>
      <c r="F8888" s="8" t="s">
        <v>41</v>
      </c>
      <c r="G8888" s="8" t="s">
        <v>54</v>
      </c>
      <c r="H8888" s="8" t="s">
        <v>1242</v>
      </c>
      <c r="I8888" s="8">
        <v>39.979999999999997</v>
      </c>
      <c r="J8888" s="8">
        <v>2</v>
      </c>
      <c r="K8888" s="8">
        <v>-1.5</v>
      </c>
    </row>
    <row r="8889" spans="1:11" x14ac:dyDescent="0.35">
      <c r="A8889" s="5">
        <v>43020</v>
      </c>
      <c r="B8889" s="6">
        <v>2017</v>
      </c>
      <c r="C8889" s="6">
        <v>10</v>
      </c>
      <c r="D8889" s="6" t="s">
        <v>1928</v>
      </c>
      <c r="E8889" s="6" t="s">
        <v>179</v>
      </c>
      <c r="F8889" s="6" t="s">
        <v>41</v>
      </c>
      <c r="G8889" s="6" t="s">
        <v>54</v>
      </c>
      <c r="H8889" s="6" t="s">
        <v>1013</v>
      </c>
      <c r="I8889" s="6">
        <v>45</v>
      </c>
      <c r="J8889" s="6">
        <v>3</v>
      </c>
      <c r="K8889" s="6">
        <v>4.95</v>
      </c>
    </row>
    <row r="8890" spans="1:11" x14ac:dyDescent="0.35">
      <c r="A8890" s="7">
        <v>43020</v>
      </c>
      <c r="B8890" s="8">
        <v>2017</v>
      </c>
      <c r="C8890" s="8">
        <v>10</v>
      </c>
      <c r="D8890" s="8" t="s">
        <v>1928</v>
      </c>
      <c r="E8890" s="8" t="s">
        <v>179</v>
      </c>
      <c r="F8890" s="8" t="s">
        <v>13</v>
      </c>
      <c r="G8890" s="8" t="s">
        <v>45</v>
      </c>
      <c r="H8890" s="8" t="s">
        <v>1038</v>
      </c>
      <c r="I8890" s="8">
        <v>17.899999999999999</v>
      </c>
      <c r="J8890" s="8">
        <v>5</v>
      </c>
      <c r="K8890" s="8">
        <v>8.77</v>
      </c>
    </row>
    <row r="8891" spans="1:11" x14ac:dyDescent="0.35">
      <c r="A8891" s="5">
        <v>43020</v>
      </c>
      <c r="B8891" s="6">
        <v>2017</v>
      </c>
      <c r="C8891" s="6">
        <v>10</v>
      </c>
      <c r="D8891" s="6" t="s">
        <v>1928</v>
      </c>
      <c r="E8891" s="6" t="s">
        <v>179</v>
      </c>
      <c r="F8891" s="6" t="s">
        <v>36</v>
      </c>
      <c r="G8891" s="6" t="s">
        <v>49</v>
      </c>
      <c r="H8891" s="6" t="s">
        <v>2450</v>
      </c>
      <c r="I8891" s="6">
        <v>40.479999999999997</v>
      </c>
      <c r="J8891" s="6">
        <v>2</v>
      </c>
      <c r="K8891" s="6">
        <v>17.41</v>
      </c>
    </row>
    <row r="8892" spans="1:11" x14ac:dyDescent="0.35">
      <c r="A8892" s="7">
        <v>43020</v>
      </c>
      <c r="B8892" s="8">
        <v>2017</v>
      </c>
      <c r="C8892" s="8">
        <v>10</v>
      </c>
      <c r="D8892" s="8" t="s">
        <v>1928</v>
      </c>
      <c r="E8892" s="8" t="s">
        <v>179</v>
      </c>
      <c r="F8892" s="8" t="s">
        <v>36</v>
      </c>
      <c r="G8892" s="8" t="s">
        <v>76</v>
      </c>
      <c r="H8892" s="8" t="s">
        <v>2704</v>
      </c>
      <c r="I8892" s="8">
        <v>2154.9</v>
      </c>
      <c r="J8892" s="8">
        <v>5</v>
      </c>
      <c r="K8892" s="8">
        <v>129.29</v>
      </c>
    </row>
    <row r="8893" spans="1:11" x14ac:dyDescent="0.35">
      <c r="A8893" s="5">
        <v>43020</v>
      </c>
      <c r="B8893" s="6">
        <v>2017</v>
      </c>
      <c r="C8893" s="6">
        <v>10</v>
      </c>
      <c r="D8893" s="6" t="s">
        <v>1101</v>
      </c>
      <c r="E8893" s="6" t="s">
        <v>12</v>
      </c>
      <c r="F8893" s="6" t="s">
        <v>41</v>
      </c>
      <c r="G8893" s="6" t="s">
        <v>42</v>
      </c>
      <c r="H8893" s="6" t="s">
        <v>1810</v>
      </c>
      <c r="I8893" s="6">
        <v>369.54</v>
      </c>
      <c r="J8893" s="6">
        <v>7</v>
      </c>
      <c r="K8893" s="6">
        <v>27.72</v>
      </c>
    </row>
    <row r="8894" spans="1:11" x14ac:dyDescent="0.35">
      <c r="A8894" s="7">
        <v>43020</v>
      </c>
      <c r="B8894" s="8">
        <v>2017</v>
      </c>
      <c r="C8894" s="8">
        <v>10</v>
      </c>
      <c r="D8894" s="8" t="s">
        <v>1101</v>
      </c>
      <c r="E8894" s="8" t="s">
        <v>12</v>
      </c>
      <c r="F8894" s="8" t="s">
        <v>13</v>
      </c>
      <c r="G8894" s="8" t="s">
        <v>14</v>
      </c>
      <c r="H8894" s="8" t="s">
        <v>1161</v>
      </c>
      <c r="I8894" s="8">
        <v>10.37</v>
      </c>
      <c r="J8894" s="8">
        <v>2</v>
      </c>
      <c r="K8894" s="8">
        <v>3.76</v>
      </c>
    </row>
    <row r="8895" spans="1:11" x14ac:dyDescent="0.35">
      <c r="A8895" s="5">
        <v>43020</v>
      </c>
      <c r="B8895" s="6">
        <v>2017</v>
      </c>
      <c r="C8895" s="6">
        <v>10</v>
      </c>
      <c r="D8895" s="6" t="s">
        <v>1101</v>
      </c>
      <c r="E8895" s="6" t="s">
        <v>12</v>
      </c>
      <c r="F8895" s="6" t="s">
        <v>41</v>
      </c>
      <c r="G8895" s="6" t="s">
        <v>54</v>
      </c>
      <c r="H8895" s="6" t="s">
        <v>1789</v>
      </c>
      <c r="I8895" s="6">
        <v>791.88</v>
      </c>
      <c r="J8895" s="6">
        <v>3</v>
      </c>
      <c r="K8895" s="6">
        <v>128.68</v>
      </c>
    </row>
    <row r="8896" spans="1:11" x14ac:dyDescent="0.35">
      <c r="A8896" s="7">
        <v>43020</v>
      </c>
      <c r="B8896" s="8">
        <v>2017</v>
      </c>
      <c r="C8896" s="8">
        <v>10</v>
      </c>
      <c r="D8896" s="8" t="s">
        <v>184</v>
      </c>
      <c r="E8896" s="8" t="s">
        <v>2689</v>
      </c>
      <c r="F8896" s="8" t="s">
        <v>36</v>
      </c>
      <c r="G8896" s="8" t="s">
        <v>147</v>
      </c>
      <c r="H8896" s="8" t="s">
        <v>1814</v>
      </c>
      <c r="I8896" s="8">
        <v>673.34</v>
      </c>
      <c r="J8896" s="8">
        <v>3</v>
      </c>
      <c r="K8896" s="8">
        <v>-76.95</v>
      </c>
    </row>
    <row r="8897" spans="1:11" x14ac:dyDescent="0.35">
      <c r="A8897" s="5">
        <v>43020</v>
      </c>
      <c r="B8897" s="6">
        <v>2017</v>
      </c>
      <c r="C8897" s="6">
        <v>10</v>
      </c>
      <c r="D8897" s="6" t="s">
        <v>385</v>
      </c>
      <c r="E8897" s="6" t="s">
        <v>151</v>
      </c>
      <c r="F8897" s="6" t="s">
        <v>13</v>
      </c>
      <c r="G8897" s="6" t="s">
        <v>14</v>
      </c>
      <c r="H8897" s="6" t="s">
        <v>1526</v>
      </c>
      <c r="I8897" s="6">
        <v>9.9600000000000009</v>
      </c>
      <c r="J8897" s="6">
        <v>2</v>
      </c>
      <c r="K8897" s="6">
        <v>4.68</v>
      </c>
    </row>
    <row r="8898" spans="1:11" x14ac:dyDescent="0.35">
      <c r="A8898" s="7">
        <v>43021</v>
      </c>
      <c r="B8898" s="8">
        <v>2017</v>
      </c>
      <c r="C8898" s="8">
        <v>10</v>
      </c>
      <c r="D8898" s="8" t="s">
        <v>1888</v>
      </c>
      <c r="E8898" s="8" t="s">
        <v>25</v>
      </c>
      <c r="F8898" s="8" t="s">
        <v>13</v>
      </c>
      <c r="G8898" s="8" t="s">
        <v>14</v>
      </c>
      <c r="H8898" s="8" t="s">
        <v>2706</v>
      </c>
      <c r="I8898" s="8">
        <v>11.65</v>
      </c>
      <c r="J8898" s="8">
        <v>2</v>
      </c>
      <c r="K8898" s="8">
        <v>4.08</v>
      </c>
    </row>
    <row r="8899" spans="1:11" x14ac:dyDescent="0.35">
      <c r="A8899" s="5">
        <v>43021</v>
      </c>
      <c r="B8899" s="6">
        <v>2017</v>
      </c>
      <c r="C8899" s="6">
        <v>10</v>
      </c>
      <c r="D8899" s="6" t="s">
        <v>1888</v>
      </c>
      <c r="E8899" s="6" t="s">
        <v>25</v>
      </c>
      <c r="F8899" s="6" t="s">
        <v>13</v>
      </c>
      <c r="G8899" s="6" t="s">
        <v>14</v>
      </c>
      <c r="H8899" s="6" t="s">
        <v>1623</v>
      </c>
      <c r="I8899" s="6">
        <v>18.18</v>
      </c>
      <c r="J8899" s="6">
        <v>4</v>
      </c>
      <c r="K8899" s="6">
        <v>5.91</v>
      </c>
    </row>
    <row r="8900" spans="1:11" x14ac:dyDescent="0.35">
      <c r="A8900" s="7">
        <v>43021</v>
      </c>
      <c r="B8900" s="8">
        <v>2017</v>
      </c>
      <c r="C8900" s="8">
        <v>10</v>
      </c>
      <c r="D8900" s="8" t="s">
        <v>1888</v>
      </c>
      <c r="E8900" s="8" t="s">
        <v>25</v>
      </c>
      <c r="F8900" s="8" t="s">
        <v>13</v>
      </c>
      <c r="G8900" s="8" t="s">
        <v>20</v>
      </c>
      <c r="H8900" s="8" t="s">
        <v>518</v>
      </c>
      <c r="I8900" s="8">
        <v>59.71</v>
      </c>
      <c r="J8900" s="8">
        <v>6</v>
      </c>
      <c r="K8900" s="8">
        <v>5.97</v>
      </c>
    </row>
    <row r="8901" spans="1:11" x14ac:dyDescent="0.35">
      <c r="A8901" s="5">
        <v>43021</v>
      </c>
      <c r="B8901" s="6">
        <v>2017</v>
      </c>
      <c r="C8901" s="6">
        <v>10</v>
      </c>
      <c r="D8901" s="6" t="s">
        <v>1888</v>
      </c>
      <c r="E8901" s="6" t="s">
        <v>25</v>
      </c>
      <c r="F8901" s="6" t="s">
        <v>13</v>
      </c>
      <c r="G8901" s="6" t="s">
        <v>18</v>
      </c>
      <c r="H8901" s="6" t="s">
        <v>1718</v>
      </c>
      <c r="I8901" s="6">
        <v>24.84</v>
      </c>
      <c r="J8901" s="6">
        <v>3</v>
      </c>
      <c r="K8901" s="6">
        <v>8.69</v>
      </c>
    </row>
    <row r="8902" spans="1:11" x14ac:dyDescent="0.35">
      <c r="A8902" s="7">
        <v>43021</v>
      </c>
      <c r="B8902" s="8">
        <v>2017</v>
      </c>
      <c r="C8902" s="8">
        <v>10</v>
      </c>
      <c r="D8902" s="8" t="s">
        <v>1142</v>
      </c>
      <c r="E8902" s="8" t="s">
        <v>151</v>
      </c>
      <c r="F8902" s="8" t="s">
        <v>13</v>
      </c>
      <c r="G8902" s="8" t="s">
        <v>94</v>
      </c>
      <c r="H8902" s="8" t="s">
        <v>1837</v>
      </c>
      <c r="I8902" s="8">
        <v>904.9</v>
      </c>
      <c r="J8902" s="8">
        <v>5</v>
      </c>
      <c r="K8902" s="8">
        <v>253.37</v>
      </c>
    </row>
    <row r="8903" spans="1:11" x14ac:dyDescent="0.35">
      <c r="A8903" s="5">
        <v>43021</v>
      </c>
      <c r="B8903" s="6">
        <v>2017</v>
      </c>
      <c r="C8903" s="6">
        <v>10</v>
      </c>
      <c r="D8903" s="6" t="s">
        <v>1131</v>
      </c>
      <c r="E8903" s="6" t="s">
        <v>17</v>
      </c>
      <c r="F8903" s="6" t="s">
        <v>13</v>
      </c>
      <c r="G8903" s="6" t="s">
        <v>14</v>
      </c>
      <c r="H8903" s="6" t="s">
        <v>627</v>
      </c>
      <c r="I8903" s="6">
        <v>63.31</v>
      </c>
      <c r="J8903" s="6">
        <v>3</v>
      </c>
      <c r="K8903" s="6">
        <v>20.58</v>
      </c>
    </row>
    <row r="8904" spans="1:11" x14ac:dyDescent="0.35">
      <c r="A8904" s="7">
        <v>43021</v>
      </c>
      <c r="B8904" s="8">
        <v>2017</v>
      </c>
      <c r="C8904" s="8">
        <v>10</v>
      </c>
      <c r="D8904" s="8" t="s">
        <v>1131</v>
      </c>
      <c r="E8904" s="8" t="s">
        <v>17</v>
      </c>
      <c r="F8904" s="8" t="s">
        <v>13</v>
      </c>
      <c r="G8904" s="8" t="s">
        <v>22</v>
      </c>
      <c r="H8904" s="8" t="s">
        <v>2271</v>
      </c>
      <c r="I8904" s="8">
        <v>96.78</v>
      </c>
      <c r="J8904" s="8">
        <v>4</v>
      </c>
      <c r="K8904" s="8">
        <v>-145.18</v>
      </c>
    </row>
    <row r="8905" spans="1:11" x14ac:dyDescent="0.35">
      <c r="A8905" s="5">
        <v>43021</v>
      </c>
      <c r="B8905" s="6">
        <v>2017</v>
      </c>
      <c r="C8905" s="6">
        <v>10</v>
      </c>
      <c r="D8905" s="6" t="s">
        <v>1131</v>
      </c>
      <c r="E8905" s="6" t="s">
        <v>17</v>
      </c>
      <c r="F8905" s="6" t="s">
        <v>36</v>
      </c>
      <c r="G8905" s="6" t="s">
        <v>49</v>
      </c>
      <c r="H8905" s="6" t="s">
        <v>593</v>
      </c>
      <c r="I8905" s="6">
        <v>10.48</v>
      </c>
      <c r="J8905" s="6">
        <v>3</v>
      </c>
      <c r="K8905" s="6">
        <v>-6.81</v>
      </c>
    </row>
    <row r="8906" spans="1:11" x14ac:dyDescent="0.35">
      <c r="A8906" s="7">
        <v>43021</v>
      </c>
      <c r="B8906" s="8">
        <v>2017</v>
      </c>
      <c r="C8906" s="8">
        <v>10</v>
      </c>
      <c r="D8906" s="8" t="s">
        <v>2050</v>
      </c>
      <c r="E8906" s="8" t="s">
        <v>29</v>
      </c>
      <c r="F8906" s="8" t="s">
        <v>41</v>
      </c>
      <c r="G8906" s="8" t="s">
        <v>54</v>
      </c>
      <c r="H8906" s="8" t="s">
        <v>2363</v>
      </c>
      <c r="I8906" s="8">
        <v>209.94</v>
      </c>
      <c r="J8906" s="8">
        <v>6</v>
      </c>
      <c r="K8906" s="8">
        <v>39.89</v>
      </c>
    </row>
    <row r="8907" spans="1:11" x14ac:dyDescent="0.35">
      <c r="A8907" s="5">
        <v>43021</v>
      </c>
      <c r="B8907" s="6">
        <v>2017</v>
      </c>
      <c r="C8907" s="6">
        <v>10</v>
      </c>
      <c r="D8907" s="6" t="s">
        <v>2050</v>
      </c>
      <c r="E8907" s="6" t="s">
        <v>29</v>
      </c>
      <c r="F8907" s="6" t="s">
        <v>41</v>
      </c>
      <c r="G8907" s="6" t="s">
        <v>42</v>
      </c>
      <c r="H8907" s="6" t="s">
        <v>2247</v>
      </c>
      <c r="I8907" s="6">
        <v>31.98</v>
      </c>
      <c r="J8907" s="6">
        <v>2</v>
      </c>
      <c r="K8907" s="6">
        <v>-8</v>
      </c>
    </row>
    <row r="8908" spans="1:11" x14ac:dyDescent="0.35">
      <c r="A8908" s="7">
        <v>43021</v>
      </c>
      <c r="B8908" s="8">
        <v>2017</v>
      </c>
      <c r="C8908" s="8">
        <v>10</v>
      </c>
      <c r="D8908" s="8" t="s">
        <v>2050</v>
      </c>
      <c r="E8908" s="8" t="s">
        <v>29</v>
      </c>
      <c r="F8908" s="8" t="s">
        <v>13</v>
      </c>
      <c r="G8908" s="8" t="s">
        <v>22</v>
      </c>
      <c r="H8908" s="8" t="s">
        <v>1608</v>
      </c>
      <c r="I8908" s="8">
        <v>5083.96</v>
      </c>
      <c r="J8908" s="8">
        <v>5</v>
      </c>
      <c r="K8908" s="8">
        <v>1906.49</v>
      </c>
    </row>
    <row r="8909" spans="1:11" x14ac:dyDescent="0.35">
      <c r="A8909" s="5">
        <v>43021</v>
      </c>
      <c r="B8909" s="6">
        <v>2017</v>
      </c>
      <c r="C8909" s="6">
        <v>10</v>
      </c>
      <c r="D8909" s="6" t="s">
        <v>1725</v>
      </c>
      <c r="E8909" s="6" t="s">
        <v>35</v>
      </c>
      <c r="F8909" s="6" t="s">
        <v>13</v>
      </c>
      <c r="G8909" s="6" t="s">
        <v>20</v>
      </c>
      <c r="H8909" s="6" t="s">
        <v>1562</v>
      </c>
      <c r="I8909" s="6">
        <v>348.56</v>
      </c>
      <c r="J8909" s="6">
        <v>8</v>
      </c>
      <c r="K8909" s="6">
        <v>104.57</v>
      </c>
    </row>
    <row r="8910" spans="1:11" x14ac:dyDescent="0.35">
      <c r="A8910" s="7">
        <v>43021</v>
      </c>
      <c r="B8910" s="8">
        <v>2017</v>
      </c>
      <c r="C8910" s="8">
        <v>10</v>
      </c>
      <c r="D8910" s="8" t="s">
        <v>923</v>
      </c>
      <c r="E8910" s="8" t="s">
        <v>64</v>
      </c>
      <c r="F8910" s="8" t="s">
        <v>13</v>
      </c>
      <c r="G8910" s="8" t="s">
        <v>18</v>
      </c>
      <c r="H8910" s="8" t="s">
        <v>1706</v>
      </c>
      <c r="I8910" s="8">
        <v>11.07</v>
      </c>
      <c r="J8910" s="8">
        <v>3</v>
      </c>
      <c r="K8910" s="8">
        <v>5.2</v>
      </c>
    </row>
    <row r="8911" spans="1:11" x14ac:dyDescent="0.35">
      <c r="A8911" s="5">
        <v>43021</v>
      </c>
      <c r="B8911" s="6">
        <v>2017</v>
      </c>
      <c r="C8911" s="6">
        <v>10</v>
      </c>
      <c r="D8911" s="6" t="s">
        <v>923</v>
      </c>
      <c r="E8911" s="6" t="s">
        <v>64</v>
      </c>
      <c r="F8911" s="6" t="s">
        <v>36</v>
      </c>
      <c r="G8911" s="6" t="s">
        <v>147</v>
      </c>
      <c r="H8911" s="6" t="s">
        <v>322</v>
      </c>
      <c r="I8911" s="6">
        <v>1504.52</v>
      </c>
      <c r="J8911" s="6">
        <v>4</v>
      </c>
      <c r="K8911" s="6">
        <v>346.04</v>
      </c>
    </row>
    <row r="8912" spans="1:11" x14ac:dyDescent="0.35">
      <c r="A8912" s="7">
        <v>43021</v>
      </c>
      <c r="B8912" s="8">
        <v>2017</v>
      </c>
      <c r="C8912" s="8">
        <v>10</v>
      </c>
      <c r="D8912" s="8" t="s">
        <v>923</v>
      </c>
      <c r="E8912" s="8" t="s">
        <v>64</v>
      </c>
      <c r="F8912" s="8" t="s">
        <v>13</v>
      </c>
      <c r="G8912" s="8" t="s">
        <v>14</v>
      </c>
      <c r="H8912" s="8" t="s">
        <v>2124</v>
      </c>
      <c r="I8912" s="8">
        <v>25.92</v>
      </c>
      <c r="J8912" s="8">
        <v>4</v>
      </c>
      <c r="K8912" s="8">
        <v>12.44</v>
      </c>
    </row>
    <row r="8913" spans="1:11" x14ac:dyDescent="0.35">
      <c r="A8913" s="5">
        <v>43022</v>
      </c>
      <c r="B8913" s="6">
        <v>2017</v>
      </c>
      <c r="C8913" s="6">
        <v>10</v>
      </c>
      <c r="D8913" s="6" t="s">
        <v>2500</v>
      </c>
      <c r="E8913" s="6" t="s">
        <v>533</v>
      </c>
      <c r="F8913" s="6" t="s">
        <v>13</v>
      </c>
      <c r="G8913" s="6" t="s">
        <v>22</v>
      </c>
      <c r="H8913" s="6" t="s">
        <v>633</v>
      </c>
      <c r="I8913" s="6">
        <v>37.659999999999997</v>
      </c>
      <c r="J8913" s="6">
        <v>7</v>
      </c>
      <c r="K8913" s="6">
        <v>18.45</v>
      </c>
    </row>
    <row r="8914" spans="1:11" x14ac:dyDescent="0.35">
      <c r="A8914" s="7">
        <v>43022</v>
      </c>
      <c r="B8914" s="8">
        <v>2017</v>
      </c>
      <c r="C8914" s="8">
        <v>10</v>
      </c>
      <c r="D8914" s="8" t="s">
        <v>2199</v>
      </c>
      <c r="E8914" s="8" t="s">
        <v>29</v>
      </c>
      <c r="F8914" s="8" t="s">
        <v>36</v>
      </c>
      <c r="G8914" s="8" t="s">
        <v>49</v>
      </c>
      <c r="H8914" s="8" t="s">
        <v>482</v>
      </c>
      <c r="I8914" s="8">
        <v>9.4600000000000009</v>
      </c>
      <c r="J8914" s="8">
        <v>2</v>
      </c>
      <c r="K8914" s="8">
        <v>3.69</v>
      </c>
    </row>
    <row r="8915" spans="1:11" x14ac:dyDescent="0.35">
      <c r="A8915" s="5">
        <v>43022</v>
      </c>
      <c r="B8915" s="6">
        <v>2017</v>
      </c>
      <c r="C8915" s="6">
        <v>10</v>
      </c>
      <c r="D8915" s="6" t="s">
        <v>1314</v>
      </c>
      <c r="E8915" s="6" t="s">
        <v>17</v>
      </c>
      <c r="F8915" s="6" t="s">
        <v>13</v>
      </c>
      <c r="G8915" s="6" t="s">
        <v>22</v>
      </c>
      <c r="H8915" s="6" t="s">
        <v>332</v>
      </c>
      <c r="I8915" s="6">
        <v>27.4</v>
      </c>
      <c r="J8915" s="6">
        <v>9</v>
      </c>
      <c r="K8915" s="6">
        <v>-42.46</v>
      </c>
    </row>
    <row r="8916" spans="1:11" x14ac:dyDescent="0.35">
      <c r="A8916" s="7">
        <v>43022</v>
      </c>
      <c r="B8916" s="8">
        <v>2017</v>
      </c>
      <c r="C8916" s="8">
        <v>10</v>
      </c>
      <c r="D8916" s="8" t="s">
        <v>1314</v>
      </c>
      <c r="E8916" s="8" t="s">
        <v>17</v>
      </c>
      <c r="F8916" s="8" t="s">
        <v>13</v>
      </c>
      <c r="G8916" s="8" t="s">
        <v>22</v>
      </c>
      <c r="H8916" s="8" t="s">
        <v>271</v>
      </c>
      <c r="I8916" s="8">
        <v>13.46</v>
      </c>
      <c r="J8916" s="8">
        <v>1</v>
      </c>
      <c r="K8916" s="8">
        <v>-23.55</v>
      </c>
    </row>
    <row r="8917" spans="1:11" x14ac:dyDescent="0.35">
      <c r="A8917" s="5">
        <v>43022</v>
      </c>
      <c r="B8917" s="6">
        <v>2017</v>
      </c>
      <c r="C8917" s="6">
        <v>10</v>
      </c>
      <c r="D8917" s="6" t="s">
        <v>1053</v>
      </c>
      <c r="E8917" s="6" t="s">
        <v>29</v>
      </c>
      <c r="F8917" s="6" t="s">
        <v>41</v>
      </c>
      <c r="G8917" s="6" t="s">
        <v>54</v>
      </c>
      <c r="H8917" s="6" t="s">
        <v>1881</v>
      </c>
      <c r="I8917" s="6">
        <v>46.36</v>
      </c>
      <c r="J8917" s="6">
        <v>4</v>
      </c>
      <c r="K8917" s="6">
        <v>15.3</v>
      </c>
    </row>
    <row r="8918" spans="1:11" x14ac:dyDescent="0.35">
      <c r="A8918" s="7">
        <v>43023</v>
      </c>
      <c r="B8918" s="8">
        <v>2017</v>
      </c>
      <c r="C8918" s="8">
        <v>10</v>
      </c>
      <c r="D8918" s="8" t="s">
        <v>698</v>
      </c>
      <c r="E8918" s="8" t="s">
        <v>29</v>
      </c>
      <c r="F8918" s="8" t="s">
        <v>13</v>
      </c>
      <c r="G8918" s="8" t="s">
        <v>26</v>
      </c>
      <c r="H8918" s="8" t="s">
        <v>2711</v>
      </c>
      <c r="I8918" s="8">
        <v>87.92</v>
      </c>
      <c r="J8918" s="8">
        <v>4</v>
      </c>
      <c r="K8918" s="8">
        <v>26.38</v>
      </c>
    </row>
    <row r="8919" spans="1:11" x14ac:dyDescent="0.35">
      <c r="A8919" s="5">
        <v>43023</v>
      </c>
      <c r="B8919" s="6">
        <v>2017</v>
      </c>
      <c r="C8919" s="6">
        <v>10</v>
      </c>
      <c r="D8919" s="6" t="s">
        <v>492</v>
      </c>
      <c r="E8919" s="6" t="s">
        <v>29</v>
      </c>
      <c r="F8919" s="6" t="s">
        <v>36</v>
      </c>
      <c r="G8919" s="6" t="s">
        <v>147</v>
      </c>
      <c r="H8919" s="6" t="s">
        <v>552</v>
      </c>
      <c r="I8919" s="6">
        <v>510.24</v>
      </c>
      <c r="J8919" s="6">
        <v>3</v>
      </c>
      <c r="K8919" s="6">
        <v>6.38</v>
      </c>
    </row>
    <row r="8920" spans="1:11" x14ac:dyDescent="0.35">
      <c r="A8920" s="7">
        <v>43023</v>
      </c>
      <c r="B8920" s="8">
        <v>2017</v>
      </c>
      <c r="C8920" s="8">
        <v>10</v>
      </c>
      <c r="D8920" s="8" t="s">
        <v>492</v>
      </c>
      <c r="E8920" s="8" t="s">
        <v>29</v>
      </c>
      <c r="F8920" s="8" t="s">
        <v>13</v>
      </c>
      <c r="G8920" s="8" t="s">
        <v>14</v>
      </c>
      <c r="H8920" s="8" t="s">
        <v>362</v>
      </c>
      <c r="I8920" s="8">
        <v>204.95</v>
      </c>
      <c r="J8920" s="8">
        <v>5</v>
      </c>
      <c r="K8920" s="8">
        <v>100.43</v>
      </c>
    </row>
    <row r="8921" spans="1:11" x14ac:dyDescent="0.35">
      <c r="A8921" s="5">
        <v>43023</v>
      </c>
      <c r="B8921" s="6">
        <v>2017</v>
      </c>
      <c r="C8921" s="6">
        <v>10</v>
      </c>
      <c r="D8921" s="6" t="s">
        <v>1072</v>
      </c>
      <c r="E8921" s="6" t="s">
        <v>615</v>
      </c>
      <c r="F8921" s="6" t="s">
        <v>13</v>
      </c>
      <c r="G8921" s="6" t="s">
        <v>18</v>
      </c>
      <c r="H8921" s="6" t="s">
        <v>1634</v>
      </c>
      <c r="I8921" s="6">
        <v>13.05</v>
      </c>
      <c r="J8921" s="6">
        <v>5</v>
      </c>
      <c r="K8921" s="6">
        <v>6</v>
      </c>
    </row>
    <row r="8922" spans="1:11" x14ac:dyDescent="0.35">
      <c r="A8922" s="7">
        <v>43023</v>
      </c>
      <c r="B8922" s="8">
        <v>2017</v>
      </c>
      <c r="C8922" s="8">
        <v>10</v>
      </c>
      <c r="D8922" s="8" t="s">
        <v>2414</v>
      </c>
      <c r="E8922" s="8" t="s">
        <v>29</v>
      </c>
      <c r="F8922" s="8" t="s">
        <v>13</v>
      </c>
      <c r="G8922" s="8" t="s">
        <v>18</v>
      </c>
      <c r="H8922" s="8" t="s">
        <v>1502</v>
      </c>
      <c r="I8922" s="8">
        <v>152.65</v>
      </c>
      <c r="J8922" s="8">
        <v>5</v>
      </c>
      <c r="K8922" s="8">
        <v>70.22</v>
      </c>
    </row>
    <row r="8923" spans="1:11" x14ac:dyDescent="0.35">
      <c r="A8923" s="5">
        <v>43023</v>
      </c>
      <c r="B8923" s="6">
        <v>2017</v>
      </c>
      <c r="C8923" s="6">
        <v>10</v>
      </c>
      <c r="D8923" s="6" t="s">
        <v>2414</v>
      </c>
      <c r="E8923" s="6" t="s">
        <v>29</v>
      </c>
      <c r="F8923" s="6" t="s">
        <v>36</v>
      </c>
      <c r="G8923" s="6" t="s">
        <v>49</v>
      </c>
      <c r="H8923" s="6" t="s">
        <v>2011</v>
      </c>
      <c r="I8923" s="6">
        <v>22.72</v>
      </c>
      <c r="J8923" s="6">
        <v>1</v>
      </c>
      <c r="K8923" s="6">
        <v>9.32</v>
      </c>
    </row>
    <row r="8924" spans="1:11" x14ac:dyDescent="0.35">
      <c r="A8924" s="7">
        <v>43023</v>
      </c>
      <c r="B8924" s="8">
        <v>2017</v>
      </c>
      <c r="C8924" s="8">
        <v>10</v>
      </c>
      <c r="D8924" s="8" t="s">
        <v>1253</v>
      </c>
      <c r="E8924" s="8" t="s">
        <v>29</v>
      </c>
      <c r="F8924" s="8" t="s">
        <v>13</v>
      </c>
      <c r="G8924" s="8" t="s">
        <v>18</v>
      </c>
      <c r="H8924" s="8" t="s">
        <v>2583</v>
      </c>
      <c r="I8924" s="8">
        <v>14.73</v>
      </c>
      <c r="J8924" s="8">
        <v>3</v>
      </c>
      <c r="K8924" s="8">
        <v>7.22</v>
      </c>
    </row>
    <row r="8925" spans="1:11" x14ac:dyDescent="0.35">
      <c r="A8925" s="5">
        <v>43023</v>
      </c>
      <c r="B8925" s="6">
        <v>2017</v>
      </c>
      <c r="C8925" s="6">
        <v>10</v>
      </c>
      <c r="D8925" s="6" t="s">
        <v>2066</v>
      </c>
      <c r="E8925" s="6" t="s">
        <v>298</v>
      </c>
      <c r="F8925" s="6" t="s">
        <v>13</v>
      </c>
      <c r="G8925" s="6" t="s">
        <v>26</v>
      </c>
      <c r="H8925" s="6" t="s">
        <v>1956</v>
      </c>
      <c r="I8925" s="6">
        <v>11.68</v>
      </c>
      <c r="J8925" s="6">
        <v>2</v>
      </c>
      <c r="K8925" s="6">
        <v>4.2</v>
      </c>
    </row>
    <row r="8926" spans="1:11" x14ac:dyDescent="0.35">
      <c r="A8926" s="7">
        <v>43024</v>
      </c>
      <c r="B8926" s="8">
        <v>2017</v>
      </c>
      <c r="C8926" s="8">
        <v>10</v>
      </c>
      <c r="D8926" s="8" t="s">
        <v>2234</v>
      </c>
      <c r="E8926" s="8" t="s">
        <v>35</v>
      </c>
      <c r="F8926" s="8" t="s">
        <v>13</v>
      </c>
      <c r="G8926" s="8" t="s">
        <v>22</v>
      </c>
      <c r="H8926" s="8" t="s">
        <v>473</v>
      </c>
      <c r="I8926" s="8">
        <v>124.75</v>
      </c>
      <c r="J8926" s="8">
        <v>5</v>
      </c>
      <c r="K8926" s="8">
        <v>57.39</v>
      </c>
    </row>
    <row r="8927" spans="1:11" x14ac:dyDescent="0.35">
      <c r="A8927" s="5">
        <v>43024</v>
      </c>
      <c r="B8927" s="6">
        <v>2017</v>
      </c>
      <c r="C8927" s="6">
        <v>10</v>
      </c>
      <c r="D8927" s="6" t="s">
        <v>2300</v>
      </c>
      <c r="E8927" s="6" t="s">
        <v>151</v>
      </c>
      <c r="F8927" s="6" t="s">
        <v>36</v>
      </c>
      <c r="G8927" s="6" t="s">
        <v>49</v>
      </c>
      <c r="H8927" s="6" t="s">
        <v>2010</v>
      </c>
      <c r="I8927" s="6">
        <v>547.29999999999995</v>
      </c>
      <c r="J8927" s="6">
        <v>13</v>
      </c>
      <c r="K8927" s="6">
        <v>175.14</v>
      </c>
    </row>
    <row r="8928" spans="1:11" x14ac:dyDescent="0.35">
      <c r="A8928" s="7">
        <v>43024</v>
      </c>
      <c r="B8928" s="8">
        <v>2017</v>
      </c>
      <c r="C8928" s="8">
        <v>10</v>
      </c>
      <c r="D8928" s="8" t="s">
        <v>56</v>
      </c>
      <c r="E8928" s="8" t="s">
        <v>97</v>
      </c>
      <c r="F8928" s="8" t="s">
        <v>13</v>
      </c>
      <c r="G8928" s="8" t="s">
        <v>14</v>
      </c>
      <c r="H8928" s="8" t="s">
        <v>1761</v>
      </c>
      <c r="I8928" s="8">
        <v>307.77999999999997</v>
      </c>
      <c r="J8928" s="8">
        <v>7</v>
      </c>
      <c r="K8928" s="8">
        <v>111.57</v>
      </c>
    </row>
    <row r="8929" spans="1:11" x14ac:dyDescent="0.35">
      <c r="A8929" s="5">
        <v>43024</v>
      </c>
      <c r="B8929" s="6">
        <v>2017</v>
      </c>
      <c r="C8929" s="6">
        <v>10</v>
      </c>
      <c r="D8929" s="6" t="s">
        <v>927</v>
      </c>
      <c r="E8929" s="6" t="s">
        <v>97</v>
      </c>
      <c r="F8929" s="6" t="s">
        <v>41</v>
      </c>
      <c r="G8929" s="6" t="s">
        <v>304</v>
      </c>
      <c r="H8929" s="6" t="s">
        <v>347</v>
      </c>
      <c r="I8929" s="6">
        <v>599.99</v>
      </c>
      <c r="J8929" s="6">
        <v>5</v>
      </c>
      <c r="K8929" s="6">
        <v>-479.99</v>
      </c>
    </row>
    <row r="8930" spans="1:11" x14ac:dyDescent="0.35">
      <c r="A8930" s="7">
        <v>43024</v>
      </c>
      <c r="B8930" s="8">
        <v>2017</v>
      </c>
      <c r="C8930" s="8">
        <v>10</v>
      </c>
      <c r="D8930" s="8" t="s">
        <v>1216</v>
      </c>
      <c r="E8930" s="8" t="s">
        <v>122</v>
      </c>
      <c r="F8930" s="8" t="s">
        <v>41</v>
      </c>
      <c r="G8930" s="8" t="s">
        <v>54</v>
      </c>
      <c r="H8930" s="8" t="s">
        <v>1913</v>
      </c>
      <c r="I8930" s="8">
        <v>18.53</v>
      </c>
      <c r="J8930" s="8">
        <v>2</v>
      </c>
      <c r="K8930" s="8">
        <v>4.4000000000000004</v>
      </c>
    </row>
    <row r="8931" spans="1:11" x14ac:dyDescent="0.35">
      <c r="A8931" s="5">
        <v>43024</v>
      </c>
      <c r="B8931" s="6">
        <v>2017</v>
      </c>
      <c r="C8931" s="6">
        <v>10</v>
      </c>
      <c r="D8931" s="6" t="s">
        <v>1216</v>
      </c>
      <c r="E8931" s="6" t="s">
        <v>122</v>
      </c>
      <c r="F8931" s="6" t="s">
        <v>36</v>
      </c>
      <c r="G8931" s="6" t="s">
        <v>147</v>
      </c>
      <c r="H8931" s="6" t="s">
        <v>323</v>
      </c>
      <c r="I8931" s="6">
        <v>1875.26</v>
      </c>
      <c r="J8931" s="6">
        <v>7</v>
      </c>
      <c r="K8931" s="6">
        <v>-968.88</v>
      </c>
    </row>
    <row r="8932" spans="1:11" x14ac:dyDescent="0.35">
      <c r="A8932" s="7">
        <v>43025</v>
      </c>
      <c r="B8932" s="8">
        <v>2017</v>
      </c>
      <c r="C8932" s="8">
        <v>10</v>
      </c>
      <c r="D8932" s="8" t="s">
        <v>1682</v>
      </c>
      <c r="E8932" s="8" t="s">
        <v>1531</v>
      </c>
      <c r="F8932" s="8" t="s">
        <v>13</v>
      </c>
      <c r="G8932" s="8" t="s">
        <v>20</v>
      </c>
      <c r="H8932" s="8" t="s">
        <v>597</v>
      </c>
      <c r="I8932" s="8">
        <v>49.96</v>
      </c>
      <c r="J8932" s="8">
        <v>2</v>
      </c>
      <c r="K8932" s="8">
        <v>9.49</v>
      </c>
    </row>
    <row r="8933" spans="1:11" x14ac:dyDescent="0.35">
      <c r="A8933" s="5">
        <v>43025</v>
      </c>
      <c r="B8933" s="6">
        <v>2017</v>
      </c>
      <c r="C8933" s="6">
        <v>10</v>
      </c>
      <c r="D8933" s="6" t="s">
        <v>1682</v>
      </c>
      <c r="E8933" s="6" t="s">
        <v>1531</v>
      </c>
      <c r="F8933" s="6" t="s">
        <v>13</v>
      </c>
      <c r="G8933" s="6" t="s">
        <v>14</v>
      </c>
      <c r="H8933" s="6" t="s">
        <v>2648</v>
      </c>
      <c r="I8933" s="6">
        <v>12.96</v>
      </c>
      <c r="J8933" s="6">
        <v>2</v>
      </c>
      <c r="K8933" s="6">
        <v>6.22</v>
      </c>
    </row>
    <row r="8934" spans="1:11" x14ac:dyDescent="0.35">
      <c r="A8934" s="7">
        <v>43025</v>
      </c>
      <c r="B8934" s="8">
        <v>2017</v>
      </c>
      <c r="C8934" s="8">
        <v>10</v>
      </c>
      <c r="D8934" s="8" t="s">
        <v>1300</v>
      </c>
      <c r="E8934" s="8" t="s">
        <v>29</v>
      </c>
      <c r="F8934" s="8" t="s">
        <v>13</v>
      </c>
      <c r="G8934" s="8" t="s">
        <v>26</v>
      </c>
      <c r="H8934" s="8" t="s">
        <v>292</v>
      </c>
      <c r="I8934" s="8">
        <v>10.64</v>
      </c>
      <c r="J8934" s="8">
        <v>4</v>
      </c>
      <c r="K8934" s="8">
        <v>2.77</v>
      </c>
    </row>
    <row r="8935" spans="1:11" x14ac:dyDescent="0.35">
      <c r="A8935" s="5">
        <v>43025</v>
      </c>
      <c r="B8935" s="6">
        <v>2017</v>
      </c>
      <c r="C8935" s="6">
        <v>10</v>
      </c>
      <c r="D8935" s="6" t="s">
        <v>204</v>
      </c>
      <c r="E8935" s="6" t="s">
        <v>29</v>
      </c>
      <c r="F8935" s="6" t="s">
        <v>41</v>
      </c>
      <c r="G8935" s="6" t="s">
        <v>42</v>
      </c>
      <c r="H8935" s="6" t="s">
        <v>2302</v>
      </c>
      <c r="I8935" s="6">
        <v>52.79</v>
      </c>
      <c r="J8935" s="6">
        <v>1</v>
      </c>
      <c r="K8935" s="6">
        <v>4.62</v>
      </c>
    </row>
    <row r="8936" spans="1:11" x14ac:dyDescent="0.35">
      <c r="A8936" s="7">
        <v>43027</v>
      </c>
      <c r="B8936" s="8">
        <v>2017</v>
      </c>
      <c r="C8936" s="8">
        <v>10</v>
      </c>
      <c r="D8936" s="8" t="s">
        <v>1090</v>
      </c>
      <c r="E8936" s="8" t="s">
        <v>12</v>
      </c>
      <c r="F8936" s="8" t="s">
        <v>13</v>
      </c>
      <c r="G8936" s="8" t="s">
        <v>14</v>
      </c>
      <c r="H8936" s="8" t="s">
        <v>627</v>
      </c>
      <c r="I8936" s="8">
        <v>29.47</v>
      </c>
      <c r="J8936" s="8">
        <v>3</v>
      </c>
      <c r="K8936" s="8">
        <v>9.9499999999999993</v>
      </c>
    </row>
    <row r="8937" spans="1:11" x14ac:dyDescent="0.35">
      <c r="A8937" s="5">
        <v>43027</v>
      </c>
      <c r="B8937" s="6">
        <v>2017</v>
      </c>
      <c r="C8937" s="6">
        <v>10</v>
      </c>
      <c r="D8937" s="6" t="s">
        <v>2035</v>
      </c>
      <c r="E8937" s="6" t="s">
        <v>436</v>
      </c>
      <c r="F8937" s="6" t="s">
        <v>36</v>
      </c>
      <c r="G8937" s="6" t="s">
        <v>49</v>
      </c>
      <c r="H8937" s="6" t="s">
        <v>2462</v>
      </c>
      <c r="I8937" s="6">
        <v>56.56</v>
      </c>
      <c r="J8937" s="6">
        <v>4</v>
      </c>
      <c r="K8937" s="6">
        <v>14.71</v>
      </c>
    </row>
    <row r="8938" spans="1:11" x14ac:dyDescent="0.35">
      <c r="A8938" s="7">
        <v>43027</v>
      </c>
      <c r="B8938" s="8">
        <v>2017</v>
      </c>
      <c r="C8938" s="8">
        <v>10</v>
      </c>
      <c r="D8938" s="8" t="s">
        <v>2035</v>
      </c>
      <c r="E8938" s="8" t="s">
        <v>436</v>
      </c>
      <c r="F8938" s="8" t="s">
        <v>13</v>
      </c>
      <c r="G8938" s="8" t="s">
        <v>20</v>
      </c>
      <c r="H8938" s="8" t="s">
        <v>351</v>
      </c>
      <c r="I8938" s="8">
        <v>32.700000000000003</v>
      </c>
      <c r="J8938" s="8">
        <v>3</v>
      </c>
      <c r="K8938" s="8">
        <v>8.5</v>
      </c>
    </row>
    <row r="8939" spans="1:11" x14ac:dyDescent="0.35">
      <c r="A8939" s="5">
        <v>43027</v>
      </c>
      <c r="B8939" s="6">
        <v>2017</v>
      </c>
      <c r="C8939" s="6">
        <v>10</v>
      </c>
      <c r="D8939" s="6" t="s">
        <v>994</v>
      </c>
      <c r="E8939" s="6" t="s">
        <v>25</v>
      </c>
      <c r="F8939" s="6" t="s">
        <v>13</v>
      </c>
      <c r="G8939" s="6" t="s">
        <v>26</v>
      </c>
      <c r="H8939" s="6" t="s">
        <v>1360</v>
      </c>
      <c r="I8939" s="6">
        <v>123.26</v>
      </c>
      <c r="J8939" s="6">
        <v>7</v>
      </c>
      <c r="K8939" s="6">
        <v>9.24</v>
      </c>
    </row>
    <row r="8940" spans="1:11" x14ac:dyDescent="0.35">
      <c r="A8940" s="7">
        <v>43027</v>
      </c>
      <c r="B8940" s="8">
        <v>2017</v>
      </c>
      <c r="C8940" s="8">
        <v>10</v>
      </c>
      <c r="D8940" s="8" t="s">
        <v>994</v>
      </c>
      <c r="E8940" s="8" t="s">
        <v>25</v>
      </c>
      <c r="F8940" s="8" t="s">
        <v>13</v>
      </c>
      <c r="G8940" s="8" t="s">
        <v>14</v>
      </c>
      <c r="H8940" s="8" t="s">
        <v>1889</v>
      </c>
      <c r="I8940" s="8">
        <v>23.68</v>
      </c>
      <c r="J8940" s="8">
        <v>4</v>
      </c>
      <c r="K8940" s="8">
        <v>7.4</v>
      </c>
    </row>
    <row r="8941" spans="1:11" x14ac:dyDescent="0.35">
      <c r="A8941" s="5">
        <v>43027</v>
      </c>
      <c r="B8941" s="6">
        <v>2017</v>
      </c>
      <c r="C8941" s="6">
        <v>10</v>
      </c>
      <c r="D8941" s="6" t="s">
        <v>994</v>
      </c>
      <c r="E8941" s="6" t="s">
        <v>25</v>
      </c>
      <c r="F8941" s="6" t="s">
        <v>41</v>
      </c>
      <c r="G8941" s="6" t="s">
        <v>42</v>
      </c>
      <c r="H8941" s="6" t="s">
        <v>1520</v>
      </c>
      <c r="I8941" s="6">
        <v>309.58</v>
      </c>
      <c r="J8941" s="6">
        <v>4</v>
      </c>
      <c r="K8941" s="6">
        <v>-56.76</v>
      </c>
    </row>
    <row r="8942" spans="1:11" x14ac:dyDescent="0.35">
      <c r="A8942" s="7">
        <v>43027</v>
      </c>
      <c r="B8942" s="8">
        <v>2017</v>
      </c>
      <c r="C8942" s="8">
        <v>10</v>
      </c>
      <c r="D8942" s="8" t="s">
        <v>796</v>
      </c>
      <c r="E8942" s="8" t="s">
        <v>12</v>
      </c>
      <c r="F8942" s="8" t="s">
        <v>41</v>
      </c>
      <c r="G8942" s="8" t="s">
        <v>42</v>
      </c>
      <c r="H8942" s="8" t="s">
        <v>1344</v>
      </c>
      <c r="I8942" s="8">
        <v>16.68</v>
      </c>
      <c r="J8942" s="8">
        <v>3</v>
      </c>
      <c r="K8942" s="8">
        <v>5.21</v>
      </c>
    </row>
    <row r="8943" spans="1:11" x14ac:dyDescent="0.35">
      <c r="A8943" s="5">
        <v>43027</v>
      </c>
      <c r="B8943" s="6">
        <v>2017</v>
      </c>
      <c r="C8943" s="6">
        <v>10</v>
      </c>
      <c r="D8943" s="6" t="s">
        <v>458</v>
      </c>
      <c r="E8943" s="6" t="s">
        <v>247</v>
      </c>
      <c r="F8943" s="6" t="s">
        <v>13</v>
      </c>
      <c r="G8943" s="6" t="s">
        <v>22</v>
      </c>
      <c r="H8943" s="6" t="s">
        <v>830</v>
      </c>
      <c r="I8943" s="6">
        <v>1633.19</v>
      </c>
      <c r="J8943" s="6">
        <v>4</v>
      </c>
      <c r="K8943" s="6">
        <v>-1306.55</v>
      </c>
    </row>
    <row r="8944" spans="1:11" x14ac:dyDescent="0.35">
      <c r="A8944" s="7">
        <v>43027</v>
      </c>
      <c r="B8944" s="8">
        <v>2017</v>
      </c>
      <c r="C8944" s="8">
        <v>10</v>
      </c>
      <c r="D8944" s="8" t="s">
        <v>1192</v>
      </c>
      <c r="E8944" s="8" t="s">
        <v>29</v>
      </c>
      <c r="F8944" s="8" t="s">
        <v>13</v>
      </c>
      <c r="G8944" s="8" t="s">
        <v>65</v>
      </c>
      <c r="H8944" s="8" t="s">
        <v>2483</v>
      </c>
      <c r="I8944" s="8">
        <v>8.9600000000000009</v>
      </c>
      <c r="J8944" s="8">
        <v>2</v>
      </c>
      <c r="K8944" s="8">
        <v>4.3</v>
      </c>
    </row>
    <row r="8945" spans="1:11" x14ac:dyDescent="0.35">
      <c r="A8945" s="5">
        <v>43027</v>
      </c>
      <c r="B8945" s="6">
        <v>2017</v>
      </c>
      <c r="C8945" s="6">
        <v>10</v>
      </c>
      <c r="D8945" s="6" t="s">
        <v>1192</v>
      </c>
      <c r="E8945" s="6" t="s">
        <v>29</v>
      </c>
      <c r="F8945" s="6" t="s">
        <v>13</v>
      </c>
      <c r="G8945" s="6" t="s">
        <v>18</v>
      </c>
      <c r="H8945" s="6" t="s">
        <v>449</v>
      </c>
      <c r="I8945" s="6">
        <v>31.5</v>
      </c>
      <c r="J8945" s="6">
        <v>10</v>
      </c>
      <c r="K8945" s="6">
        <v>15.12</v>
      </c>
    </row>
    <row r="8946" spans="1:11" x14ac:dyDescent="0.35">
      <c r="A8946" s="7">
        <v>43027</v>
      </c>
      <c r="B8946" s="8">
        <v>2017</v>
      </c>
      <c r="C8946" s="8">
        <v>10</v>
      </c>
      <c r="D8946" s="8" t="s">
        <v>1192</v>
      </c>
      <c r="E8946" s="8" t="s">
        <v>29</v>
      </c>
      <c r="F8946" s="8" t="s">
        <v>36</v>
      </c>
      <c r="G8946" s="8" t="s">
        <v>49</v>
      </c>
      <c r="H8946" s="8" t="s">
        <v>1734</v>
      </c>
      <c r="I8946" s="8">
        <v>30.56</v>
      </c>
      <c r="J8946" s="8">
        <v>2</v>
      </c>
      <c r="K8946" s="8">
        <v>10.39</v>
      </c>
    </row>
    <row r="8947" spans="1:11" x14ac:dyDescent="0.35">
      <c r="A8947" s="5">
        <v>43027</v>
      </c>
      <c r="B8947" s="6">
        <v>2017</v>
      </c>
      <c r="C8947" s="6">
        <v>10</v>
      </c>
      <c r="D8947" s="6" t="s">
        <v>1192</v>
      </c>
      <c r="E8947" s="6" t="s">
        <v>29</v>
      </c>
      <c r="F8947" s="6" t="s">
        <v>36</v>
      </c>
      <c r="G8947" s="6" t="s">
        <v>147</v>
      </c>
      <c r="H8947" s="6" t="s">
        <v>2229</v>
      </c>
      <c r="I8947" s="6">
        <v>24.37</v>
      </c>
      <c r="J8947" s="6">
        <v>2</v>
      </c>
      <c r="K8947" s="6">
        <v>-3.35</v>
      </c>
    </row>
    <row r="8948" spans="1:11" x14ac:dyDescent="0.35">
      <c r="A8948" s="7">
        <v>43027</v>
      </c>
      <c r="B8948" s="8">
        <v>2017</v>
      </c>
      <c r="C8948" s="8">
        <v>10</v>
      </c>
      <c r="D8948" s="8" t="s">
        <v>1716</v>
      </c>
      <c r="E8948" s="8" t="s">
        <v>17</v>
      </c>
      <c r="F8948" s="8" t="s">
        <v>36</v>
      </c>
      <c r="G8948" s="8" t="s">
        <v>147</v>
      </c>
      <c r="H8948" s="8" t="s">
        <v>1498</v>
      </c>
      <c r="I8948" s="8">
        <v>91.28</v>
      </c>
      <c r="J8948" s="8">
        <v>1</v>
      </c>
      <c r="K8948" s="8">
        <v>-67.540000000000006</v>
      </c>
    </row>
    <row r="8949" spans="1:11" x14ac:dyDescent="0.35">
      <c r="A8949" s="5">
        <v>43027</v>
      </c>
      <c r="B8949" s="6">
        <v>2017</v>
      </c>
      <c r="C8949" s="6">
        <v>10</v>
      </c>
      <c r="D8949" s="6" t="s">
        <v>385</v>
      </c>
      <c r="E8949" s="6" t="s">
        <v>12</v>
      </c>
      <c r="F8949" s="6" t="s">
        <v>13</v>
      </c>
      <c r="G8949" s="6" t="s">
        <v>22</v>
      </c>
      <c r="H8949" s="6" t="s">
        <v>1162</v>
      </c>
      <c r="I8949" s="6">
        <v>2.0699999999999998</v>
      </c>
      <c r="J8949" s="6">
        <v>2</v>
      </c>
      <c r="K8949" s="6">
        <v>-3.52</v>
      </c>
    </row>
    <row r="8950" spans="1:11" x14ac:dyDescent="0.35">
      <c r="A8950" s="7">
        <v>43027</v>
      </c>
      <c r="B8950" s="8">
        <v>2017</v>
      </c>
      <c r="C8950" s="8">
        <v>10</v>
      </c>
      <c r="D8950" s="8" t="s">
        <v>385</v>
      </c>
      <c r="E8950" s="8" t="s">
        <v>12</v>
      </c>
      <c r="F8950" s="8" t="s">
        <v>36</v>
      </c>
      <c r="G8950" s="8" t="s">
        <v>76</v>
      </c>
      <c r="H8950" s="8" t="s">
        <v>2415</v>
      </c>
      <c r="I8950" s="8">
        <v>328.4</v>
      </c>
      <c r="J8950" s="8">
        <v>3</v>
      </c>
      <c r="K8950" s="8">
        <v>-91.76</v>
      </c>
    </row>
    <row r="8951" spans="1:11" x14ac:dyDescent="0.35">
      <c r="A8951" s="5">
        <v>43027</v>
      </c>
      <c r="B8951" s="6">
        <v>2017</v>
      </c>
      <c r="C8951" s="6">
        <v>10</v>
      </c>
      <c r="D8951" s="6" t="s">
        <v>227</v>
      </c>
      <c r="E8951" s="6" t="s">
        <v>29</v>
      </c>
      <c r="F8951" s="6" t="s">
        <v>13</v>
      </c>
      <c r="G8951" s="6" t="s">
        <v>22</v>
      </c>
      <c r="H8951" s="6" t="s">
        <v>2122</v>
      </c>
      <c r="I8951" s="6">
        <v>39.619999999999997</v>
      </c>
      <c r="J8951" s="6">
        <v>3</v>
      </c>
      <c r="K8951" s="6">
        <v>13.87</v>
      </c>
    </row>
    <row r="8952" spans="1:11" x14ac:dyDescent="0.35">
      <c r="A8952" s="7">
        <v>43028</v>
      </c>
      <c r="B8952" s="8">
        <v>2017</v>
      </c>
      <c r="C8952" s="8">
        <v>10</v>
      </c>
      <c r="D8952" s="8" t="s">
        <v>924</v>
      </c>
      <c r="E8952" s="8" t="s">
        <v>80</v>
      </c>
      <c r="F8952" s="8" t="s">
        <v>36</v>
      </c>
      <c r="G8952" s="8" t="s">
        <v>147</v>
      </c>
      <c r="H8952" s="8" t="s">
        <v>743</v>
      </c>
      <c r="I8952" s="8">
        <v>284.36</v>
      </c>
      <c r="J8952" s="8">
        <v>2</v>
      </c>
      <c r="K8952" s="8">
        <v>-75.83</v>
      </c>
    </row>
    <row r="8953" spans="1:11" x14ac:dyDescent="0.35">
      <c r="A8953" s="5">
        <v>43028</v>
      </c>
      <c r="B8953" s="6">
        <v>2017</v>
      </c>
      <c r="C8953" s="6">
        <v>10</v>
      </c>
      <c r="D8953" s="6" t="s">
        <v>924</v>
      </c>
      <c r="E8953" s="6" t="s">
        <v>80</v>
      </c>
      <c r="F8953" s="6" t="s">
        <v>13</v>
      </c>
      <c r="G8953" s="6" t="s">
        <v>20</v>
      </c>
      <c r="H8953" s="6" t="s">
        <v>1960</v>
      </c>
      <c r="I8953" s="6">
        <v>665.41</v>
      </c>
      <c r="J8953" s="6">
        <v>2</v>
      </c>
      <c r="K8953" s="6">
        <v>66.540000000000006</v>
      </c>
    </row>
    <row r="8954" spans="1:11" x14ac:dyDescent="0.35">
      <c r="A8954" s="7">
        <v>43028</v>
      </c>
      <c r="B8954" s="8">
        <v>2017</v>
      </c>
      <c r="C8954" s="8">
        <v>10</v>
      </c>
      <c r="D8954" s="8" t="s">
        <v>1487</v>
      </c>
      <c r="E8954" s="8" t="s">
        <v>103</v>
      </c>
      <c r="F8954" s="8" t="s">
        <v>13</v>
      </c>
      <c r="G8954" s="8" t="s">
        <v>26</v>
      </c>
      <c r="H8954" s="8" t="s">
        <v>1846</v>
      </c>
      <c r="I8954" s="8">
        <v>13.36</v>
      </c>
      <c r="J8954" s="8">
        <v>4</v>
      </c>
      <c r="K8954" s="8">
        <v>4.1399999999999997</v>
      </c>
    </row>
    <row r="8955" spans="1:11" x14ac:dyDescent="0.35">
      <c r="A8955" s="5">
        <v>43028</v>
      </c>
      <c r="B8955" s="6">
        <v>2017</v>
      </c>
      <c r="C8955" s="6">
        <v>10</v>
      </c>
      <c r="D8955" s="6" t="s">
        <v>1487</v>
      </c>
      <c r="E8955" s="6" t="s">
        <v>103</v>
      </c>
      <c r="F8955" s="6" t="s">
        <v>13</v>
      </c>
      <c r="G8955" s="6" t="s">
        <v>14</v>
      </c>
      <c r="H8955" s="6" t="s">
        <v>1054</v>
      </c>
      <c r="I8955" s="6">
        <v>39.96</v>
      </c>
      <c r="J8955" s="6">
        <v>2</v>
      </c>
      <c r="K8955" s="6">
        <v>18.78</v>
      </c>
    </row>
    <row r="8956" spans="1:11" x14ac:dyDescent="0.35">
      <c r="A8956" s="7">
        <v>43028</v>
      </c>
      <c r="B8956" s="8">
        <v>2017</v>
      </c>
      <c r="C8956" s="8">
        <v>10</v>
      </c>
      <c r="D8956" s="8" t="s">
        <v>1487</v>
      </c>
      <c r="E8956" s="8" t="s">
        <v>103</v>
      </c>
      <c r="F8956" s="8" t="s">
        <v>13</v>
      </c>
      <c r="G8956" s="8" t="s">
        <v>22</v>
      </c>
      <c r="H8956" s="8" t="s">
        <v>1898</v>
      </c>
      <c r="I8956" s="8">
        <v>145.85</v>
      </c>
      <c r="J8956" s="8">
        <v>5</v>
      </c>
      <c r="K8956" s="8">
        <v>70.010000000000005</v>
      </c>
    </row>
    <row r="8957" spans="1:11" x14ac:dyDescent="0.35">
      <c r="A8957" s="5">
        <v>43028</v>
      </c>
      <c r="B8957" s="6">
        <v>2017</v>
      </c>
      <c r="C8957" s="6">
        <v>10</v>
      </c>
      <c r="D8957" s="6" t="s">
        <v>2643</v>
      </c>
      <c r="E8957" s="6" t="s">
        <v>29</v>
      </c>
      <c r="F8957" s="6" t="s">
        <v>13</v>
      </c>
      <c r="G8957" s="6" t="s">
        <v>18</v>
      </c>
      <c r="H8957" s="6" t="s">
        <v>2262</v>
      </c>
      <c r="I8957" s="6">
        <v>3.75</v>
      </c>
      <c r="J8957" s="6">
        <v>1</v>
      </c>
      <c r="K8957" s="6">
        <v>1.8</v>
      </c>
    </row>
    <row r="8958" spans="1:11" x14ac:dyDescent="0.35">
      <c r="A8958" s="7">
        <v>43028</v>
      </c>
      <c r="B8958" s="8">
        <v>2017</v>
      </c>
      <c r="C8958" s="8">
        <v>10</v>
      </c>
      <c r="D8958" s="8" t="s">
        <v>2643</v>
      </c>
      <c r="E8958" s="8" t="s">
        <v>29</v>
      </c>
      <c r="F8958" s="8" t="s">
        <v>13</v>
      </c>
      <c r="G8958" s="8" t="s">
        <v>22</v>
      </c>
      <c r="H8958" s="8" t="s">
        <v>916</v>
      </c>
      <c r="I8958" s="8">
        <v>20.93</v>
      </c>
      <c r="J8958" s="8">
        <v>4</v>
      </c>
      <c r="K8958" s="8">
        <v>7.59</v>
      </c>
    </row>
    <row r="8959" spans="1:11" x14ac:dyDescent="0.35">
      <c r="A8959" s="5">
        <v>43028</v>
      </c>
      <c r="B8959" s="6">
        <v>2017</v>
      </c>
      <c r="C8959" s="6">
        <v>10</v>
      </c>
      <c r="D8959" s="6" t="s">
        <v>1090</v>
      </c>
      <c r="E8959" s="6" t="s">
        <v>25</v>
      </c>
      <c r="F8959" s="6" t="s">
        <v>13</v>
      </c>
      <c r="G8959" s="6" t="s">
        <v>14</v>
      </c>
      <c r="H8959" s="6" t="s">
        <v>308</v>
      </c>
      <c r="I8959" s="6">
        <v>45.53</v>
      </c>
      <c r="J8959" s="6">
        <v>3</v>
      </c>
      <c r="K8959" s="6">
        <v>15.93</v>
      </c>
    </row>
    <row r="8960" spans="1:11" x14ac:dyDescent="0.35">
      <c r="A8960" s="7">
        <v>43028</v>
      </c>
      <c r="B8960" s="8">
        <v>2017</v>
      </c>
      <c r="C8960" s="8">
        <v>10</v>
      </c>
      <c r="D8960" s="8" t="s">
        <v>303</v>
      </c>
      <c r="E8960" s="8" t="s">
        <v>151</v>
      </c>
      <c r="F8960" s="8" t="s">
        <v>13</v>
      </c>
      <c r="G8960" s="8" t="s">
        <v>18</v>
      </c>
      <c r="H8960" s="8" t="s">
        <v>2583</v>
      </c>
      <c r="I8960" s="8">
        <v>24.55</v>
      </c>
      <c r="J8960" s="8">
        <v>5</v>
      </c>
      <c r="K8960" s="8">
        <v>12.03</v>
      </c>
    </row>
    <row r="8961" spans="1:11" x14ac:dyDescent="0.35">
      <c r="A8961" s="5">
        <v>43028</v>
      </c>
      <c r="B8961" s="6">
        <v>2017</v>
      </c>
      <c r="C8961" s="6">
        <v>10</v>
      </c>
      <c r="D8961" s="6" t="s">
        <v>1281</v>
      </c>
      <c r="E8961" s="6" t="s">
        <v>125</v>
      </c>
      <c r="F8961" s="6" t="s">
        <v>13</v>
      </c>
      <c r="G8961" s="6" t="s">
        <v>20</v>
      </c>
      <c r="H8961" s="6" t="s">
        <v>1782</v>
      </c>
      <c r="I8961" s="6">
        <v>4.7699999999999996</v>
      </c>
      <c r="J8961" s="6">
        <v>2</v>
      </c>
      <c r="K8961" s="6">
        <v>-0.77</v>
      </c>
    </row>
    <row r="8962" spans="1:11" x14ac:dyDescent="0.35">
      <c r="A8962" s="7">
        <v>43028</v>
      </c>
      <c r="B8962" s="8">
        <v>2017</v>
      </c>
      <c r="C8962" s="8">
        <v>10</v>
      </c>
      <c r="D8962" s="8" t="s">
        <v>1281</v>
      </c>
      <c r="E8962" s="8" t="s">
        <v>125</v>
      </c>
      <c r="F8962" s="8" t="s">
        <v>13</v>
      </c>
      <c r="G8962" s="8" t="s">
        <v>14</v>
      </c>
      <c r="H8962" s="8" t="s">
        <v>137</v>
      </c>
      <c r="I8962" s="8">
        <v>6.67</v>
      </c>
      <c r="J8962" s="8">
        <v>1</v>
      </c>
      <c r="K8962" s="8">
        <v>2.5</v>
      </c>
    </row>
    <row r="8963" spans="1:11" x14ac:dyDescent="0.35">
      <c r="A8963" s="5">
        <v>43028</v>
      </c>
      <c r="B8963" s="6">
        <v>2017</v>
      </c>
      <c r="C8963" s="6">
        <v>10</v>
      </c>
      <c r="D8963" s="6" t="s">
        <v>1281</v>
      </c>
      <c r="E8963" s="6" t="s">
        <v>125</v>
      </c>
      <c r="F8963" s="6" t="s">
        <v>13</v>
      </c>
      <c r="G8963" s="6" t="s">
        <v>26</v>
      </c>
      <c r="H8963" s="6" t="s">
        <v>871</v>
      </c>
      <c r="I8963" s="6">
        <v>4.45</v>
      </c>
      <c r="J8963" s="6">
        <v>2</v>
      </c>
      <c r="K8963" s="6">
        <v>1.1100000000000001</v>
      </c>
    </row>
    <row r="8964" spans="1:11" x14ac:dyDescent="0.35">
      <c r="A8964" s="7">
        <v>43028</v>
      </c>
      <c r="B8964" s="8">
        <v>2017</v>
      </c>
      <c r="C8964" s="8">
        <v>10</v>
      </c>
      <c r="D8964" s="8" t="s">
        <v>1281</v>
      </c>
      <c r="E8964" s="8" t="s">
        <v>125</v>
      </c>
      <c r="F8964" s="8" t="s">
        <v>36</v>
      </c>
      <c r="G8964" s="8" t="s">
        <v>49</v>
      </c>
      <c r="H8964" s="8" t="s">
        <v>1609</v>
      </c>
      <c r="I8964" s="8">
        <v>43.94</v>
      </c>
      <c r="J8964" s="8">
        <v>4</v>
      </c>
      <c r="K8964" s="8">
        <v>6.04</v>
      </c>
    </row>
    <row r="8965" spans="1:11" x14ac:dyDescent="0.35">
      <c r="A8965" s="5">
        <v>43028</v>
      </c>
      <c r="B8965" s="6">
        <v>2017</v>
      </c>
      <c r="C8965" s="6">
        <v>10</v>
      </c>
      <c r="D8965" s="6" t="s">
        <v>580</v>
      </c>
      <c r="E8965" s="6" t="s">
        <v>247</v>
      </c>
      <c r="F8965" s="6" t="s">
        <v>41</v>
      </c>
      <c r="G8965" s="6" t="s">
        <v>42</v>
      </c>
      <c r="H8965" s="6" t="s">
        <v>2605</v>
      </c>
      <c r="I8965" s="6">
        <v>15.98</v>
      </c>
      <c r="J8965" s="6">
        <v>2</v>
      </c>
      <c r="K8965" s="6">
        <v>1.4</v>
      </c>
    </row>
    <row r="8966" spans="1:11" x14ac:dyDescent="0.35">
      <c r="A8966" s="7">
        <v>43028</v>
      </c>
      <c r="B8966" s="8">
        <v>2017</v>
      </c>
      <c r="C8966" s="8">
        <v>10</v>
      </c>
      <c r="D8966" s="8" t="s">
        <v>580</v>
      </c>
      <c r="E8966" s="8" t="s">
        <v>247</v>
      </c>
      <c r="F8966" s="8" t="s">
        <v>13</v>
      </c>
      <c r="G8966" s="8" t="s">
        <v>14</v>
      </c>
      <c r="H8966" s="8" t="s">
        <v>1107</v>
      </c>
      <c r="I8966" s="8">
        <v>14.35</v>
      </c>
      <c r="J8966" s="8">
        <v>3</v>
      </c>
      <c r="K8966" s="8">
        <v>4.49</v>
      </c>
    </row>
    <row r="8967" spans="1:11" x14ac:dyDescent="0.35">
      <c r="A8967" s="5">
        <v>43029</v>
      </c>
      <c r="B8967" s="6">
        <v>2017</v>
      </c>
      <c r="C8967" s="6">
        <v>10</v>
      </c>
      <c r="D8967" s="6" t="s">
        <v>2712</v>
      </c>
      <c r="E8967" s="6" t="s">
        <v>125</v>
      </c>
      <c r="F8967" s="6" t="s">
        <v>36</v>
      </c>
      <c r="G8967" s="6" t="s">
        <v>37</v>
      </c>
      <c r="H8967" s="6" t="s">
        <v>296</v>
      </c>
      <c r="I8967" s="6">
        <v>683.95</v>
      </c>
      <c r="J8967" s="6">
        <v>3</v>
      </c>
      <c r="K8967" s="6">
        <v>42.75</v>
      </c>
    </row>
    <row r="8968" spans="1:11" x14ac:dyDescent="0.35">
      <c r="A8968" s="7">
        <v>43029</v>
      </c>
      <c r="B8968" s="8">
        <v>2017</v>
      </c>
      <c r="C8968" s="8">
        <v>10</v>
      </c>
      <c r="D8968" s="8" t="s">
        <v>2712</v>
      </c>
      <c r="E8968" s="8" t="s">
        <v>125</v>
      </c>
      <c r="F8968" s="8" t="s">
        <v>36</v>
      </c>
      <c r="G8968" s="8" t="s">
        <v>49</v>
      </c>
      <c r="H8968" s="8" t="s">
        <v>311</v>
      </c>
      <c r="I8968" s="8">
        <v>45.7</v>
      </c>
      <c r="J8968" s="8">
        <v>3</v>
      </c>
      <c r="K8968" s="8">
        <v>5.14</v>
      </c>
    </row>
    <row r="8969" spans="1:11" x14ac:dyDescent="0.35">
      <c r="A8969" s="5">
        <v>43029</v>
      </c>
      <c r="B8969" s="6">
        <v>2017</v>
      </c>
      <c r="C8969" s="6">
        <v>10</v>
      </c>
      <c r="D8969" s="6" t="s">
        <v>1359</v>
      </c>
      <c r="E8969" s="6" t="s">
        <v>842</v>
      </c>
      <c r="F8969" s="6" t="s">
        <v>41</v>
      </c>
      <c r="G8969" s="6" t="s">
        <v>42</v>
      </c>
      <c r="H8969" s="6" t="s">
        <v>935</v>
      </c>
      <c r="I8969" s="6">
        <v>1439.92</v>
      </c>
      <c r="J8969" s="6">
        <v>8</v>
      </c>
      <c r="K8969" s="6">
        <v>374.38</v>
      </c>
    </row>
    <row r="8970" spans="1:11" x14ac:dyDescent="0.35">
      <c r="A8970" s="7">
        <v>43029</v>
      </c>
      <c r="B8970" s="8">
        <v>2017</v>
      </c>
      <c r="C8970" s="8">
        <v>10</v>
      </c>
      <c r="D8970" s="8" t="s">
        <v>1359</v>
      </c>
      <c r="E8970" s="8" t="s">
        <v>842</v>
      </c>
      <c r="F8970" s="8" t="s">
        <v>36</v>
      </c>
      <c r="G8970" s="8" t="s">
        <v>147</v>
      </c>
      <c r="H8970" s="8" t="s">
        <v>1615</v>
      </c>
      <c r="I8970" s="8">
        <v>262.11</v>
      </c>
      <c r="J8970" s="8">
        <v>1</v>
      </c>
      <c r="K8970" s="8">
        <v>62.91</v>
      </c>
    </row>
    <row r="8971" spans="1:11" x14ac:dyDescent="0.35">
      <c r="A8971" s="5">
        <v>43029</v>
      </c>
      <c r="B8971" s="6">
        <v>2017</v>
      </c>
      <c r="C8971" s="6">
        <v>10</v>
      </c>
      <c r="D8971" s="6" t="s">
        <v>391</v>
      </c>
      <c r="E8971" s="6" t="s">
        <v>93</v>
      </c>
      <c r="F8971" s="6" t="s">
        <v>13</v>
      </c>
      <c r="G8971" s="6" t="s">
        <v>14</v>
      </c>
      <c r="H8971" s="6" t="s">
        <v>2386</v>
      </c>
      <c r="I8971" s="6">
        <v>5.18</v>
      </c>
      <c r="J8971" s="6">
        <v>1</v>
      </c>
      <c r="K8971" s="6">
        <v>1.81</v>
      </c>
    </row>
    <row r="8972" spans="1:11" x14ac:dyDescent="0.35">
      <c r="A8972" s="7">
        <v>43029</v>
      </c>
      <c r="B8972" s="8">
        <v>2017</v>
      </c>
      <c r="C8972" s="8">
        <v>10</v>
      </c>
      <c r="D8972" s="8" t="s">
        <v>391</v>
      </c>
      <c r="E8972" s="8" t="s">
        <v>93</v>
      </c>
      <c r="F8972" s="8" t="s">
        <v>36</v>
      </c>
      <c r="G8972" s="8" t="s">
        <v>37</v>
      </c>
      <c r="H8972" s="8" t="s">
        <v>920</v>
      </c>
      <c r="I8972" s="8">
        <v>478.48</v>
      </c>
      <c r="J8972" s="8">
        <v>2</v>
      </c>
      <c r="K8972" s="8">
        <v>47.85</v>
      </c>
    </row>
    <row r="8973" spans="1:11" x14ac:dyDescent="0.35">
      <c r="A8973" s="5">
        <v>43029</v>
      </c>
      <c r="B8973" s="6">
        <v>2017</v>
      </c>
      <c r="C8973" s="6">
        <v>10</v>
      </c>
      <c r="D8973" s="6" t="s">
        <v>391</v>
      </c>
      <c r="E8973" s="6" t="s">
        <v>93</v>
      </c>
      <c r="F8973" s="6" t="s">
        <v>41</v>
      </c>
      <c r="G8973" s="6" t="s">
        <v>54</v>
      </c>
      <c r="H8973" s="6" t="s">
        <v>1987</v>
      </c>
      <c r="I8973" s="6">
        <v>28.4</v>
      </c>
      <c r="J8973" s="6">
        <v>2</v>
      </c>
      <c r="K8973" s="6">
        <v>6.75</v>
      </c>
    </row>
    <row r="8974" spans="1:11" x14ac:dyDescent="0.35">
      <c r="A8974" s="7">
        <v>43029</v>
      </c>
      <c r="B8974" s="8">
        <v>2017</v>
      </c>
      <c r="C8974" s="8">
        <v>10</v>
      </c>
      <c r="D8974" s="8" t="s">
        <v>1736</v>
      </c>
      <c r="E8974" s="8" t="s">
        <v>131</v>
      </c>
      <c r="F8974" s="8" t="s">
        <v>13</v>
      </c>
      <c r="G8974" s="8" t="s">
        <v>20</v>
      </c>
      <c r="H8974" s="8" t="s">
        <v>21</v>
      </c>
      <c r="I8974" s="8">
        <v>909.12</v>
      </c>
      <c r="J8974" s="8">
        <v>8</v>
      </c>
      <c r="K8974" s="8">
        <v>9.09</v>
      </c>
    </row>
    <row r="8975" spans="1:11" x14ac:dyDescent="0.35">
      <c r="A8975" s="5">
        <v>43029</v>
      </c>
      <c r="B8975" s="6">
        <v>2017</v>
      </c>
      <c r="C8975" s="6">
        <v>10</v>
      </c>
      <c r="D8975" s="6" t="s">
        <v>2085</v>
      </c>
      <c r="E8975" s="6" t="s">
        <v>125</v>
      </c>
      <c r="F8975" s="6" t="s">
        <v>13</v>
      </c>
      <c r="G8975" s="6" t="s">
        <v>26</v>
      </c>
      <c r="H8975" s="6" t="s">
        <v>2471</v>
      </c>
      <c r="I8975" s="6">
        <v>17.86</v>
      </c>
      <c r="J8975" s="6">
        <v>4</v>
      </c>
      <c r="K8975" s="6">
        <v>2.0099999999999998</v>
      </c>
    </row>
    <row r="8976" spans="1:11" x14ac:dyDescent="0.35">
      <c r="A8976" s="7">
        <v>43029</v>
      </c>
      <c r="B8976" s="8">
        <v>2017</v>
      </c>
      <c r="C8976" s="8">
        <v>10</v>
      </c>
      <c r="D8976" s="8" t="s">
        <v>1679</v>
      </c>
      <c r="E8976" s="8" t="s">
        <v>17</v>
      </c>
      <c r="F8976" s="8" t="s">
        <v>13</v>
      </c>
      <c r="G8976" s="8" t="s">
        <v>94</v>
      </c>
      <c r="H8976" s="8" t="s">
        <v>1384</v>
      </c>
      <c r="I8976" s="8">
        <v>23.99</v>
      </c>
      <c r="J8976" s="8">
        <v>2</v>
      </c>
      <c r="K8976" s="8">
        <v>-62.38</v>
      </c>
    </row>
    <row r="8977" spans="1:11" x14ac:dyDescent="0.35">
      <c r="A8977" s="5">
        <v>43029</v>
      </c>
      <c r="B8977" s="6">
        <v>2017</v>
      </c>
      <c r="C8977" s="6">
        <v>10</v>
      </c>
      <c r="D8977" s="6" t="s">
        <v>71</v>
      </c>
      <c r="E8977" s="6" t="s">
        <v>97</v>
      </c>
      <c r="F8977" s="6" t="s">
        <v>13</v>
      </c>
      <c r="G8977" s="6" t="s">
        <v>22</v>
      </c>
      <c r="H8977" s="6" t="s">
        <v>1829</v>
      </c>
      <c r="I8977" s="6">
        <v>8.56</v>
      </c>
      <c r="J8977" s="6">
        <v>1</v>
      </c>
      <c r="K8977" s="6">
        <v>-6.56</v>
      </c>
    </row>
    <row r="8978" spans="1:11" x14ac:dyDescent="0.35">
      <c r="A8978" s="7">
        <v>43029</v>
      </c>
      <c r="B8978" s="8">
        <v>2017</v>
      </c>
      <c r="C8978" s="8">
        <v>10</v>
      </c>
      <c r="D8978" s="8" t="s">
        <v>2117</v>
      </c>
      <c r="E8978" s="8" t="s">
        <v>80</v>
      </c>
      <c r="F8978" s="8" t="s">
        <v>13</v>
      </c>
      <c r="G8978" s="8" t="s">
        <v>94</v>
      </c>
      <c r="H8978" s="8" t="s">
        <v>2562</v>
      </c>
      <c r="I8978" s="8">
        <v>161.57</v>
      </c>
      <c r="J8978" s="8">
        <v>2</v>
      </c>
      <c r="K8978" s="8">
        <v>16.16</v>
      </c>
    </row>
    <row r="8979" spans="1:11" x14ac:dyDescent="0.35">
      <c r="A8979" s="5">
        <v>43029</v>
      </c>
      <c r="B8979" s="6">
        <v>2017</v>
      </c>
      <c r="C8979" s="6">
        <v>10</v>
      </c>
      <c r="D8979" s="6" t="s">
        <v>2117</v>
      </c>
      <c r="E8979" s="6" t="s">
        <v>80</v>
      </c>
      <c r="F8979" s="6" t="s">
        <v>13</v>
      </c>
      <c r="G8979" s="6" t="s">
        <v>14</v>
      </c>
      <c r="H8979" s="6" t="s">
        <v>1533</v>
      </c>
      <c r="I8979" s="6">
        <v>4.0599999999999996</v>
      </c>
      <c r="J8979" s="6">
        <v>1</v>
      </c>
      <c r="K8979" s="6">
        <v>1.37</v>
      </c>
    </row>
    <row r="8980" spans="1:11" x14ac:dyDescent="0.35">
      <c r="A8980" s="7">
        <v>43029</v>
      </c>
      <c r="B8980" s="8">
        <v>2017</v>
      </c>
      <c r="C8980" s="8">
        <v>10</v>
      </c>
      <c r="D8980" s="8" t="s">
        <v>2117</v>
      </c>
      <c r="E8980" s="8" t="s">
        <v>80</v>
      </c>
      <c r="F8980" s="8" t="s">
        <v>13</v>
      </c>
      <c r="G8980" s="8" t="s">
        <v>22</v>
      </c>
      <c r="H8980" s="8" t="s">
        <v>1162</v>
      </c>
      <c r="I8980" s="8">
        <v>6.22</v>
      </c>
      <c r="J8980" s="8">
        <v>4</v>
      </c>
      <c r="K8980" s="8">
        <v>-4.97</v>
      </c>
    </row>
    <row r="8981" spans="1:11" x14ac:dyDescent="0.35">
      <c r="A8981" s="5">
        <v>43029</v>
      </c>
      <c r="B8981" s="6">
        <v>2017</v>
      </c>
      <c r="C8981" s="6">
        <v>10</v>
      </c>
      <c r="D8981" s="6" t="s">
        <v>2616</v>
      </c>
      <c r="E8981" s="6" t="s">
        <v>25</v>
      </c>
      <c r="F8981" s="6" t="s">
        <v>41</v>
      </c>
      <c r="G8981" s="6" t="s">
        <v>42</v>
      </c>
      <c r="H8981" s="6" t="s">
        <v>2145</v>
      </c>
      <c r="I8981" s="6">
        <v>329.99</v>
      </c>
      <c r="J8981" s="6">
        <v>2</v>
      </c>
      <c r="K8981" s="6">
        <v>-77</v>
      </c>
    </row>
    <row r="8982" spans="1:11" x14ac:dyDescent="0.35">
      <c r="A8982" s="7">
        <v>43029</v>
      </c>
      <c r="B8982" s="8">
        <v>2017</v>
      </c>
      <c r="C8982" s="8">
        <v>10</v>
      </c>
      <c r="D8982" s="8" t="s">
        <v>2616</v>
      </c>
      <c r="E8982" s="8" t="s">
        <v>25</v>
      </c>
      <c r="F8982" s="8" t="s">
        <v>13</v>
      </c>
      <c r="G8982" s="8" t="s">
        <v>20</v>
      </c>
      <c r="H8982" s="8" t="s">
        <v>2600</v>
      </c>
      <c r="I8982" s="8">
        <v>71.38</v>
      </c>
      <c r="J8982" s="8">
        <v>3</v>
      </c>
      <c r="K8982" s="8">
        <v>-4.46</v>
      </c>
    </row>
    <row r="8983" spans="1:11" x14ac:dyDescent="0.35">
      <c r="A8983" s="5">
        <v>43029</v>
      </c>
      <c r="B8983" s="6">
        <v>2017</v>
      </c>
      <c r="C8983" s="6">
        <v>10</v>
      </c>
      <c r="D8983" s="6" t="s">
        <v>1297</v>
      </c>
      <c r="E8983" s="6" t="s">
        <v>159</v>
      </c>
      <c r="F8983" s="6" t="s">
        <v>13</v>
      </c>
      <c r="G8983" s="6" t="s">
        <v>22</v>
      </c>
      <c r="H8983" s="6" t="s">
        <v>1369</v>
      </c>
      <c r="I8983" s="6">
        <v>38.82</v>
      </c>
      <c r="J8983" s="6">
        <v>6</v>
      </c>
      <c r="K8983" s="6">
        <v>19.41</v>
      </c>
    </row>
    <row r="8984" spans="1:11" x14ac:dyDescent="0.35">
      <c r="A8984" s="7">
        <v>43029</v>
      </c>
      <c r="B8984" s="8">
        <v>2017</v>
      </c>
      <c r="C8984" s="8">
        <v>10</v>
      </c>
      <c r="D8984" s="8" t="s">
        <v>1297</v>
      </c>
      <c r="E8984" s="8" t="s">
        <v>159</v>
      </c>
      <c r="F8984" s="8" t="s">
        <v>13</v>
      </c>
      <c r="G8984" s="8" t="s">
        <v>22</v>
      </c>
      <c r="H8984" s="8" t="s">
        <v>1382</v>
      </c>
      <c r="I8984" s="8">
        <v>21.9</v>
      </c>
      <c r="J8984" s="8">
        <v>5</v>
      </c>
      <c r="K8984" s="8">
        <v>10.51</v>
      </c>
    </row>
    <row r="8985" spans="1:11" x14ac:dyDescent="0.35">
      <c r="A8985" s="5">
        <v>43030</v>
      </c>
      <c r="B8985" s="6">
        <v>2017</v>
      </c>
      <c r="C8985" s="6">
        <v>10</v>
      </c>
      <c r="D8985" s="6" t="s">
        <v>1284</v>
      </c>
      <c r="E8985" s="6" t="s">
        <v>151</v>
      </c>
      <c r="F8985" s="6" t="s">
        <v>41</v>
      </c>
      <c r="G8985" s="6" t="s">
        <v>605</v>
      </c>
      <c r="H8985" s="6" t="s">
        <v>2531</v>
      </c>
      <c r="I8985" s="6">
        <v>11199.97</v>
      </c>
      <c r="J8985" s="6">
        <v>4</v>
      </c>
      <c r="K8985" s="6">
        <v>3919.99</v>
      </c>
    </row>
    <row r="8986" spans="1:11" x14ac:dyDescent="0.35">
      <c r="A8986" s="7">
        <v>43030</v>
      </c>
      <c r="B8986" s="8">
        <v>2017</v>
      </c>
      <c r="C8986" s="8">
        <v>10</v>
      </c>
      <c r="D8986" s="8" t="s">
        <v>1284</v>
      </c>
      <c r="E8986" s="8" t="s">
        <v>151</v>
      </c>
      <c r="F8986" s="8" t="s">
        <v>41</v>
      </c>
      <c r="G8986" s="8" t="s">
        <v>42</v>
      </c>
      <c r="H8986" s="8" t="s">
        <v>2021</v>
      </c>
      <c r="I8986" s="8">
        <v>2399.6</v>
      </c>
      <c r="J8986" s="8">
        <v>8</v>
      </c>
      <c r="K8986" s="8">
        <v>647.89</v>
      </c>
    </row>
    <row r="8987" spans="1:11" x14ac:dyDescent="0.35">
      <c r="A8987" s="5">
        <v>43030</v>
      </c>
      <c r="B8987" s="6">
        <v>2017</v>
      </c>
      <c r="C8987" s="6">
        <v>10</v>
      </c>
      <c r="D8987" s="6" t="s">
        <v>1284</v>
      </c>
      <c r="E8987" s="6" t="s">
        <v>151</v>
      </c>
      <c r="F8987" s="6" t="s">
        <v>13</v>
      </c>
      <c r="G8987" s="6" t="s">
        <v>65</v>
      </c>
      <c r="H8987" s="6" t="s">
        <v>1093</v>
      </c>
      <c r="I8987" s="6">
        <v>63.9</v>
      </c>
      <c r="J8987" s="6">
        <v>5</v>
      </c>
      <c r="K8987" s="6">
        <v>28.76</v>
      </c>
    </row>
    <row r="8988" spans="1:11" x14ac:dyDescent="0.35">
      <c r="A8988" s="7">
        <v>43030</v>
      </c>
      <c r="B8988" s="8">
        <v>2017</v>
      </c>
      <c r="C8988" s="8">
        <v>10</v>
      </c>
      <c r="D8988" s="8" t="s">
        <v>1284</v>
      </c>
      <c r="E8988" s="8" t="s">
        <v>151</v>
      </c>
      <c r="F8988" s="8" t="s">
        <v>41</v>
      </c>
      <c r="G8988" s="8" t="s">
        <v>42</v>
      </c>
      <c r="H8988" s="8" t="s">
        <v>1927</v>
      </c>
      <c r="I8988" s="8">
        <v>52.99</v>
      </c>
      <c r="J8988" s="8">
        <v>1</v>
      </c>
      <c r="K8988" s="8">
        <v>0.53</v>
      </c>
    </row>
    <row r="8989" spans="1:11" x14ac:dyDescent="0.35">
      <c r="A8989" s="5">
        <v>43030</v>
      </c>
      <c r="B8989" s="6">
        <v>2017</v>
      </c>
      <c r="C8989" s="6">
        <v>10</v>
      </c>
      <c r="D8989" s="6" t="s">
        <v>92</v>
      </c>
      <c r="E8989" s="6" t="s">
        <v>93</v>
      </c>
      <c r="F8989" s="6" t="s">
        <v>36</v>
      </c>
      <c r="G8989" s="6" t="s">
        <v>147</v>
      </c>
      <c r="H8989" s="6" t="s">
        <v>730</v>
      </c>
      <c r="I8989" s="6">
        <v>177.23</v>
      </c>
      <c r="J8989" s="6">
        <v>5</v>
      </c>
      <c r="K8989" s="6">
        <v>-120.51</v>
      </c>
    </row>
    <row r="8990" spans="1:11" x14ac:dyDescent="0.35">
      <c r="A8990" s="7">
        <v>43030</v>
      </c>
      <c r="B8990" s="8">
        <v>2017</v>
      </c>
      <c r="C8990" s="8">
        <v>10</v>
      </c>
      <c r="D8990" s="8" t="s">
        <v>897</v>
      </c>
      <c r="E8990" s="8" t="s">
        <v>842</v>
      </c>
      <c r="F8990" s="8" t="s">
        <v>13</v>
      </c>
      <c r="G8990" s="8" t="s">
        <v>20</v>
      </c>
      <c r="H8990" s="8" t="s">
        <v>2326</v>
      </c>
      <c r="I8990" s="8">
        <v>333.09</v>
      </c>
      <c r="J8990" s="8">
        <v>3</v>
      </c>
      <c r="K8990" s="8">
        <v>23.32</v>
      </c>
    </row>
    <row r="8991" spans="1:11" x14ac:dyDescent="0.35">
      <c r="A8991" s="5">
        <v>43030</v>
      </c>
      <c r="B8991" s="6">
        <v>2017</v>
      </c>
      <c r="C8991" s="6">
        <v>10</v>
      </c>
      <c r="D8991" s="6" t="s">
        <v>897</v>
      </c>
      <c r="E8991" s="6" t="s">
        <v>842</v>
      </c>
      <c r="F8991" s="6" t="s">
        <v>36</v>
      </c>
      <c r="G8991" s="6" t="s">
        <v>147</v>
      </c>
      <c r="H8991" s="6" t="s">
        <v>503</v>
      </c>
      <c r="I8991" s="6">
        <v>248.98</v>
      </c>
      <c r="J8991" s="6">
        <v>2</v>
      </c>
      <c r="K8991" s="6">
        <v>54.78</v>
      </c>
    </row>
    <row r="8992" spans="1:11" x14ac:dyDescent="0.35">
      <c r="A8992" s="7">
        <v>43030</v>
      </c>
      <c r="B8992" s="8">
        <v>2017</v>
      </c>
      <c r="C8992" s="8">
        <v>10</v>
      </c>
      <c r="D8992" s="8" t="s">
        <v>535</v>
      </c>
      <c r="E8992" s="8" t="s">
        <v>842</v>
      </c>
      <c r="F8992" s="8" t="s">
        <v>13</v>
      </c>
      <c r="G8992" s="8" t="s">
        <v>26</v>
      </c>
      <c r="H8992" s="8" t="s">
        <v>149</v>
      </c>
      <c r="I8992" s="8">
        <v>36.44</v>
      </c>
      <c r="J8992" s="8">
        <v>4</v>
      </c>
      <c r="K8992" s="8">
        <v>12.03</v>
      </c>
    </row>
    <row r="8993" spans="1:11" x14ac:dyDescent="0.35">
      <c r="A8993" s="5">
        <v>43030</v>
      </c>
      <c r="B8993" s="6">
        <v>2017</v>
      </c>
      <c r="C8993" s="6">
        <v>10</v>
      </c>
      <c r="D8993" s="6" t="s">
        <v>889</v>
      </c>
      <c r="E8993" s="6" t="s">
        <v>280</v>
      </c>
      <c r="F8993" s="6" t="s">
        <v>13</v>
      </c>
      <c r="G8993" s="6" t="s">
        <v>22</v>
      </c>
      <c r="H8993" s="6" t="s">
        <v>2485</v>
      </c>
      <c r="I8993" s="6">
        <v>3.17</v>
      </c>
      <c r="J8993" s="6">
        <v>4</v>
      </c>
      <c r="K8993" s="6">
        <v>-2.5299999999999998</v>
      </c>
    </row>
    <row r="8994" spans="1:11" x14ac:dyDescent="0.35">
      <c r="A8994" s="7">
        <v>43030</v>
      </c>
      <c r="B8994" s="8">
        <v>2017</v>
      </c>
      <c r="C8994" s="8">
        <v>10</v>
      </c>
      <c r="D8994" s="8" t="s">
        <v>889</v>
      </c>
      <c r="E8994" s="8" t="s">
        <v>280</v>
      </c>
      <c r="F8994" s="8" t="s">
        <v>36</v>
      </c>
      <c r="G8994" s="8" t="s">
        <v>37</v>
      </c>
      <c r="H8994" s="8" t="s">
        <v>1475</v>
      </c>
      <c r="I8994" s="8">
        <v>579.14</v>
      </c>
      <c r="J8994" s="8">
        <v>4</v>
      </c>
      <c r="K8994" s="8">
        <v>-28.96</v>
      </c>
    </row>
    <row r="8995" spans="1:11" x14ac:dyDescent="0.35">
      <c r="A8995" s="5">
        <v>43030</v>
      </c>
      <c r="B8995" s="6">
        <v>2017</v>
      </c>
      <c r="C8995" s="6">
        <v>10</v>
      </c>
      <c r="D8995" s="6" t="s">
        <v>199</v>
      </c>
      <c r="E8995" s="6" t="s">
        <v>25</v>
      </c>
      <c r="F8995" s="6" t="s">
        <v>41</v>
      </c>
      <c r="G8995" s="6" t="s">
        <v>42</v>
      </c>
      <c r="H8995" s="6" t="s">
        <v>644</v>
      </c>
      <c r="I8995" s="6">
        <v>32.700000000000003</v>
      </c>
      <c r="J8995" s="6">
        <v>5</v>
      </c>
      <c r="K8995" s="6">
        <v>-6.54</v>
      </c>
    </row>
    <row r="8996" spans="1:11" x14ac:dyDescent="0.35">
      <c r="A8996" s="7">
        <v>43030</v>
      </c>
      <c r="B8996" s="8">
        <v>2017</v>
      </c>
      <c r="C8996" s="8">
        <v>10</v>
      </c>
      <c r="D8996" s="8" t="s">
        <v>199</v>
      </c>
      <c r="E8996" s="8" t="s">
        <v>25</v>
      </c>
      <c r="F8996" s="8" t="s">
        <v>13</v>
      </c>
      <c r="G8996" s="8" t="s">
        <v>65</v>
      </c>
      <c r="H8996" s="8" t="s">
        <v>2265</v>
      </c>
      <c r="I8996" s="8">
        <v>31.68</v>
      </c>
      <c r="J8996" s="8">
        <v>4</v>
      </c>
      <c r="K8996" s="8">
        <v>11.09</v>
      </c>
    </row>
    <row r="8997" spans="1:11" x14ac:dyDescent="0.35">
      <c r="A8997" s="5">
        <v>43031</v>
      </c>
      <c r="B8997" s="6">
        <v>2017</v>
      </c>
      <c r="C8997" s="6">
        <v>10</v>
      </c>
      <c r="D8997" s="6" t="s">
        <v>2713</v>
      </c>
      <c r="E8997" s="6" t="s">
        <v>125</v>
      </c>
      <c r="F8997" s="6" t="s">
        <v>41</v>
      </c>
      <c r="G8997" s="6" t="s">
        <v>42</v>
      </c>
      <c r="H8997" s="6" t="s">
        <v>900</v>
      </c>
      <c r="I8997" s="6">
        <v>863.88</v>
      </c>
      <c r="J8997" s="6">
        <v>3</v>
      </c>
      <c r="K8997" s="6">
        <v>107.99</v>
      </c>
    </row>
    <row r="8998" spans="1:11" x14ac:dyDescent="0.35">
      <c r="A8998" s="7">
        <v>43031</v>
      </c>
      <c r="B8998" s="8">
        <v>2017</v>
      </c>
      <c r="C8998" s="8">
        <v>10</v>
      </c>
      <c r="D8998" s="8" t="s">
        <v>1657</v>
      </c>
      <c r="E8998" s="8" t="s">
        <v>151</v>
      </c>
      <c r="F8998" s="8" t="s">
        <v>13</v>
      </c>
      <c r="G8998" s="8" t="s">
        <v>14</v>
      </c>
      <c r="H8998" s="8" t="s">
        <v>2714</v>
      </c>
      <c r="I8998" s="8">
        <v>11.56</v>
      </c>
      <c r="J8998" s="8">
        <v>2</v>
      </c>
      <c r="K8998" s="8">
        <v>5.66</v>
      </c>
    </row>
    <row r="8999" spans="1:11" x14ac:dyDescent="0.35">
      <c r="A8999" s="5">
        <v>43031</v>
      </c>
      <c r="B8999" s="6">
        <v>2017</v>
      </c>
      <c r="C8999" s="6">
        <v>10</v>
      </c>
      <c r="D8999" s="6" t="s">
        <v>1657</v>
      </c>
      <c r="E8999" s="6" t="s">
        <v>151</v>
      </c>
      <c r="F8999" s="6" t="s">
        <v>13</v>
      </c>
      <c r="G8999" s="6" t="s">
        <v>14</v>
      </c>
      <c r="H8999" s="6" t="s">
        <v>1593</v>
      </c>
      <c r="I8999" s="6">
        <v>26.4</v>
      </c>
      <c r="J8999" s="6">
        <v>5</v>
      </c>
      <c r="K8999" s="6">
        <v>11.88</v>
      </c>
    </row>
    <row r="9000" spans="1:11" x14ac:dyDescent="0.35">
      <c r="A9000" s="7">
        <v>43031</v>
      </c>
      <c r="B9000" s="8">
        <v>2017</v>
      </c>
      <c r="C9000" s="8">
        <v>10</v>
      </c>
      <c r="D9000" s="8" t="s">
        <v>1657</v>
      </c>
      <c r="E9000" s="8" t="s">
        <v>151</v>
      </c>
      <c r="F9000" s="8" t="s">
        <v>36</v>
      </c>
      <c r="G9000" s="8" t="s">
        <v>49</v>
      </c>
      <c r="H9000" s="8" t="s">
        <v>1170</v>
      </c>
      <c r="I9000" s="8">
        <v>69.08</v>
      </c>
      <c r="J9000" s="8">
        <v>11</v>
      </c>
      <c r="K9000" s="8">
        <v>29.01</v>
      </c>
    </row>
    <row r="9001" spans="1:11" x14ac:dyDescent="0.35">
      <c r="A9001" s="5">
        <v>43031</v>
      </c>
      <c r="B9001" s="6">
        <v>2017</v>
      </c>
      <c r="C9001" s="6">
        <v>10</v>
      </c>
      <c r="D9001" s="6" t="s">
        <v>1657</v>
      </c>
      <c r="E9001" s="6" t="s">
        <v>151</v>
      </c>
      <c r="F9001" s="6" t="s">
        <v>41</v>
      </c>
      <c r="G9001" s="6" t="s">
        <v>42</v>
      </c>
      <c r="H9001" s="6" t="s">
        <v>737</v>
      </c>
      <c r="I9001" s="6">
        <v>35.880000000000003</v>
      </c>
      <c r="J9001" s="6">
        <v>3</v>
      </c>
      <c r="K9001" s="6">
        <v>10.050000000000001</v>
      </c>
    </row>
    <row r="9002" spans="1:11" x14ac:dyDescent="0.35">
      <c r="A9002" s="7">
        <v>43031</v>
      </c>
      <c r="B9002" s="8">
        <v>2017</v>
      </c>
      <c r="C9002" s="8">
        <v>10</v>
      </c>
      <c r="D9002" s="8" t="s">
        <v>1305</v>
      </c>
      <c r="E9002" s="8" t="s">
        <v>12</v>
      </c>
      <c r="F9002" s="8" t="s">
        <v>13</v>
      </c>
      <c r="G9002" s="8" t="s">
        <v>22</v>
      </c>
      <c r="H9002" s="8" t="s">
        <v>120</v>
      </c>
      <c r="I9002" s="8">
        <v>3.56</v>
      </c>
      <c r="J9002" s="8">
        <v>3</v>
      </c>
      <c r="K9002" s="8">
        <v>-6.24</v>
      </c>
    </row>
    <row r="9003" spans="1:11" x14ac:dyDescent="0.35">
      <c r="A9003" s="5">
        <v>43031</v>
      </c>
      <c r="B9003" s="6">
        <v>2017</v>
      </c>
      <c r="C9003" s="6">
        <v>10</v>
      </c>
      <c r="D9003" s="6" t="s">
        <v>1305</v>
      </c>
      <c r="E9003" s="6" t="s">
        <v>12</v>
      </c>
      <c r="F9003" s="6" t="s">
        <v>41</v>
      </c>
      <c r="G9003" s="6" t="s">
        <v>42</v>
      </c>
      <c r="H9003" s="6" t="s">
        <v>2563</v>
      </c>
      <c r="I9003" s="6">
        <v>823.96</v>
      </c>
      <c r="J9003" s="6">
        <v>5</v>
      </c>
      <c r="K9003" s="6">
        <v>51.5</v>
      </c>
    </row>
    <row r="9004" spans="1:11" x14ac:dyDescent="0.35">
      <c r="A9004" s="7">
        <v>43031</v>
      </c>
      <c r="B9004" s="8">
        <v>2017</v>
      </c>
      <c r="C9004" s="8">
        <v>10</v>
      </c>
      <c r="D9004" s="8" t="s">
        <v>1305</v>
      </c>
      <c r="E9004" s="8" t="s">
        <v>12</v>
      </c>
      <c r="F9004" s="8" t="s">
        <v>13</v>
      </c>
      <c r="G9004" s="8" t="s">
        <v>26</v>
      </c>
      <c r="H9004" s="8" t="s">
        <v>1272</v>
      </c>
      <c r="I9004" s="8">
        <v>10.27</v>
      </c>
      <c r="J9004" s="8">
        <v>3</v>
      </c>
      <c r="K9004" s="8">
        <v>0.9</v>
      </c>
    </row>
    <row r="9005" spans="1:11" x14ac:dyDescent="0.35">
      <c r="A9005" s="5">
        <v>43031</v>
      </c>
      <c r="B9005" s="6">
        <v>2017</v>
      </c>
      <c r="C9005" s="6">
        <v>10</v>
      </c>
      <c r="D9005" s="6" t="s">
        <v>1643</v>
      </c>
      <c r="E9005" s="6" t="s">
        <v>12</v>
      </c>
      <c r="F9005" s="6" t="s">
        <v>13</v>
      </c>
      <c r="G9005" s="6" t="s">
        <v>22</v>
      </c>
      <c r="H9005" s="6" t="s">
        <v>1569</v>
      </c>
      <c r="I9005" s="6">
        <v>9.76</v>
      </c>
      <c r="J9005" s="6">
        <v>3</v>
      </c>
      <c r="K9005" s="6">
        <v>-15.13</v>
      </c>
    </row>
    <row r="9006" spans="1:11" x14ac:dyDescent="0.35">
      <c r="A9006" s="7">
        <v>43031</v>
      </c>
      <c r="B9006" s="8">
        <v>2017</v>
      </c>
      <c r="C9006" s="8">
        <v>10</v>
      </c>
      <c r="D9006" s="8" t="s">
        <v>1643</v>
      </c>
      <c r="E9006" s="8" t="s">
        <v>12</v>
      </c>
      <c r="F9006" s="8" t="s">
        <v>13</v>
      </c>
      <c r="G9006" s="8" t="s">
        <v>20</v>
      </c>
      <c r="H9006" s="8" t="s">
        <v>1849</v>
      </c>
      <c r="I9006" s="8">
        <v>13.72</v>
      </c>
      <c r="J9006" s="8">
        <v>1</v>
      </c>
      <c r="K9006" s="8">
        <v>1.2</v>
      </c>
    </row>
    <row r="9007" spans="1:11" x14ac:dyDescent="0.35">
      <c r="A9007" s="5">
        <v>43031</v>
      </c>
      <c r="B9007" s="6">
        <v>2017</v>
      </c>
      <c r="C9007" s="6">
        <v>10</v>
      </c>
      <c r="D9007" s="6" t="s">
        <v>1643</v>
      </c>
      <c r="E9007" s="6" t="s">
        <v>12</v>
      </c>
      <c r="F9007" s="6" t="s">
        <v>41</v>
      </c>
      <c r="G9007" s="6" t="s">
        <v>54</v>
      </c>
      <c r="H9007" s="6" t="s">
        <v>1453</v>
      </c>
      <c r="I9007" s="6">
        <v>55.2</v>
      </c>
      <c r="J9007" s="6">
        <v>1</v>
      </c>
      <c r="K9007" s="6">
        <v>-2.0699999999999998</v>
      </c>
    </row>
    <row r="9008" spans="1:11" x14ac:dyDescent="0.35">
      <c r="A9008" s="7">
        <v>43031</v>
      </c>
      <c r="B9008" s="8">
        <v>2017</v>
      </c>
      <c r="C9008" s="8">
        <v>10</v>
      </c>
      <c r="D9008" s="8" t="s">
        <v>1643</v>
      </c>
      <c r="E9008" s="8" t="s">
        <v>12</v>
      </c>
      <c r="F9008" s="8" t="s">
        <v>13</v>
      </c>
      <c r="G9008" s="8" t="s">
        <v>20</v>
      </c>
      <c r="H9008" s="8" t="s">
        <v>269</v>
      </c>
      <c r="I9008" s="8">
        <v>259.14</v>
      </c>
      <c r="J9008" s="8">
        <v>4</v>
      </c>
      <c r="K9008" s="8">
        <v>-58.31</v>
      </c>
    </row>
    <row r="9009" spans="1:11" x14ac:dyDescent="0.35">
      <c r="A9009" s="5">
        <v>43031</v>
      </c>
      <c r="B9009" s="6">
        <v>2017</v>
      </c>
      <c r="C9009" s="6">
        <v>10</v>
      </c>
      <c r="D9009" s="6" t="s">
        <v>1633</v>
      </c>
      <c r="E9009" s="6" t="s">
        <v>1531</v>
      </c>
      <c r="F9009" s="6" t="s">
        <v>36</v>
      </c>
      <c r="G9009" s="6" t="s">
        <v>147</v>
      </c>
      <c r="H9009" s="6" t="s">
        <v>475</v>
      </c>
      <c r="I9009" s="6">
        <v>240.74</v>
      </c>
      <c r="J9009" s="6">
        <v>4</v>
      </c>
      <c r="K9009" s="6">
        <v>-13.76</v>
      </c>
    </row>
    <row r="9010" spans="1:11" x14ac:dyDescent="0.35">
      <c r="A9010" s="7">
        <v>43031</v>
      </c>
      <c r="B9010" s="8">
        <v>2017</v>
      </c>
      <c r="C9010" s="8">
        <v>10</v>
      </c>
      <c r="D9010" s="8" t="s">
        <v>1633</v>
      </c>
      <c r="E9010" s="8" t="s">
        <v>1531</v>
      </c>
      <c r="F9010" s="8" t="s">
        <v>36</v>
      </c>
      <c r="G9010" s="8" t="s">
        <v>49</v>
      </c>
      <c r="H9010" s="8" t="s">
        <v>2606</v>
      </c>
      <c r="I9010" s="8">
        <v>35</v>
      </c>
      <c r="J9010" s="8">
        <v>4</v>
      </c>
      <c r="K9010" s="8">
        <v>14.7</v>
      </c>
    </row>
    <row r="9011" spans="1:11" x14ac:dyDescent="0.35">
      <c r="A9011" s="5">
        <v>43031</v>
      </c>
      <c r="B9011" s="6">
        <v>2017</v>
      </c>
      <c r="C9011" s="6">
        <v>10</v>
      </c>
      <c r="D9011" s="6" t="s">
        <v>1633</v>
      </c>
      <c r="E9011" s="6" t="s">
        <v>1531</v>
      </c>
      <c r="F9011" s="6" t="s">
        <v>36</v>
      </c>
      <c r="G9011" s="6" t="s">
        <v>49</v>
      </c>
      <c r="H9011" s="6" t="s">
        <v>1398</v>
      </c>
      <c r="I9011" s="6">
        <v>210.68</v>
      </c>
      <c r="J9011" s="6">
        <v>2</v>
      </c>
      <c r="K9011" s="6">
        <v>50.56</v>
      </c>
    </row>
    <row r="9012" spans="1:11" x14ac:dyDescent="0.35">
      <c r="A9012" s="7">
        <v>43031</v>
      </c>
      <c r="B9012" s="8">
        <v>2017</v>
      </c>
      <c r="C9012" s="8">
        <v>10</v>
      </c>
      <c r="D9012" s="8" t="s">
        <v>1633</v>
      </c>
      <c r="E9012" s="8" t="s">
        <v>1531</v>
      </c>
      <c r="F9012" s="8" t="s">
        <v>36</v>
      </c>
      <c r="G9012" s="8" t="s">
        <v>147</v>
      </c>
      <c r="H9012" s="8" t="s">
        <v>2454</v>
      </c>
      <c r="I9012" s="8">
        <v>637.9</v>
      </c>
      <c r="J9012" s="8">
        <v>3</v>
      </c>
      <c r="K9012" s="8">
        <v>-127.58</v>
      </c>
    </row>
    <row r="9013" spans="1:11" x14ac:dyDescent="0.35">
      <c r="A9013" s="5">
        <v>43031</v>
      </c>
      <c r="B9013" s="6">
        <v>2017</v>
      </c>
      <c r="C9013" s="6">
        <v>10</v>
      </c>
      <c r="D9013" s="6" t="s">
        <v>1633</v>
      </c>
      <c r="E9013" s="6" t="s">
        <v>1531</v>
      </c>
      <c r="F9013" s="6" t="s">
        <v>13</v>
      </c>
      <c r="G9013" s="6" t="s">
        <v>14</v>
      </c>
      <c r="H9013" s="6" t="s">
        <v>1339</v>
      </c>
      <c r="I9013" s="6">
        <v>43.44</v>
      </c>
      <c r="J9013" s="6">
        <v>8</v>
      </c>
      <c r="K9013" s="6">
        <v>21.29</v>
      </c>
    </row>
    <row r="9014" spans="1:11" x14ac:dyDescent="0.35">
      <c r="A9014" s="7">
        <v>43031</v>
      </c>
      <c r="B9014" s="8">
        <v>2017</v>
      </c>
      <c r="C9014" s="8">
        <v>10</v>
      </c>
      <c r="D9014" s="8" t="s">
        <v>1633</v>
      </c>
      <c r="E9014" s="8" t="s">
        <v>1531</v>
      </c>
      <c r="F9014" s="8" t="s">
        <v>13</v>
      </c>
      <c r="G9014" s="8" t="s">
        <v>94</v>
      </c>
      <c r="H9014" s="8" t="s">
        <v>1930</v>
      </c>
      <c r="I9014" s="8">
        <v>2.2200000000000002</v>
      </c>
      <c r="J9014" s="8">
        <v>1</v>
      </c>
      <c r="K9014" s="8">
        <v>0.67</v>
      </c>
    </row>
    <row r="9015" spans="1:11" x14ac:dyDescent="0.35">
      <c r="A9015" s="5">
        <v>43032</v>
      </c>
      <c r="B9015" s="6">
        <v>2017</v>
      </c>
      <c r="C9015" s="6">
        <v>10</v>
      </c>
      <c r="D9015" s="6" t="s">
        <v>1548</v>
      </c>
      <c r="E9015" s="6" t="s">
        <v>12</v>
      </c>
      <c r="F9015" s="6" t="s">
        <v>36</v>
      </c>
      <c r="G9015" s="6" t="s">
        <v>147</v>
      </c>
      <c r="H9015" s="6" t="s">
        <v>1335</v>
      </c>
      <c r="I9015" s="6">
        <v>517.41</v>
      </c>
      <c r="J9015" s="6">
        <v>5</v>
      </c>
      <c r="K9015" s="6">
        <v>-81.31</v>
      </c>
    </row>
    <row r="9016" spans="1:11" x14ac:dyDescent="0.35">
      <c r="A9016" s="7">
        <v>43032</v>
      </c>
      <c r="B9016" s="8">
        <v>2017</v>
      </c>
      <c r="C9016" s="8">
        <v>10</v>
      </c>
      <c r="D9016" s="8" t="s">
        <v>793</v>
      </c>
      <c r="E9016" s="8" t="s">
        <v>331</v>
      </c>
      <c r="F9016" s="8" t="s">
        <v>13</v>
      </c>
      <c r="G9016" s="8" t="s">
        <v>45</v>
      </c>
      <c r="H9016" s="8" t="s">
        <v>162</v>
      </c>
      <c r="I9016" s="8">
        <v>11.68</v>
      </c>
      <c r="J9016" s="8">
        <v>4</v>
      </c>
      <c r="K9016" s="8">
        <v>5.26</v>
      </c>
    </row>
    <row r="9017" spans="1:11" x14ac:dyDescent="0.35">
      <c r="A9017" s="5">
        <v>43034</v>
      </c>
      <c r="B9017" s="6">
        <v>2017</v>
      </c>
      <c r="C9017" s="6">
        <v>10</v>
      </c>
      <c r="D9017" s="6" t="s">
        <v>653</v>
      </c>
      <c r="E9017" s="6" t="s">
        <v>317</v>
      </c>
      <c r="F9017" s="6" t="s">
        <v>41</v>
      </c>
      <c r="G9017" s="6" t="s">
        <v>54</v>
      </c>
      <c r="H9017" s="6" t="s">
        <v>2237</v>
      </c>
      <c r="I9017" s="6">
        <v>19.989999999999998</v>
      </c>
      <c r="J9017" s="6">
        <v>1</v>
      </c>
      <c r="K9017" s="6">
        <v>6.8</v>
      </c>
    </row>
    <row r="9018" spans="1:11" x14ac:dyDescent="0.35">
      <c r="A9018" s="7">
        <v>43034</v>
      </c>
      <c r="B9018" s="8">
        <v>2017</v>
      </c>
      <c r="C9018" s="8">
        <v>10</v>
      </c>
      <c r="D9018" s="8" t="s">
        <v>653</v>
      </c>
      <c r="E9018" s="8" t="s">
        <v>317</v>
      </c>
      <c r="F9018" s="8" t="s">
        <v>13</v>
      </c>
      <c r="G9018" s="8" t="s">
        <v>18</v>
      </c>
      <c r="H9018" s="8" t="s">
        <v>2218</v>
      </c>
      <c r="I9018" s="8">
        <v>6.16</v>
      </c>
      <c r="J9018" s="8">
        <v>2</v>
      </c>
      <c r="K9018" s="8">
        <v>2.96</v>
      </c>
    </row>
    <row r="9019" spans="1:11" x14ac:dyDescent="0.35">
      <c r="A9019" s="5">
        <v>43034</v>
      </c>
      <c r="B9019" s="6">
        <v>2017</v>
      </c>
      <c r="C9019" s="6">
        <v>10</v>
      </c>
      <c r="D9019" s="6" t="s">
        <v>2039</v>
      </c>
      <c r="E9019" s="6" t="s">
        <v>57</v>
      </c>
      <c r="F9019" s="6" t="s">
        <v>36</v>
      </c>
      <c r="G9019" s="6" t="s">
        <v>147</v>
      </c>
      <c r="H9019" s="6" t="s">
        <v>820</v>
      </c>
      <c r="I9019" s="6">
        <v>356.85</v>
      </c>
      <c r="J9019" s="6">
        <v>5</v>
      </c>
      <c r="K9019" s="6">
        <v>60.66</v>
      </c>
    </row>
    <row r="9020" spans="1:11" x14ac:dyDescent="0.35">
      <c r="A9020" s="7">
        <v>43034</v>
      </c>
      <c r="B9020" s="8">
        <v>2017</v>
      </c>
      <c r="C9020" s="8">
        <v>10</v>
      </c>
      <c r="D9020" s="8" t="s">
        <v>2039</v>
      </c>
      <c r="E9020" s="8" t="s">
        <v>57</v>
      </c>
      <c r="F9020" s="8" t="s">
        <v>13</v>
      </c>
      <c r="G9020" s="8" t="s">
        <v>65</v>
      </c>
      <c r="H9020" s="8" t="s">
        <v>2372</v>
      </c>
      <c r="I9020" s="8">
        <v>251.58</v>
      </c>
      <c r="J9020" s="8">
        <v>7</v>
      </c>
      <c r="K9020" s="8">
        <v>113.21</v>
      </c>
    </row>
    <row r="9021" spans="1:11" x14ac:dyDescent="0.35">
      <c r="A9021" s="5">
        <v>43034</v>
      </c>
      <c r="B9021" s="6">
        <v>2017</v>
      </c>
      <c r="C9021" s="6">
        <v>10</v>
      </c>
      <c r="D9021" s="6" t="s">
        <v>2201</v>
      </c>
      <c r="E9021" s="6" t="s">
        <v>25</v>
      </c>
      <c r="F9021" s="6" t="s">
        <v>41</v>
      </c>
      <c r="G9021" s="6" t="s">
        <v>42</v>
      </c>
      <c r="H9021" s="6" t="s">
        <v>2405</v>
      </c>
      <c r="I9021" s="6">
        <v>61.54</v>
      </c>
      <c r="J9021" s="6">
        <v>1</v>
      </c>
      <c r="K9021" s="6">
        <v>-13.33</v>
      </c>
    </row>
    <row r="9022" spans="1:11" x14ac:dyDescent="0.35">
      <c r="A9022" s="7">
        <v>43034</v>
      </c>
      <c r="B9022" s="8">
        <v>2017</v>
      </c>
      <c r="C9022" s="8">
        <v>10</v>
      </c>
      <c r="D9022" s="8" t="s">
        <v>2201</v>
      </c>
      <c r="E9022" s="8" t="s">
        <v>25</v>
      </c>
      <c r="F9022" s="8" t="s">
        <v>13</v>
      </c>
      <c r="G9022" s="8" t="s">
        <v>22</v>
      </c>
      <c r="H9022" s="8" t="s">
        <v>302</v>
      </c>
      <c r="I9022" s="8">
        <v>81.44</v>
      </c>
      <c r="J9022" s="8">
        <v>7</v>
      </c>
      <c r="K9022" s="8">
        <v>-65.150000000000006</v>
      </c>
    </row>
    <row r="9023" spans="1:11" x14ac:dyDescent="0.35">
      <c r="A9023" s="5">
        <v>43034</v>
      </c>
      <c r="B9023" s="6">
        <v>2017</v>
      </c>
      <c r="C9023" s="6">
        <v>10</v>
      </c>
      <c r="D9023" s="6" t="s">
        <v>1625</v>
      </c>
      <c r="E9023" s="6" t="s">
        <v>25</v>
      </c>
      <c r="F9023" s="6" t="s">
        <v>13</v>
      </c>
      <c r="G9023" s="6" t="s">
        <v>22</v>
      </c>
      <c r="H9023" s="6" t="s">
        <v>2024</v>
      </c>
      <c r="I9023" s="6">
        <v>33.28</v>
      </c>
      <c r="J9023" s="6">
        <v>3</v>
      </c>
      <c r="K9023" s="6">
        <v>-27.74</v>
      </c>
    </row>
    <row r="9024" spans="1:11" x14ac:dyDescent="0.35">
      <c r="A9024" s="7">
        <v>43034</v>
      </c>
      <c r="B9024" s="8">
        <v>2017</v>
      </c>
      <c r="C9024" s="8">
        <v>10</v>
      </c>
      <c r="D9024" s="8" t="s">
        <v>1625</v>
      </c>
      <c r="E9024" s="8" t="s">
        <v>25</v>
      </c>
      <c r="F9024" s="8" t="s">
        <v>41</v>
      </c>
      <c r="G9024" s="8" t="s">
        <v>42</v>
      </c>
      <c r="H9024" s="8" t="s">
        <v>2371</v>
      </c>
      <c r="I9024" s="8">
        <v>118.65</v>
      </c>
      <c r="J9024" s="8">
        <v>5</v>
      </c>
      <c r="K9024" s="8">
        <v>19.78</v>
      </c>
    </row>
    <row r="9025" spans="1:11" x14ac:dyDescent="0.35">
      <c r="A9025" s="5">
        <v>43034</v>
      </c>
      <c r="B9025" s="6">
        <v>2017</v>
      </c>
      <c r="C9025" s="6">
        <v>10</v>
      </c>
      <c r="D9025" s="6" t="s">
        <v>1625</v>
      </c>
      <c r="E9025" s="6" t="s">
        <v>25</v>
      </c>
      <c r="F9025" s="6" t="s">
        <v>13</v>
      </c>
      <c r="G9025" s="6" t="s">
        <v>18</v>
      </c>
      <c r="H9025" s="6" t="s">
        <v>2645</v>
      </c>
      <c r="I9025" s="6">
        <v>14.76</v>
      </c>
      <c r="J9025" s="6">
        <v>5</v>
      </c>
      <c r="K9025" s="6">
        <v>4.9800000000000004</v>
      </c>
    </row>
    <row r="9026" spans="1:11" x14ac:dyDescent="0.35">
      <c r="A9026" s="7">
        <v>43034</v>
      </c>
      <c r="B9026" s="8">
        <v>2017</v>
      </c>
      <c r="C9026" s="8">
        <v>10</v>
      </c>
      <c r="D9026" s="8" t="s">
        <v>1586</v>
      </c>
      <c r="E9026" s="8" t="s">
        <v>12</v>
      </c>
      <c r="F9026" s="8" t="s">
        <v>13</v>
      </c>
      <c r="G9026" s="8" t="s">
        <v>20</v>
      </c>
      <c r="H9026" s="8" t="s">
        <v>1542</v>
      </c>
      <c r="I9026" s="8">
        <v>55.62</v>
      </c>
      <c r="J9026" s="8">
        <v>2</v>
      </c>
      <c r="K9026" s="8">
        <v>5.56</v>
      </c>
    </row>
    <row r="9027" spans="1:11" x14ac:dyDescent="0.35">
      <c r="A9027" s="5">
        <v>43035</v>
      </c>
      <c r="B9027" s="6">
        <v>2017</v>
      </c>
      <c r="C9027" s="6">
        <v>10</v>
      </c>
      <c r="D9027" s="6" t="s">
        <v>1090</v>
      </c>
      <c r="E9027" s="6" t="s">
        <v>17</v>
      </c>
      <c r="F9027" s="6" t="s">
        <v>13</v>
      </c>
      <c r="G9027" s="6" t="s">
        <v>26</v>
      </c>
      <c r="H9027" s="6" t="s">
        <v>1254</v>
      </c>
      <c r="I9027" s="6">
        <v>7.06</v>
      </c>
      <c r="J9027" s="6">
        <v>3</v>
      </c>
      <c r="K9027" s="6">
        <v>2.21</v>
      </c>
    </row>
    <row r="9028" spans="1:11" x14ac:dyDescent="0.35">
      <c r="A9028" s="7">
        <v>43035</v>
      </c>
      <c r="B9028" s="8">
        <v>2017</v>
      </c>
      <c r="C9028" s="8">
        <v>10</v>
      </c>
      <c r="D9028" s="8" t="s">
        <v>1090</v>
      </c>
      <c r="E9028" s="8" t="s">
        <v>17</v>
      </c>
      <c r="F9028" s="8" t="s">
        <v>41</v>
      </c>
      <c r="G9028" s="8" t="s">
        <v>42</v>
      </c>
      <c r="H9028" s="8" t="s">
        <v>1307</v>
      </c>
      <c r="I9028" s="8">
        <v>27.18</v>
      </c>
      <c r="J9028" s="8">
        <v>2</v>
      </c>
      <c r="K9028" s="8">
        <v>2.04</v>
      </c>
    </row>
    <row r="9029" spans="1:11" x14ac:dyDescent="0.35">
      <c r="A9029" s="5">
        <v>43035</v>
      </c>
      <c r="B9029" s="6">
        <v>2017</v>
      </c>
      <c r="C9029" s="6">
        <v>10</v>
      </c>
      <c r="D9029" s="6" t="s">
        <v>31</v>
      </c>
      <c r="E9029" s="6" t="s">
        <v>29</v>
      </c>
      <c r="F9029" s="6" t="s">
        <v>36</v>
      </c>
      <c r="G9029" s="6" t="s">
        <v>76</v>
      </c>
      <c r="H9029" s="6" t="s">
        <v>77</v>
      </c>
      <c r="I9029" s="6">
        <v>556.66999999999996</v>
      </c>
      <c r="J9029" s="6">
        <v>5</v>
      </c>
      <c r="K9029" s="6">
        <v>6.55</v>
      </c>
    </row>
    <row r="9030" spans="1:11" x14ac:dyDescent="0.35">
      <c r="A9030" s="7">
        <v>43035</v>
      </c>
      <c r="B9030" s="8">
        <v>2017</v>
      </c>
      <c r="C9030" s="8">
        <v>10</v>
      </c>
      <c r="D9030" s="8" t="s">
        <v>31</v>
      </c>
      <c r="E9030" s="8" t="s">
        <v>29</v>
      </c>
      <c r="F9030" s="8" t="s">
        <v>41</v>
      </c>
      <c r="G9030" s="8" t="s">
        <v>42</v>
      </c>
      <c r="H9030" s="8" t="s">
        <v>1934</v>
      </c>
      <c r="I9030" s="8">
        <v>95.84</v>
      </c>
      <c r="J9030" s="8">
        <v>4</v>
      </c>
      <c r="K9030" s="8">
        <v>34.74</v>
      </c>
    </row>
    <row r="9031" spans="1:11" x14ac:dyDescent="0.35">
      <c r="A9031" s="5">
        <v>43035</v>
      </c>
      <c r="B9031" s="6">
        <v>2017</v>
      </c>
      <c r="C9031" s="6">
        <v>10</v>
      </c>
      <c r="D9031" s="6" t="s">
        <v>1773</v>
      </c>
      <c r="E9031" s="6" t="s">
        <v>12</v>
      </c>
      <c r="F9031" s="6" t="s">
        <v>13</v>
      </c>
      <c r="G9031" s="6" t="s">
        <v>65</v>
      </c>
      <c r="H9031" s="6" t="s">
        <v>2265</v>
      </c>
      <c r="I9031" s="6">
        <v>15.84</v>
      </c>
      <c r="J9031" s="6">
        <v>2</v>
      </c>
      <c r="K9031" s="6">
        <v>5.54</v>
      </c>
    </row>
    <row r="9032" spans="1:11" x14ac:dyDescent="0.35">
      <c r="A9032" s="7">
        <v>43035</v>
      </c>
      <c r="B9032" s="8">
        <v>2017</v>
      </c>
      <c r="C9032" s="8">
        <v>10</v>
      </c>
      <c r="D9032" s="8" t="s">
        <v>1773</v>
      </c>
      <c r="E9032" s="8" t="s">
        <v>12</v>
      </c>
      <c r="F9032" s="8" t="s">
        <v>13</v>
      </c>
      <c r="G9032" s="8" t="s">
        <v>14</v>
      </c>
      <c r="H9032" s="8" t="s">
        <v>154</v>
      </c>
      <c r="I9032" s="8">
        <v>8.4499999999999993</v>
      </c>
      <c r="J9032" s="8">
        <v>2</v>
      </c>
      <c r="K9032" s="8">
        <v>2.64</v>
      </c>
    </row>
    <row r="9033" spans="1:11" x14ac:dyDescent="0.35">
      <c r="A9033" s="5">
        <v>43035</v>
      </c>
      <c r="B9033" s="6">
        <v>2017</v>
      </c>
      <c r="C9033" s="6">
        <v>10</v>
      </c>
      <c r="D9033" s="6" t="s">
        <v>497</v>
      </c>
      <c r="E9033" s="6" t="s">
        <v>29</v>
      </c>
      <c r="F9033" s="6" t="s">
        <v>36</v>
      </c>
      <c r="G9033" s="6" t="s">
        <v>147</v>
      </c>
      <c r="H9033" s="6" t="s">
        <v>743</v>
      </c>
      <c r="I9033" s="6">
        <v>189.58</v>
      </c>
      <c r="J9033" s="6">
        <v>1</v>
      </c>
      <c r="K9033" s="6">
        <v>9.48</v>
      </c>
    </row>
    <row r="9034" spans="1:11" x14ac:dyDescent="0.35">
      <c r="A9034" s="7">
        <v>43035</v>
      </c>
      <c r="B9034" s="8">
        <v>2017</v>
      </c>
      <c r="C9034" s="8">
        <v>10</v>
      </c>
      <c r="D9034" s="8" t="s">
        <v>497</v>
      </c>
      <c r="E9034" s="8" t="s">
        <v>29</v>
      </c>
      <c r="F9034" s="8" t="s">
        <v>41</v>
      </c>
      <c r="G9034" s="8" t="s">
        <v>42</v>
      </c>
      <c r="H9034" s="8" t="s">
        <v>393</v>
      </c>
      <c r="I9034" s="8">
        <v>71.959999999999994</v>
      </c>
      <c r="J9034" s="8">
        <v>5</v>
      </c>
      <c r="K9034" s="8">
        <v>7.2</v>
      </c>
    </row>
    <row r="9035" spans="1:11" x14ac:dyDescent="0.35">
      <c r="A9035" s="5">
        <v>43035</v>
      </c>
      <c r="B9035" s="6">
        <v>2017</v>
      </c>
      <c r="C9035" s="6">
        <v>10</v>
      </c>
      <c r="D9035" s="6" t="s">
        <v>1828</v>
      </c>
      <c r="E9035" s="6" t="s">
        <v>97</v>
      </c>
      <c r="F9035" s="6" t="s">
        <v>13</v>
      </c>
      <c r="G9035" s="6" t="s">
        <v>14</v>
      </c>
      <c r="H9035" s="6" t="s">
        <v>1611</v>
      </c>
      <c r="I9035" s="6">
        <v>44.78</v>
      </c>
      <c r="J9035" s="6">
        <v>1</v>
      </c>
      <c r="K9035" s="6">
        <v>16.23</v>
      </c>
    </row>
    <row r="9036" spans="1:11" x14ac:dyDescent="0.35">
      <c r="A9036" s="7">
        <v>43035</v>
      </c>
      <c r="B9036" s="8">
        <v>2017</v>
      </c>
      <c r="C9036" s="8">
        <v>10</v>
      </c>
      <c r="D9036" s="8" t="s">
        <v>1750</v>
      </c>
      <c r="E9036" s="8" t="s">
        <v>125</v>
      </c>
      <c r="F9036" s="8" t="s">
        <v>13</v>
      </c>
      <c r="G9036" s="8" t="s">
        <v>14</v>
      </c>
      <c r="H9036" s="8" t="s">
        <v>627</v>
      </c>
      <c r="I9036" s="8">
        <v>56.78</v>
      </c>
      <c r="J9036" s="8">
        <v>7</v>
      </c>
      <c r="K9036" s="8">
        <v>20.58</v>
      </c>
    </row>
    <row r="9037" spans="1:11" x14ac:dyDescent="0.35">
      <c r="A9037" s="5">
        <v>43035</v>
      </c>
      <c r="B9037" s="6">
        <v>2017</v>
      </c>
      <c r="C9037" s="6">
        <v>10</v>
      </c>
      <c r="D9037" s="6" t="s">
        <v>1750</v>
      </c>
      <c r="E9037" s="6" t="s">
        <v>125</v>
      </c>
      <c r="F9037" s="6" t="s">
        <v>13</v>
      </c>
      <c r="G9037" s="6" t="s">
        <v>22</v>
      </c>
      <c r="H9037" s="6" t="s">
        <v>430</v>
      </c>
      <c r="I9037" s="6">
        <v>5.61</v>
      </c>
      <c r="J9037" s="6">
        <v>3</v>
      </c>
      <c r="K9037" s="6">
        <v>-3.92</v>
      </c>
    </row>
    <row r="9038" spans="1:11" x14ac:dyDescent="0.35">
      <c r="A9038" s="7">
        <v>43035</v>
      </c>
      <c r="B9038" s="8">
        <v>2017</v>
      </c>
      <c r="C9038" s="8">
        <v>10</v>
      </c>
      <c r="D9038" s="8" t="s">
        <v>1750</v>
      </c>
      <c r="E9038" s="8" t="s">
        <v>125</v>
      </c>
      <c r="F9038" s="8" t="s">
        <v>13</v>
      </c>
      <c r="G9038" s="8" t="s">
        <v>26</v>
      </c>
      <c r="H9038" s="8" t="s">
        <v>40</v>
      </c>
      <c r="I9038" s="8">
        <v>6.58</v>
      </c>
      <c r="J9038" s="8">
        <v>3</v>
      </c>
      <c r="K9038" s="8">
        <v>0.57999999999999996</v>
      </c>
    </row>
    <row r="9039" spans="1:11" x14ac:dyDescent="0.35">
      <c r="A9039" s="5">
        <v>43036</v>
      </c>
      <c r="B9039" s="6">
        <v>2017</v>
      </c>
      <c r="C9039" s="6">
        <v>10</v>
      </c>
      <c r="D9039" s="6" t="s">
        <v>1914</v>
      </c>
      <c r="E9039" s="6" t="s">
        <v>151</v>
      </c>
      <c r="F9039" s="6" t="s">
        <v>13</v>
      </c>
      <c r="G9039" s="6" t="s">
        <v>65</v>
      </c>
      <c r="H9039" s="6" t="s">
        <v>1966</v>
      </c>
      <c r="I9039" s="6">
        <v>47.98</v>
      </c>
      <c r="J9039" s="6">
        <v>2</v>
      </c>
      <c r="K9039" s="6">
        <v>23.99</v>
      </c>
    </row>
    <row r="9040" spans="1:11" x14ac:dyDescent="0.35">
      <c r="A9040" s="7">
        <v>43036</v>
      </c>
      <c r="B9040" s="8">
        <v>2017</v>
      </c>
      <c r="C9040" s="8">
        <v>10</v>
      </c>
      <c r="D9040" s="8" t="s">
        <v>1123</v>
      </c>
      <c r="E9040" s="8" t="s">
        <v>12</v>
      </c>
      <c r="F9040" s="8" t="s">
        <v>41</v>
      </c>
      <c r="G9040" s="8" t="s">
        <v>54</v>
      </c>
      <c r="H9040" s="8" t="s">
        <v>1013</v>
      </c>
      <c r="I9040" s="8">
        <v>24</v>
      </c>
      <c r="J9040" s="8">
        <v>2</v>
      </c>
      <c r="K9040" s="8">
        <v>-2.7</v>
      </c>
    </row>
    <row r="9041" spans="1:11" x14ac:dyDescent="0.35">
      <c r="A9041" s="5">
        <v>43036</v>
      </c>
      <c r="B9041" s="6">
        <v>2017</v>
      </c>
      <c r="C9041" s="6">
        <v>10</v>
      </c>
      <c r="D9041" s="6" t="s">
        <v>1123</v>
      </c>
      <c r="E9041" s="6" t="s">
        <v>12</v>
      </c>
      <c r="F9041" s="6" t="s">
        <v>13</v>
      </c>
      <c r="G9041" s="6" t="s">
        <v>14</v>
      </c>
      <c r="H9041" s="6" t="s">
        <v>1098</v>
      </c>
      <c r="I9041" s="6">
        <v>15.55</v>
      </c>
      <c r="J9041" s="6">
        <v>3</v>
      </c>
      <c r="K9041" s="6">
        <v>5.44</v>
      </c>
    </row>
    <row r="9042" spans="1:11" x14ac:dyDescent="0.35">
      <c r="A9042" s="7">
        <v>43036</v>
      </c>
      <c r="B9042" s="8">
        <v>2017</v>
      </c>
      <c r="C9042" s="8">
        <v>10</v>
      </c>
      <c r="D9042" s="8" t="s">
        <v>1123</v>
      </c>
      <c r="E9042" s="8" t="s">
        <v>12</v>
      </c>
      <c r="F9042" s="8" t="s">
        <v>41</v>
      </c>
      <c r="G9042" s="8" t="s">
        <v>54</v>
      </c>
      <c r="H9042" s="8" t="s">
        <v>1070</v>
      </c>
      <c r="I9042" s="8">
        <v>26.18</v>
      </c>
      <c r="J9042" s="8">
        <v>2</v>
      </c>
      <c r="K9042" s="8">
        <v>-3.27</v>
      </c>
    </row>
    <row r="9043" spans="1:11" x14ac:dyDescent="0.35">
      <c r="A9043" s="5">
        <v>43036</v>
      </c>
      <c r="B9043" s="6">
        <v>2017</v>
      </c>
      <c r="C9043" s="6">
        <v>10</v>
      </c>
      <c r="D9043" s="6" t="s">
        <v>2474</v>
      </c>
      <c r="E9043" s="6" t="s">
        <v>247</v>
      </c>
      <c r="F9043" s="6" t="s">
        <v>36</v>
      </c>
      <c r="G9043" s="6" t="s">
        <v>49</v>
      </c>
      <c r="H9043" s="6" t="s">
        <v>1364</v>
      </c>
      <c r="I9043" s="6">
        <v>77.95</v>
      </c>
      <c r="J9043" s="6">
        <v>3</v>
      </c>
      <c r="K9043" s="6">
        <v>15.59</v>
      </c>
    </row>
    <row r="9044" spans="1:11" x14ac:dyDescent="0.35">
      <c r="A9044" s="7">
        <v>43036</v>
      </c>
      <c r="B9044" s="8">
        <v>2017</v>
      </c>
      <c r="C9044" s="8">
        <v>10</v>
      </c>
      <c r="D9044" s="8" t="s">
        <v>2474</v>
      </c>
      <c r="E9044" s="8" t="s">
        <v>247</v>
      </c>
      <c r="F9044" s="8" t="s">
        <v>13</v>
      </c>
      <c r="G9044" s="8" t="s">
        <v>20</v>
      </c>
      <c r="H9044" s="8" t="s">
        <v>910</v>
      </c>
      <c r="I9044" s="8">
        <v>147.18</v>
      </c>
      <c r="J9044" s="8">
        <v>2</v>
      </c>
      <c r="K9044" s="8">
        <v>-29.44</v>
      </c>
    </row>
    <row r="9045" spans="1:11" x14ac:dyDescent="0.35">
      <c r="A9045" s="5">
        <v>43036</v>
      </c>
      <c r="B9045" s="6">
        <v>2017</v>
      </c>
      <c r="C9045" s="6">
        <v>10</v>
      </c>
      <c r="D9045" s="6" t="s">
        <v>2474</v>
      </c>
      <c r="E9045" s="6" t="s">
        <v>247</v>
      </c>
      <c r="F9045" s="6" t="s">
        <v>13</v>
      </c>
      <c r="G9045" s="6" t="s">
        <v>14</v>
      </c>
      <c r="H9045" s="6" t="s">
        <v>2358</v>
      </c>
      <c r="I9045" s="6">
        <v>47.95</v>
      </c>
      <c r="J9045" s="6">
        <v>3</v>
      </c>
      <c r="K9045" s="6">
        <v>16.18</v>
      </c>
    </row>
    <row r="9046" spans="1:11" x14ac:dyDescent="0.35">
      <c r="A9046" s="7">
        <v>43036</v>
      </c>
      <c r="B9046" s="8">
        <v>2017</v>
      </c>
      <c r="C9046" s="8">
        <v>10</v>
      </c>
      <c r="D9046" s="8" t="s">
        <v>220</v>
      </c>
      <c r="E9046" s="8" t="s">
        <v>436</v>
      </c>
      <c r="F9046" s="8" t="s">
        <v>13</v>
      </c>
      <c r="G9046" s="8" t="s">
        <v>18</v>
      </c>
      <c r="H9046" s="8" t="s">
        <v>1436</v>
      </c>
      <c r="I9046" s="8">
        <v>21.93</v>
      </c>
      <c r="J9046" s="8">
        <v>3</v>
      </c>
      <c r="K9046" s="8">
        <v>10.31</v>
      </c>
    </row>
    <row r="9047" spans="1:11" x14ac:dyDescent="0.35">
      <c r="A9047" s="5">
        <v>43037</v>
      </c>
      <c r="B9047" s="6">
        <v>2017</v>
      </c>
      <c r="C9047" s="6">
        <v>10</v>
      </c>
      <c r="D9047" s="6" t="s">
        <v>585</v>
      </c>
      <c r="E9047" s="6" t="s">
        <v>151</v>
      </c>
      <c r="F9047" s="6" t="s">
        <v>13</v>
      </c>
      <c r="G9047" s="6" t="s">
        <v>14</v>
      </c>
      <c r="H9047" s="6" t="s">
        <v>2078</v>
      </c>
      <c r="I9047" s="6">
        <v>46.96</v>
      </c>
      <c r="J9047" s="6">
        <v>8</v>
      </c>
      <c r="K9047" s="6">
        <v>22.54</v>
      </c>
    </row>
    <row r="9048" spans="1:11" x14ac:dyDescent="0.35">
      <c r="A9048" s="7">
        <v>43038</v>
      </c>
      <c r="B9048" s="8">
        <v>2017</v>
      </c>
      <c r="C9048" s="8">
        <v>10</v>
      </c>
      <c r="D9048" s="8" t="s">
        <v>2050</v>
      </c>
      <c r="E9048" s="8" t="s">
        <v>166</v>
      </c>
      <c r="F9048" s="8" t="s">
        <v>36</v>
      </c>
      <c r="G9048" s="8" t="s">
        <v>49</v>
      </c>
      <c r="H9048" s="8" t="s">
        <v>2304</v>
      </c>
      <c r="I9048" s="8">
        <v>9.64</v>
      </c>
      <c r="J9048" s="8">
        <v>2</v>
      </c>
      <c r="K9048" s="8">
        <v>3.66</v>
      </c>
    </row>
    <row r="9049" spans="1:11" x14ac:dyDescent="0.35">
      <c r="A9049" s="5">
        <v>43038</v>
      </c>
      <c r="B9049" s="6">
        <v>2017</v>
      </c>
      <c r="C9049" s="6">
        <v>10</v>
      </c>
      <c r="D9049" s="6" t="s">
        <v>516</v>
      </c>
      <c r="E9049" s="6" t="s">
        <v>166</v>
      </c>
      <c r="F9049" s="6" t="s">
        <v>13</v>
      </c>
      <c r="G9049" s="6" t="s">
        <v>22</v>
      </c>
      <c r="H9049" s="6" t="s">
        <v>2024</v>
      </c>
      <c r="I9049" s="6">
        <v>88.75</v>
      </c>
      <c r="J9049" s="6">
        <v>3</v>
      </c>
      <c r="K9049" s="6">
        <v>27.74</v>
      </c>
    </row>
    <row r="9050" spans="1:11" x14ac:dyDescent="0.35">
      <c r="A9050" s="7">
        <v>43038</v>
      </c>
      <c r="B9050" s="8">
        <v>2017</v>
      </c>
      <c r="C9050" s="8">
        <v>10</v>
      </c>
      <c r="D9050" s="8" t="s">
        <v>516</v>
      </c>
      <c r="E9050" s="8" t="s">
        <v>166</v>
      </c>
      <c r="F9050" s="8" t="s">
        <v>13</v>
      </c>
      <c r="G9050" s="8" t="s">
        <v>22</v>
      </c>
      <c r="H9050" s="8" t="s">
        <v>2000</v>
      </c>
      <c r="I9050" s="8">
        <v>13.9</v>
      </c>
      <c r="J9050" s="8">
        <v>2</v>
      </c>
      <c r="K9050" s="8">
        <v>5.21</v>
      </c>
    </row>
    <row r="9051" spans="1:11" x14ac:dyDescent="0.35">
      <c r="A9051" s="5">
        <v>43038</v>
      </c>
      <c r="B9051" s="6">
        <v>2017</v>
      </c>
      <c r="C9051" s="6">
        <v>10</v>
      </c>
      <c r="D9051" s="6" t="s">
        <v>940</v>
      </c>
      <c r="E9051" s="6" t="s">
        <v>29</v>
      </c>
      <c r="F9051" s="6" t="s">
        <v>13</v>
      </c>
      <c r="G9051" s="6" t="s">
        <v>18</v>
      </c>
      <c r="H9051" s="6" t="s">
        <v>1901</v>
      </c>
      <c r="I9051" s="6">
        <v>43.86</v>
      </c>
      <c r="J9051" s="6">
        <v>6</v>
      </c>
      <c r="K9051" s="6">
        <v>20.61</v>
      </c>
    </row>
    <row r="9052" spans="1:11" x14ac:dyDescent="0.35">
      <c r="A9052" s="7">
        <v>43038</v>
      </c>
      <c r="B9052" s="8">
        <v>2017</v>
      </c>
      <c r="C9052" s="8">
        <v>10</v>
      </c>
      <c r="D9052" s="8" t="s">
        <v>940</v>
      </c>
      <c r="E9052" s="8" t="s">
        <v>29</v>
      </c>
      <c r="F9052" s="8" t="s">
        <v>41</v>
      </c>
      <c r="G9052" s="8" t="s">
        <v>42</v>
      </c>
      <c r="H9052" s="8" t="s">
        <v>747</v>
      </c>
      <c r="I9052" s="8">
        <v>148.47999999999999</v>
      </c>
      <c r="J9052" s="8">
        <v>2</v>
      </c>
      <c r="K9052" s="8">
        <v>16.7</v>
      </c>
    </row>
    <row r="9053" spans="1:11" x14ac:dyDescent="0.35">
      <c r="A9053" s="5">
        <v>43038</v>
      </c>
      <c r="B9053" s="6">
        <v>2017</v>
      </c>
      <c r="C9053" s="6">
        <v>10</v>
      </c>
      <c r="D9053" s="6" t="s">
        <v>940</v>
      </c>
      <c r="E9053" s="6" t="s">
        <v>29</v>
      </c>
      <c r="F9053" s="6" t="s">
        <v>13</v>
      </c>
      <c r="G9053" s="6" t="s">
        <v>14</v>
      </c>
      <c r="H9053" s="6" t="s">
        <v>2699</v>
      </c>
      <c r="I9053" s="6">
        <v>7.42</v>
      </c>
      <c r="J9053" s="6">
        <v>2</v>
      </c>
      <c r="K9053" s="6">
        <v>3.71</v>
      </c>
    </row>
    <row r="9054" spans="1:11" x14ac:dyDescent="0.35">
      <c r="A9054" s="7">
        <v>43038</v>
      </c>
      <c r="B9054" s="8">
        <v>2017</v>
      </c>
      <c r="C9054" s="8">
        <v>10</v>
      </c>
      <c r="D9054" s="8" t="s">
        <v>940</v>
      </c>
      <c r="E9054" s="8" t="s">
        <v>29</v>
      </c>
      <c r="F9054" s="8" t="s">
        <v>36</v>
      </c>
      <c r="G9054" s="8" t="s">
        <v>37</v>
      </c>
      <c r="H9054" s="8" t="s">
        <v>2031</v>
      </c>
      <c r="I9054" s="8">
        <v>71.989999999999995</v>
      </c>
      <c r="J9054" s="8">
        <v>1</v>
      </c>
      <c r="K9054" s="8">
        <v>-0.9</v>
      </c>
    </row>
    <row r="9055" spans="1:11" x14ac:dyDescent="0.35">
      <c r="A9055" s="5">
        <v>43038</v>
      </c>
      <c r="B9055" s="6">
        <v>2017</v>
      </c>
      <c r="C9055" s="6">
        <v>10</v>
      </c>
      <c r="D9055" s="6" t="s">
        <v>940</v>
      </c>
      <c r="E9055" s="6" t="s">
        <v>29</v>
      </c>
      <c r="F9055" s="6" t="s">
        <v>13</v>
      </c>
      <c r="G9055" s="6" t="s">
        <v>26</v>
      </c>
      <c r="H9055" s="6" t="s">
        <v>78</v>
      </c>
      <c r="I9055" s="6">
        <v>19.899999999999999</v>
      </c>
      <c r="J9055" s="6">
        <v>5</v>
      </c>
      <c r="K9055" s="6">
        <v>6.57</v>
      </c>
    </row>
    <row r="9056" spans="1:11" x14ac:dyDescent="0.35">
      <c r="A9056" s="7">
        <v>43038</v>
      </c>
      <c r="B9056" s="8">
        <v>2017</v>
      </c>
      <c r="C9056" s="8">
        <v>10</v>
      </c>
      <c r="D9056" s="8" t="s">
        <v>940</v>
      </c>
      <c r="E9056" s="8" t="s">
        <v>29</v>
      </c>
      <c r="F9056" s="8" t="s">
        <v>13</v>
      </c>
      <c r="G9056" s="8" t="s">
        <v>94</v>
      </c>
      <c r="H9056" s="8" t="s">
        <v>2154</v>
      </c>
      <c r="I9056" s="8">
        <v>1702.12</v>
      </c>
      <c r="J9056" s="8">
        <v>14</v>
      </c>
      <c r="K9056" s="8">
        <v>510.64</v>
      </c>
    </row>
    <row r="9057" spans="1:11" x14ac:dyDescent="0.35">
      <c r="A9057" s="5">
        <v>43038</v>
      </c>
      <c r="B9057" s="6">
        <v>2017</v>
      </c>
      <c r="C9057" s="6">
        <v>10</v>
      </c>
      <c r="D9057" s="6" t="s">
        <v>833</v>
      </c>
      <c r="E9057" s="6" t="s">
        <v>25</v>
      </c>
      <c r="F9057" s="6" t="s">
        <v>13</v>
      </c>
      <c r="G9057" s="6" t="s">
        <v>14</v>
      </c>
      <c r="H9057" s="6" t="s">
        <v>2124</v>
      </c>
      <c r="I9057" s="6">
        <v>20.74</v>
      </c>
      <c r="J9057" s="6">
        <v>4</v>
      </c>
      <c r="K9057" s="6">
        <v>7.26</v>
      </c>
    </row>
    <row r="9058" spans="1:11" x14ac:dyDescent="0.35">
      <c r="A9058" s="7">
        <v>43038</v>
      </c>
      <c r="B9058" s="8">
        <v>2017</v>
      </c>
      <c r="C9058" s="8">
        <v>10</v>
      </c>
      <c r="D9058" s="8" t="s">
        <v>833</v>
      </c>
      <c r="E9058" s="8" t="s">
        <v>25</v>
      </c>
      <c r="F9058" s="8" t="s">
        <v>36</v>
      </c>
      <c r="G9058" s="8" t="s">
        <v>49</v>
      </c>
      <c r="H9058" s="8" t="s">
        <v>491</v>
      </c>
      <c r="I9058" s="8">
        <v>7.17</v>
      </c>
      <c r="J9058" s="8">
        <v>2</v>
      </c>
      <c r="K9058" s="8">
        <v>0.99</v>
      </c>
    </row>
    <row r="9059" spans="1:11" x14ac:dyDescent="0.35">
      <c r="A9059" s="5">
        <v>43038</v>
      </c>
      <c r="B9059" s="6">
        <v>2017</v>
      </c>
      <c r="C9059" s="6">
        <v>10</v>
      </c>
      <c r="D9059" s="6" t="s">
        <v>833</v>
      </c>
      <c r="E9059" s="6" t="s">
        <v>25</v>
      </c>
      <c r="F9059" s="6" t="s">
        <v>13</v>
      </c>
      <c r="G9059" s="6" t="s">
        <v>20</v>
      </c>
      <c r="H9059" s="6" t="s">
        <v>253</v>
      </c>
      <c r="I9059" s="6">
        <v>11.17</v>
      </c>
      <c r="J9059" s="6">
        <v>2</v>
      </c>
      <c r="K9059" s="6">
        <v>-2.5099999999999998</v>
      </c>
    </row>
    <row r="9060" spans="1:11" x14ac:dyDescent="0.35">
      <c r="A9060" s="7">
        <v>43038</v>
      </c>
      <c r="B9060" s="8">
        <v>2017</v>
      </c>
      <c r="C9060" s="8">
        <v>10</v>
      </c>
      <c r="D9060" s="8" t="s">
        <v>833</v>
      </c>
      <c r="E9060" s="8" t="s">
        <v>25</v>
      </c>
      <c r="F9060" s="8" t="s">
        <v>41</v>
      </c>
      <c r="G9060" s="8" t="s">
        <v>54</v>
      </c>
      <c r="H9060" s="8" t="s">
        <v>1797</v>
      </c>
      <c r="I9060" s="8">
        <v>442.4</v>
      </c>
      <c r="J9060" s="8">
        <v>7</v>
      </c>
      <c r="K9060" s="8">
        <v>-55.3</v>
      </c>
    </row>
    <row r="9061" spans="1:11" x14ac:dyDescent="0.35">
      <c r="A9061" s="5">
        <v>43038</v>
      </c>
      <c r="B9061" s="6">
        <v>2017</v>
      </c>
      <c r="C9061" s="6">
        <v>10</v>
      </c>
      <c r="D9061" s="6" t="s">
        <v>751</v>
      </c>
      <c r="E9061" s="6" t="s">
        <v>166</v>
      </c>
      <c r="F9061" s="6" t="s">
        <v>36</v>
      </c>
      <c r="G9061" s="6" t="s">
        <v>37</v>
      </c>
      <c r="H9061" s="6" t="s">
        <v>1130</v>
      </c>
      <c r="I9061" s="6">
        <v>97.57</v>
      </c>
      <c r="J9061" s="6">
        <v>2</v>
      </c>
      <c r="K9061" s="6">
        <v>-6.1</v>
      </c>
    </row>
    <row r="9062" spans="1:11" x14ac:dyDescent="0.35">
      <c r="A9062" s="7">
        <v>43038</v>
      </c>
      <c r="B9062" s="8">
        <v>2017</v>
      </c>
      <c r="C9062" s="8">
        <v>10</v>
      </c>
      <c r="D9062" s="8" t="s">
        <v>751</v>
      </c>
      <c r="E9062" s="8" t="s">
        <v>166</v>
      </c>
      <c r="F9062" s="8" t="s">
        <v>36</v>
      </c>
      <c r="G9062" s="8" t="s">
        <v>37</v>
      </c>
      <c r="H9062" s="8" t="s">
        <v>1258</v>
      </c>
      <c r="I9062" s="8">
        <v>614.27</v>
      </c>
      <c r="J9062" s="8">
        <v>8</v>
      </c>
      <c r="K9062" s="8">
        <v>-23.04</v>
      </c>
    </row>
    <row r="9063" spans="1:11" x14ac:dyDescent="0.35">
      <c r="A9063" s="5">
        <v>43038</v>
      </c>
      <c r="B9063" s="6">
        <v>2017</v>
      </c>
      <c r="C9063" s="6">
        <v>10</v>
      </c>
      <c r="D9063" s="6" t="s">
        <v>751</v>
      </c>
      <c r="E9063" s="6" t="s">
        <v>166</v>
      </c>
      <c r="F9063" s="6" t="s">
        <v>36</v>
      </c>
      <c r="G9063" s="6" t="s">
        <v>76</v>
      </c>
      <c r="H9063" s="6" t="s">
        <v>646</v>
      </c>
      <c r="I9063" s="6">
        <v>199.98</v>
      </c>
      <c r="J9063" s="6">
        <v>2</v>
      </c>
      <c r="K9063" s="6">
        <v>38</v>
      </c>
    </row>
    <row r="9064" spans="1:11" x14ac:dyDescent="0.35">
      <c r="A9064" s="7">
        <v>43038</v>
      </c>
      <c r="B9064" s="8">
        <v>2017</v>
      </c>
      <c r="C9064" s="8">
        <v>10</v>
      </c>
      <c r="D9064" s="8" t="s">
        <v>1195</v>
      </c>
      <c r="E9064" s="8" t="s">
        <v>12</v>
      </c>
      <c r="F9064" s="8" t="s">
        <v>36</v>
      </c>
      <c r="G9064" s="8" t="s">
        <v>49</v>
      </c>
      <c r="H9064" s="8" t="s">
        <v>1741</v>
      </c>
      <c r="I9064" s="8">
        <v>16.190000000000001</v>
      </c>
      <c r="J9064" s="8">
        <v>2</v>
      </c>
      <c r="K9064" s="8">
        <v>-8.5</v>
      </c>
    </row>
    <row r="9065" spans="1:11" x14ac:dyDescent="0.35">
      <c r="A9065" s="5">
        <v>43038</v>
      </c>
      <c r="B9065" s="6">
        <v>2017</v>
      </c>
      <c r="C9065" s="6">
        <v>10</v>
      </c>
      <c r="D9065" s="6" t="s">
        <v>1195</v>
      </c>
      <c r="E9065" s="6" t="s">
        <v>12</v>
      </c>
      <c r="F9065" s="6" t="s">
        <v>36</v>
      </c>
      <c r="G9065" s="6" t="s">
        <v>147</v>
      </c>
      <c r="H9065" s="6" t="s">
        <v>792</v>
      </c>
      <c r="I9065" s="6">
        <v>251.01</v>
      </c>
      <c r="J9065" s="6">
        <v>2</v>
      </c>
      <c r="K9065" s="6">
        <v>-68.13</v>
      </c>
    </row>
    <row r="9066" spans="1:11" x14ac:dyDescent="0.35">
      <c r="A9066" s="7">
        <v>43038</v>
      </c>
      <c r="B9066" s="8">
        <v>2017</v>
      </c>
      <c r="C9066" s="8">
        <v>10</v>
      </c>
      <c r="D9066" s="8" t="s">
        <v>1195</v>
      </c>
      <c r="E9066" s="8" t="s">
        <v>12</v>
      </c>
      <c r="F9066" s="8" t="s">
        <v>13</v>
      </c>
      <c r="G9066" s="8" t="s">
        <v>20</v>
      </c>
      <c r="H9066" s="8" t="s">
        <v>587</v>
      </c>
      <c r="I9066" s="8">
        <v>54.19</v>
      </c>
      <c r="J9066" s="8">
        <v>6</v>
      </c>
      <c r="K9066" s="8">
        <v>4.0599999999999996</v>
      </c>
    </row>
    <row r="9067" spans="1:11" x14ac:dyDescent="0.35">
      <c r="A9067" s="5">
        <v>43038</v>
      </c>
      <c r="B9067" s="6">
        <v>2017</v>
      </c>
      <c r="C9067" s="6">
        <v>10</v>
      </c>
      <c r="D9067" s="6" t="s">
        <v>1515</v>
      </c>
      <c r="E9067" s="6" t="s">
        <v>35</v>
      </c>
      <c r="F9067" s="6" t="s">
        <v>13</v>
      </c>
      <c r="G9067" s="6" t="s">
        <v>20</v>
      </c>
      <c r="H9067" s="6" t="s">
        <v>1318</v>
      </c>
      <c r="I9067" s="6">
        <v>105.98</v>
      </c>
      <c r="J9067" s="6">
        <v>7</v>
      </c>
      <c r="K9067" s="6">
        <v>4.24</v>
      </c>
    </row>
    <row r="9068" spans="1:11" x14ac:dyDescent="0.35">
      <c r="A9068" s="7">
        <v>43038</v>
      </c>
      <c r="B9068" s="8">
        <v>2017</v>
      </c>
      <c r="C9068" s="8">
        <v>10</v>
      </c>
      <c r="D9068" s="8" t="s">
        <v>1515</v>
      </c>
      <c r="E9068" s="8" t="s">
        <v>35</v>
      </c>
      <c r="F9068" s="8" t="s">
        <v>13</v>
      </c>
      <c r="G9068" s="8" t="s">
        <v>202</v>
      </c>
      <c r="H9068" s="8" t="s">
        <v>2058</v>
      </c>
      <c r="I9068" s="8">
        <v>35.06</v>
      </c>
      <c r="J9068" s="8">
        <v>2</v>
      </c>
      <c r="K9068" s="8">
        <v>10.52</v>
      </c>
    </row>
    <row r="9069" spans="1:11" x14ac:dyDescent="0.35">
      <c r="A9069" s="5">
        <v>43038</v>
      </c>
      <c r="B9069" s="6">
        <v>2017</v>
      </c>
      <c r="C9069" s="6">
        <v>10</v>
      </c>
      <c r="D9069" s="6" t="s">
        <v>1515</v>
      </c>
      <c r="E9069" s="6" t="s">
        <v>35</v>
      </c>
      <c r="F9069" s="6" t="s">
        <v>36</v>
      </c>
      <c r="G9069" s="6" t="s">
        <v>37</v>
      </c>
      <c r="H9069" s="6" t="s">
        <v>1026</v>
      </c>
      <c r="I9069" s="6">
        <v>33.94</v>
      </c>
      <c r="J9069" s="6">
        <v>1</v>
      </c>
      <c r="K9069" s="6">
        <v>9.16</v>
      </c>
    </row>
    <row r="9070" spans="1:11" x14ac:dyDescent="0.35">
      <c r="A9070" s="7">
        <v>43038</v>
      </c>
      <c r="B9070" s="8">
        <v>2017</v>
      </c>
      <c r="C9070" s="8">
        <v>10</v>
      </c>
      <c r="D9070" s="8" t="s">
        <v>1515</v>
      </c>
      <c r="E9070" s="8" t="s">
        <v>35</v>
      </c>
      <c r="F9070" s="8" t="s">
        <v>13</v>
      </c>
      <c r="G9070" s="8" t="s">
        <v>18</v>
      </c>
      <c r="H9070" s="8" t="s">
        <v>395</v>
      </c>
      <c r="I9070" s="8">
        <v>30</v>
      </c>
      <c r="J9070" s="8">
        <v>8</v>
      </c>
      <c r="K9070" s="8">
        <v>14.4</v>
      </c>
    </row>
    <row r="9071" spans="1:11" x14ac:dyDescent="0.35">
      <c r="A9071" s="5">
        <v>43039</v>
      </c>
      <c r="B9071" s="6">
        <v>2017</v>
      </c>
      <c r="C9071" s="6">
        <v>10</v>
      </c>
      <c r="D9071" s="6" t="s">
        <v>965</v>
      </c>
      <c r="E9071" s="6" t="s">
        <v>12</v>
      </c>
      <c r="F9071" s="6" t="s">
        <v>13</v>
      </c>
      <c r="G9071" s="6" t="s">
        <v>26</v>
      </c>
      <c r="H9071" s="6" t="s">
        <v>622</v>
      </c>
      <c r="I9071" s="6">
        <v>5.25</v>
      </c>
      <c r="J9071" s="6">
        <v>2</v>
      </c>
      <c r="K9071" s="6">
        <v>0.59</v>
      </c>
    </row>
    <row r="9072" spans="1:11" x14ac:dyDescent="0.35">
      <c r="A9072" s="7">
        <v>43039</v>
      </c>
      <c r="B9072" s="8">
        <v>2017</v>
      </c>
      <c r="C9072" s="8">
        <v>10</v>
      </c>
      <c r="D9072" s="8" t="s">
        <v>1778</v>
      </c>
      <c r="E9072" s="8" t="s">
        <v>17</v>
      </c>
      <c r="F9072" s="8" t="s">
        <v>41</v>
      </c>
      <c r="G9072" s="8" t="s">
        <v>42</v>
      </c>
      <c r="H9072" s="8" t="s">
        <v>2299</v>
      </c>
      <c r="I9072" s="8">
        <v>508.77</v>
      </c>
      <c r="J9072" s="8">
        <v>4</v>
      </c>
      <c r="K9072" s="8">
        <v>38.159999999999997</v>
      </c>
    </row>
    <row r="9073" spans="1:11" x14ac:dyDescent="0.35">
      <c r="A9073" s="5">
        <v>43039</v>
      </c>
      <c r="B9073" s="6">
        <v>2017</v>
      </c>
      <c r="C9073" s="6">
        <v>10</v>
      </c>
      <c r="D9073" s="6" t="s">
        <v>1778</v>
      </c>
      <c r="E9073" s="6" t="s">
        <v>17</v>
      </c>
      <c r="F9073" s="6" t="s">
        <v>13</v>
      </c>
      <c r="G9073" s="6" t="s">
        <v>65</v>
      </c>
      <c r="H9073" s="6" t="s">
        <v>2317</v>
      </c>
      <c r="I9073" s="6">
        <v>9.91</v>
      </c>
      <c r="J9073" s="6">
        <v>3</v>
      </c>
      <c r="K9073" s="6">
        <v>3.22</v>
      </c>
    </row>
    <row r="9074" spans="1:11" x14ac:dyDescent="0.35">
      <c r="A9074" s="7">
        <v>43040</v>
      </c>
      <c r="B9074" s="8">
        <v>2017</v>
      </c>
      <c r="C9074" s="8">
        <v>11</v>
      </c>
      <c r="D9074" s="8" t="s">
        <v>1830</v>
      </c>
      <c r="E9074" s="8" t="s">
        <v>166</v>
      </c>
      <c r="F9074" s="8" t="s">
        <v>13</v>
      </c>
      <c r="G9074" s="8" t="s">
        <v>22</v>
      </c>
      <c r="H9074" s="8" t="s">
        <v>1411</v>
      </c>
      <c r="I9074" s="8">
        <v>25.12</v>
      </c>
      <c r="J9074" s="8">
        <v>5</v>
      </c>
      <c r="K9074" s="8">
        <v>7.85</v>
      </c>
    </row>
    <row r="9075" spans="1:11" x14ac:dyDescent="0.35">
      <c r="A9075" s="5">
        <v>43040</v>
      </c>
      <c r="B9075" s="6">
        <v>2017</v>
      </c>
      <c r="C9075" s="6">
        <v>11</v>
      </c>
      <c r="D9075" s="6" t="s">
        <v>1830</v>
      </c>
      <c r="E9075" s="6" t="s">
        <v>166</v>
      </c>
      <c r="F9075" s="6" t="s">
        <v>36</v>
      </c>
      <c r="G9075" s="6" t="s">
        <v>147</v>
      </c>
      <c r="H9075" s="6" t="s">
        <v>399</v>
      </c>
      <c r="I9075" s="6">
        <v>2665.62</v>
      </c>
      <c r="J9075" s="6">
        <v>9</v>
      </c>
      <c r="K9075" s="6">
        <v>239.91</v>
      </c>
    </row>
    <row r="9076" spans="1:11" x14ac:dyDescent="0.35">
      <c r="A9076" s="7">
        <v>43040</v>
      </c>
      <c r="B9076" s="8">
        <v>2017</v>
      </c>
      <c r="C9076" s="8">
        <v>11</v>
      </c>
      <c r="D9076" s="8" t="s">
        <v>1275</v>
      </c>
      <c r="E9076" s="8" t="s">
        <v>436</v>
      </c>
      <c r="F9076" s="8" t="s">
        <v>13</v>
      </c>
      <c r="G9076" s="8" t="s">
        <v>14</v>
      </c>
      <c r="H9076" s="8" t="s">
        <v>2479</v>
      </c>
      <c r="I9076" s="8">
        <v>189.7</v>
      </c>
      <c r="J9076" s="8">
        <v>10</v>
      </c>
      <c r="K9076" s="8">
        <v>91.06</v>
      </c>
    </row>
    <row r="9077" spans="1:11" x14ac:dyDescent="0.35">
      <c r="A9077" s="5">
        <v>43040</v>
      </c>
      <c r="B9077" s="6">
        <v>2017</v>
      </c>
      <c r="C9077" s="6">
        <v>11</v>
      </c>
      <c r="D9077" s="6" t="s">
        <v>1275</v>
      </c>
      <c r="E9077" s="6" t="s">
        <v>436</v>
      </c>
      <c r="F9077" s="6" t="s">
        <v>13</v>
      </c>
      <c r="G9077" s="6" t="s">
        <v>14</v>
      </c>
      <c r="H9077" s="6" t="s">
        <v>1603</v>
      </c>
      <c r="I9077" s="6">
        <v>40.99</v>
      </c>
      <c r="J9077" s="6">
        <v>1</v>
      </c>
      <c r="K9077" s="6">
        <v>20.09</v>
      </c>
    </row>
    <row r="9078" spans="1:11" x14ac:dyDescent="0.35">
      <c r="A9078" s="7">
        <v>43041</v>
      </c>
      <c r="B9078" s="8">
        <v>2017</v>
      </c>
      <c r="C9078" s="8">
        <v>11</v>
      </c>
      <c r="D9078" s="8" t="s">
        <v>1540</v>
      </c>
      <c r="E9078" s="8" t="s">
        <v>166</v>
      </c>
      <c r="F9078" s="8" t="s">
        <v>13</v>
      </c>
      <c r="G9078" s="8" t="s">
        <v>14</v>
      </c>
      <c r="H9078" s="8" t="s">
        <v>1916</v>
      </c>
      <c r="I9078" s="8">
        <v>23.85</v>
      </c>
      <c r="J9078" s="8">
        <v>5</v>
      </c>
      <c r="K9078" s="8">
        <v>10.73</v>
      </c>
    </row>
    <row r="9079" spans="1:11" x14ac:dyDescent="0.35">
      <c r="A9079" s="5">
        <v>43041</v>
      </c>
      <c r="B9079" s="6">
        <v>2017</v>
      </c>
      <c r="C9079" s="6">
        <v>11</v>
      </c>
      <c r="D9079" s="6" t="s">
        <v>2149</v>
      </c>
      <c r="E9079" s="6" t="s">
        <v>1285</v>
      </c>
      <c r="F9079" s="6" t="s">
        <v>13</v>
      </c>
      <c r="G9079" s="6" t="s">
        <v>45</v>
      </c>
      <c r="H9079" s="6" t="s">
        <v>162</v>
      </c>
      <c r="I9079" s="6">
        <v>18.239999999999998</v>
      </c>
      <c r="J9079" s="6">
        <v>3</v>
      </c>
      <c r="K9079" s="6">
        <v>9.1199999999999992</v>
      </c>
    </row>
    <row r="9080" spans="1:11" x14ac:dyDescent="0.35">
      <c r="A9080" s="7">
        <v>43041</v>
      </c>
      <c r="B9080" s="8">
        <v>2017</v>
      </c>
      <c r="C9080" s="8">
        <v>11</v>
      </c>
      <c r="D9080" s="8" t="s">
        <v>2149</v>
      </c>
      <c r="E9080" s="8" t="s">
        <v>1285</v>
      </c>
      <c r="F9080" s="8" t="s">
        <v>13</v>
      </c>
      <c r="G9080" s="8" t="s">
        <v>26</v>
      </c>
      <c r="H9080" s="8" t="s">
        <v>355</v>
      </c>
      <c r="I9080" s="8">
        <v>27.78</v>
      </c>
      <c r="J9080" s="8">
        <v>6</v>
      </c>
      <c r="K9080" s="8">
        <v>9.17</v>
      </c>
    </row>
    <row r="9081" spans="1:11" x14ac:dyDescent="0.35">
      <c r="A9081" s="5">
        <v>43041</v>
      </c>
      <c r="B9081" s="6">
        <v>2017</v>
      </c>
      <c r="C9081" s="6">
        <v>11</v>
      </c>
      <c r="D9081" s="6" t="s">
        <v>1537</v>
      </c>
      <c r="E9081" s="6" t="s">
        <v>29</v>
      </c>
      <c r="F9081" s="6" t="s">
        <v>13</v>
      </c>
      <c r="G9081" s="6" t="s">
        <v>65</v>
      </c>
      <c r="H9081" s="6" t="s">
        <v>1483</v>
      </c>
      <c r="I9081" s="6">
        <v>76.58</v>
      </c>
      <c r="J9081" s="6">
        <v>7</v>
      </c>
      <c r="K9081" s="6">
        <v>38.29</v>
      </c>
    </row>
    <row r="9082" spans="1:11" x14ac:dyDescent="0.35">
      <c r="A9082" s="7">
        <v>43041</v>
      </c>
      <c r="B9082" s="8">
        <v>2017</v>
      </c>
      <c r="C9082" s="8">
        <v>11</v>
      </c>
      <c r="D9082" s="8" t="s">
        <v>1537</v>
      </c>
      <c r="E9082" s="8" t="s">
        <v>29</v>
      </c>
      <c r="F9082" s="8" t="s">
        <v>13</v>
      </c>
      <c r="G9082" s="8" t="s">
        <v>26</v>
      </c>
      <c r="H9082" s="8" t="s">
        <v>843</v>
      </c>
      <c r="I9082" s="8">
        <v>8.8000000000000007</v>
      </c>
      <c r="J9082" s="8">
        <v>5</v>
      </c>
      <c r="K9082" s="8">
        <v>4.22</v>
      </c>
    </row>
    <row r="9083" spans="1:11" x14ac:dyDescent="0.35">
      <c r="A9083" s="5">
        <v>43041</v>
      </c>
      <c r="B9083" s="6">
        <v>2017</v>
      </c>
      <c r="C9083" s="6">
        <v>11</v>
      </c>
      <c r="D9083" s="6" t="s">
        <v>1537</v>
      </c>
      <c r="E9083" s="6" t="s">
        <v>29</v>
      </c>
      <c r="F9083" s="6" t="s">
        <v>13</v>
      </c>
      <c r="G9083" s="6" t="s">
        <v>22</v>
      </c>
      <c r="H9083" s="6" t="s">
        <v>2378</v>
      </c>
      <c r="I9083" s="6">
        <v>590.35</v>
      </c>
      <c r="J9083" s="6">
        <v>6</v>
      </c>
      <c r="K9083" s="6">
        <v>206.62</v>
      </c>
    </row>
    <row r="9084" spans="1:11" x14ac:dyDescent="0.35">
      <c r="A9084" s="7">
        <v>43041</v>
      </c>
      <c r="B9084" s="8">
        <v>2017</v>
      </c>
      <c r="C9084" s="8">
        <v>11</v>
      </c>
      <c r="D9084" s="8" t="s">
        <v>1537</v>
      </c>
      <c r="E9084" s="8" t="s">
        <v>29</v>
      </c>
      <c r="F9084" s="8" t="s">
        <v>13</v>
      </c>
      <c r="G9084" s="8" t="s">
        <v>45</v>
      </c>
      <c r="H9084" s="8" t="s">
        <v>1108</v>
      </c>
      <c r="I9084" s="8">
        <v>5.58</v>
      </c>
      <c r="J9084" s="8">
        <v>3</v>
      </c>
      <c r="K9084" s="8">
        <v>0.17</v>
      </c>
    </row>
    <row r="9085" spans="1:11" x14ac:dyDescent="0.35">
      <c r="A9085" s="5">
        <v>43041</v>
      </c>
      <c r="B9085" s="6">
        <v>2017</v>
      </c>
      <c r="C9085" s="6">
        <v>11</v>
      </c>
      <c r="D9085" s="6" t="s">
        <v>1537</v>
      </c>
      <c r="E9085" s="6" t="s">
        <v>29</v>
      </c>
      <c r="F9085" s="6" t="s">
        <v>36</v>
      </c>
      <c r="G9085" s="6" t="s">
        <v>49</v>
      </c>
      <c r="H9085" s="6" t="s">
        <v>352</v>
      </c>
      <c r="I9085" s="6">
        <v>25.02</v>
      </c>
      <c r="J9085" s="6">
        <v>3</v>
      </c>
      <c r="K9085" s="6">
        <v>10.51</v>
      </c>
    </row>
    <row r="9086" spans="1:11" x14ac:dyDescent="0.35">
      <c r="A9086" s="7">
        <v>43041</v>
      </c>
      <c r="B9086" s="8">
        <v>2017</v>
      </c>
      <c r="C9086" s="8">
        <v>11</v>
      </c>
      <c r="D9086" s="8" t="s">
        <v>1537</v>
      </c>
      <c r="E9086" s="8" t="s">
        <v>29</v>
      </c>
      <c r="F9086" s="8" t="s">
        <v>13</v>
      </c>
      <c r="G9086" s="8" t="s">
        <v>20</v>
      </c>
      <c r="H9086" s="8" t="s">
        <v>420</v>
      </c>
      <c r="I9086" s="8">
        <v>452.55</v>
      </c>
      <c r="J9086" s="8">
        <v>7</v>
      </c>
      <c r="K9086" s="8">
        <v>22.63</v>
      </c>
    </row>
    <row r="9087" spans="1:11" x14ac:dyDescent="0.35">
      <c r="A9087" s="5">
        <v>43041</v>
      </c>
      <c r="B9087" s="6">
        <v>2017</v>
      </c>
      <c r="C9087" s="6">
        <v>11</v>
      </c>
      <c r="D9087" s="6" t="s">
        <v>1762</v>
      </c>
      <c r="E9087" s="6" t="s">
        <v>35</v>
      </c>
      <c r="F9087" s="6" t="s">
        <v>13</v>
      </c>
      <c r="G9087" s="6" t="s">
        <v>65</v>
      </c>
      <c r="H9087" s="6" t="s">
        <v>1422</v>
      </c>
      <c r="I9087" s="6">
        <v>5.32</v>
      </c>
      <c r="J9087" s="6">
        <v>2</v>
      </c>
      <c r="K9087" s="6">
        <v>2.61</v>
      </c>
    </row>
    <row r="9088" spans="1:11" x14ac:dyDescent="0.35">
      <c r="A9088" s="7">
        <v>43041</v>
      </c>
      <c r="B9088" s="8">
        <v>2017</v>
      </c>
      <c r="C9088" s="8">
        <v>11</v>
      </c>
      <c r="D9088" s="8" t="s">
        <v>1762</v>
      </c>
      <c r="E9088" s="8" t="s">
        <v>35</v>
      </c>
      <c r="F9088" s="8" t="s">
        <v>36</v>
      </c>
      <c r="G9088" s="8" t="s">
        <v>37</v>
      </c>
      <c r="H9088" s="8" t="s">
        <v>866</v>
      </c>
      <c r="I9088" s="8">
        <v>975.92</v>
      </c>
      <c r="J9088" s="8">
        <v>4</v>
      </c>
      <c r="K9088" s="8">
        <v>292.77999999999997</v>
      </c>
    </row>
    <row r="9089" spans="1:11" x14ac:dyDescent="0.35">
      <c r="A9089" s="5">
        <v>43041</v>
      </c>
      <c r="B9089" s="6">
        <v>2017</v>
      </c>
      <c r="C9089" s="6">
        <v>11</v>
      </c>
      <c r="D9089" s="6" t="s">
        <v>1762</v>
      </c>
      <c r="E9089" s="6" t="s">
        <v>35</v>
      </c>
      <c r="F9089" s="6" t="s">
        <v>41</v>
      </c>
      <c r="G9089" s="6" t="s">
        <v>54</v>
      </c>
      <c r="H9089" s="6" t="s">
        <v>2343</v>
      </c>
      <c r="I9089" s="6">
        <v>2249.91</v>
      </c>
      <c r="J9089" s="6">
        <v>9</v>
      </c>
      <c r="K9089" s="6">
        <v>517.48</v>
      </c>
    </row>
    <row r="9090" spans="1:11" x14ac:dyDescent="0.35">
      <c r="A9090" s="7">
        <v>43041</v>
      </c>
      <c r="B9090" s="8">
        <v>2017</v>
      </c>
      <c r="C9090" s="8">
        <v>11</v>
      </c>
      <c r="D9090" s="8" t="s">
        <v>1762</v>
      </c>
      <c r="E9090" s="8" t="s">
        <v>35</v>
      </c>
      <c r="F9090" s="8" t="s">
        <v>13</v>
      </c>
      <c r="G9090" s="8" t="s">
        <v>20</v>
      </c>
      <c r="H9090" s="8" t="s">
        <v>2507</v>
      </c>
      <c r="I9090" s="8">
        <v>59.92</v>
      </c>
      <c r="J9090" s="8">
        <v>4</v>
      </c>
      <c r="K9090" s="8">
        <v>16.78</v>
      </c>
    </row>
    <row r="9091" spans="1:11" x14ac:dyDescent="0.35">
      <c r="A9091" s="5">
        <v>43041</v>
      </c>
      <c r="B9091" s="6">
        <v>2017</v>
      </c>
      <c r="C9091" s="6">
        <v>11</v>
      </c>
      <c r="D9091" s="6" t="s">
        <v>1370</v>
      </c>
      <c r="E9091" s="6" t="s">
        <v>25</v>
      </c>
      <c r="F9091" s="6" t="s">
        <v>36</v>
      </c>
      <c r="G9091" s="6" t="s">
        <v>49</v>
      </c>
      <c r="H9091" s="6" t="s">
        <v>139</v>
      </c>
      <c r="I9091" s="6">
        <v>3.31</v>
      </c>
      <c r="J9091" s="6">
        <v>1</v>
      </c>
      <c r="K9091" s="6">
        <v>0.66</v>
      </c>
    </row>
    <row r="9092" spans="1:11" x14ac:dyDescent="0.35">
      <c r="A9092" s="7">
        <v>43041</v>
      </c>
      <c r="B9092" s="8">
        <v>2017</v>
      </c>
      <c r="C9092" s="8">
        <v>11</v>
      </c>
      <c r="D9092" s="8" t="s">
        <v>1370</v>
      </c>
      <c r="E9092" s="8" t="s">
        <v>25</v>
      </c>
      <c r="F9092" s="8" t="s">
        <v>13</v>
      </c>
      <c r="G9092" s="8" t="s">
        <v>94</v>
      </c>
      <c r="H9092" s="8" t="s">
        <v>1252</v>
      </c>
      <c r="I9092" s="8">
        <v>20.14</v>
      </c>
      <c r="J9092" s="8">
        <v>3</v>
      </c>
      <c r="K9092" s="8">
        <v>1.26</v>
      </c>
    </row>
    <row r="9093" spans="1:11" x14ac:dyDescent="0.35">
      <c r="A9093" s="5">
        <v>43041</v>
      </c>
      <c r="B9093" s="6">
        <v>2017</v>
      </c>
      <c r="C9093" s="6">
        <v>11</v>
      </c>
      <c r="D9093" s="6" t="s">
        <v>1370</v>
      </c>
      <c r="E9093" s="6" t="s">
        <v>25</v>
      </c>
      <c r="F9093" s="6" t="s">
        <v>13</v>
      </c>
      <c r="G9093" s="6" t="s">
        <v>65</v>
      </c>
      <c r="H9093" s="6" t="s">
        <v>1301</v>
      </c>
      <c r="I9093" s="6">
        <v>8.86</v>
      </c>
      <c r="J9093" s="6">
        <v>3</v>
      </c>
      <c r="K9093" s="6">
        <v>2.88</v>
      </c>
    </row>
    <row r="9094" spans="1:11" x14ac:dyDescent="0.35">
      <c r="A9094" s="7">
        <v>43041</v>
      </c>
      <c r="B9094" s="8">
        <v>2017</v>
      </c>
      <c r="C9094" s="8">
        <v>11</v>
      </c>
      <c r="D9094" s="8" t="s">
        <v>1370</v>
      </c>
      <c r="E9094" s="8" t="s">
        <v>25</v>
      </c>
      <c r="F9094" s="8" t="s">
        <v>41</v>
      </c>
      <c r="G9094" s="8" t="s">
        <v>42</v>
      </c>
      <c r="H9094" s="8" t="s">
        <v>650</v>
      </c>
      <c r="I9094" s="8">
        <v>859.2</v>
      </c>
      <c r="J9094" s="8">
        <v>4</v>
      </c>
      <c r="K9094" s="8">
        <v>-186.16</v>
      </c>
    </row>
    <row r="9095" spans="1:11" x14ac:dyDescent="0.35">
      <c r="A9095" s="5">
        <v>43041</v>
      </c>
      <c r="B9095" s="6">
        <v>2017</v>
      </c>
      <c r="C9095" s="6">
        <v>11</v>
      </c>
      <c r="D9095" s="6" t="s">
        <v>2431</v>
      </c>
      <c r="E9095" s="6" t="s">
        <v>298</v>
      </c>
      <c r="F9095" s="6" t="s">
        <v>13</v>
      </c>
      <c r="G9095" s="6" t="s">
        <v>14</v>
      </c>
      <c r="H9095" s="6" t="s">
        <v>221</v>
      </c>
      <c r="I9095" s="6">
        <v>19.440000000000001</v>
      </c>
      <c r="J9095" s="6">
        <v>3</v>
      </c>
      <c r="K9095" s="6">
        <v>9.33</v>
      </c>
    </row>
    <row r="9096" spans="1:11" x14ac:dyDescent="0.35">
      <c r="A9096" s="7">
        <v>43041</v>
      </c>
      <c r="B9096" s="8">
        <v>2017</v>
      </c>
      <c r="C9096" s="8">
        <v>11</v>
      </c>
      <c r="D9096" s="8" t="s">
        <v>893</v>
      </c>
      <c r="E9096" s="8" t="s">
        <v>80</v>
      </c>
      <c r="F9096" s="8" t="s">
        <v>13</v>
      </c>
      <c r="G9096" s="8" t="s">
        <v>202</v>
      </c>
      <c r="H9096" s="8" t="s">
        <v>1518</v>
      </c>
      <c r="I9096" s="8">
        <v>384.59</v>
      </c>
      <c r="J9096" s="8">
        <v>2</v>
      </c>
      <c r="K9096" s="8">
        <v>-81.73</v>
      </c>
    </row>
    <row r="9097" spans="1:11" x14ac:dyDescent="0.35">
      <c r="A9097" s="5">
        <v>43041</v>
      </c>
      <c r="B9097" s="6">
        <v>2017</v>
      </c>
      <c r="C9097" s="6">
        <v>11</v>
      </c>
      <c r="D9097" s="6" t="s">
        <v>394</v>
      </c>
      <c r="E9097" s="6" t="s">
        <v>29</v>
      </c>
      <c r="F9097" s="6" t="s">
        <v>13</v>
      </c>
      <c r="G9097" s="6" t="s">
        <v>94</v>
      </c>
      <c r="H9097" s="6" t="s">
        <v>2397</v>
      </c>
      <c r="I9097" s="6">
        <v>168.1</v>
      </c>
      <c r="J9097" s="6">
        <v>5</v>
      </c>
      <c r="K9097" s="6">
        <v>43.71</v>
      </c>
    </row>
    <row r="9098" spans="1:11" x14ac:dyDescent="0.35">
      <c r="A9098" s="7">
        <v>43041</v>
      </c>
      <c r="B9098" s="8">
        <v>2017</v>
      </c>
      <c r="C9098" s="8">
        <v>11</v>
      </c>
      <c r="D9098" s="8" t="s">
        <v>1523</v>
      </c>
      <c r="E9098" s="8" t="s">
        <v>17</v>
      </c>
      <c r="F9098" s="8" t="s">
        <v>13</v>
      </c>
      <c r="G9098" s="8" t="s">
        <v>26</v>
      </c>
      <c r="H9098" s="8" t="s">
        <v>2412</v>
      </c>
      <c r="I9098" s="8">
        <v>54.34</v>
      </c>
      <c r="J9098" s="8">
        <v>4</v>
      </c>
      <c r="K9098" s="8">
        <v>5.43</v>
      </c>
    </row>
    <row r="9099" spans="1:11" x14ac:dyDescent="0.35">
      <c r="A9099" s="5">
        <v>43041</v>
      </c>
      <c r="B9099" s="6">
        <v>2017</v>
      </c>
      <c r="C9099" s="6">
        <v>11</v>
      </c>
      <c r="D9099" s="6" t="s">
        <v>1928</v>
      </c>
      <c r="E9099" s="6" t="s">
        <v>188</v>
      </c>
      <c r="F9099" s="6" t="s">
        <v>13</v>
      </c>
      <c r="G9099" s="6" t="s">
        <v>94</v>
      </c>
      <c r="H9099" s="6" t="s">
        <v>1252</v>
      </c>
      <c r="I9099" s="6">
        <v>83.9</v>
      </c>
      <c r="J9099" s="6">
        <v>10</v>
      </c>
      <c r="K9099" s="6">
        <v>20.98</v>
      </c>
    </row>
    <row r="9100" spans="1:11" x14ac:dyDescent="0.35">
      <c r="A9100" s="7">
        <v>43041</v>
      </c>
      <c r="B9100" s="8">
        <v>2017</v>
      </c>
      <c r="C9100" s="8">
        <v>11</v>
      </c>
      <c r="D9100" s="8" t="s">
        <v>1928</v>
      </c>
      <c r="E9100" s="8" t="s">
        <v>188</v>
      </c>
      <c r="F9100" s="8" t="s">
        <v>13</v>
      </c>
      <c r="G9100" s="8" t="s">
        <v>14</v>
      </c>
      <c r="H9100" s="8" t="s">
        <v>1420</v>
      </c>
      <c r="I9100" s="8">
        <v>11.76</v>
      </c>
      <c r="J9100" s="8">
        <v>2</v>
      </c>
      <c r="K9100" s="8">
        <v>5.76</v>
      </c>
    </row>
    <row r="9101" spans="1:11" x14ac:dyDescent="0.35">
      <c r="A9101" s="5">
        <v>43041</v>
      </c>
      <c r="B9101" s="6">
        <v>2017</v>
      </c>
      <c r="C9101" s="6">
        <v>11</v>
      </c>
      <c r="D9101" s="6" t="s">
        <v>817</v>
      </c>
      <c r="E9101" s="6" t="s">
        <v>80</v>
      </c>
      <c r="F9101" s="6" t="s">
        <v>36</v>
      </c>
      <c r="G9101" s="6" t="s">
        <v>37</v>
      </c>
      <c r="H9101" s="6" t="s">
        <v>1687</v>
      </c>
      <c r="I9101" s="6">
        <v>155.37</v>
      </c>
      <c r="J9101" s="6">
        <v>2</v>
      </c>
      <c r="K9101" s="6">
        <v>-35.51</v>
      </c>
    </row>
    <row r="9102" spans="1:11" x14ac:dyDescent="0.35">
      <c r="A9102" s="7">
        <v>43041</v>
      </c>
      <c r="B9102" s="8">
        <v>2017</v>
      </c>
      <c r="C9102" s="8">
        <v>11</v>
      </c>
      <c r="D9102" s="8" t="s">
        <v>1576</v>
      </c>
      <c r="E9102" s="8" t="s">
        <v>57</v>
      </c>
      <c r="F9102" s="8" t="s">
        <v>13</v>
      </c>
      <c r="G9102" s="8" t="s">
        <v>26</v>
      </c>
      <c r="H9102" s="8" t="s">
        <v>2644</v>
      </c>
      <c r="I9102" s="8">
        <v>5.56</v>
      </c>
      <c r="J9102" s="8">
        <v>2</v>
      </c>
      <c r="K9102" s="8">
        <v>1.45</v>
      </c>
    </row>
    <row r="9103" spans="1:11" x14ac:dyDescent="0.35">
      <c r="A9103" s="5">
        <v>43042</v>
      </c>
      <c r="B9103" s="6">
        <v>2017</v>
      </c>
      <c r="C9103" s="6">
        <v>11</v>
      </c>
      <c r="D9103" s="6" t="s">
        <v>1133</v>
      </c>
      <c r="E9103" s="6" t="s">
        <v>122</v>
      </c>
      <c r="F9103" s="6" t="s">
        <v>36</v>
      </c>
      <c r="G9103" s="6" t="s">
        <v>49</v>
      </c>
      <c r="H9103" s="6" t="s">
        <v>1215</v>
      </c>
      <c r="I9103" s="6">
        <v>15.99</v>
      </c>
      <c r="J9103" s="6">
        <v>1</v>
      </c>
      <c r="K9103" s="6">
        <v>1</v>
      </c>
    </row>
    <row r="9104" spans="1:11" x14ac:dyDescent="0.35">
      <c r="A9104" s="7">
        <v>43042</v>
      </c>
      <c r="B9104" s="8">
        <v>2017</v>
      </c>
      <c r="C9104" s="8">
        <v>11</v>
      </c>
      <c r="D9104" s="8" t="s">
        <v>1785</v>
      </c>
      <c r="E9104" s="8" t="s">
        <v>166</v>
      </c>
      <c r="F9104" s="8" t="s">
        <v>13</v>
      </c>
      <c r="G9104" s="8" t="s">
        <v>14</v>
      </c>
      <c r="H9104" s="8" t="s">
        <v>2204</v>
      </c>
      <c r="I9104" s="8">
        <v>139.86000000000001</v>
      </c>
      <c r="J9104" s="8">
        <v>7</v>
      </c>
      <c r="K9104" s="8">
        <v>65.73</v>
      </c>
    </row>
    <row r="9105" spans="1:11" x14ac:dyDescent="0.35">
      <c r="A9105" s="5">
        <v>43042</v>
      </c>
      <c r="B9105" s="6">
        <v>2017</v>
      </c>
      <c r="C9105" s="6">
        <v>11</v>
      </c>
      <c r="D9105" s="6" t="s">
        <v>1785</v>
      </c>
      <c r="E9105" s="6" t="s">
        <v>166</v>
      </c>
      <c r="F9105" s="6" t="s">
        <v>36</v>
      </c>
      <c r="G9105" s="6" t="s">
        <v>37</v>
      </c>
      <c r="H9105" s="6" t="s">
        <v>1841</v>
      </c>
      <c r="I9105" s="6">
        <v>307.14</v>
      </c>
      <c r="J9105" s="6">
        <v>4</v>
      </c>
      <c r="K9105" s="6">
        <v>26.87</v>
      </c>
    </row>
    <row r="9106" spans="1:11" x14ac:dyDescent="0.35">
      <c r="A9106" s="7">
        <v>43042</v>
      </c>
      <c r="B9106" s="8">
        <v>2017</v>
      </c>
      <c r="C9106" s="8">
        <v>11</v>
      </c>
      <c r="D9106" s="8" t="s">
        <v>1657</v>
      </c>
      <c r="E9106" s="8" t="s">
        <v>32</v>
      </c>
      <c r="F9106" s="8" t="s">
        <v>13</v>
      </c>
      <c r="G9106" s="8" t="s">
        <v>18</v>
      </c>
      <c r="H9106" s="8" t="s">
        <v>379</v>
      </c>
      <c r="I9106" s="8">
        <v>12.39</v>
      </c>
      <c r="J9106" s="8">
        <v>3</v>
      </c>
      <c r="K9106" s="8">
        <v>5.7</v>
      </c>
    </row>
    <row r="9107" spans="1:11" x14ac:dyDescent="0.35">
      <c r="A9107" s="5">
        <v>43042</v>
      </c>
      <c r="B9107" s="6">
        <v>2017</v>
      </c>
      <c r="C9107" s="6">
        <v>11</v>
      </c>
      <c r="D9107" s="6" t="s">
        <v>870</v>
      </c>
      <c r="E9107" s="6" t="s">
        <v>401</v>
      </c>
      <c r="F9107" s="6" t="s">
        <v>36</v>
      </c>
      <c r="G9107" s="6" t="s">
        <v>49</v>
      </c>
      <c r="H9107" s="6" t="s">
        <v>933</v>
      </c>
      <c r="I9107" s="6">
        <v>41.37</v>
      </c>
      <c r="J9107" s="6">
        <v>3</v>
      </c>
      <c r="K9107" s="6">
        <v>17.38</v>
      </c>
    </row>
    <row r="9108" spans="1:11" x14ac:dyDescent="0.35">
      <c r="A9108" s="7">
        <v>43042</v>
      </c>
      <c r="B9108" s="8">
        <v>2017</v>
      </c>
      <c r="C9108" s="8">
        <v>11</v>
      </c>
      <c r="D9108" s="8" t="s">
        <v>1269</v>
      </c>
      <c r="E9108" s="8" t="s">
        <v>317</v>
      </c>
      <c r="F9108" s="8" t="s">
        <v>13</v>
      </c>
      <c r="G9108" s="8" t="s">
        <v>14</v>
      </c>
      <c r="H9108" s="8" t="s">
        <v>244</v>
      </c>
      <c r="I9108" s="8">
        <v>8.56</v>
      </c>
      <c r="J9108" s="8">
        <v>2</v>
      </c>
      <c r="K9108" s="8">
        <v>3.85</v>
      </c>
    </row>
    <row r="9109" spans="1:11" x14ac:dyDescent="0.35">
      <c r="A9109" s="5">
        <v>43042</v>
      </c>
      <c r="B9109" s="6">
        <v>2017</v>
      </c>
      <c r="C9109" s="6">
        <v>11</v>
      </c>
      <c r="D9109" s="6" t="s">
        <v>1269</v>
      </c>
      <c r="E9109" s="6" t="s">
        <v>317</v>
      </c>
      <c r="F9109" s="6" t="s">
        <v>13</v>
      </c>
      <c r="G9109" s="6" t="s">
        <v>20</v>
      </c>
      <c r="H9109" s="6" t="s">
        <v>2221</v>
      </c>
      <c r="I9109" s="6">
        <v>52.4</v>
      </c>
      <c r="J9109" s="6">
        <v>5</v>
      </c>
      <c r="K9109" s="6">
        <v>14.15</v>
      </c>
    </row>
    <row r="9110" spans="1:11" x14ac:dyDescent="0.35">
      <c r="A9110" s="7">
        <v>43042</v>
      </c>
      <c r="B9110" s="8">
        <v>2017</v>
      </c>
      <c r="C9110" s="8">
        <v>11</v>
      </c>
      <c r="D9110" s="8" t="s">
        <v>1269</v>
      </c>
      <c r="E9110" s="8" t="s">
        <v>317</v>
      </c>
      <c r="F9110" s="8" t="s">
        <v>13</v>
      </c>
      <c r="G9110" s="8" t="s">
        <v>18</v>
      </c>
      <c r="H9110" s="8" t="s">
        <v>774</v>
      </c>
      <c r="I9110" s="8">
        <v>14.94</v>
      </c>
      <c r="J9110" s="8">
        <v>3</v>
      </c>
      <c r="K9110" s="8">
        <v>6.87</v>
      </c>
    </row>
    <row r="9111" spans="1:11" x14ac:dyDescent="0.35">
      <c r="A9111" s="5">
        <v>43042</v>
      </c>
      <c r="B9111" s="6">
        <v>2017</v>
      </c>
      <c r="C9111" s="6">
        <v>11</v>
      </c>
      <c r="D9111" s="6" t="s">
        <v>1305</v>
      </c>
      <c r="E9111" s="6" t="s">
        <v>25</v>
      </c>
      <c r="F9111" s="6" t="s">
        <v>13</v>
      </c>
      <c r="G9111" s="6" t="s">
        <v>22</v>
      </c>
      <c r="H9111" s="6" t="s">
        <v>2696</v>
      </c>
      <c r="I9111" s="6">
        <v>11.67</v>
      </c>
      <c r="J9111" s="6">
        <v>3</v>
      </c>
      <c r="K9111" s="6">
        <v>-7.78</v>
      </c>
    </row>
    <row r="9112" spans="1:11" x14ac:dyDescent="0.35">
      <c r="A9112" s="7">
        <v>43042</v>
      </c>
      <c r="B9112" s="8">
        <v>2017</v>
      </c>
      <c r="C9112" s="8">
        <v>11</v>
      </c>
      <c r="D9112" s="8" t="s">
        <v>256</v>
      </c>
      <c r="E9112" s="8" t="s">
        <v>166</v>
      </c>
      <c r="F9112" s="8" t="s">
        <v>41</v>
      </c>
      <c r="G9112" s="8" t="s">
        <v>54</v>
      </c>
      <c r="H9112" s="8" t="s">
        <v>1662</v>
      </c>
      <c r="I9112" s="8">
        <v>43.5</v>
      </c>
      <c r="J9112" s="8">
        <v>3</v>
      </c>
      <c r="K9112" s="8">
        <v>10.88</v>
      </c>
    </row>
    <row r="9113" spans="1:11" x14ac:dyDescent="0.35">
      <c r="A9113" s="5">
        <v>43042</v>
      </c>
      <c r="B9113" s="6">
        <v>2017</v>
      </c>
      <c r="C9113" s="6">
        <v>11</v>
      </c>
      <c r="D9113" s="6" t="s">
        <v>736</v>
      </c>
      <c r="E9113" s="6" t="s">
        <v>35</v>
      </c>
      <c r="F9113" s="6" t="s">
        <v>13</v>
      </c>
      <c r="G9113" s="6" t="s">
        <v>14</v>
      </c>
      <c r="H9113" s="6" t="s">
        <v>306</v>
      </c>
      <c r="I9113" s="6">
        <v>26.4</v>
      </c>
      <c r="J9113" s="6">
        <v>5</v>
      </c>
      <c r="K9113" s="6">
        <v>11.88</v>
      </c>
    </row>
    <row r="9114" spans="1:11" x14ac:dyDescent="0.35">
      <c r="A9114" s="7">
        <v>43042</v>
      </c>
      <c r="B9114" s="8">
        <v>2017</v>
      </c>
      <c r="C9114" s="8">
        <v>11</v>
      </c>
      <c r="D9114" s="8" t="s">
        <v>653</v>
      </c>
      <c r="E9114" s="8" t="s">
        <v>29</v>
      </c>
      <c r="F9114" s="8" t="s">
        <v>13</v>
      </c>
      <c r="G9114" s="8" t="s">
        <v>14</v>
      </c>
      <c r="H9114" s="8" t="s">
        <v>700</v>
      </c>
      <c r="I9114" s="8">
        <v>35.880000000000003</v>
      </c>
      <c r="J9114" s="8">
        <v>6</v>
      </c>
      <c r="K9114" s="8">
        <v>17.579999999999998</v>
      </c>
    </row>
    <row r="9115" spans="1:11" x14ac:dyDescent="0.35">
      <c r="A9115" s="5">
        <v>43042</v>
      </c>
      <c r="B9115" s="6">
        <v>2017</v>
      </c>
      <c r="C9115" s="6">
        <v>11</v>
      </c>
      <c r="D9115" s="6" t="s">
        <v>371</v>
      </c>
      <c r="E9115" s="6" t="s">
        <v>125</v>
      </c>
      <c r="F9115" s="6" t="s">
        <v>41</v>
      </c>
      <c r="G9115" s="6" t="s">
        <v>42</v>
      </c>
      <c r="H9115" s="6" t="s">
        <v>1268</v>
      </c>
      <c r="I9115" s="6">
        <v>361.38</v>
      </c>
      <c r="J9115" s="6">
        <v>2</v>
      </c>
      <c r="K9115" s="6">
        <v>27.1</v>
      </c>
    </row>
    <row r="9116" spans="1:11" x14ac:dyDescent="0.35">
      <c r="A9116" s="7">
        <v>43042</v>
      </c>
      <c r="B9116" s="8">
        <v>2017</v>
      </c>
      <c r="C9116" s="8">
        <v>11</v>
      </c>
      <c r="D9116" s="8" t="s">
        <v>1627</v>
      </c>
      <c r="E9116" s="8" t="s">
        <v>25</v>
      </c>
      <c r="F9116" s="8" t="s">
        <v>41</v>
      </c>
      <c r="G9116" s="8" t="s">
        <v>54</v>
      </c>
      <c r="H9116" s="8" t="s">
        <v>1512</v>
      </c>
      <c r="I9116" s="8">
        <v>40.78</v>
      </c>
      <c r="J9116" s="8">
        <v>3</v>
      </c>
      <c r="K9116" s="8">
        <v>0.51</v>
      </c>
    </row>
    <row r="9117" spans="1:11" x14ac:dyDescent="0.35">
      <c r="A9117" s="5">
        <v>43042</v>
      </c>
      <c r="B9117" s="6">
        <v>2017</v>
      </c>
      <c r="C9117" s="6">
        <v>11</v>
      </c>
      <c r="D9117" s="6" t="s">
        <v>2498</v>
      </c>
      <c r="E9117" s="6" t="s">
        <v>29</v>
      </c>
      <c r="F9117" s="6" t="s">
        <v>41</v>
      </c>
      <c r="G9117" s="6" t="s">
        <v>54</v>
      </c>
      <c r="H9117" s="6" t="s">
        <v>1941</v>
      </c>
      <c r="I9117" s="6">
        <v>199.75</v>
      </c>
      <c r="J9117" s="6">
        <v>5</v>
      </c>
      <c r="K9117" s="6">
        <v>87.89</v>
      </c>
    </row>
    <row r="9118" spans="1:11" x14ac:dyDescent="0.35">
      <c r="A9118" s="7">
        <v>43042</v>
      </c>
      <c r="B9118" s="8">
        <v>2017</v>
      </c>
      <c r="C9118" s="8">
        <v>11</v>
      </c>
      <c r="D9118" s="8" t="s">
        <v>2498</v>
      </c>
      <c r="E9118" s="8" t="s">
        <v>29</v>
      </c>
      <c r="F9118" s="8" t="s">
        <v>36</v>
      </c>
      <c r="G9118" s="8" t="s">
        <v>147</v>
      </c>
      <c r="H9118" s="8" t="s">
        <v>2068</v>
      </c>
      <c r="I9118" s="8">
        <v>1673.18</v>
      </c>
      <c r="J9118" s="8">
        <v>12</v>
      </c>
      <c r="K9118" s="8">
        <v>20.91</v>
      </c>
    </row>
    <row r="9119" spans="1:11" x14ac:dyDescent="0.35">
      <c r="A9119" s="5">
        <v>43042</v>
      </c>
      <c r="B9119" s="6">
        <v>2017</v>
      </c>
      <c r="C9119" s="6">
        <v>11</v>
      </c>
      <c r="D9119" s="6" t="s">
        <v>601</v>
      </c>
      <c r="E9119" s="6" t="s">
        <v>247</v>
      </c>
      <c r="F9119" s="6" t="s">
        <v>13</v>
      </c>
      <c r="G9119" s="6" t="s">
        <v>14</v>
      </c>
      <c r="H9119" s="6" t="s">
        <v>2650</v>
      </c>
      <c r="I9119" s="6">
        <v>16.27</v>
      </c>
      <c r="J9119" s="6">
        <v>3</v>
      </c>
      <c r="K9119" s="6">
        <v>5.29</v>
      </c>
    </row>
    <row r="9120" spans="1:11" x14ac:dyDescent="0.35">
      <c r="A9120" s="7">
        <v>43042</v>
      </c>
      <c r="B9120" s="8">
        <v>2017</v>
      </c>
      <c r="C9120" s="8">
        <v>11</v>
      </c>
      <c r="D9120" s="8" t="s">
        <v>31</v>
      </c>
      <c r="E9120" s="8" t="s">
        <v>166</v>
      </c>
      <c r="F9120" s="8" t="s">
        <v>13</v>
      </c>
      <c r="G9120" s="8" t="s">
        <v>22</v>
      </c>
      <c r="H9120" s="8" t="s">
        <v>2331</v>
      </c>
      <c r="I9120" s="8">
        <v>18.37</v>
      </c>
      <c r="J9120" s="8">
        <v>4</v>
      </c>
      <c r="K9120" s="8">
        <v>5.97</v>
      </c>
    </row>
    <row r="9121" spans="1:11" x14ac:dyDescent="0.35">
      <c r="A9121" s="5">
        <v>43042</v>
      </c>
      <c r="B9121" s="6">
        <v>2017</v>
      </c>
      <c r="C9121" s="6">
        <v>11</v>
      </c>
      <c r="D9121" s="6" t="s">
        <v>378</v>
      </c>
      <c r="E9121" s="6" t="s">
        <v>29</v>
      </c>
      <c r="F9121" s="6" t="s">
        <v>36</v>
      </c>
      <c r="G9121" s="6" t="s">
        <v>147</v>
      </c>
      <c r="H9121" s="6" t="s">
        <v>501</v>
      </c>
      <c r="I9121" s="6">
        <v>486.37</v>
      </c>
      <c r="J9121" s="6">
        <v>4</v>
      </c>
      <c r="K9121" s="6">
        <v>36.479999999999997</v>
      </c>
    </row>
    <row r="9122" spans="1:11" x14ac:dyDescent="0.35">
      <c r="A9122" s="7">
        <v>43042</v>
      </c>
      <c r="B9122" s="8">
        <v>2017</v>
      </c>
      <c r="C9122" s="8">
        <v>11</v>
      </c>
      <c r="D9122" s="8" t="s">
        <v>1935</v>
      </c>
      <c r="E9122" s="8" t="s">
        <v>125</v>
      </c>
      <c r="F9122" s="8" t="s">
        <v>41</v>
      </c>
      <c r="G9122" s="8" t="s">
        <v>605</v>
      </c>
      <c r="H9122" s="8" t="s">
        <v>2656</v>
      </c>
      <c r="I9122" s="8">
        <v>959.98</v>
      </c>
      <c r="J9122" s="8">
        <v>2</v>
      </c>
      <c r="K9122" s="8">
        <v>311.99</v>
      </c>
    </row>
    <row r="9123" spans="1:11" x14ac:dyDescent="0.35">
      <c r="A9123" s="5">
        <v>43042</v>
      </c>
      <c r="B9123" s="6">
        <v>2017</v>
      </c>
      <c r="C9123" s="6">
        <v>11</v>
      </c>
      <c r="D9123" s="6" t="s">
        <v>1935</v>
      </c>
      <c r="E9123" s="6" t="s">
        <v>125</v>
      </c>
      <c r="F9123" s="6" t="s">
        <v>13</v>
      </c>
      <c r="G9123" s="6" t="s">
        <v>22</v>
      </c>
      <c r="H9123" s="6" t="s">
        <v>1379</v>
      </c>
      <c r="I9123" s="6">
        <v>4.09</v>
      </c>
      <c r="J9123" s="6">
        <v>2</v>
      </c>
      <c r="K9123" s="6">
        <v>-3</v>
      </c>
    </row>
    <row r="9124" spans="1:11" x14ac:dyDescent="0.35">
      <c r="A9124" s="7">
        <v>43042</v>
      </c>
      <c r="B9124" s="8">
        <v>2017</v>
      </c>
      <c r="C9124" s="8">
        <v>11</v>
      </c>
      <c r="D9124" s="8" t="s">
        <v>1935</v>
      </c>
      <c r="E9124" s="8" t="s">
        <v>125</v>
      </c>
      <c r="F9124" s="8" t="s">
        <v>13</v>
      </c>
      <c r="G9124" s="8" t="s">
        <v>26</v>
      </c>
      <c r="H9124" s="8" t="s">
        <v>602</v>
      </c>
      <c r="I9124" s="8">
        <v>55.98</v>
      </c>
      <c r="J9124" s="8">
        <v>2</v>
      </c>
      <c r="K9124" s="8">
        <v>4.2</v>
      </c>
    </row>
    <row r="9125" spans="1:11" x14ac:dyDescent="0.35">
      <c r="A9125" s="5">
        <v>43042</v>
      </c>
      <c r="B9125" s="6">
        <v>2017</v>
      </c>
      <c r="C9125" s="6">
        <v>11</v>
      </c>
      <c r="D9125" s="6" t="s">
        <v>1935</v>
      </c>
      <c r="E9125" s="6" t="s">
        <v>125</v>
      </c>
      <c r="F9125" s="6" t="s">
        <v>13</v>
      </c>
      <c r="G9125" s="6" t="s">
        <v>14</v>
      </c>
      <c r="H9125" s="6" t="s">
        <v>81</v>
      </c>
      <c r="I9125" s="6">
        <v>10.69</v>
      </c>
      <c r="J9125" s="6">
        <v>2</v>
      </c>
      <c r="K9125" s="6">
        <v>3.74</v>
      </c>
    </row>
    <row r="9126" spans="1:11" x14ac:dyDescent="0.35">
      <c r="A9126" s="7">
        <v>43043</v>
      </c>
      <c r="B9126" s="8">
        <v>2017</v>
      </c>
      <c r="C9126" s="8">
        <v>11</v>
      </c>
      <c r="D9126" s="8" t="s">
        <v>782</v>
      </c>
      <c r="E9126" s="8" t="s">
        <v>247</v>
      </c>
      <c r="F9126" s="8" t="s">
        <v>41</v>
      </c>
      <c r="G9126" s="8" t="s">
        <v>304</v>
      </c>
      <c r="H9126" s="8" t="s">
        <v>2715</v>
      </c>
      <c r="I9126" s="8">
        <v>7999.98</v>
      </c>
      <c r="J9126" s="8">
        <v>4</v>
      </c>
      <c r="K9126" s="8">
        <v>-3839.99</v>
      </c>
    </row>
    <row r="9127" spans="1:11" x14ac:dyDescent="0.35">
      <c r="A9127" s="5">
        <v>43043</v>
      </c>
      <c r="B9127" s="6">
        <v>2017</v>
      </c>
      <c r="C9127" s="6">
        <v>11</v>
      </c>
      <c r="D9127" s="6" t="s">
        <v>782</v>
      </c>
      <c r="E9127" s="6" t="s">
        <v>247</v>
      </c>
      <c r="F9127" s="6" t="s">
        <v>13</v>
      </c>
      <c r="G9127" s="6" t="s">
        <v>94</v>
      </c>
      <c r="H9127" s="6" t="s">
        <v>2342</v>
      </c>
      <c r="I9127" s="6">
        <v>167.44</v>
      </c>
      <c r="J9127" s="6">
        <v>2</v>
      </c>
      <c r="K9127" s="6">
        <v>14.65</v>
      </c>
    </row>
    <row r="9128" spans="1:11" x14ac:dyDescent="0.35">
      <c r="A9128" s="7">
        <v>43043</v>
      </c>
      <c r="B9128" s="8">
        <v>2017</v>
      </c>
      <c r="C9128" s="8">
        <v>11</v>
      </c>
      <c r="D9128" s="8" t="s">
        <v>1879</v>
      </c>
      <c r="E9128" s="8" t="s">
        <v>122</v>
      </c>
      <c r="F9128" s="8" t="s">
        <v>13</v>
      </c>
      <c r="G9128" s="8" t="s">
        <v>14</v>
      </c>
      <c r="H9128" s="8" t="s">
        <v>702</v>
      </c>
      <c r="I9128" s="8">
        <v>9.66</v>
      </c>
      <c r="J9128" s="8">
        <v>2</v>
      </c>
      <c r="K9128" s="8">
        <v>3.26</v>
      </c>
    </row>
    <row r="9129" spans="1:11" x14ac:dyDescent="0.35">
      <c r="A9129" s="5">
        <v>43043</v>
      </c>
      <c r="B9129" s="6">
        <v>2017</v>
      </c>
      <c r="C9129" s="6">
        <v>11</v>
      </c>
      <c r="D9129" s="6" t="s">
        <v>1225</v>
      </c>
      <c r="E9129" s="6" t="s">
        <v>12</v>
      </c>
      <c r="F9129" s="6" t="s">
        <v>13</v>
      </c>
      <c r="G9129" s="6" t="s">
        <v>18</v>
      </c>
      <c r="H9129" s="6" t="s">
        <v>1261</v>
      </c>
      <c r="I9129" s="6">
        <v>23.68</v>
      </c>
      <c r="J9129" s="6">
        <v>2</v>
      </c>
      <c r="K9129" s="6">
        <v>8.8800000000000008</v>
      </c>
    </row>
    <row r="9130" spans="1:11" x14ac:dyDescent="0.35">
      <c r="A9130" s="7">
        <v>43043</v>
      </c>
      <c r="B9130" s="8">
        <v>2017</v>
      </c>
      <c r="C9130" s="8">
        <v>11</v>
      </c>
      <c r="D9130" s="8" t="s">
        <v>819</v>
      </c>
      <c r="E9130" s="8" t="s">
        <v>247</v>
      </c>
      <c r="F9130" s="8" t="s">
        <v>36</v>
      </c>
      <c r="G9130" s="8" t="s">
        <v>147</v>
      </c>
      <c r="H9130" s="8" t="s">
        <v>944</v>
      </c>
      <c r="I9130" s="8">
        <v>523.76</v>
      </c>
      <c r="J9130" s="8">
        <v>3</v>
      </c>
      <c r="K9130" s="8">
        <v>-192.05</v>
      </c>
    </row>
    <row r="9131" spans="1:11" x14ac:dyDescent="0.35">
      <c r="A9131" s="5">
        <v>43043</v>
      </c>
      <c r="B9131" s="6">
        <v>2017</v>
      </c>
      <c r="C9131" s="6">
        <v>11</v>
      </c>
      <c r="D9131" s="6" t="s">
        <v>819</v>
      </c>
      <c r="E9131" s="6" t="s">
        <v>247</v>
      </c>
      <c r="F9131" s="6" t="s">
        <v>41</v>
      </c>
      <c r="G9131" s="6" t="s">
        <v>42</v>
      </c>
      <c r="H9131" s="6" t="s">
        <v>2639</v>
      </c>
      <c r="I9131" s="6">
        <v>1359.96</v>
      </c>
      <c r="J9131" s="6">
        <v>5</v>
      </c>
      <c r="K9131" s="6">
        <v>119</v>
      </c>
    </row>
    <row r="9132" spans="1:11" x14ac:dyDescent="0.35">
      <c r="A9132" s="7">
        <v>43043</v>
      </c>
      <c r="B9132" s="8">
        <v>2017</v>
      </c>
      <c r="C9132" s="8">
        <v>11</v>
      </c>
      <c r="D9132" s="8" t="s">
        <v>385</v>
      </c>
      <c r="E9132" s="8" t="s">
        <v>122</v>
      </c>
      <c r="F9132" s="8" t="s">
        <v>41</v>
      </c>
      <c r="G9132" s="8" t="s">
        <v>54</v>
      </c>
      <c r="H9132" s="8" t="s">
        <v>806</v>
      </c>
      <c r="I9132" s="8">
        <v>95.98</v>
      </c>
      <c r="J9132" s="8">
        <v>3</v>
      </c>
      <c r="K9132" s="8">
        <v>15.6</v>
      </c>
    </row>
    <row r="9133" spans="1:11" x14ac:dyDescent="0.35">
      <c r="A9133" s="5">
        <v>43043</v>
      </c>
      <c r="B9133" s="6">
        <v>2017</v>
      </c>
      <c r="C9133" s="6">
        <v>11</v>
      </c>
      <c r="D9133" s="6" t="s">
        <v>385</v>
      </c>
      <c r="E9133" s="6" t="s">
        <v>122</v>
      </c>
      <c r="F9133" s="6" t="s">
        <v>41</v>
      </c>
      <c r="G9133" s="6" t="s">
        <v>42</v>
      </c>
      <c r="H9133" s="6" t="s">
        <v>2701</v>
      </c>
      <c r="I9133" s="6">
        <v>143.93</v>
      </c>
      <c r="J9133" s="6">
        <v>9</v>
      </c>
      <c r="K9133" s="6">
        <v>-32.380000000000003</v>
      </c>
    </row>
    <row r="9134" spans="1:11" x14ac:dyDescent="0.35">
      <c r="A9134" s="7">
        <v>43043</v>
      </c>
      <c r="B9134" s="8">
        <v>2017</v>
      </c>
      <c r="C9134" s="8">
        <v>11</v>
      </c>
      <c r="D9134" s="8" t="s">
        <v>385</v>
      </c>
      <c r="E9134" s="8" t="s">
        <v>122</v>
      </c>
      <c r="F9134" s="8" t="s">
        <v>13</v>
      </c>
      <c r="G9134" s="8" t="s">
        <v>22</v>
      </c>
      <c r="H9134" s="8" t="s">
        <v>120</v>
      </c>
      <c r="I9134" s="8">
        <v>3.56</v>
      </c>
      <c r="J9134" s="8">
        <v>2</v>
      </c>
      <c r="K9134" s="8">
        <v>-2.97</v>
      </c>
    </row>
    <row r="9135" spans="1:11" x14ac:dyDescent="0.35">
      <c r="A9135" s="5">
        <v>43043</v>
      </c>
      <c r="B9135" s="6">
        <v>2017</v>
      </c>
      <c r="C9135" s="6">
        <v>11</v>
      </c>
      <c r="D9135" s="6" t="s">
        <v>385</v>
      </c>
      <c r="E9135" s="6" t="s">
        <v>122</v>
      </c>
      <c r="F9135" s="6" t="s">
        <v>13</v>
      </c>
      <c r="G9135" s="6" t="s">
        <v>18</v>
      </c>
      <c r="H9135" s="6" t="s">
        <v>608</v>
      </c>
      <c r="I9135" s="6">
        <v>4.93</v>
      </c>
      <c r="J9135" s="6">
        <v>2</v>
      </c>
      <c r="K9135" s="6">
        <v>1.72</v>
      </c>
    </row>
    <row r="9136" spans="1:11" x14ac:dyDescent="0.35">
      <c r="A9136" s="7">
        <v>43043</v>
      </c>
      <c r="B9136" s="8">
        <v>2017</v>
      </c>
      <c r="C9136" s="8">
        <v>11</v>
      </c>
      <c r="D9136" s="8" t="s">
        <v>1179</v>
      </c>
      <c r="E9136" s="8" t="s">
        <v>12</v>
      </c>
      <c r="F9136" s="8" t="s">
        <v>13</v>
      </c>
      <c r="G9136" s="8" t="s">
        <v>22</v>
      </c>
      <c r="H9136" s="8" t="s">
        <v>1411</v>
      </c>
      <c r="I9136" s="8">
        <v>7.54</v>
      </c>
      <c r="J9136" s="8">
        <v>6</v>
      </c>
      <c r="K9136" s="8">
        <v>-13.19</v>
      </c>
    </row>
    <row r="9137" spans="1:11" x14ac:dyDescent="0.35">
      <c r="A9137" s="5">
        <v>43043</v>
      </c>
      <c r="B9137" s="6">
        <v>2017</v>
      </c>
      <c r="C9137" s="6">
        <v>11</v>
      </c>
      <c r="D9137" s="6" t="s">
        <v>1179</v>
      </c>
      <c r="E9137" s="6" t="s">
        <v>12</v>
      </c>
      <c r="F9137" s="6" t="s">
        <v>13</v>
      </c>
      <c r="G9137" s="6" t="s">
        <v>22</v>
      </c>
      <c r="H9137" s="6" t="s">
        <v>883</v>
      </c>
      <c r="I9137" s="6">
        <v>1.41</v>
      </c>
      <c r="J9137" s="6">
        <v>2</v>
      </c>
      <c r="K9137" s="6">
        <v>-2.3199999999999998</v>
      </c>
    </row>
    <row r="9138" spans="1:11" x14ac:dyDescent="0.35">
      <c r="A9138" s="7">
        <v>43043</v>
      </c>
      <c r="B9138" s="8">
        <v>2017</v>
      </c>
      <c r="C9138" s="8">
        <v>11</v>
      </c>
      <c r="D9138" s="8" t="s">
        <v>1179</v>
      </c>
      <c r="E9138" s="8" t="s">
        <v>12</v>
      </c>
      <c r="F9138" s="8" t="s">
        <v>13</v>
      </c>
      <c r="G9138" s="8" t="s">
        <v>22</v>
      </c>
      <c r="H9138" s="8" t="s">
        <v>1282</v>
      </c>
      <c r="I9138" s="8">
        <v>4.1399999999999997</v>
      </c>
      <c r="J9138" s="8">
        <v>4</v>
      </c>
      <c r="K9138" s="8">
        <v>-6.42</v>
      </c>
    </row>
    <row r="9139" spans="1:11" x14ac:dyDescent="0.35">
      <c r="A9139" s="5">
        <v>43043</v>
      </c>
      <c r="B9139" s="6">
        <v>2017</v>
      </c>
      <c r="C9139" s="6">
        <v>11</v>
      </c>
      <c r="D9139" s="6" t="s">
        <v>1179</v>
      </c>
      <c r="E9139" s="6" t="s">
        <v>12</v>
      </c>
      <c r="F9139" s="6" t="s">
        <v>13</v>
      </c>
      <c r="G9139" s="6" t="s">
        <v>20</v>
      </c>
      <c r="H9139" s="6" t="s">
        <v>1758</v>
      </c>
      <c r="I9139" s="6">
        <v>52.75</v>
      </c>
      <c r="J9139" s="6">
        <v>3</v>
      </c>
      <c r="K9139" s="6">
        <v>-12.53</v>
      </c>
    </row>
    <row r="9140" spans="1:11" x14ac:dyDescent="0.35">
      <c r="A9140" s="7">
        <v>43043</v>
      </c>
      <c r="B9140" s="8">
        <v>2017</v>
      </c>
      <c r="C9140" s="8">
        <v>11</v>
      </c>
      <c r="D9140" s="8" t="s">
        <v>1345</v>
      </c>
      <c r="E9140" s="8" t="s">
        <v>80</v>
      </c>
      <c r="F9140" s="8" t="s">
        <v>41</v>
      </c>
      <c r="G9140" s="8" t="s">
        <v>54</v>
      </c>
      <c r="H9140" s="8" t="s">
        <v>390</v>
      </c>
      <c r="I9140" s="8">
        <v>70.72</v>
      </c>
      <c r="J9140" s="8">
        <v>4</v>
      </c>
      <c r="K9140" s="8">
        <v>-6.19</v>
      </c>
    </row>
    <row r="9141" spans="1:11" x14ac:dyDescent="0.35">
      <c r="A9141" s="5">
        <v>43043</v>
      </c>
      <c r="B9141" s="6">
        <v>2017</v>
      </c>
      <c r="C9141" s="6">
        <v>11</v>
      </c>
      <c r="D9141" s="6" t="s">
        <v>1345</v>
      </c>
      <c r="E9141" s="6" t="s">
        <v>80</v>
      </c>
      <c r="F9141" s="6" t="s">
        <v>13</v>
      </c>
      <c r="G9141" s="6" t="s">
        <v>20</v>
      </c>
      <c r="H9141" s="6" t="s">
        <v>269</v>
      </c>
      <c r="I9141" s="6">
        <v>194.35</v>
      </c>
      <c r="J9141" s="6">
        <v>3</v>
      </c>
      <c r="K9141" s="6">
        <v>-43.73</v>
      </c>
    </row>
    <row r="9142" spans="1:11" x14ac:dyDescent="0.35">
      <c r="A9142" s="7">
        <v>43043</v>
      </c>
      <c r="B9142" s="8">
        <v>2017</v>
      </c>
      <c r="C9142" s="8">
        <v>11</v>
      </c>
      <c r="D9142" s="8" t="s">
        <v>975</v>
      </c>
      <c r="E9142" s="8" t="s">
        <v>103</v>
      </c>
      <c r="F9142" s="8" t="s">
        <v>13</v>
      </c>
      <c r="G9142" s="8" t="s">
        <v>26</v>
      </c>
      <c r="H9142" s="8" t="s">
        <v>541</v>
      </c>
      <c r="I9142" s="8">
        <v>4.3</v>
      </c>
      <c r="J9142" s="8">
        <v>2</v>
      </c>
      <c r="K9142" s="8">
        <v>1.42</v>
      </c>
    </row>
    <row r="9143" spans="1:11" x14ac:dyDescent="0.35">
      <c r="A9143" s="5">
        <v>43044</v>
      </c>
      <c r="B9143" s="6">
        <v>2017</v>
      </c>
      <c r="C9143" s="6">
        <v>11</v>
      </c>
      <c r="D9143" s="6" t="s">
        <v>1131</v>
      </c>
      <c r="E9143" s="6" t="s">
        <v>97</v>
      </c>
      <c r="F9143" s="6" t="s">
        <v>13</v>
      </c>
      <c r="G9143" s="6" t="s">
        <v>22</v>
      </c>
      <c r="H9143" s="6" t="s">
        <v>1388</v>
      </c>
      <c r="I9143" s="6">
        <v>2.39</v>
      </c>
      <c r="J9143" s="6">
        <v>2</v>
      </c>
      <c r="K9143" s="6">
        <v>-1.83</v>
      </c>
    </row>
    <row r="9144" spans="1:11" x14ac:dyDescent="0.35">
      <c r="A9144" s="7">
        <v>43044</v>
      </c>
      <c r="B9144" s="8">
        <v>2017</v>
      </c>
      <c r="C9144" s="8">
        <v>11</v>
      </c>
      <c r="D9144" s="8" t="s">
        <v>1131</v>
      </c>
      <c r="E9144" s="8" t="s">
        <v>97</v>
      </c>
      <c r="F9144" s="8" t="s">
        <v>13</v>
      </c>
      <c r="G9144" s="8" t="s">
        <v>20</v>
      </c>
      <c r="H9144" s="8" t="s">
        <v>1562</v>
      </c>
      <c r="I9144" s="8">
        <v>243.99</v>
      </c>
      <c r="J9144" s="8">
        <v>7</v>
      </c>
      <c r="K9144" s="8">
        <v>30.5</v>
      </c>
    </row>
    <row r="9145" spans="1:11" x14ac:dyDescent="0.35">
      <c r="A9145" s="5">
        <v>43044</v>
      </c>
      <c r="B9145" s="6">
        <v>2017</v>
      </c>
      <c r="C9145" s="6">
        <v>11</v>
      </c>
      <c r="D9145" s="6" t="s">
        <v>500</v>
      </c>
      <c r="E9145" s="6" t="s">
        <v>401</v>
      </c>
      <c r="F9145" s="6" t="s">
        <v>41</v>
      </c>
      <c r="G9145" s="6" t="s">
        <v>54</v>
      </c>
      <c r="H9145" s="6" t="s">
        <v>907</v>
      </c>
      <c r="I9145" s="6">
        <v>159.99</v>
      </c>
      <c r="J9145" s="6">
        <v>1</v>
      </c>
      <c r="K9145" s="6">
        <v>54.4</v>
      </c>
    </row>
    <row r="9146" spans="1:11" x14ac:dyDescent="0.35">
      <c r="A9146" s="7">
        <v>43044</v>
      </c>
      <c r="B9146" s="8">
        <v>2017</v>
      </c>
      <c r="C9146" s="8">
        <v>11</v>
      </c>
      <c r="D9146" s="8" t="s">
        <v>2468</v>
      </c>
      <c r="E9146" s="8" t="s">
        <v>151</v>
      </c>
      <c r="F9146" s="8" t="s">
        <v>41</v>
      </c>
      <c r="G9146" s="8" t="s">
        <v>54</v>
      </c>
      <c r="H9146" s="8" t="s">
        <v>160</v>
      </c>
      <c r="I9146" s="8">
        <v>390.75</v>
      </c>
      <c r="J9146" s="8">
        <v>5</v>
      </c>
      <c r="K9146" s="8">
        <v>171.93</v>
      </c>
    </row>
    <row r="9147" spans="1:11" x14ac:dyDescent="0.35">
      <c r="A9147" s="5">
        <v>43044</v>
      </c>
      <c r="B9147" s="6">
        <v>2017</v>
      </c>
      <c r="C9147" s="6">
        <v>11</v>
      </c>
      <c r="D9147" s="6" t="s">
        <v>1937</v>
      </c>
      <c r="E9147" s="6" t="s">
        <v>17</v>
      </c>
      <c r="F9147" s="6" t="s">
        <v>13</v>
      </c>
      <c r="G9147" s="6" t="s">
        <v>22</v>
      </c>
      <c r="H9147" s="6" t="s">
        <v>1230</v>
      </c>
      <c r="I9147" s="6">
        <v>16.03</v>
      </c>
      <c r="J9147" s="6">
        <v>5</v>
      </c>
      <c r="K9147" s="6">
        <v>-25.65</v>
      </c>
    </row>
    <row r="9148" spans="1:11" x14ac:dyDescent="0.35">
      <c r="A9148" s="7">
        <v>43044</v>
      </c>
      <c r="B9148" s="8">
        <v>2017</v>
      </c>
      <c r="C9148" s="8">
        <v>11</v>
      </c>
      <c r="D9148" s="8" t="s">
        <v>1743</v>
      </c>
      <c r="E9148" s="8" t="s">
        <v>12</v>
      </c>
      <c r="F9148" s="8" t="s">
        <v>41</v>
      </c>
      <c r="G9148" s="8" t="s">
        <v>42</v>
      </c>
      <c r="H9148" s="8" t="s">
        <v>1349</v>
      </c>
      <c r="I9148" s="8">
        <v>492.77</v>
      </c>
      <c r="J9148" s="8">
        <v>4</v>
      </c>
      <c r="K9148" s="8">
        <v>55.44</v>
      </c>
    </row>
    <row r="9149" spans="1:11" x14ac:dyDescent="0.35">
      <c r="A9149" s="5">
        <v>43044</v>
      </c>
      <c r="B9149" s="6">
        <v>2017</v>
      </c>
      <c r="C9149" s="6">
        <v>11</v>
      </c>
      <c r="D9149" s="6" t="s">
        <v>863</v>
      </c>
      <c r="E9149" s="6" t="s">
        <v>29</v>
      </c>
      <c r="F9149" s="6" t="s">
        <v>13</v>
      </c>
      <c r="G9149" s="6" t="s">
        <v>14</v>
      </c>
      <c r="H9149" s="6" t="s">
        <v>2274</v>
      </c>
      <c r="I9149" s="6">
        <v>12.96</v>
      </c>
      <c r="J9149" s="6">
        <v>2</v>
      </c>
      <c r="K9149" s="6">
        <v>6.22</v>
      </c>
    </row>
    <row r="9150" spans="1:11" x14ac:dyDescent="0.35">
      <c r="A9150" s="7">
        <v>43044</v>
      </c>
      <c r="B9150" s="8">
        <v>2017</v>
      </c>
      <c r="C9150" s="8">
        <v>11</v>
      </c>
      <c r="D9150" s="8" t="s">
        <v>2716</v>
      </c>
      <c r="E9150" s="8" t="s">
        <v>151</v>
      </c>
      <c r="F9150" s="8" t="s">
        <v>13</v>
      </c>
      <c r="G9150" s="8" t="s">
        <v>22</v>
      </c>
      <c r="H9150" s="8" t="s">
        <v>370</v>
      </c>
      <c r="I9150" s="8">
        <v>164.69</v>
      </c>
      <c r="J9150" s="8">
        <v>6</v>
      </c>
      <c r="K9150" s="8">
        <v>55.58</v>
      </c>
    </row>
    <row r="9151" spans="1:11" x14ac:dyDescent="0.35">
      <c r="A9151" s="5">
        <v>43044</v>
      </c>
      <c r="B9151" s="6">
        <v>2017</v>
      </c>
      <c r="C9151" s="6">
        <v>11</v>
      </c>
      <c r="D9151" s="6" t="s">
        <v>2716</v>
      </c>
      <c r="E9151" s="6" t="s">
        <v>151</v>
      </c>
      <c r="F9151" s="6" t="s">
        <v>36</v>
      </c>
      <c r="G9151" s="6" t="s">
        <v>147</v>
      </c>
      <c r="H9151" s="6" t="s">
        <v>148</v>
      </c>
      <c r="I9151" s="6">
        <v>166.5</v>
      </c>
      <c r="J9151" s="6">
        <v>2</v>
      </c>
      <c r="K9151" s="6">
        <v>-66.599999999999994</v>
      </c>
    </row>
    <row r="9152" spans="1:11" x14ac:dyDescent="0.35">
      <c r="A9152" s="7">
        <v>43044</v>
      </c>
      <c r="B9152" s="8">
        <v>2017</v>
      </c>
      <c r="C9152" s="8">
        <v>11</v>
      </c>
      <c r="D9152" s="8" t="s">
        <v>2716</v>
      </c>
      <c r="E9152" s="8" t="s">
        <v>151</v>
      </c>
      <c r="F9152" s="8" t="s">
        <v>13</v>
      </c>
      <c r="G9152" s="8" t="s">
        <v>14</v>
      </c>
      <c r="H9152" s="8" t="s">
        <v>2116</v>
      </c>
      <c r="I9152" s="8">
        <v>12.96</v>
      </c>
      <c r="J9152" s="8">
        <v>2</v>
      </c>
      <c r="K9152" s="8">
        <v>6.22</v>
      </c>
    </row>
    <row r="9153" spans="1:11" x14ac:dyDescent="0.35">
      <c r="A9153" s="5">
        <v>43044</v>
      </c>
      <c r="B9153" s="6">
        <v>2017</v>
      </c>
      <c r="C9153" s="6">
        <v>11</v>
      </c>
      <c r="D9153" s="6" t="s">
        <v>2716</v>
      </c>
      <c r="E9153" s="6" t="s">
        <v>151</v>
      </c>
      <c r="F9153" s="6" t="s">
        <v>13</v>
      </c>
      <c r="G9153" s="6" t="s">
        <v>14</v>
      </c>
      <c r="H9153" s="6" t="s">
        <v>459</v>
      </c>
      <c r="I9153" s="6">
        <v>110.96</v>
      </c>
      <c r="J9153" s="6">
        <v>2</v>
      </c>
      <c r="K9153" s="6">
        <v>53.26</v>
      </c>
    </row>
    <row r="9154" spans="1:11" x14ac:dyDescent="0.35">
      <c r="A9154" s="7">
        <v>43044</v>
      </c>
      <c r="B9154" s="8">
        <v>2017</v>
      </c>
      <c r="C9154" s="8">
        <v>11</v>
      </c>
      <c r="D9154" s="8" t="s">
        <v>2716</v>
      </c>
      <c r="E9154" s="8" t="s">
        <v>151</v>
      </c>
      <c r="F9154" s="8" t="s">
        <v>41</v>
      </c>
      <c r="G9154" s="8" t="s">
        <v>42</v>
      </c>
      <c r="H9154" s="8" t="s">
        <v>2445</v>
      </c>
      <c r="I9154" s="8">
        <v>99.98</v>
      </c>
      <c r="J9154" s="8">
        <v>2</v>
      </c>
      <c r="K9154" s="8">
        <v>4</v>
      </c>
    </row>
    <row r="9155" spans="1:11" x14ac:dyDescent="0.35">
      <c r="A9155" s="5">
        <v>43044</v>
      </c>
      <c r="B9155" s="6">
        <v>2017</v>
      </c>
      <c r="C9155" s="6">
        <v>11</v>
      </c>
      <c r="D9155" s="6" t="s">
        <v>2716</v>
      </c>
      <c r="E9155" s="6" t="s">
        <v>151</v>
      </c>
      <c r="F9155" s="6" t="s">
        <v>13</v>
      </c>
      <c r="G9155" s="6" t="s">
        <v>22</v>
      </c>
      <c r="H9155" s="6" t="s">
        <v>821</v>
      </c>
      <c r="I9155" s="6">
        <v>11.42</v>
      </c>
      <c r="J9155" s="6">
        <v>1</v>
      </c>
      <c r="K9155" s="6">
        <v>3.71</v>
      </c>
    </row>
    <row r="9156" spans="1:11" x14ac:dyDescent="0.35">
      <c r="A9156" s="7">
        <v>43044</v>
      </c>
      <c r="B9156" s="8">
        <v>2017</v>
      </c>
      <c r="C9156" s="8">
        <v>11</v>
      </c>
      <c r="D9156" s="8" t="s">
        <v>2716</v>
      </c>
      <c r="E9156" s="8" t="s">
        <v>151</v>
      </c>
      <c r="F9156" s="8" t="s">
        <v>36</v>
      </c>
      <c r="G9156" s="8" t="s">
        <v>37</v>
      </c>
      <c r="H9156" s="8" t="s">
        <v>1823</v>
      </c>
      <c r="I9156" s="8">
        <v>128.12</v>
      </c>
      <c r="J9156" s="8">
        <v>2</v>
      </c>
      <c r="K9156" s="8">
        <v>24.2</v>
      </c>
    </row>
    <row r="9157" spans="1:11" x14ac:dyDescent="0.35">
      <c r="A9157" s="5">
        <v>43044</v>
      </c>
      <c r="B9157" s="6">
        <v>2017</v>
      </c>
      <c r="C9157" s="6">
        <v>11</v>
      </c>
      <c r="D9157" s="6" t="s">
        <v>2716</v>
      </c>
      <c r="E9157" s="6" t="s">
        <v>151</v>
      </c>
      <c r="F9157" s="6" t="s">
        <v>36</v>
      </c>
      <c r="G9157" s="6" t="s">
        <v>49</v>
      </c>
      <c r="H9157" s="6" t="s">
        <v>2664</v>
      </c>
      <c r="I9157" s="6">
        <v>101.4</v>
      </c>
      <c r="J9157" s="6">
        <v>5</v>
      </c>
      <c r="K9157" s="6">
        <v>38.53</v>
      </c>
    </row>
    <row r="9158" spans="1:11" x14ac:dyDescent="0.35">
      <c r="A9158" s="7">
        <v>43044</v>
      </c>
      <c r="B9158" s="8">
        <v>2017</v>
      </c>
      <c r="C9158" s="8">
        <v>11</v>
      </c>
      <c r="D9158" s="8" t="s">
        <v>2255</v>
      </c>
      <c r="E9158" s="8" t="s">
        <v>131</v>
      </c>
      <c r="F9158" s="8" t="s">
        <v>13</v>
      </c>
      <c r="G9158" s="8" t="s">
        <v>14</v>
      </c>
      <c r="H9158" s="8" t="s">
        <v>1989</v>
      </c>
      <c r="I9158" s="8">
        <v>4.41</v>
      </c>
      <c r="J9158" s="8">
        <v>1</v>
      </c>
      <c r="K9158" s="8">
        <v>2.0299999999999998</v>
      </c>
    </row>
    <row r="9159" spans="1:11" x14ac:dyDescent="0.35">
      <c r="A9159" s="5">
        <v>43044</v>
      </c>
      <c r="B9159" s="6">
        <v>2017</v>
      </c>
      <c r="C9159" s="6">
        <v>11</v>
      </c>
      <c r="D9159" s="6" t="s">
        <v>2255</v>
      </c>
      <c r="E9159" s="6" t="s">
        <v>131</v>
      </c>
      <c r="F9159" s="6" t="s">
        <v>13</v>
      </c>
      <c r="G9159" s="6" t="s">
        <v>14</v>
      </c>
      <c r="H9159" s="6" t="s">
        <v>627</v>
      </c>
      <c r="I9159" s="6">
        <v>167.94</v>
      </c>
      <c r="J9159" s="6">
        <v>3</v>
      </c>
      <c r="K9159" s="6">
        <v>82.29</v>
      </c>
    </row>
    <row r="9160" spans="1:11" x14ac:dyDescent="0.35">
      <c r="A9160" s="7">
        <v>43044</v>
      </c>
      <c r="B9160" s="8">
        <v>2017</v>
      </c>
      <c r="C9160" s="8">
        <v>11</v>
      </c>
      <c r="D9160" s="8" t="s">
        <v>2255</v>
      </c>
      <c r="E9160" s="8" t="s">
        <v>131</v>
      </c>
      <c r="F9160" s="8" t="s">
        <v>13</v>
      </c>
      <c r="G9160" s="8" t="s">
        <v>14</v>
      </c>
      <c r="H9160" s="8" t="s">
        <v>2650</v>
      </c>
      <c r="I9160" s="8">
        <v>67.8</v>
      </c>
      <c r="J9160" s="8">
        <v>10</v>
      </c>
      <c r="K9160" s="8">
        <v>31.19</v>
      </c>
    </row>
    <row r="9161" spans="1:11" x14ac:dyDescent="0.35">
      <c r="A9161" s="5">
        <v>43045</v>
      </c>
      <c r="B9161" s="6">
        <v>2017</v>
      </c>
      <c r="C9161" s="6">
        <v>11</v>
      </c>
      <c r="D9161" s="6" t="s">
        <v>2208</v>
      </c>
      <c r="E9161" s="6" t="s">
        <v>93</v>
      </c>
      <c r="F9161" s="6" t="s">
        <v>13</v>
      </c>
      <c r="G9161" s="6" t="s">
        <v>22</v>
      </c>
      <c r="H9161" s="6" t="s">
        <v>1464</v>
      </c>
      <c r="I9161" s="6">
        <v>5.68</v>
      </c>
      <c r="J9161" s="6">
        <v>1</v>
      </c>
      <c r="K9161" s="6">
        <v>-3.79</v>
      </c>
    </row>
    <row r="9162" spans="1:11" x14ac:dyDescent="0.35">
      <c r="A9162" s="7">
        <v>43045</v>
      </c>
      <c r="B9162" s="8">
        <v>2017</v>
      </c>
      <c r="C9162" s="8">
        <v>11</v>
      </c>
      <c r="D9162" s="8" t="s">
        <v>494</v>
      </c>
      <c r="E9162" s="8" t="s">
        <v>179</v>
      </c>
      <c r="F9162" s="8" t="s">
        <v>13</v>
      </c>
      <c r="G9162" s="8" t="s">
        <v>20</v>
      </c>
      <c r="H9162" s="8" t="s">
        <v>2717</v>
      </c>
      <c r="I9162" s="8">
        <v>46.26</v>
      </c>
      <c r="J9162" s="8">
        <v>3</v>
      </c>
      <c r="K9162" s="8">
        <v>12.03</v>
      </c>
    </row>
    <row r="9163" spans="1:11" x14ac:dyDescent="0.35">
      <c r="A9163" s="5">
        <v>43045</v>
      </c>
      <c r="B9163" s="6">
        <v>2017</v>
      </c>
      <c r="C9163" s="6">
        <v>11</v>
      </c>
      <c r="D9163" s="6" t="s">
        <v>2164</v>
      </c>
      <c r="E9163" s="6" t="s">
        <v>35</v>
      </c>
      <c r="F9163" s="6" t="s">
        <v>13</v>
      </c>
      <c r="G9163" s="6" t="s">
        <v>14</v>
      </c>
      <c r="H9163" s="6" t="s">
        <v>1769</v>
      </c>
      <c r="I9163" s="6">
        <v>5.78</v>
      </c>
      <c r="J9163" s="6">
        <v>1</v>
      </c>
      <c r="K9163" s="6">
        <v>2.83</v>
      </c>
    </row>
    <row r="9164" spans="1:11" x14ac:dyDescent="0.35">
      <c r="A9164" s="7">
        <v>43045</v>
      </c>
      <c r="B9164" s="8">
        <v>2017</v>
      </c>
      <c r="C9164" s="8">
        <v>11</v>
      </c>
      <c r="D9164" s="8" t="s">
        <v>1461</v>
      </c>
      <c r="E9164" s="8" t="s">
        <v>29</v>
      </c>
      <c r="F9164" s="8" t="s">
        <v>13</v>
      </c>
      <c r="G9164" s="8" t="s">
        <v>65</v>
      </c>
      <c r="H9164" s="8" t="s">
        <v>1446</v>
      </c>
      <c r="I9164" s="8">
        <v>15.28</v>
      </c>
      <c r="J9164" s="8">
        <v>2</v>
      </c>
      <c r="K9164" s="8">
        <v>7.49</v>
      </c>
    </row>
    <row r="9165" spans="1:11" x14ac:dyDescent="0.35">
      <c r="A9165" s="5">
        <v>43045</v>
      </c>
      <c r="B9165" s="6">
        <v>2017</v>
      </c>
      <c r="C9165" s="6">
        <v>11</v>
      </c>
      <c r="D9165" s="6" t="s">
        <v>1461</v>
      </c>
      <c r="E9165" s="6" t="s">
        <v>29</v>
      </c>
      <c r="F9165" s="6" t="s">
        <v>36</v>
      </c>
      <c r="G9165" s="6" t="s">
        <v>49</v>
      </c>
      <c r="H9165" s="6" t="s">
        <v>593</v>
      </c>
      <c r="I9165" s="6">
        <v>8.73</v>
      </c>
      <c r="J9165" s="6">
        <v>1</v>
      </c>
      <c r="K9165" s="6">
        <v>2.97</v>
      </c>
    </row>
    <row r="9166" spans="1:11" x14ac:dyDescent="0.35">
      <c r="A9166" s="7">
        <v>43045</v>
      </c>
      <c r="B9166" s="8">
        <v>2017</v>
      </c>
      <c r="C9166" s="8">
        <v>11</v>
      </c>
      <c r="D9166" s="8" t="s">
        <v>1461</v>
      </c>
      <c r="E9166" s="8" t="s">
        <v>29</v>
      </c>
      <c r="F9166" s="8" t="s">
        <v>13</v>
      </c>
      <c r="G9166" s="8" t="s">
        <v>26</v>
      </c>
      <c r="H9166" s="8" t="s">
        <v>1506</v>
      </c>
      <c r="I9166" s="8">
        <v>5.68</v>
      </c>
      <c r="J9166" s="8">
        <v>2</v>
      </c>
      <c r="K9166" s="8">
        <v>1.76</v>
      </c>
    </row>
    <row r="9167" spans="1:11" x14ac:dyDescent="0.35">
      <c r="A9167" s="5">
        <v>43045</v>
      </c>
      <c r="B9167" s="6">
        <v>2017</v>
      </c>
      <c r="C9167" s="6">
        <v>11</v>
      </c>
      <c r="D9167" s="6" t="s">
        <v>1450</v>
      </c>
      <c r="E9167" s="6" t="s">
        <v>247</v>
      </c>
      <c r="F9167" s="6" t="s">
        <v>13</v>
      </c>
      <c r="G9167" s="6" t="s">
        <v>94</v>
      </c>
      <c r="H9167" s="6" t="s">
        <v>713</v>
      </c>
      <c r="I9167" s="6">
        <v>499.58</v>
      </c>
      <c r="J9167" s="6">
        <v>3</v>
      </c>
      <c r="K9167" s="6">
        <v>43.71</v>
      </c>
    </row>
    <row r="9168" spans="1:11" x14ac:dyDescent="0.35">
      <c r="A9168" s="7">
        <v>43045</v>
      </c>
      <c r="B9168" s="8">
        <v>2017</v>
      </c>
      <c r="C9168" s="8">
        <v>11</v>
      </c>
      <c r="D9168" s="8" t="s">
        <v>1450</v>
      </c>
      <c r="E9168" s="8" t="s">
        <v>247</v>
      </c>
      <c r="F9168" s="8" t="s">
        <v>13</v>
      </c>
      <c r="G9168" s="8" t="s">
        <v>14</v>
      </c>
      <c r="H9168" s="8" t="s">
        <v>221</v>
      </c>
      <c r="I9168" s="8">
        <v>31.1</v>
      </c>
      <c r="J9168" s="8">
        <v>6</v>
      </c>
      <c r="K9168" s="8">
        <v>10.89</v>
      </c>
    </row>
    <row r="9169" spans="1:11" x14ac:dyDescent="0.35">
      <c r="A9169" s="5">
        <v>43045</v>
      </c>
      <c r="B9169" s="6">
        <v>2017</v>
      </c>
      <c r="C9169" s="6">
        <v>11</v>
      </c>
      <c r="D9169" s="6" t="s">
        <v>1450</v>
      </c>
      <c r="E9169" s="6" t="s">
        <v>247</v>
      </c>
      <c r="F9169" s="6" t="s">
        <v>13</v>
      </c>
      <c r="G9169" s="6" t="s">
        <v>22</v>
      </c>
      <c r="H9169" s="6" t="s">
        <v>168</v>
      </c>
      <c r="I9169" s="6">
        <v>13.27</v>
      </c>
      <c r="J9169" s="6">
        <v>8</v>
      </c>
      <c r="K9169" s="6">
        <v>-10.62</v>
      </c>
    </row>
    <row r="9170" spans="1:11" x14ac:dyDescent="0.35">
      <c r="A9170" s="7">
        <v>43045</v>
      </c>
      <c r="B9170" s="8">
        <v>2017</v>
      </c>
      <c r="C9170" s="8">
        <v>11</v>
      </c>
      <c r="D9170" s="8" t="s">
        <v>1450</v>
      </c>
      <c r="E9170" s="8" t="s">
        <v>247</v>
      </c>
      <c r="F9170" s="8" t="s">
        <v>36</v>
      </c>
      <c r="G9170" s="8" t="s">
        <v>49</v>
      </c>
      <c r="H9170" s="8" t="s">
        <v>1320</v>
      </c>
      <c r="I9170" s="8">
        <v>28.27</v>
      </c>
      <c r="J9170" s="8">
        <v>2</v>
      </c>
      <c r="K9170" s="8">
        <v>6.36</v>
      </c>
    </row>
    <row r="9171" spans="1:11" x14ac:dyDescent="0.35">
      <c r="A9171" s="5">
        <v>43045</v>
      </c>
      <c r="B9171" s="6">
        <v>2017</v>
      </c>
      <c r="C9171" s="6">
        <v>11</v>
      </c>
      <c r="D9171" s="6" t="s">
        <v>1450</v>
      </c>
      <c r="E9171" s="6" t="s">
        <v>247</v>
      </c>
      <c r="F9171" s="6" t="s">
        <v>13</v>
      </c>
      <c r="G9171" s="6" t="s">
        <v>20</v>
      </c>
      <c r="H9171" s="6" t="s">
        <v>299</v>
      </c>
      <c r="I9171" s="6">
        <v>259.14</v>
      </c>
      <c r="J9171" s="6">
        <v>4</v>
      </c>
      <c r="K9171" s="6">
        <v>-51.83</v>
      </c>
    </row>
    <row r="9172" spans="1:11" x14ac:dyDescent="0.35">
      <c r="A9172" s="7">
        <v>43045</v>
      </c>
      <c r="B9172" s="8">
        <v>2017</v>
      </c>
      <c r="C9172" s="8">
        <v>11</v>
      </c>
      <c r="D9172" s="8" t="s">
        <v>2227</v>
      </c>
      <c r="E9172" s="8" t="s">
        <v>317</v>
      </c>
      <c r="F9172" s="8" t="s">
        <v>13</v>
      </c>
      <c r="G9172" s="8" t="s">
        <v>26</v>
      </c>
      <c r="H9172" s="8" t="s">
        <v>2574</v>
      </c>
      <c r="I9172" s="8">
        <v>13.9</v>
      </c>
      <c r="J9172" s="8">
        <v>5</v>
      </c>
      <c r="K9172" s="8">
        <v>3.61</v>
      </c>
    </row>
    <row r="9173" spans="1:11" x14ac:dyDescent="0.35">
      <c r="A9173" s="5">
        <v>43045</v>
      </c>
      <c r="B9173" s="6">
        <v>2017</v>
      </c>
      <c r="C9173" s="6">
        <v>11</v>
      </c>
      <c r="D9173" s="6" t="s">
        <v>2227</v>
      </c>
      <c r="E9173" s="6" t="s">
        <v>317</v>
      </c>
      <c r="F9173" s="6" t="s">
        <v>13</v>
      </c>
      <c r="G9173" s="6" t="s">
        <v>14</v>
      </c>
      <c r="H9173" s="6" t="s">
        <v>627</v>
      </c>
      <c r="I9173" s="6">
        <v>26.38</v>
      </c>
      <c r="J9173" s="6">
        <v>1</v>
      </c>
      <c r="K9173" s="6">
        <v>12.13</v>
      </c>
    </row>
    <row r="9174" spans="1:11" x14ac:dyDescent="0.35">
      <c r="A9174" s="7">
        <v>43045</v>
      </c>
      <c r="B9174" s="8">
        <v>2017</v>
      </c>
      <c r="C9174" s="8">
        <v>11</v>
      </c>
      <c r="D9174" s="8" t="s">
        <v>1618</v>
      </c>
      <c r="E9174" s="8" t="s">
        <v>25</v>
      </c>
      <c r="F9174" s="8" t="s">
        <v>36</v>
      </c>
      <c r="G9174" s="8" t="s">
        <v>37</v>
      </c>
      <c r="H9174" s="8" t="s">
        <v>1482</v>
      </c>
      <c r="I9174" s="8">
        <v>127.37</v>
      </c>
      <c r="J9174" s="8">
        <v>2</v>
      </c>
      <c r="K9174" s="8">
        <v>-30.93</v>
      </c>
    </row>
    <row r="9175" spans="1:11" x14ac:dyDescent="0.35">
      <c r="A9175" s="5">
        <v>43045</v>
      </c>
      <c r="B9175" s="6">
        <v>2017</v>
      </c>
      <c r="C9175" s="6">
        <v>11</v>
      </c>
      <c r="D9175" s="6" t="s">
        <v>1618</v>
      </c>
      <c r="E9175" s="6" t="s">
        <v>25</v>
      </c>
      <c r="F9175" s="6" t="s">
        <v>13</v>
      </c>
      <c r="G9175" s="6" t="s">
        <v>14</v>
      </c>
      <c r="H9175" s="6" t="s">
        <v>2204</v>
      </c>
      <c r="I9175" s="6">
        <v>47.95</v>
      </c>
      <c r="J9175" s="6">
        <v>3</v>
      </c>
      <c r="K9175" s="6">
        <v>16.18</v>
      </c>
    </row>
    <row r="9176" spans="1:11" x14ac:dyDescent="0.35">
      <c r="A9176" s="7">
        <v>43045</v>
      </c>
      <c r="B9176" s="8">
        <v>2017</v>
      </c>
      <c r="C9176" s="8">
        <v>11</v>
      </c>
      <c r="D9176" s="8" t="s">
        <v>1179</v>
      </c>
      <c r="E9176" s="8" t="s">
        <v>29</v>
      </c>
      <c r="F9176" s="8" t="s">
        <v>13</v>
      </c>
      <c r="G9176" s="8" t="s">
        <v>14</v>
      </c>
      <c r="H9176" s="8" t="s">
        <v>2204</v>
      </c>
      <c r="I9176" s="8">
        <v>59.94</v>
      </c>
      <c r="J9176" s="8">
        <v>3</v>
      </c>
      <c r="K9176" s="8">
        <v>28.17</v>
      </c>
    </row>
    <row r="9177" spans="1:11" x14ac:dyDescent="0.35">
      <c r="A9177" s="5">
        <v>43045</v>
      </c>
      <c r="B9177" s="6">
        <v>2017</v>
      </c>
      <c r="C9177" s="6">
        <v>11</v>
      </c>
      <c r="D9177" s="6" t="s">
        <v>1179</v>
      </c>
      <c r="E9177" s="6" t="s">
        <v>29</v>
      </c>
      <c r="F9177" s="6" t="s">
        <v>13</v>
      </c>
      <c r="G9177" s="6" t="s">
        <v>14</v>
      </c>
      <c r="H9177" s="6" t="s">
        <v>627</v>
      </c>
      <c r="I9177" s="6">
        <v>45.36</v>
      </c>
      <c r="J9177" s="6">
        <v>4</v>
      </c>
      <c r="K9177" s="6">
        <v>22.23</v>
      </c>
    </row>
    <row r="9178" spans="1:11" x14ac:dyDescent="0.35">
      <c r="A9178" s="7">
        <v>43045</v>
      </c>
      <c r="B9178" s="8">
        <v>2017</v>
      </c>
      <c r="C9178" s="8">
        <v>11</v>
      </c>
      <c r="D9178" s="8" t="s">
        <v>1179</v>
      </c>
      <c r="E9178" s="8" t="s">
        <v>29</v>
      </c>
      <c r="F9178" s="8" t="s">
        <v>13</v>
      </c>
      <c r="G9178" s="8" t="s">
        <v>14</v>
      </c>
      <c r="H9178" s="8" t="s">
        <v>1770</v>
      </c>
      <c r="I9178" s="8">
        <v>26.4</v>
      </c>
      <c r="J9178" s="8">
        <v>5</v>
      </c>
      <c r="K9178" s="8">
        <v>12.67</v>
      </c>
    </row>
    <row r="9179" spans="1:11" x14ac:dyDescent="0.35">
      <c r="A9179" s="5">
        <v>43045</v>
      </c>
      <c r="B9179" s="6">
        <v>2017</v>
      </c>
      <c r="C9179" s="6">
        <v>11</v>
      </c>
      <c r="D9179" s="6" t="s">
        <v>1179</v>
      </c>
      <c r="E9179" s="6" t="s">
        <v>29</v>
      </c>
      <c r="F9179" s="6" t="s">
        <v>13</v>
      </c>
      <c r="G9179" s="6" t="s">
        <v>18</v>
      </c>
      <c r="H9179" s="6" t="s">
        <v>2239</v>
      </c>
      <c r="I9179" s="6">
        <v>41.4</v>
      </c>
      <c r="J9179" s="6">
        <v>4</v>
      </c>
      <c r="K9179" s="6">
        <v>19.87</v>
      </c>
    </row>
    <row r="9180" spans="1:11" x14ac:dyDescent="0.35">
      <c r="A9180" s="7">
        <v>43045</v>
      </c>
      <c r="B9180" s="8">
        <v>2017</v>
      </c>
      <c r="C9180" s="8">
        <v>11</v>
      </c>
      <c r="D9180" s="8" t="s">
        <v>1179</v>
      </c>
      <c r="E9180" s="8" t="s">
        <v>29</v>
      </c>
      <c r="F9180" s="8" t="s">
        <v>41</v>
      </c>
      <c r="G9180" s="8" t="s">
        <v>54</v>
      </c>
      <c r="H9180" s="8" t="s">
        <v>479</v>
      </c>
      <c r="I9180" s="8">
        <v>16.95</v>
      </c>
      <c r="J9180" s="8">
        <v>1</v>
      </c>
      <c r="K9180" s="8">
        <v>1.02</v>
      </c>
    </row>
    <row r="9181" spans="1:11" x14ac:dyDescent="0.35">
      <c r="A9181" s="5">
        <v>43045</v>
      </c>
      <c r="B9181" s="6">
        <v>2017</v>
      </c>
      <c r="C9181" s="6">
        <v>11</v>
      </c>
      <c r="D9181" s="6" t="s">
        <v>2634</v>
      </c>
      <c r="E9181" s="6" t="s">
        <v>151</v>
      </c>
      <c r="F9181" s="6" t="s">
        <v>13</v>
      </c>
      <c r="G9181" s="6" t="s">
        <v>14</v>
      </c>
      <c r="H9181" s="6" t="s">
        <v>1857</v>
      </c>
      <c r="I9181" s="6">
        <v>318.95999999999998</v>
      </c>
      <c r="J9181" s="6">
        <v>9</v>
      </c>
      <c r="K9181" s="6">
        <v>149.91</v>
      </c>
    </row>
    <row r="9182" spans="1:11" x14ac:dyDescent="0.35">
      <c r="A9182" s="7">
        <v>43045</v>
      </c>
      <c r="B9182" s="8">
        <v>2017</v>
      </c>
      <c r="C9182" s="8">
        <v>11</v>
      </c>
      <c r="D9182" s="8" t="s">
        <v>2255</v>
      </c>
      <c r="E9182" s="8" t="s">
        <v>166</v>
      </c>
      <c r="F9182" s="8" t="s">
        <v>36</v>
      </c>
      <c r="G9182" s="8" t="s">
        <v>147</v>
      </c>
      <c r="H9182" s="8" t="s">
        <v>944</v>
      </c>
      <c r="I9182" s="8">
        <v>2036.86</v>
      </c>
      <c r="J9182" s="8">
        <v>7</v>
      </c>
      <c r="K9182" s="8">
        <v>366.63</v>
      </c>
    </row>
    <row r="9183" spans="1:11" x14ac:dyDescent="0.35">
      <c r="A9183" s="5">
        <v>43045</v>
      </c>
      <c r="B9183" s="6">
        <v>2017</v>
      </c>
      <c r="C9183" s="6">
        <v>11</v>
      </c>
      <c r="D9183" s="6" t="s">
        <v>2255</v>
      </c>
      <c r="E9183" s="6" t="s">
        <v>166</v>
      </c>
      <c r="F9183" s="6" t="s">
        <v>36</v>
      </c>
      <c r="G9183" s="6" t="s">
        <v>37</v>
      </c>
      <c r="H9183" s="6" t="s">
        <v>1021</v>
      </c>
      <c r="I9183" s="6">
        <v>449.57</v>
      </c>
      <c r="J9183" s="6">
        <v>2</v>
      </c>
      <c r="K9183" s="6">
        <v>-73.05</v>
      </c>
    </row>
    <row r="9184" spans="1:11" x14ac:dyDescent="0.35">
      <c r="A9184" s="7">
        <v>43045</v>
      </c>
      <c r="B9184" s="8">
        <v>2017</v>
      </c>
      <c r="C9184" s="8">
        <v>11</v>
      </c>
      <c r="D9184" s="8" t="s">
        <v>2255</v>
      </c>
      <c r="E9184" s="8" t="s">
        <v>166</v>
      </c>
      <c r="F9184" s="8" t="s">
        <v>41</v>
      </c>
      <c r="G9184" s="8" t="s">
        <v>54</v>
      </c>
      <c r="H9184" s="8" t="s">
        <v>654</v>
      </c>
      <c r="I9184" s="8">
        <v>108.96</v>
      </c>
      <c r="J9184" s="8">
        <v>3</v>
      </c>
      <c r="K9184" s="8">
        <v>32.69</v>
      </c>
    </row>
    <row r="9185" spans="1:11" x14ac:dyDescent="0.35">
      <c r="A9185" s="5">
        <v>43045</v>
      </c>
      <c r="B9185" s="6">
        <v>2017</v>
      </c>
      <c r="C9185" s="6">
        <v>11</v>
      </c>
      <c r="D9185" s="6" t="s">
        <v>156</v>
      </c>
      <c r="E9185" s="6" t="s">
        <v>12</v>
      </c>
      <c r="F9185" s="6" t="s">
        <v>36</v>
      </c>
      <c r="G9185" s="6" t="s">
        <v>49</v>
      </c>
      <c r="H9185" s="6" t="s">
        <v>1734</v>
      </c>
      <c r="I9185" s="6">
        <v>30.56</v>
      </c>
      <c r="J9185" s="6">
        <v>5</v>
      </c>
      <c r="K9185" s="6">
        <v>-19.86</v>
      </c>
    </row>
    <row r="9186" spans="1:11" x14ac:dyDescent="0.35">
      <c r="A9186" s="7">
        <v>43045</v>
      </c>
      <c r="B9186" s="8">
        <v>2017</v>
      </c>
      <c r="C9186" s="8">
        <v>11</v>
      </c>
      <c r="D9186" s="8" t="s">
        <v>2530</v>
      </c>
      <c r="E9186" s="8" t="s">
        <v>12</v>
      </c>
      <c r="F9186" s="8" t="s">
        <v>13</v>
      </c>
      <c r="G9186" s="8" t="s">
        <v>22</v>
      </c>
      <c r="H9186" s="8" t="s">
        <v>438</v>
      </c>
      <c r="I9186" s="8">
        <v>1.25</v>
      </c>
      <c r="J9186" s="8">
        <v>2</v>
      </c>
      <c r="K9186" s="8">
        <v>-1.93</v>
      </c>
    </row>
    <row r="9187" spans="1:11" x14ac:dyDescent="0.35">
      <c r="A9187" s="5">
        <v>43045</v>
      </c>
      <c r="B9187" s="6">
        <v>2017</v>
      </c>
      <c r="C9187" s="6">
        <v>11</v>
      </c>
      <c r="D9187" s="6" t="s">
        <v>594</v>
      </c>
      <c r="E9187" s="6" t="s">
        <v>12</v>
      </c>
      <c r="F9187" s="6" t="s">
        <v>13</v>
      </c>
      <c r="G9187" s="6" t="s">
        <v>20</v>
      </c>
      <c r="H9187" s="6" t="s">
        <v>1474</v>
      </c>
      <c r="I9187" s="6">
        <v>18.16</v>
      </c>
      <c r="J9187" s="6">
        <v>2</v>
      </c>
      <c r="K9187" s="6">
        <v>1.82</v>
      </c>
    </row>
    <row r="9188" spans="1:11" x14ac:dyDescent="0.35">
      <c r="A9188" s="7">
        <v>43046</v>
      </c>
      <c r="B9188" s="8">
        <v>2017</v>
      </c>
      <c r="C9188" s="8">
        <v>11</v>
      </c>
      <c r="D9188" s="8" t="s">
        <v>169</v>
      </c>
      <c r="E9188" s="8" t="s">
        <v>29</v>
      </c>
      <c r="F9188" s="8" t="s">
        <v>41</v>
      </c>
      <c r="G9188" s="8" t="s">
        <v>54</v>
      </c>
      <c r="H9188" s="8" t="s">
        <v>1994</v>
      </c>
      <c r="I9188" s="8">
        <v>59.97</v>
      </c>
      <c r="J9188" s="8">
        <v>3</v>
      </c>
      <c r="K9188" s="8">
        <v>13.79</v>
      </c>
    </row>
    <row r="9189" spans="1:11" x14ac:dyDescent="0.35">
      <c r="A9189" s="5">
        <v>43046</v>
      </c>
      <c r="B9189" s="6">
        <v>2017</v>
      </c>
      <c r="C9189" s="6">
        <v>11</v>
      </c>
      <c r="D9189" s="6" t="s">
        <v>169</v>
      </c>
      <c r="E9189" s="6" t="s">
        <v>29</v>
      </c>
      <c r="F9189" s="6" t="s">
        <v>41</v>
      </c>
      <c r="G9189" s="6" t="s">
        <v>42</v>
      </c>
      <c r="H9189" s="6" t="s">
        <v>1075</v>
      </c>
      <c r="I9189" s="6">
        <v>761.54</v>
      </c>
      <c r="J9189" s="6">
        <v>7</v>
      </c>
      <c r="K9189" s="6">
        <v>66.64</v>
      </c>
    </row>
    <row r="9190" spans="1:11" x14ac:dyDescent="0.35">
      <c r="A9190" s="7">
        <v>43046</v>
      </c>
      <c r="B9190" s="8">
        <v>2017</v>
      </c>
      <c r="C9190" s="8">
        <v>11</v>
      </c>
      <c r="D9190" s="8" t="s">
        <v>917</v>
      </c>
      <c r="E9190" s="8" t="s">
        <v>25</v>
      </c>
      <c r="F9190" s="8" t="s">
        <v>41</v>
      </c>
      <c r="G9190" s="8" t="s">
        <v>42</v>
      </c>
      <c r="H9190" s="8" t="s">
        <v>1745</v>
      </c>
      <c r="I9190" s="8">
        <v>359.97</v>
      </c>
      <c r="J9190" s="8">
        <v>5</v>
      </c>
      <c r="K9190" s="8">
        <v>-71.989999999999995</v>
      </c>
    </row>
    <row r="9191" spans="1:11" x14ac:dyDescent="0.35">
      <c r="A9191" s="5">
        <v>43046</v>
      </c>
      <c r="B9191" s="6">
        <v>2017</v>
      </c>
      <c r="C9191" s="6">
        <v>11</v>
      </c>
      <c r="D9191" s="6" t="s">
        <v>917</v>
      </c>
      <c r="E9191" s="6" t="s">
        <v>25</v>
      </c>
      <c r="F9191" s="6" t="s">
        <v>36</v>
      </c>
      <c r="G9191" s="6" t="s">
        <v>147</v>
      </c>
      <c r="H9191" s="6" t="s">
        <v>1646</v>
      </c>
      <c r="I9191" s="6">
        <v>350.35</v>
      </c>
      <c r="J9191" s="6">
        <v>4</v>
      </c>
      <c r="K9191" s="6">
        <v>-140.13999999999999</v>
      </c>
    </row>
    <row r="9192" spans="1:11" x14ac:dyDescent="0.35">
      <c r="A9192" s="7">
        <v>43046</v>
      </c>
      <c r="B9192" s="8">
        <v>2017</v>
      </c>
      <c r="C9192" s="8">
        <v>11</v>
      </c>
      <c r="D9192" s="8" t="s">
        <v>1815</v>
      </c>
      <c r="E9192" s="8" t="s">
        <v>29</v>
      </c>
      <c r="F9192" s="8" t="s">
        <v>13</v>
      </c>
      <c r="G9192" s="8" t="s">
        <v>22</v>
      </c>
      <c r="H9192" s="8" t="s">
        <v>1379</v>
      </c>
      <c r="I9192" s="8">
        <v>21.79</v>
      </c>
      <c r="J9192" s="8">
        <v>4</v>
      </c>
      <c r="K9192" s="8">
        <v>7.63</v>
      </c>
    </row>
    <row r="9193" spans="1:11" x14ac:dyDescent="0.35">
      <c r="A9193" s="5">
        <v>43046</v>
      </c>
      <c r="B9193" s="6">
        <v>2017</v>
      </c>
      <c r="C9193" s="6">
        <v>11</v>
      </c>
      <c r="D9193" s="6" t="s">
        <v>1815</v>
      </c>
      <c r="E9193" s="6" t="s">
        <v>29</v>
      </c>
      <c r="F9193" s="6" t="s">
        <v>41</v>
      </c>
      <c r="G9193" s="6" t="s">
        <v>54</v>
      </c>
      <c r="H9193" s="6" t="s">
        <v>2287</v>
      </c>
      <c r="I9193" s="6">
        <v>439.8</v>
      </c>
      <c r="J9193" s="6">
        <v>4</v>
      </c>
      <c r="K9193" s="6">
        <v>145.13</v>
      </c>
    </row>
    <row r="9194" spans="1:11" x14ac:dyDescent="0.35">
      <c r="A9194" s="7">
        <v>43046</v>
      </c>
      <c r="B9194" s="8">
        <v>2017</v>
      </c>
      <c r="C9194" s="8">
        <v>11</v>
      </c>
      <c r="D9194" s="8" t="s">
        <v>1595</v>
      </c>
      <c r="E9194" s="8" t="s">
        <v>61</v>
      </c>
      <c r="F9194" s="8" t="s">
        <v>13</v>
      </c>
      <c r="G9194" s="8" t="s">
        <v>94</v>
      </c>
      <c r="H9194" s="8" t="s">
        <v>619</v>
      </c>
      <c r="I9194" s="8">
        <v>100.94</v>
      </c>
      <c r="J9194" s="8">
        <v>7</v>
      </c>
      <c r="K9194" s="8">
        <v>33.31</v>
      </c>
    </row>
    <row r="9195" spans="1:11" x14ac:dyDescent="0.35">
      <c r="A9195" s="5">
        <v>43046</v>
      </c>
      <c r="B9195" s="6">
        <v>2017</v>
      </c>
      <c r="C9195" s="6">
        <v>11</v>
      </c>
      <c r="D9195" s="6" t="s">
        <v>1760</v>
      </c>
      <c r="E9195" s="6" t="s">
        <v>151</v>
      </c>
      <c r="F9195" s="6" t="s">
        <v>41</v>
      </c>
      <c r="G9195" s="6" t="s">
        <v>54</v>
      </c>
      <c r="H9195" s="6" t="s">
        <v>1391</v>
      </c>
      <c r="I9195" s="6">
        <v>7.88</v>
      </c>
      <c r="J9195" s="6">
        <v>4</v>
      </c>
      <c r="K9195" s="6">
        <v>2.52</v>
      </c>
    </row>
    <row r="9196" spans="1:11" x14ac:dyDescent="0.35">
      <c r="A9196" s="7">
        <v>43046</v>
      </c>
      <c r="B9196" s="8">
        <v>2017</v>
      </c>
      <c r="C9196" s="8">
        <v>11</v>
      </c>
      <c r="D9196" s="8" t="s">
        <v>1738</v>
      </c>
      <c r="E9196" s="8" t="s">
        <v>533</v>
      </c>
      <c r="F9196" s="8" t="s">
        <v>36</v>
      </c>
      <c r="G9196" s="8" t="s">
        <v>37</v>
      </c>
      <c r="H9196" s="8" t="s">
        <v>73</v>
      </c>
      <c r="I9196" s="8">
        <v>272.97000000000003</v>
      </c>
      <c r="J9196" s="8">
        <v>3</v>
      </c>
      <c r="K9196" s="8">
        <v>43.68</v>
      </c>
    </row>
    <row r="9197" spans="1:11" x14ac:dyDescent="0.35">
      <c r="A9197" s="5">
        <v>43046</v>
      </c>
      <c r="B9197" s="6">
        <v>2017</v>
      </c>
      <c r="C9197" s="6">
        <v>11</v>
      </c>
      <c r="D9197" s="6" t="s">
        <v>1802</v>
      </c>
      <c r="E9197" s="6" t="s">
        <v>842</v>
      </c>
      <c r="F9197" s="6" t="s">
        <v>13</v>
      </c>
      <c r="G9197" s="6" t="s">
        <v>22</v>
      </c>
      <c r="H9197" s="6" t="s">
        <v>836</v>
      </c>
      <c r="I9197" s="6">
        <v>38.159999999999997</v>
      </c>
      <c r="J9197" s="6">
        <v>9</v>
      </c>
      <c r="K9197" s="6">
        <v>19.079999999999998</v>
      </c>
    </row>
    <row r="9198" spans="1:11" x14ac:dyDescent="0.35">
      <c r="A9198" s="7">
        <v>43047</v>
      </c>
      <c r="B9198" s="8">
        <v>2017</v>
      </c>
      <c r="C9198" s="8">
        <v>11</v>
      </c>
      <c r="D9198" s="8" t="s">
        <v>817</v>
      </c>
      <c r="E9198" s="8" t="s">
        <v>151</v>
      </c>
      <c r="F9198" s="8" t="s">
        <v>13</v>
      </c>
      <c r="G9198" s="8" t="s">
        <v>26</v>
      </c>
      <c r="H9198" s="8" t="s">
        <v>2711</v>
      </c>
      <c r="I9198" s="8">
        <v>109.9</v>
      </c>
      <c r="J9198" s="8">
        <v>5</v>
      </c>
      <c r="K9198" s="8">
        <v>32.97</v>
      </c>
    </row>
    <row r="9199" spans="1:11" x14ac:dyDescent="0.35">
      <c r="A9199" s="5">
        <v>43047</v>
      </c>
      <c r="B9199" s="6">
        <v>2017</v>
      </c>
      <c r="C9199" s="6">
        <v>11</v>
      </c>
      <c r="D9199" s="6" t="s">
        <v>521</v>
      </c>
      <c r="E9199" s="6" t="s">
        <v>533</v>
      </c>
      <c r="F9199" s="6" t="s">
        <v>36</v>
      </c>
      <c r="G9199" s="6" t="s">
        <v>49</v>
      </c>
      <c r="H9199" s="6" t="s">
        <v>2251</v>
      </c>
      <c r="I9199" s="6">
        <v>274.2</v>
      </c>
      <c r="J9199" s="6">
        <v>10</v>
      </c>
      <c r="K9199" s="6">
        <v>112.42</v>
      </c>
    </row>
    <row r="9200" spans="1:11" x14ac:dyDescent="0.35">
      <c r="A9200" s="7">
        <v>43048</v>
      </c>
      <c r="B9200" s="8">
        <v>2017</v>
      </c>
      <c r="C9200" s="8">
        <v>11</v>
      </c>
      <c r="D9200" s="8" t="s">
        <v>2178</v>
      </c>
      <c r="E9200" s="8" t="s">
        <v>151</v>
      </c>
      <c r="F9200" s="8" t="s">
        <v>36</v>
      </c>
      <c r="G9200" s="8" t="s">
        <v>49</v>
      </c>
      <c r="H9200" s="8" t="s">
        <v>933</v>
      </c>
      <c r="I9200" s="8">
        <v>96.53</v>
      </c>
      <c r="J9200" s="8">
        <v>7</v>
      </c>
      <c r="K9200" s="8">
        <v>40.54</v>
      </c>
    </row>
    <row r="9201" spans="1:11" x14ac:dyDescent="0.35">
      <c r="A9201" s="5">
        <v>43048</v>
      </c>
      <c r="B9201" s="6">
        <v>2017</v>
      </c>
      <c r="C9201" s="6">
        <v>11</v>
      </c>
      <c r="D9201" s="6" t="s">
        <v>1297</v>
      </c>
      <c r="E9201" s="6" t="s">
        <v>29</v>
      </c>
      <c r="F9201" s="6" t="s">
        <v>36</v>
      </c>
      <c r="G9201" s="6" t="s">
        <v>37</v>
      </c>
      <c r="H9201" s="6" t="s">
        <v>2031</v>
      </c>
      <c r="I9201" s="6">
        <v>215.98</v>
      </c>
      <c r="J9201" s="6">
        <v>3</v>
      </c>
      <c r="K9201" s="6">
        <v>-2.7</v>
      </c>
    </row>
    <row r="9202" spans="1:11" x14ac:dyDescent="0.35">
      <c r="A9202" s="7">
        <v>43048</v>
      </c>
      <c r="B9202" s="8">
        <v>2017</v>
      </c>
      <c r="C9202" s="8">
        <v>11</v>
      </c>
      <c r="D9202" s="8" t="s">
        <v>691</v>
      </c>
      <c r="E9202" s="8" t="s">
        <v>29</v>
      </c>
      <c r="F9202" s="8" t="s">
        <v>13</v>
      </c>
      <c r="G9202" s="8" t="s">
        <v>20</v>
      </c>
      <c r="H9202" s="8" t="s">
        <v>1062</v>
      </c>
      <c r="I9202" s="8">
        <v>63.56</v>
      </c>
      <c r="J9202" s="8">
        <v>2</v>
      </c>
      <c r="K9202" s="8">
        <v>3.18</v>
      </c>
    </row>
    <row r="9203" spans="1:11" x14ac:dyDescent="0.35">
      <c r="A9203" s="5">
        <v>43048</v>
      </c>
      <c r="B9203" s="6">
        <v>2017</v>
      </c>
      <c r="C9203" s="6">
        <v>11</v>
      </c>
      <c r="D9203" s="6" t="s">
        <v>691</v>
      </c>
      <c r="E9203" s="6" t="s">
        <v>29</v>
      </c>
      <c r="F9203" s="6" t="s">
        <v>41</v>
      </c>
      <c r="G9203" s="6" t="s">
        <v>54</v>
      </c>
      <c r="H9203" s="6" t="s">
        <v>488</v>
      </c>
      <c r="I9203" s="6">
        <v>99.99</v>
      </c>
      <c r="J9203" s="6">
        <v>1</v>
      </c>
      <c r="K9203" s="6">
        <v>44</v>
      </c>
    </row>
    <row r="9204" spans="1:11" x14ac:dyDescent="0.35">
      <c r="A9204" s="7">
        <v>43048</v>
      </c>
      <c r="B9204" s="8">
        <v>2017</v>
      </c>
      <c r="C9204" s="8">
        <v>11</v>
      </c>
      <c r="D9204" s="8" t="s">
        <v>925</v>
      </c>
      <c r="E9204" s="8" t="s">
        <v>533</v>
      </c>
      <c r="F9204" s="8" t="s">
        <v>13</v>
      </c>
      <c r="G9204" s="8" t="s">
        <v>22</v>
      </c>
      <c r="H9204" s="8" t="s">
        <v>191</v>
      </c>
      <c r="I9204" s="8">
        <v>9.64</v>
      </c>
      <c r="J9204" s="8">
        <v>2</v>
      </c>
      <c r="K9204" s="8">
        <v>4.43</v>
      </c>
    </row>
    <row r="9205" spans="1:11" x14ac:dyDescent="0.35">
      <c r="A9205" s="5">
        <v>43048</v>
      </c>
      <c r="B9205" s="6">
        <v>2017</v>
      </c>
      <c r="C9205" s="6">
        <v>11</v>
      </c>
      <c r="D9205" s="6" t="s">
        <v>925</v>
      </c>
      <c r="E9205" s="6" t="s">
        <v>533</v>
      </c>
      <c r="F9205" s="6" t="s">
        <v>41</v>
      </c>
      <c r="G9205" s="6" t="s">
        <v>54</v>
      </c>
      <c r="H9205" s="6" t="s">
        <v>2698</v>
      </c>
      <c r="I9205" s="6">
        <v>826.62</v>
      </c>
      <c r="J9205" s="6">
        <v>3</v>
      </c>
      <c r="K9205" s="6">
        <v>355.45</v>
      </c>
    </row>
    <row r="9206" spans="1:11" x14ac:dyDescent="0.35">
      <c r="A9206" s="7">
        <v>43048</v>
      </c>
      <c r="B9206" s="8">
        <v>2017</v>
      </c>
      <c r="C9206" s="8">
        <v>11</v>
      </c>
      <c r="D9206" s="8" t="s">
        <v>925</v>
      </c>
      <c r="E9206" s="8" t="s">
        <v>533</v>
      </c>
      <c r="F9206" s="8" t="s">
        <v>13</v>
      </c>
      <c r="G9206" s="8" t="s">
        <v>20</v>
      </c>
      <c r="H9206" s="8" t="s">
        <v>1551</v>
      </c>
      <c r="I9206" s="8">
        <v>1633.14</v>
      </c>
      <c r="J9206" s="8">
        <v>9</v>
      </c>
      <c r="K9206" s="8">
        <v>473.61</v>
      </c>
    </row>
    <row r="9207" spans="1:11" x14ac:dyDescent="0.35">
      <c r="A9207" s="5">
        <v>43048</v>
      </c>
      <c r="B9207" s="6">
        <v>2017</v>
      </c>
      <c r="C9207" s="6">
        <v>11</v>
      </c>
      <c r="D9207" s="6" t="s">
        <v>925</v>
      </c>
      <c r="E9207" s="6" t="s">
        <v>533</v>
      </c>
      <c r="F9207" s="6" t="s">
        <v>13</v>
      </c>
      <c r="G9207" s="6" t="s">
        <v>20</v>
      </c>
      <c r="H9207" s="6" t="s">
        <v>1551</v>
      </c>
      <c r="I9207" s="6">
        <v>544.38</v>
      </c>
      <c r="J9207" s="6">
        <v>3</v>
      </c>
      <c r="K9207" s="6">
        <v>157.87</v>
      </c>
    </row>
    <row r="9208" spans="1:11" x14ac:dyDescent="0.35">
      <c r="A9208" s="7">
        <v>43048</v>
      </c>
      <c r="B9208" s="8">
        <v>2017</v>
      </c>
      <c r="C9208" s="8">
        <v>11</v>
      </c>
      <c r="D9208" s="8" t="s">
        <v>859</v>
      </c>
      <c r="E9208" s="8" t="s">
        <v>29</v>
      </c>
      <c r="F9208" s="8" t="s">
        <v>36</v>
      </c>
      <c r="G9208" s="8" t="s">
        <v>49</v>
      </c>
      <c r="H9208" s="8" t="s">
        <v>283</v>
      </c>
      <c r="I9208" s="8">
        <v>47.12</v>
      </c>
      <c r="J9208" s="8">
        <v>8</v>
      </c>
      <c r="K9208" s="8">
        <v>20.73</v>
      </c>
    </row>
    <row r="9209" spans="1:11" x14ac:dyDescent="0.35">
      <c r="A9209" s="5">
        <v>43048</v>
      </c>
      <c r="B9209" s="6">
        <v>2017</v>
      </c>
      <c r="C9209" s="6">
        <v>11</v>
      </c>
      <c r="D9209" s="6" t="s">
        <v>1468</v>
      </c>
      <c r="E9209" s="6" t="s">
        <v>29</v>
      </c>
      <c r="F9209" s="6" t="s">
        <v>36</v>
      </c>
      <c r="G9209" s="6" t="s">
        <v>37</v>
      </c>
      <c r="H9209" s="6" t="s">
        <v>635</v>
      </c>
      <c r="I9209" s="6">
        <v>523.39</v>
      </c>
      <c r="J9209" s="6">
        <v>3</v>
      </c>
      <c r="K9209" s="6">
        <v>52.34</v>
      </c>
    </row>
    <row r="9210" spans="1:11" x14ac:dyDescent="0.35">
      <c r="A9210" s="7">
        <v>43048</v>
      </c>
      <c r="B9210" s="8">
        <v>2017</v>
      </c>
      <c r="C9210" s="8">
        <v>11</v>
      </c>
      <c r="D9210" s="8" t="s">
        <v>2407</v>
      </c>
      <c r="E9210" s="8" t="s">
        <v>125</v>
      </c>
      <c r="F9210" s="8" t="s">
        <v>41</v>
      </c>
      <c r="G9210" s="8" t="s">
        <v>54</v>
      </c>
      <c r="H9210" s="8" t="s">
        <v>1001</v>
      </c>
      <c r="I9210" s="8">
        <v>191.98</v>
      </c>
      <c r="J9210" s="8">
        <v>3</v>
      </c>
      <c r="K9210" s="8">
        <v>38.4</v>
      </c>
    </row>
    <row r="9211" spans="1:11" x14ac:dyDescent="0.35">
      <c r="A9211" s="5">
        <v>43048</v>
      </c>
      <c r="B9211" s="6">
        <v>2017</v>
      </c>
      <c r="C9211" s="6">
        <v>11</v>
      </c>
      <c r="D9211" s="6" t="s">
        <v>2407</v>
      </c>
      <c r="E9211" s="6" t="s">
        <v>125</v>
      </c>
      <c r="F9211" s="6" t="s">
        <v>41</v>
      </c>
      <c r="G9211" s="6" t="s">
        <v>42</v>
      </c>
      <c r="H9211" s="6" t="s">
        <v>2173</v>
      </c>
      <c r="I9211" s="6">
        <v>499.17</v>
      </c>
      <c r="J9211" s="6">
        <v>4</v>
      </c>
      <c r="K9211" s="6">
        <v>31.2</v>
      </c>
    </row>
    <row r="9212" spans="1:11" x14ac:dyDescent="0.35">
      <c r="A9212" s="7">
        <v>43049</v>
      </c>
      <c r="B9212" s="8">
        <v>2017</v>
      </c>
      <c r="C9212" s="8">
        <v>11</v>
      </c>
      <c r="D9212" s="8" t="s">
        <v>1650</v>
      </c>
      <c r="E9212" s="8" t="s">
        <v>97</v>
      </c>
      <c r="F9212" s="8" t="s">
        <v>13</v>
      </c>
      <c r="G9212" s="8" t="s">
        <v>22</v>
      </c>
      <c r="H9212" s="8" t="s">
        <v>1567</v>
      </c>
      <c r="I9212" s="8">
        <v>38.39</v>
      </c>
      <c r="J9212" s="8">
        <v>14</v>
      </c>
      <c r="K9212" s="8">
        <v>-25.59</v>
      </c>
    </row>
    <row r="9213" spans="1:11" x14ac:dyDescent="0.35">
      <c r="A9213" s="5">
        <v>43049</v>
      </c>
      <c r="B9213" s="6">
        <v>2017</v>
      </c>
      <c r="C9213" s="6">
        <v>11</v>
      </c>
      <c r="D9213" s="6" t="s">
        <v>1650</v>
      </c>
      <c r="E9213" s="6" t="s">
        <v>97</v>
      </c>
      <c r="F9213" s="6" t="s">
        <v>41</v>
      </c>
      <c r="G9213" s="6" t="s">
        <v>304</v>
      </c>
      <c r="H9213" s="6" t="s">
        <v>1860</v>
      </c>
      <c r="I9213" s="6">
        <v>95.99</v>
      </c>
      <c r="J9213" s="6">
        <v>2</v>
      </c>
      <c r="K9213" s="6">
        <v>-64</v>
      </c>
    </row>
    <row r="9214" spans="1:11" x14ac:dyDescent="0.35">
      <c r="A9214" s="7">
        <v>43049</v>
      </c>
      <c r="B9214" s="8">
        <v>2017</v>
      </c>
      <c r="C9214" s="8">
        <v>11</v>
      </c>
      <c r="D9214" s="8" t="s">
        <v>1650</v>
      </c>
      <c r="E9214" s="8" t="s">
        <v>97</v>
      </c>
      <c r="F9214" s="8" t="s">
        <v>41</v>
      </c>
      <c r="G9214" s="8" t="s">
        <v>54</v>
      </c>
      <c r="H9214" s="8" t="s">
        <v>1010</v>
      </c>
      <c r="I9214" s="8">
        <v>239.95</v>
      </c>
      <c r="J9214" s="8">
        <v>6</v>
      </c>
      <c r="K9214" s="8">
        <v>-35.99</v>
      </c>
    </row>
    <row r="9215" spans="1:11" x14ac:dyDescent="0.35">
      <c r="A9215" s="5">
        <v>43049</v>
      </c>
      <c r="B9215" s="6">
        <v>2017</v>
      </c>
      <c r="C9215" s="6">
        <v>11</v>
      </c>
      <c r="D9215" s="6" t="s">
        <v>1650</v>
      </c>
      <c r="E9215" s="6" t="s">
        <v>97</v>
      </c>
      <c r="F9215" s="6" t="s">
        <v>41</v>
      </c>
      <c r="G9215" s="6" t="s">
        <v>42</v>
      </c>
      <c r="H9215" s="6" t="s">
        <v>764</v>
      </c>
      <c r="I9215" s="6">
        <v>201.58</v>
      </c>
      <c r="J9215" s="6">
        <v>2</v>
      </c>
      <c r="K9215" s="6">
        <v>15.12</v>
      </c>
    </row>
    <row r="9216" spans="1:11" x14ac:dyDescent="0.35">
      <c r="A9216" s="7">
        <v>43049</v>
      </c>
      <c r="B9216" s="8">
        <v>2017</v>
      </c>
      <c r="C9216" s="8">
        <v>11</v>
      </c>
      <c r="D9216" s="8" t="s">
        <v>1650</v>
      </c>
      <c r="E9216" s="8" t="s">
        <v>97</v>
      </c>
      <c r="F9216" s="8" t="s">
        <v>36</v>
      </c>
      <c r="G9216" s="8" t="s">
        <v>37</v>
      </c>
      <c r="H9216" s="8" t="s">
        <v>1021</v>
      </c>
      <c r="I9216" s="8">
        <v>899.14</v>
      </c>
      <c r="J9216" s="8">
        <v>4</v>
      </c>
      <c r="K9216" s="8">
        <v>-146.11000000000001</v>
      </c>
    </row>
    <row r="9217" spans="1:11" x14ac:dyDescent="0.35">
      <c r="A9217" s="5">
        <v>43049</v>
      </c>
      <c r="B9217" s="6">
        <v>2017</v>
      </c>
      <c r="C9217" s="6">
        <v>11</v>
      </c>
      <c r="D9217" s="6" t="s">
        <v>485</v>
      </c>
      <c r="E9217" s="6" t="s">
        <v>151</v>
      </c>
      <c r="F9217" s="6" t="s">
        <v>13</v>
      </c>
      <c r="G9217" s="6" t="s">
        <v>22</v>
      </c>
      <c r="H9217" s="6" t="s">
        <v>695</v>
      </c>
      <c r="I9217" s="6">
        <v>931.18</v>
      </c>
      <c r="J9217" s="6">
        <v>3</v>
      </c>
      <c r="K9217" s="6">
        <v>314.27</v>
      </c>
    </row>
    <row r="9218" spans="1:11" x14ac:dyDescent="0.35">
      <c r="A9218" s="7">
        <v>43049</v>
      </c>
      <c r="B9218" s="8">
        <v>2017</v>
      </c>
      <c r="C9218" s="8">
        <v>11</v>
      </c>
      <c r="D9218" s="8" t="s">
        <v>485</v>
      </c>
      <c r="E9218" s="8" t="s">
        <v>151</v>
      </c>
      <c r="F9218" s="8" t="s">
        <v>41</v>
      </c>
      <c r="G9218" s="8" t="s">
        <v>42</v>
      </c>
      <c r="H9218" s="8" t="s">
        <v>2314</v>
      </c>
      <c r="I9218" s="8">
        <v>430.88</v>
      </c>
      <c r="J9218" s="8">
        <v>2</v>
      </c>
      <c r="K9218" s="8">
        <v>124.96</v>
      </c>
    </row>
    <row r="9219" spans="1:11" x14ac:dyDescent="0.35">
      <c r="A9219" s="5">
        <v>43049</v>
      </c>
      <c r="B9219" s="6">
        <v>2017</v>
      </c>
      <c r="C9219" s="6">
        <v>11</v>
      </c>
      <c r="D9219" s="6" t="s">
        <v>1948</v>
      </c>
      <c r="E9219" s="6" t="s">
        <v>12</v>
      </c>
      <c r="F9219" s="6" t="s">
        <v>36</v>
      </c>
      <c r="G9219" s="6" t="s">
        <v>49</v>
      </c>
      <c r="H9219" s="6" t="s">
        <v>1556</v>
      </c>
      <c r="I9219" s="6">
        <v>341.96</v>
      </c>
      <c r="J9219" s="6">
        <v>5</v>
      </c>
      <c r="K9219" s="6">
        <v>-427.45</v>
      </c>
    </row>
    <row r="9220" spans="1:11" x14ac:dyDescent="0.35">
      <c r="A9220" s="7">
        <v>43049</v>
      </c>
      <c r="B9220" s="8">
        <v>2017</v>
      </c>
      <c r="C9220" s="8">
        <v>11</v>
      </c>
      <c r="D9220" s="8" t="s">
        <v>1011</v>
      </c>
      <c r="E9220" s="8" t="s">
        <v>166</v>
      </c>
      <c r="F9220" s="8" t="s">
        <v>13</v>
      </c>
      <c r="G9220" s="8" t="s">
        <v>22</v>
      </c>
      <c r="H9220" s="8" t="s">
        <v>1961</v>
      </c>
      <c r="I9220" s="8">
        <v>26.35</v>
      </c>
      <c r="J9220" s="8">
        <v>3</v>
      </c>
      <c r="K9220" s="8">
        <v>9.5500000000000007</v>
      </c>
    </row>
    <row r="9221" spans="1:11" x14ac:dyDescent="0.35">
      <c r="A9221" s="5">
        <v>43049</v>
      </c>
      <c r="B9221" s="6">
        <v>2017</v>
      </c>
      <c r="C9221" s="6">
        <v>11</v>
      </c>
      <c r="D9221" s="6" t="s">
        <v>400</v>
      </c>
      <c r="E9221" s="6" t="s">
        <v>125</v>
      </c>
      <c r="F9221" s="6" t="s">
        <v>13</v>
      </c>
      <c r="G9221" s="6" t="s">
        <v>22</v>
      </c>
      <c r="H9221" s="6" t="s">
        <v>1212</v>
      </c>
      <c r="I9221" s="6">
        <v>11.52</v>
      </c>
      <c r="J9221" s="6">
        <v>5</v>
      </c>
      <c r="K9221" s="6">
        <v>-7.68</v>
      </c>
    </row>
    <row r="9222" spans="1:11" x14ac:dyDescent="0.35">
      <c r="A9222" s="7">
        <v>43049</v>
      </c>
      <c r="B9222" s="8">
        <v>2017</v>
      </c>
      <c r="C9222" s="8">
        <v>11</v>
      </c>
      <c r="D9222" s="8" t="s">
        <v>1848</v>
      </c>
      <c r="E9222" s="8" t="s">
        <v>29</v>
      </c>
      <c r="F9222" s="8" t="s">
        <v>13</v>
      </c>
      <c r="G9222" s="8" t="s">
        <v>26</v>
      </c>
      <c r="H9222" s="8" t="s">
        <v>568</v>
      </c>
      <c r="I9222" s="8">
        <v>7.8</v>
      </c>
      <c r="J9222" s="8">
        <v>3</v>
      </c>
      <c r="K9222" s="8">
        <v>2.11</v>
      </c>
    </row>
    <row r="9223" spans="1:11" x14ac:dyDescent="0.35">
      <c r="A9223" s="5">
        <v>43049</v>
      </c>
      <c r="B9223" s="6">
        <v>2017</v>
      </c>
      <c r="C9223" s="6">
        <v>11</v>
      </c>
      <c r="D9223" s="6" t="s">
        <v>906</v>
      </c>
      <c r="E9223" s="6" t="s">
        <v>166</v>
      </c>
      <c r="F9223" s="6" t="s">
        <v>13</v>
      </c>
      <c r="G9223" s="6" t="s">
        <v>94</v>
      </c>
      <c r="H9223" s="6" t="s">
        <v>2092</v>
      </c>
      <c r="I9223" s="6">
        <v>400.8</v>
      </c>
      <c r="J9223" s="6">
        <v>5</v>
      </c>
      <c r="K9223" s="6">
        <v>112.22</v>
      </c>
    </row>
    <row r="9224" spans="1:11" x14ac:dyDescent="0.35">
      <c r="A9224" s="7">
        <v>43049</v>
      </c>
      <c r="B9224" s="8">
        <v>2017</v>
      </c>
      <c r="C9224" s="8">
        <v>11</v>
      </c>
      <c r="D9224" s="8" t="s">
        <v>906</v>
      </c>
      <c r="E9224" s="8" t="s">
        <v>166</v>
      </c>
      <c r="F9224" s="8" t="s">
        <v>13</v>
      </c>
      <c r="G9224" s="8" t="s">
        <v>22</v>
      </c>
      <c r="H9224" s="8" t="s">
        <v>313</v>
      </c>
      <c r="I9224" s="8">
        <v>28.79</v>
      </c>
      <c r="J9224" s="8">
        <v>1</v>
      </c>
      <c r="K9224" s="8">
        <v>10.08</v>
      </c>
    </row>
    <row r="9225" spans="1:11" x14ac:dyDescent="0.35">
      <c r="A9225" s="5">
        <v>43049</v>
      </c>
      <c r="B9225" s="6">
        <v>2017</v>
      </c>
      <c r="C9225" s="6">
        <v>11</v>
      </c>
      <c r="D9225" s="6" t="s">
        <v>828</v>
      </c>
      <c r="E9225" s="6" t="s">
        <v>29</v>
      </c>
      <c r="F9225" s="6" t="s">
        <v>41</v>
      </c>
      <c r="G9225" s="6" t="s">
        <v>54</v>
      </c>
      <c r="H9225" s="6" t="s">
        <v>1692</v>
      </c>
      <c r="I9225" s="6">
        <v>111.79</v>
      </c>
      <c r="J9225" s="6">
        <v>7</v>
      </c>
      <c r="K9225" s="6">
        <v>43.6</v>
      </c>
    </row>
    <row r="9226" spans="1:11" x14ac:dyDescent="0.35">
      <c r="A9226" s="7">
        <v>43049</v>
      </c>
      <c r="B9226" s="8">
        <v>2017</v>
      </c>
      <c r="C9226" s="8">
        <v>11</v>
      </c>
      <c r="D9226" s="8" t="s">
        <v>34</v>
      </c>
      <c r="E9226" s="8" t="s">
        <v>29</v>
      </c>
      <c r="F9226" s="8" t="s">
        <v>36</v>
      </c>
      <c r="G9226" s="8" t="s">
        <v>37</v>
      </c>
      <c r="H9226" s="8" t="s">
        <v>1693</v>
      </c>
      <c r="I9226" s="8">
        <v>241.42</v>
      </c>
      <c r="J9226" s="8">
        <v>2</v>
      </c>
      <c r="K9226" s="8">
        <v>-36.21</v>
      </c>
    </row>
    <row r="9227" spans="1:11" x14ac:dyDescent="0.35">
      <c r="A9227" s="5">
        <v>43050</v>
      </c>
      <c r="B9227" s="6">
        <v>2017</v>
      </c>
      <c r="C9227" s="6">
        <v>11</v>
      </c>
      <c r="D9227" s="6" t="s">
        <v>685</v>
      </c>
      <c r="E9227" s="6" t="s">
        <v>12</v>
      </c>
      <c r="F9227" s="6" t="s">
        <v>13</v>
      </c>
      <c r="G9227" s="6" t="s">
        <v>18</v>
      </c>
      <c r="H9227" s="6" t="s">
        <v>1634</v>
      </c>
      <c r="I9227" s="6">
        <v>10.44</v>
      </c>
      <c r="J9227" s="6">
        <v>5</v>
      </c>
      <c r="K9227" s="6">
        <v>3.39</v>
      </c>
    </row>
    <row r="9228" spans="1:11" x14ac:dyDescent="0.35">
      <c r="A9228" s="7">
        <v>43050</v>
      </c>
      <c r="B9228" s="8">
        <v>2017</v>
      </c>
      <c r="C9228" s="8">
        <v>11</v>
      </c>
      <c r="D9228" s="8" t="s">
        <v>685</v>
      </c>
      <c r="E9228" s="8" t="s">
        <v>12</v>
      </c>
      <c r="F9228" s="8" t="s">
        <v>13</v>
      </c>
      <c r="G9228" s="8" t="s">
        <v>22</v>
      </c>
      <c r="H9228" s="8" t="s">
        <v>2220</v>
      </c>
      <c r="I9228" s="8">
        <v>18.34</v>
      </c>
      <c r="J9228" s="8">
        <v>4</v>
      </c>
      <c r="K9228" s="8">
        <v>-32.090000000000003</v>
      </c>
    </row>
    <row r="9229" spans="1:11" x14ac:dyDescent="0.35">
      <c r="A9229" s="5">
        <v>43050</v>
      </c>
      <c r="B9229" s="6">
        <v>2017</v>
      </c>
      <c r="C9229" s="6">
        <v>11</v>
      </c>
      <c r="D9229" s="6" t="s">
        <v>2582</v>
      </c>
      <c r="E9229" s="6" t="s">
        <v>80</v>
      </c>
      <c r="F9229" s="6" t="s">
        <v>13</v>
      </c>
      <c r="G9229" s="6" t="s">
        <v>14</v>
      </c>
      <c r="H9229" s="6" t="s">
        <v>2110</v>
      </c>
      <c r="I9229" s="6">
        <v>10.37</v>
      </c>
      <c r="J9229" s="6">
        <v>2</v>
      </c>
      <c r="K9229" s="6">
        <v>3.63</v>
      </c>
    </row>
    <row r="9230" spans="1:11" x14ac:dyDescent="0.35">
      <c r="A9230" s="7">
        <v>43050</v>
      </c>
      <c r="B9230" s="8">
        <v>2017</v>
      </c>
      <c r="C9230" s="8">
        <v>11</v>
      </c>
      <c r="D9230" s="8" t="s">
        <v>187</v>
      </c>
      <c r="E9230" s="8" t="s">
        <v>29</v>
      </c>
      <c r="F9230" s="8" t="s">
        <v>13</v>
      </c>
      <c r="G9230" s="8" t="s">
        <v>94</v>
      </c>
      <c r="H9230" s="8" t="s">
        <v>335</v>
      </c>
      <c r="I9230" s="8">
        <v>10.89</v>
      </c>
      <c r="J9230" s="8">
        <v>1</v>
      </c>
      <c r="K9230" s="8">
        <v>2.83</v>
      </c>
    </row>
    <row r="9231" spans="1:11" x14ac:dyDescent="0.35">
      <c r="A9231" s="5">
        <v>43050</v>
      </c>
      <c r="B9231" s="6">
        <v>2017</v>
      </c>
      <c r="C9231" s="6">
        <v>11</v>
      </c>
      <c r="D9231" s="6" t="s">
        <v>187</v>
      </c>
      <c r="E9231" s="6" t="s">
        <v>29</v>
      </c>
      <c r="F9231" s="6" t="s">
        <v>13</v>
      </c>
      <c r="G9231" s="6" t="s">
        <v>14</v>
      </c>
      <c r="H9231" s="6" t="s">
        <v>2388</v>
      </c>
      <c r="I9231" s="6">
        <v>19.440000000000001</v>
      </c>
      <c r="J9231" s="6">
        <v>3</v>
      </c>
      <c r="K9231" s="6">
        <v>9.33</v>
      </c>
    </row>
    <row r="9232" spans="1:11" x14ac:dyDescent="0.35">
      <c r="A9232" s="7">
        <v>43050</v>
      </c>
      <c r="B9232" s="8">
        <v>2017</v>
      </c>
      <c r="C9232" s="8">
        <v>11</v>
      </c>
      <c r="D9232" s="8" t="s">
        <v>187</v>
      </c>
      <c r="E9232" s="8" t="s">
        <v>29</v>
      </c>
      <c r="F9232" s="8" t="s">
        <v>13</v>
      </c>
      <c r="G9232" s="8" t="s">
        <v>22</v>
      </c>
      <c r="H9232" s="8" t="s">
        <v>703</v>
      </c>
      <c r="I9232" s="8">
        <v>121.6</v>
      </c>
      <c r="J9232" s="8">
        <v>5</v>
      </c>
      <c r="K9232" s="8">
        <v>39.520000000000003</v>
      </c>
    </row>
    <row r="9233" spans="1:11" x14ac:dyDescent="0.35">
      <c r="A9233" s="5">
        <v>43050</v>
      </c>
      <c r="B9233" s="6">
        <v>2017</v>
      </c>
      <c r="C9233" s="6">
        <v>11</v>
      </c>
      <c r="D9233" s="6" t="s">
        <v>917</v>
      </c>
      <c r="E9233" s="6" t="s">
        <v>112</v>
      </c>
      <c r="F9233" s="6" t="s">
        <v>13</v>
      </c>
      <c r="G9233" s="6" t="s">
        <v>26</v>
      </c>
      <c r="H9233" s="6" t="s">
        <v>2684</v>
      </c>
      <c r="I9233" s="6">
        <v>181.86</v>
      </c>
      <c r="J9233" s="6">
        <v>7</v>
      </c>
      <c r="K9233" s="6">
        <v>50.92</v>
      </c>
    </row>
    <row r="9234" spans="1:11" x14ac:dyDescent="0.35">
      <c r="A9234" s="7">
        <v>43050</v>
      </c>
      <c r="B9234" s="8">
        <v>2017</v>
      </c>
      <c r="C9234" s="8">
        <v>11</v>
      </c>
      <c r="D9234" s="8" t="s">
        <v>1565</v>
      </c>
      <c r="E9234" s="8" t="s">
        <v>397</v>
      </c>
      <c r="F9234" s="8" t="s">
        <v>13</v>
      </c>
      <c r="G9234" s="8" t="s">
        <v>45</v>
      </c>
      <c r="H9234" s="8" t="s">
        <v>1111</v>
      </c>
      <c r="I9234" s="8">
        <v>45.92</v>
      </c>
      <c r="J9234" s="8">
        <v>4</v>
      </c>
      <c r="K9234" s="8">
        <v>21.58</v>
      </c>
    </row>
    <row r="9235" spans="1:11" x14ac:dyDescent="0.35">
      <c r="A9235" s="5">
        <v>43050</v>
      </c>
      <c r="B9235" s="6">
        <v>2017</v>
      </c>
      <c r="C9235" s="6">
        <v>11</v>
      </c>
      <c r="D9235" s="6" t="s">
        <v>2102</v>
      </c>
      <c r="E9235" s="6" t="s">
        <v>159</v>
      </c>
      <c r="F9235" s="6" t="s">
        <v>13</v>
      </c>
      <c r="G9235" s="6" t="s">
        <v>22</v>
      </c>
      <c r="H9235" s="6" t="s">
        <v>1204</v>
      </c>
      <c r="I9235" s="6">
        <v>18.239999999999998</v>
      </c>
      <c r="J9235" s="6">
        <v>3</v>
      </c>
      <c r="K9235" s="6">
        <v>8.57</v>
      </c>
    </row>
    <row r="9236" spans="1:11" x14ac:dyDescent="0.35">
      <c r="A9236" s="7">
        <v>43050</v>
      </c>
      <c r="B9236" s="8">
        <v>2017</v>
      </c>
      <c r="C9236" s="8">
        <v>11</v>
      </c>
      <c r="D9236" s="8" t="s">
        <v>2321</v>
      </c>
      <c r="E9236" s="8" t="s">
        <v>151</v>
      </c>
      <c r="F9236" s="8" t="s">
        <v>13</v>
      </c>
      <c r="G9236" s="8" t="s">
        <v>20</v>
      </c>
      <c r="H9236" s="8" t="s">
        <v>2642</v>
      </c>
      <c r="I9236" s="8">
        <v>35.479999999999997</v>
      </c>
      <c r="J9236" s="8">
        <v>1</v>
      </c>
      <c r="K9236" s="8">
        <v>0</v>
      </c>
    </row>
    <row r="9237" spans="1:11" x14ac:dyDescent="0.35">
      <c r="A9237" s="5">
        <v>43050</v>
      </c>
      <c r="B9237" s="6">
        <v>2017</v>
      </c>
      <c r="C9237" s="6">
        <v>11</v>
      </c>
      <c r="D9237" s="6" t="s">
        <v>2105</v>
      </c>
      <c r="E9237" s="6" t="s">
        <v>125</v>
      </c>
      <c r="F9237" s="6" t="s">
        <v>13</v>
      </c>
      <c r="G9237" s="6" t="s">
        <v>94</v>
      </c>
      <c r="H9237" s="6" t="s">
        <v>1855</v>
      </c>
      <c r="I9237" s="6">
        <v>1158.1199999999999</v>
      </c>
      <c r="J9237" s="6">
        <v>5</v>
      </c>
      <c r="K9237" s="6">
        <v>130.29</v>
      </c>
    </row>
    <row r="9238" spans="1:11" x14ac:dyDescent="0.35">
      <c r="A9238" s="7">
        <v>43050</v>
      </c>
      <c r="B9238" s="8">
        <v>2017</v>
      </c>
      <c r="C9238" s="8">
        <v>11</v>
      </c>
      <c r="D9238" s="8" t="s">
        <v>923</v>
      </c>
      <c r="E9238" s="8" t="s">
        <v>122</v>
      </c>
      <c r="F9238" s="8" t="s">
        <v>36</v>
      </c>
      <c r="G9238" s="8" t="s">
        <v>49</v>
      </c>
      <c r="H9238" s="8" t="s">
        <v>1796</v>
      </c>
      <c r="I9238" s="8">
        <v>88.92</v>
      </c>
      <c r="J9238" s="8">
        <v>5</v>
      </c>
      <c r="K9238" s="8">
        <v>14.45</v>
      </c>
    </row>
    <row r="9239" spans="1:11" x14ac:dyDescent="0.35">
      <c r="A9239" s="5">
        <v>43050</v>
      </c>
      <c r="B9239" s="6">
        <v>2017</v>
      </c>
      <c r="C9239" s="6">
        <v>11</v>
      </c>
      <c r="D9239" s="6" t="s">
        <v>1848</v>
      </c>
      <c r="E9239" s="6" t="s">
        <v>29</v>
      </c>
      <c r="F9239" s="6" t="s">
        <v>36</v>
      </c>
      <c r="G9239" s="6" t="s">
        <v>49</v>
      </c>
      <c r="H9239" s="6" t="s">
        <v>593</v>
      </c>
      <c r="I9239" s="6">
        <v>34.92</v>
      </c>
      <c r="J9239" s="6">
        <v>4</v>
      </c>
      <c r="K9239" s="6">
        <v>11.87</v>
      </c>
    </row>
    <row r="9240" spans="1:11" x14ac:dyDescent="0.35">
      <c r="A9240" s="7">
        <v>43050</v>
      </c>
      <c r="B9240" s="8">
        <v>2017</v>
      </c>
      <c r="C9240" s="8">
        <v>11</v>
      </c>
      <c r="D9240" s="8" t="s">
        <v>637</v>
      </c>
      <c r="E9240" s="8" t="s">
        <v>12</v>
      </c>
      <c r="F9240" s="8" t="s">
        <v>41</v>
      </c>
      <c r="G9240" s="8" t="s">
        <v>42</v>
      </c>
      <c r="H9240" s="8" t="s">
        <v>2008</v>
      </c>
      <c r="I9240" s="8">
        <v>35.18</v>
      </c>
      <c r="J9240" s="8">
        <v>2</v>
      </c>
      <c r="K9240" s="8">
        <v>12.31</v>
      </c>
    </row>
    <row r="9241" spans="1:11" x14ac:dyDescent="0.35">
      <c r="A9241" s="5">
        <v>43050</v>
      </c>
      <c r="B9241" s="6">
        <v>2017</v>
      </c>
      <c r="C9241" s="6">
        <v>11</v>
      </c>
      <c r="D9241" s="6" t="s">
        <v>1619</v>
      </c>
      <c r="E9241" s="6" t="s">
        <v>142</v>
      </c>
      <c r="F9241" s="6" t="s">
        <v>13</v>
      </c>
      <c r="G9241" s="6" t="s">
        <v>202</v>
      </c>
      <c r="H9241" s="6" t="s">
        <v>1156</v>
      </c>
      <c r="I9241" s="6">
        <v>25.5</v>
      </c>
      <c r="J9241" s="6">
        <v>3</v>
      </c>
      <c r="K9241" s="6">
        <v>6.63</v>
      </c>
    </row>
    <row r="9242" spans="1:11" x14ac:dyDescent="0.35">
      <c r="A9242" s="7">
        <v>43051</v>
      </c>
      <c r="B9242" s="8">
        <v>2017</v>
      </c>
      <c r="C9242" s="8">
        <v>11</v>
      </c>
      <c r="D9242" s="8" t="s">
        <v>2055</v>
      </c>
      <c r="E9242" s="8" t="s">
        <v>29</v>
      </c>
      <c r="F9242" s="8" t="s">
        <v>13</v>
      </c>
      <c r="G9242" s="8" t="s">
        <v>14</v>
      </c>
      <c r="H9242" s="8" t="s">
        <v>1593</v>
      </c>
      <c r="I9242" s="8">
        <v>10.56</v>
      </c>
      <c r="J9242" s="8">
        <v>2</v>
      </c>
      <c r="K9242" s="8">
        <v>4.75</v>
      </c>
    </row>
    <row r="9243" spans="1:11" x14ac:dyDescent="0.35">
      <c r="A9243" s="5">
        <v>43051</v>
      </c>
      <c r="B9243" s="6">
        <v>2017</v>
      </c>
      <c r="C9243" s="6">
        <v>11</v>
      </c>
      <c r="D9243" s="6" t="s">
        <v>924</v>
      </c>
      <c r="E9243" s="6" t="s">
        <v>151</v>
      </c>
      <c r="F9243" s="6" t="s">
        <v>13</v>
      </c>
      <c r="G9243" s="6" t="s">
        <v>22</v>
      </c>
      <c r="H9243" s="6" t="s">
        <v>1388</v>
      </c>
      <c r="I9243" s="6">
        <v>15.92</v>
      </c>
      <c r="J9243" s="6">
        <v>5</v>
      </c>
      <c r="K9243" s="6">
        <v>5.37</v>
      </c>
    </row>
    <row r="9244" spans="1:11" x14ac:dyDescent="0.35">
      <c r="A9244" s="7">
        <v>43051</v>
      </c>
      <c r="B9244" s="8">
        <v>2017</v>
      </c>
      <c r="C9244" s="8">
        <v>11</v>
      </c>
      <c r="D9244" s="8" t="s">
        <v>1689</v>
      </c>
      <c r="E9244" s="8" t="s">
        <v>12</v>
      </c>
      <c r="F9244" s="8" t="s">
        <v>13</v>
      </c>
      <c r="G9244" s="8" t="s">
        <v>14</v>
      </c>
      <c r="H9244" s="8" t="s">
        <v>1963</v>
      </c>
      <c r="I9244" s="8">
        <v>16.059999999999999</v>
      </c>
      <c r="J9244" s="8">
        <v>3</v>
      </c>
      <c r="K9244" s="8">
        <v>5.82</v>
      </c>
    </row>
    <row r="9245" spans="1:11" x14ac:dyDescent="0.35">
      <c r="A9245" s="5">
        <v>43051</v>
      </c>
      <c r="B9245" s="6">
        <v>2017</v>
      </c>
      <c r="C9245" s="6">
        <v>11</v>
      </c>
      <c r="D9245" s="6" t="s">
        <v>1689</v>
      </c>
      <c r="E9245" s="6" t="s">
        <v>12</v>
      </c>
      <c r="F9245" s="6" t="s">
        <v>13</v>
      </c>
      <c r="G9245" s="6" t="s">
        <v>14</v>
      </c>
      <c r="H9245" s="6" t="s">
        <v>1444</v>
      </c>
      <c r="I9245" s="6">
        <v>223.06</v>
      </c>
      <c r="J9245" s="6">
        <v>9</v>
      </c>
      <c r="K9245" s="6">
        <v>69.709999999999994</v>
      </c>
    </row>
    <row r="9246" spans="1:11" x14ac:dyDescent="0.35">
      <c r="A9246" s="7">
        <v>43051</v>
      </c>
      <c r="B9246" s="8">
        <v>2017</v>
      </c>
      <c r="C9246" s="8">
        <v>11</v>
      </c>
      <c r="D9246" s="8" t="s">
        <v>1689</v>
      </c>
      <c r="E9246" s="8" t="s">
        <v>12</v>
      </c>
      <c r="F9246" s="8" t="s">
        <v>13</v>
      </c>
      <c r="G9246" s="8" t="s">
        <v>20</v>
      </c>
      <c r="H9246" s="8" t="s">
        <v>1574</v>
      </c>
      <c r="I9246" s="8">
        <v>540.04999999999995</v>
      </c>
      <c r="J9246" s="8">
        <v>3</v>
      </c>
      <c r="K9246" s="8">
        <v>-47.25</v>
      </c>
    </row>
    <row r="9247" spans="1:11" x14ac:dyDescent="0.35">
      <c r="A9247" s="5">
        <v>43051</v>
      </c>
      <c r="B9247" s="6">
        <v>2017</v>
      </c>
      <c r="C9247" s="6">
        <v>11</v>
      </c>
      <c r="D9247" s="6" t="s">
        <v>1698</v>
      </c>
      <c r="E9247" s="6" t="s">
        <v>80</v>
      </c>
      <c r="F9247" s="6" t="s">
        <v>41</v>
      </c>
      <c r="G9247" s="6" t="s">
        <v>42</v>
      </c>
      <c r="H9247" s="6" t="s">
        <v>2563</v>
      </c>
      <c r="I9247" s="6">
        <v>370.78</v>
      </c>
      <c r="J9247" s="6">
        <v>3</v>
      </c>
      <c r="K9247" s="6">
        <v>-92.7</v>
      </c>
    </row>
    <row r="9248" spans="1:11" x14ac:dyDescent="0.35">
      <c r="A9248" s="7">
        <v>43051</v>
      </c>
      <c r="B9248" s="8">
        <v>2017</v>
      </c>
      <c r="C9248" s="8">
        <v>11</v>
      </c>
      <c r="D9248" s="8" t="s">
        <v>973</v>
      </c>
      <c r="E9248" s="8" t="s">
        <v>97</v>
      </c>
      <c r="F9248" s="8" t="s">
        <v>41</v>
      </c>
      <c r="G9248" s="8" t="s">
        <v>54</v>
      </c>
      <c r="H9248" s="8" t="s">
        <v>55</v>
      </c>
      <c r="I9248" s="8">
        <v>41.6</v>
      </c>
      <c r="J9248" s="8">
        <v>4</v>
      </c>
      <c r="K9248" s="8">
        <v>13</v>
      </c>
    </row>
    <row r="9249" spans="1:11" x14ac:dyDescent="0.35">
      <c r="A9249" s="5">
        <v>43051</v>
      </c>
      <c r="B9249" s="6">
        <v>2017</v>
      </c>
      <c r="C9249" s="6">
        <v>11</v>
      </c>
      <c r="D9249" s="6" t="s">
        <v>973</v>
      </c>
      <c r="E9249" s="6" t="s">
        <v>97</v>
      </c>
      <c r="F9249" s="6" t="s">
        <v>13</v>
      </c>
      <c r="G9249" s="6" t="s">
        <v>14</v>
      </c>
      <c r="H9249" s="6" t="s">
        <v>1181</v>
      </c>
      <c r="I9249" s="6">
        <v>23.12</v>
      </c>
      <c r="J9249" s="6">
        <v>5</v>
      </c>
      <c r="K9249" s="6">
        <v>8.3800000000000008</v>
      </c>
    </row>
    <row r="9250" spans="1:11" x14ac:dyDescent="0.35">
      <c r="A9250" s="7">
        <v>43051</v>
      </c>
      <c r="B9250" s="8">
        <v>2017</v>
      </c>
      <c r="C9250" s="8">
        <v>11</v>
      </c>
      <c r="D9250" s="8" t="s">
        <v>973</v>
      </c>
      <c r="E9250" s="8" t="s">
        <v>97</v>
      </c>
      <c r="F9250" s="8" t="s">
        <v>36</v>
      </c>
      <c r="G9250" s="8" t="s">
        <v>37</v>
      </c>
      <c r="H9250" s="8" t="s">
        <v>1823</v>
      </c>
      <c r="I9250" s="8">
        <v>113.89</v>
      </c>
      <c r="J9250" s="8">
        <v>2</v>
      </c>
      <c r="K9250" s="8">
        <v>9.9700000000000006</v>
      </c>
    </row>
    <row r="9251" spans="1:11" x14ac:dyDescent="0.35">
      <c r="A9251" s="5">
        <v>43051</v>
      </c>
      <c r="B9251" s="6">
        <v>2017</v>
      </c>
      <c r="C9251" s="6">
        <v>11</v>
      </c>
      <c r="D9251" s="6" t="s">
        <v>973</v>
      </c>
      <c r="E9251" s="6" t="s">
        <v>97</v>
      </c>
      <c r="F9251" s="6" t="s">
        <v>36</v>
      </c>
      <c r="G9251" s="6" t="s">
        <v>49</v>
      </c>
      <c r="H9251" s="6" t="s">
        <v>2180</v>
      </c>
      <c r="I9251" s="6">
        <v>113.57</v>
      </c>
      <c r="J9251" s="6">
        <v>2</v>
      </c>
      <c r="K9251" s="6">
        <v>-5.68</v>
      </c>
    </row>
    <row r="9252" spans="1:11" x14ac:dyDescent="0.35">
      <c r="A9252" s="7">
        <v>43051</v>
      </c>
      <c r="B9252" s="8">
        <v>2017</v>
      </c>
      <c r="C9252" s="8">
        <v>11</v>
      </c>
      <c r="D9252" s="8" t="s">
        <v>973</v>
      </c>
      <c r="E9252" s="8" t="s">
        <v>97</v>
      </c>
      <c r="F9252" s="8" t="s">
        <v>41</v>
      </c>
      <c r="G9252" s="8" t="s">
        <v>42</v>
      </c>
      <c r="H9252" s="8" t="s">
        <v>2001</v>
      </c>
      <c r="I9252" s="8">
        <v>7.92</v>
      </c>
      <c r="J9252" s="8">
        <v>2</v>
      </c>
      <c r="K9252" s="8">
        <v>0.69</v>
      </c>
    </row>
    <row r="9253" spans="1:11" x14ac:dyDescent="0.35">
      <c r="A9253" s="5">
        <v>43051</v>
      </c>
      <c r="B9253" s="6">
        <v>2017</v>
      </c>
      <c r="C9253" s="6">
        <v>11</v>
      </c>
      <c r="D9253" s="6" t="s">
        <v>973</v>
      </c>
      <c r="E9253" s="6" t="s">
        <v>97</v>
      </c>
      <c r="F9253" s="6" t="s">
        <v>41</v>
      </c>
      <c r="G9253" s="6" t="s">
        <v>42</v>
      </c>
      <c r="H9253" s="6" t="s">
        <v>590</v>
      </c>
      <c r="I9253" s="6">
        <v>671.98</v>
      </c>
      <c r="J9253" s="6">
        <v>2</v>
      </c>
      <c r="K9253" s="6">
        <v>50.4</v>
      </c>
    </row>
    <row r="9254" spans="1:11" x14ac:dyDescent="0.35">
      <c r="A9254" s="7">
        <v>43051</v>
      </c>
      <c r="B9254" s="8">
        <v>2017</v>
      </c>
      <c r="C9254" s="8">
        <v>11</v>
      </c>
      <c r="D9254" s="8" t="s">
        <v>1499</v>
      </c>
      <c r="E9254" s="8" t="s">
        <v>12</v>
      </c>
      <c r="F9254" s="8" t="s">
        <v>13</v>
      </c>
      <c r="G9254" s="8" t="s">
        <v>22</v>
      </c>
      <c r="H9254" s="8" t="s">
        <v>164</v>
      </c>
      <c r="I9254" s="8">
        <v>30.56</v>
      </c>
      <c r="J9254" s="8">
        <v>5</v>
      </c>
      <c r="K9254" s="8">
        <v>-45.84</v>
      </c>
    </row>
    <row r="9255" spans="1:11" x14ac:dyDescent="0.35">
      <c r="A9255" s="5">
        <v>43051</v>
      </c>
      <c r="B9255" s="6">
        <v>2017</v>
      </c>
      <c r="C9255" s="6">
        <v>11</v>
      </c>
      <c r="D9255" s="6" t="s">
        <v>1499</v>
      </c>
      <c r="E9255" s="6" t="s">
        <v>12</v>
      </c>
      <c r="F9255" s="6" t="s">
        <v>13</v>
      </c>
      <c r="G9255" s="6" t="s">
        <v>20</v>
      </c>
      <c r="H9255" s="6" t="s">
        <v>194</v>
      </c>
      <c r="I9255" s="6">
        <v>77.95</v>
      </c>
      <c r="J9255" s="6">
        <v>3</v>
      </c>
      <c r="K9255" s="6">
        <v>-15.59</v>
      </c>
    </row>
    <row r="9256" spans="1:11" x14ac:dyDescent="0.35">
      <c r="A9256" s="7">
        <v>43051</v>
      </c>
      <c r="B9256" s="8">
        <v>2017</v>
      </c>
      <c r="C9256" s="8">
        <v>11</v>
      </c>
      <c r="D9256" s="8" t="s">
        <v>1499</v>
      </c>
      <c r="E9256" s="8" t="s">
        <v>12</v>
      </c>
      <c r="F9256" s="8" t="s">
        <v>41</v>
      </c>
      <c r="G9256" s="8" t="s">
        <v>42</v>
      </c>
      <c r="H9256" s="8" t="s">
        <v>1880</v>
      </c>
      <c r="I9256" s="8">
        <v>67.989999999999995</v>
      </c>
      <c r="J9256" s="8">
        <v>1</v>
      </c>
      <c r="K9256" s="8">
        <v>8.5</v>
      </c>
    </row>
    <row r="9257" spans="1:11" x14ac:dyDescent="0.35">
      <c r="A9257" s="5">
        <v>43051</v>
      </c>
      <c r="B9257" s="6">
        <v>2017</v>
      </c>
      <c r="C9257" s="6">
        <v>11</v>
      </c>
      <c r="D9257" s="6" t="s">
        <v>1499</v>
      </c>
      <c r="E9257" s="6" t="s">
        <v>12</v>
      </c>
      <c r="F9257" s="6" t="s">
        <v>13</v>
      </c>
      <c r="G9257" s="6" t="s">
        <v>65</v>
      </c>
      <c r="H9257" s="6" t="s">
        <v>1446</v>
      </c>
      <c r="I9257" s="6">
        <v>12.22</v>
      </c>
      <c r="J9257" s="6">
        <v>2</v>
      </c>
      <c r="K9257" s="6">
        <v>4.43</v>
      </c>
    </row>
    <row r="9258" spans="1:11" x14ac:dyDescent="0.35">
      <c r="A9258" s="7">
        <v>43051</v>
      </c>
      <c r="B9258" s="8">
        <v>2017</v>
      </c>
      <c r="C9258" s="8">
        <v>11</v>
      </c>
      <c r="D9258" s="8" t="s">
        <v>1499</v>
      </c>
      <c r="E9258" s="8" t="s">
        <v>12</v>
      </c>
      <c r="F9258" s="8" t="s">
        <v>41</v>
      </c>
      <c r="G9258" s="8" t="s">
        <v>54</v>
      </c>
      <c r="H9258" s="8" t="s">
        <v>1528</v>
      </c>
      <c r="I9258" s="8">
        <v>44.78</v>
      </c>
      <c r="J9258" s="8">
        <v>2</v>
      </c>
      <c r="K9258" s="8">
        <v>-0.56000000000000005</v>
      </c>
    </row>
    <row r="9259" spans="1:11" x14ac:dyDescent="0.35">
      <c r="A9259" s="5">
        <v>43051</v>
      </c>
      <c r="B9259" s="6">
        <v>2017</v>
      </c>
      <c r="C9259" s="6">
        <v>11</v>
      </c>
      <c r="D9259" s="6" t="s">
        <v>1499</v>
      </c>
      <c r="E9259" s="6" t="s">
        <v>12</v>
      </c>
      <c r="F9259" s="6" t="s">
        <v>36</v>
      </c>
      <c r="G9259" s="6" t="s">
        <v>49</v>
      </c>
      <c r="H9259" s="6" t="s">
        <v>311</v>
      </c>
      <c r="I9259" s="6">
        <v>22.85</v>
      </c>
      <c r="J9259" s="6">
        <v>3</v>
      </c>
      <c r="K9259" s="6">
        <v>-17.71</v>
      </c>
    </row>
    <row r="9260" spans="1:11" x14ac:dyDescent="0.35">
      <c r="A9260" s="7">
        <v>43051</v>
      </c>
      <c r="B9260" s="8">
        <v>2017</v>
      </c>
      <c r="C9260" s="8">
        <v>11</v>
      </c>
      <c r="D9260" s="8" t="s">
        <v>1504</v>
      </c>
      <c r="E9260" s="8" t="s">
        <v>80</v>
      </c>
      <c r="F9260" s="8" t="s">
        <v>13</v>
      </c>
      <c r="G9260" s="8" t="s">
        <v>14</v>
      </c>
      <c r="H9260" s="8" t="s">
        <v>2650</v>
      </c>
      <c r="I9260" s="8">
        <v>10.85</v>
      </c>
      <c r="J9260" s="8">
        <v>2</v>
      </c>
      <c r="K9260" s="8">
        <v>3.53</v>
      </c>
    </row>
    <row r="9261" spans="1:11" x14ac:dyDescent="0.35">
      <c r="A9261" s="5">
        <v>43051</v>
      </c>
      <c r="B9261" s="6">
        <v>2017</v>
      </c>
      <c r="C9261" s="6">
        <v>11</v>
      </c>
      <c r="D9261" s="6" t="s">
        <v>1504</v>
      </c>
      <c r="E9261" s="6" t="s">
        <v>80</v>
      </c>
      <c r="F9261" s="6" t="s">
        <v>41</v>
      </c>
      <c r="G9261" s="6" t="s">
        <v>54</v>
      </c>
      <c r="H9261" s="6" t="s">
        <v>1881</v>
      </c>
      <c r="I9261" s="6">
        <v>18.54</v>
      </c>
      <c r="J9261" s="6">
        <v>2</v>
      </c>
      <c r="K9261" s="6">
        <v>3.01</v>
      </c>
    </row>
    <row r="9262" spans="1:11" x14ac:dyDescent="0.35">
      <c r="A9262" s="7">
        <v>43051</v>
      </c>
      <c r="B9262" s="8">
        <v>2017</v>
      </c>
      <c r="C9262" s="8">
        <v>11</v>
      </c>
      <c r="D9262" s="8" t="s">
        <v>1124</v>
      </c>
      <c r="E9262" s="8" t="s">
        <v>166</v>
      </c>
      <c r="F9262" s="8" t="s">
        <v>13</v>
      </c>
      <c r="G9262" s="8" t="s">
        <v>18</v>
      </c>
      <c r="H9262" s="8" t="s">
        <v>190</v>
      </c>
      <c r="I9262" s="8">
        <v>9.9600000000000009</v>
      </c>
      <c r="J9262" s="8">
        <v>2</v>
      </c>
      <c r="K9262" s="8">
        <v>4.58</v>
      </c>
    </row>
    <row r="9263" spans="1:11" x14ac:dyDescent="0.35">
      <c r="A9263" s="5">
        <v>43051</v>
      </c>
      <c r="B9263" s="6">
        <v>2017</v>
      </c>
      <c r="C9263" s="6">
        <v>11</v>
      </c>
      <c r="D9263" s="6" t="s">
        <v>1124</v>
      </c>
      <c r="E9263" s="6" t="s">
        <v>166</v>
      </c>
      <c r="F9263" s="6" t="s">
        <v>13</v>
      </c>
      <c r="G9263" s="6" t="s">
        <v>26</v>
      </c>
      <c r="H9263" s="6" t="s">
        <v>2438</v>
      </c>
      <c r="I9263" s="6">
        <v>9.2100000000000009</v>
      </c>
      <c r="J9263" s="6">
        <v>3</v>
      </c>
      <c r="K9263" s="6">
        <v>2.2999999999999998</v>
      </c>
    </row>
    <row r="9264" spans="1:11" x14ac:dyDescent="0.35">
      <c r="A9264" s="7">
        <v>43051</v>
      </c>
      <c r="B9264" s="8">
        <v>2017</v>
      </c>
      <c r="C9264" s="8">
        <v>11</v>
      </c>
      <c r="D9264" s="8" t="s">
        <v>1124</v>
      </c>
      <c r="E9264" s="8" t="s">
        <v>166</v>
      </c>
      <c r="F9264" s="8" t="s">
        <v>13</v>
      </c>
      <c r="G9264" s="8" t="s">
        <v>202</v>
      </c>
      <c r="H9264" s="8" t="s">
        <v>264</v>
      </c>
      <c r="I9264" s="8">
        <v>27.93</v>
      </c>
      <c r="J9264" s="8">
        <v>3</v>
      </c>
      <c r="K9264" s="8">
        <v>8.1</v>
      </c>
    </row>
    <row r="9265" spans="1:11" x14ac:dyDescent="0.35">
      <c r="A9265" s="5">
        <v>43051</v>
      </c>
      <c r="B9265" s="6">
        <v>2017</v>
      </c>
      <c r="C9265" s="6">
        <v>11</v>
      </c>
      <c r="D9265" s="6" t="s">
        <v>1468</v>
      </c>
      <c r="E9265" s="6" t="s">
        <v>29</v>
      </c>
      <c r="F9265" s="6" t="s">
        <v>13</v>
      </c>
      <c r="G9265" s="6" t="s">
        <v>22</v>
      </c>
      <c r="H9265" s="6" t="s">
        <v>1382</v>
      </c>
      <c r="I9265" s="6">
        <v>14.02</v>
      </c>
      <c r="J9265" s="6">
        <v>4</v>
      </c>
      <c r="K9265" s="6">
        <v>4.91</v>
      </c>
    </row>
    <row r="9266" spans="1:11" x14ac:dyDescent="0.35">
      <c r="A9266" s="7">
        <v>43051</v>
      </c>
      <c r="B9266" s="8">
        <v>2017</v>
      </c>
      <c r="C9266" s="8">
        <v>11</v>
      </c>
      <c r="D9266" s="8" t="s">
        <v>1086</v>
      </c>
      <c r="E9266" s="8" t="s">
        <v>166</v>
      </c>
      <c r="F9266" s="8" t="s">
        <v>13</v>
      </c>
      <c r="G9266" s="8" t="s">
        <v>45</v>
      </c>
      <c r="H9266" s="8" t="s">
        <v>162</v>
      </c>
      <c r="I9266" s="8">
        <v>18.239999999999998</v>
      </c>
      <c r="J9266" s="8">
        <v>3</v>
      </c>
      <c r="K9266" s="8">
        <v>9.1199999999999992</v>
      </c>
    </row>
    <row r="9267" spans="1:11" x14ac:dyDescent="0.35">
      <c r="A9267" s="5">
        <v>43051</v>
      </c>
      <c r="B9267" s="6">
        <v>2017</v>
      </c>
      <c r="C9267" s="6">
        <v>11</v>
      </c>
      <c r="D9267" s="6" t="s">
        <v>1086</v>
      </c>
      <c r="E9267" s="6" t="s">
        <v>166</v>
      </c>
      <c r="F9267" s="6" t="s">
        <v>13</v>
      </c>
      <c r="G9267" s="6" t="s">
        <v>94</v>
      </c>
      <c r="H9267" s="6" t="s">
        <v>1082</v>
      </c>
      <c r="I9267" s="6">
        <v>76.12</v>
      </c>
      <c r="J9267" s="6">
        <v>2</v>
      </c>
      <c r="K9267" s="6">
        <v>22.07</v>
      </c>
    </row>
    <row r="9268" spans="1:11" x14ac:dyDescent="0.35">
      <c r="A9268" s="7">
        <v>43051</v>
      </c>
      <c r="B9268" s="8">
        <v>2017</v>
      </c>
      <c r="C9268" s="8">
        <v>11</v>
      </c>
      <c r="D9268" s="8" t="s">
        <v>2575</v>
      </c>
      <c r="E9268" s="8" t="s">
        <v>125</v>
      </c>
      <c r="F9268" s="8" t="s">
        <v>13</v>
      </c>
      <c r="G9268" s="8" t="s">
        <v>14</v>
      </c>
      <c r="H9268" s="8" t="s">
        <v>2602</v>
      </c>
      <c r="I9268" s="8">
        <v>26.72</v>
      </c>
      <c r="J9268" s="8">
        <v>5</v>
      </c>
      <c r="K9268" s="8">
        <v>9.35</v>
      </c>
    </row>
    <row r="9269" spans="1:11" x14ac:dyDescent="0.35">
      <c r="A9269" s="5">
        <v>43051</v>
      </c>
      <c r="B9269" s="6">
        <v>2017</v>
      </c>
      <c r="C9269" s="6">
        <v>11</v>
      </c>
      <c r="D9269" s="6" t="s">
        <v>1133</v>
      </c>
      <c r="E9269" s="6" t="s">
        <v>97</v>
      </c>
      <c r="F9269" s="6" t="s">
        <v>41</v>
      </c>
      <c r="G9269" s="6" t="s">
        <v>54</v>
      </c>
      <c r="H9269" s="6" t="s">
        <v>693</v>
      </c>
      <c r="I9269" s="6">
        <v>62.35</v>
      </c>
      <c r="J9269" s="6">
        <v>6</v>
      </c>
      <c r="K9269" s="6">
        <v>-10.91</v>
      </c>
    </row>
    <row r="9270" spans="1:11" x14ac:dyDescent="0.35">
      <c r="A9270" s="7">
        <v>43051</v>
      </c>
      <c r="B9270" s="8">
        <v>2017</v>
      </c>
      <c r="C9270" s="8">
        <v>11</v>
      </c>
      <c r="D9270" s="8" t="s">
        <v>917</v>
      </c>
      <c r="E9270" s="8" t="s">
        <v>29</v>
      </c>
      <c r="F9270" s="8" t="s">
        <v>13</v>
      </c>
      <c r="G9270" s="8" t="s">
        <v>14</v>
      </c>
      <c r="H9270" s="8" t="s">
        <v>1149</v>
      </c>
      <c r="I9270" s="8">
        <v>11.56</v>
      </c>
      <c r="J9270" s="8">
        <v>2</v>
      </c>
      <c r="K9270" s="8">
        <v>5.66</v>
      </c>
    </row>
    <row r="9271" spans="1:11" x14ac:dyDescent="0.35">
      <c r="A9271" s="5">
        <v>43051</v>
      </c>
      <c r="B9271" s="6">
        <v>2017</v>
      </c>
      <c r="C9271" s="6">
        <v>11</v>
      </c>
      <c r="D9271" s="6" t="s">
        <v>1223</v>
      </c>
      <c r="E9271" s="6" t="s">
        <v>25</v>
      </c>
      <c r="F9271" s="6" t="s">
        <v>13</v>
      </c>
      <c r="G9271" s="6" t="s">
        <v>20</v>
      </c>
      <c r="H9271" s="6" t="s">
        <v>559</v>
      </c>
      <c r="I9271" s="6">
        <v>221.02</v>
      </c>
      <c r="J9271" s="6">
        <v>2</v>
      </c>
      <c r="K9271" s="6">
        <v>-55.26</v>
      </c>
    </row>
    <row r="9272" spans="1:11" x14ac:dyDescent="0.35">
      <c r="A9272" s="7">
        <v>43052</v>
      </c>
      <c r="B9272" s="8">
        <v>2017</v>
      </c>
      <c r="C9272" s="8">
        <v>11</v>
      </c>
      <c r="D9272" s="8" t="s">
        <v>1385</v>
      </c>
      <c r="E9272" s="8" t="s">
        <v>17</v>
      </c>
      <c r="F9272" s="8" t="s">
        <v>13</v>
      </c>
      <c r="G9272" s="8" t="s">
        <v>20</v>
      </c>
      <c r="H9272" s="8" t="s">
        <v>1647</v>
      </c>
      <c r="I9272" s="8">
        <v>230.38</v>
      </c>
      <c r="J9272" s="8">
        <v>3</v>
      </c>
      <c r="K9272" s="8">
        <v>-48.95</v>
      </c>
    </row>
    <row r="9273" spans="1:11" x14ac:dyDescent="0.35">
      <c r="A9273" s="5">
        <v>43052</v>
      </c>
      <c r="B9273" s="6">
        <v>2017</v>
      </c>
      <c r="C9273" s="6">
        <v>11</v>
      </c>
      <c r="D9273" s="6" t="s">
        <v>34</v>
      </c>
      <c r="E9273" s="6" t="s">
        <v>12</v>
      </c>
      <c r="F9273" s="6" t="s">
        <v>13</v>
      </c>
      <c r="G9273" s="6" t="s">
        <v>94</v>
      </c>
      <c r="H9273" s="6" t="s">
        <v>1816</v>
      </c>
      <c r="I9273" s="6">
        <v>9.32</v>
      </c>
      <c r="J9273" s="6">
        <v>6</v>
      </c>
      <c r="K9273" s="6">
        <v>-24.71</v>
      </c>
    </row>
    <row r="9274" spans="1:11" x14ac:dyDescent="0.35">
      <c r="A9274" s="7">
        <v>43052</v>
      </c>
      <c r="B9274" s="8">
        <v>2017</v>
      </c>
      <c r="C9274" s="8">
        <v>11</v>
      </c>
      <c r="D9274" s="8" t="s">
        <v>639</v>
      </c>
      <c r="E9274" s="8" t="s">
        <v>80</v>
      </c>
      <c r="F9274" s="8" t="s">
        <v>41</v>
      </c>
      <c r="G9274" s="8" t="s">
        <v>54</v>
      </c>
      <c r="H9274" s="8" t="s">
        <v>1171</v>
      </c>
      <c r="I9274" s="8">
        <v>60.86</v>
      </c>
      <c r="J9274" s="8">
        <v>4</v>
      </c>
      <c r="K9274" s="8">
        <v>9.1300000000000008</v>
      </c>
    </row>
    <row r="9275" spans="1:11" x14ac:dyDescent="0.35">
      <c r="A9275" s="5">
        <v>43052</v>
      </c>
      <c r="B9275" s="6">
        <v>2017</v>
      </c>
      <c r="C9275" s="6">
        <v>11</v>
      </c>
      <c r="D9275" s="6" t="s">
        <v>639</v>
      </c>
      <c r="E9275" s="6" t="s">
        <v>80</v>
      </c>
      <c r="F9275" s="6" t="s">
        <v>41</v>
      </c>
      <c r="G9275" s="6" t="s">
        <v>304</v>
      </c>
      <c r="H9275" s="6" t="s">
        <v>1210</v>
      </c>
      <c r="I9275" s="6">
        <v>653</v>
      </c>
      <c r="J9275" s="6">
        <v>7</v>
      </c>
      <c r="K9275" s="6">
        <v>-935.96</v>
      </c>
    </row>
    <row r="9276" spans="1:11" x14ac:dyDescent="0.35">
      <c r="A9276" s="7">
        <v>43052</v>
      </c>
      <c r="B9276" s="8">
        <v>2017</v>
      </c>
      <c r="C9276" s="8">
        <v>11</v>
      </c>
      <c r="D9276" s="8" t="s">
        <v>639</v>
      </c>
      <c r="E9276" s="8" t="s">
        <v>80</v>
      </c>
      <c r="F9276" s="8" t="s">
        <v>13</v>
      </c>
      <c r="G9276" s="8" t="s">
        <v>22</v>
      </c>
      <c r="H9276" s="8" t="s">
        <v>1492</v>
      </c>
      <c r="I9276" s="8">
        <v>11.22</v>
      </c>
      <c r="J9276" s="8">
        <v>10</v>
      </c>
      <c r="K9276" s="8">
        <v>-7.48</v>
      </c>
    </row>
    <row r="9277" spans="1:11" x14ac:dyDescent="0.35">
      <c r="A9277" s="5">
        <v>43052</v>
      </c>
      <c r="B9277" s="6">
        <v>2017</v>
      </c>
      <c r="C9277" s="6">
        <v>11</v>
      </c>
      <c r="D9277" s="6" t="s">
        <v>1667</v>
      </c>
      <c r="E9277" s="6" t="s">
        <v>151</v>
      </c>
      <c r="F9277" s="6" t="s">
        <v>41</v>
      </c>
      <c r="G9277" s="6" t="s">
        <v>54</v>
      </c>
      <c r="H9277" s="6" t="s">
        <v>860</v>
      </c>
      <c r="I9277" s="6">
        <v>163.96</v>
      </c>
      <c r="J9277" s="6">
        <v>4</v>
      </c>
      <c r="K9277" s="6">
        <v>70.5</v>
      </c>
    </row>
    <row r="9278" spans="1:11" x14ac:dyDescent="0.35">
      <c r="A9278" s="7">
        <v>43052</v>
      </c>
      <c r="B9278" s="8">
        <v>2017</v>
      </c>
      <c r="C9278" s="8">
        <v>11</v>
      </c>
      <c r="D9278" s="8" t="s">
        <v>206</v>
      </c>
      <c r="E9278" s="8" t="s">
        <v>122</v>
      </c>
      <c r="F9278" s="8" t="s">
        <v>13</v>
      </c>
      <c r="G9278" s="8" t="s">
        <v>14</v>
      </c>
      <c r="H9278" s="8" t="s">
        <v>2699</v>
      </c>
      <c r="I9278" s="8">
        <v>8.9</v>
      </c>
      <c r="J9278" s="8">
        <v>3</v>
      </c>
      <c r="K9278" s="8">
        <v>3.34</v>
      </c>
    </row>
    <row r="9279" spans="1:11" x14ac:dyDescent="0.35">
      <c r="A9279" s="5">
        <v>43052</v>
      </c>
      <c r="B9279" s="6">
        <v>2017</v>
      </c>
      <c r="C9279" s="6">
        <v>11</v>
      </c>
      <c r="D9279" s="6" t="s">
        <v>206</v>
      </c>
      <c r="E9279" s="6" t="s">
        <v>122</v>
      </c>
      <c r="F9279" s="6" t="s">
        <v>13</v>
      </c>
      <c r="G9279" s="6" t="s">
        <v>20</v>
      </c>
      <c r="H9279" s="6" t="s">
        <v>1574</v>
      </c>
      <c r="I9279" s="6">
        <v>720.06</v>
      </c>
      <c r="J9279" s="6">
        <v>4</v>
      </c>
      <c r="K9279" s="6">
        <v>-63.01</v>
      </c>
    </row>
    <row r="9280" spans="1:11" x14ac:dyDescent="0.35">
      <c r="A9280" s="7">
        <v>43052</v>
      </c>
      <c r="B9280" s="8">
        <v>2017</v>
      </c>
      <c r="C9280" s="8">
        <v>11</v>
      </c>
      <c r="D9280" s="8" t="s">
        <v>679</v>
      </c>
      <c r="E9280" s="8" t="s">
        <v>166</v>
      </c>
      <c r="F9280" s="8" t="s">
        <v>36</v>
      </c>
      <c r="G9280" s="8" t="s">
        <v>37</v>
      </c>
      <c r="H9280" s="8" t="s">
        <v>993</v>
      </c>
      <c r="I9280" s="8">
        <v>2404.6999999999998</v>
      </c>
      <c r="J9280" s="8">
        <v>6</v>
      </c>
      <c r="K9280" s="8">
        <v>150.29</v>
      </c>
    </row>
    <row r="9281" spans="1:11" x14ac:dyDescent="0.35">
      <c r="A9281" s="5">
        <v>43052</v>
      </c>
      <c r="B9281" s="6">
        <v>2017</v>
      </c>
      <c r="C9281" s="6">
        <v>11</v>
      </c>
      <c r="D9281" s="6" t="s">
        <v>679</v>
      </c>
      <c r="E9281" s="6" t="s">
        <v>166</v>
      </c>
      <c r="F9281" s="6" t="s">
        <v>13</v>
      </c>
      <c r="G9281" s="6" t="s">
        <v>22</v>
      </c>
      <c r="H9281" s="6" t="s">
        <v>1138</v>
      </c>
      <c r="I9281" s="6">
        <v>563.02</v>
      </c>
      <c r="J9281" s="6">
        <v>11</v>
      </c>
      <c r="K9281" s="6">
        <v>190.02</v>
      </c>
    </row>
    <row r="9282" spans="1:11" x14ac:dyDescent="0.35">
      <c r="A9282" s="7">
        <v>43052</v>
      </c>
      <c r="B9282" s="8">
        <v>2017</v>
      </c>
      <c r="C9282" s="8">
        <v>11</v>
      </c>
      <c r="D9282" s="8" t="s">
        <v>679</v>
      </c>
      <c r="E9282" s="8" t="s">
        <v>166</v>
      </c>
      <c r="F9282" s="8" t="s">
        <v>13</v>
      </c>
      <c r="G9282" s="8" t="s">
        <v>20</v>
      </c>
      <c r="H9282" s="8" t="s">
        <v>155</v>
      </c>
      <c r="I9282" s="8">
        <v>344.91</v>
      </c>
      <c r="J9282" s="8">
        <v>3</v>
      </c>
      <c r="K9282" s="8">
        <v>10.35</v>
      </c>
    </row>
    <row r="9283" spans="1:11" x14ac:dyDescent="0.35">
      <c r="A9283" s="5">
        <v>43052</v>
      </c>
      <c r="B9283" s="6">
        <v>2017</v>
      </c>
      <c r="C9283" s="6">
        <v>11</v>
      </c>
      <c r="D9283" s="6" t="s">
        <v>679</v>
      </c>
      <c r="E9283" s="6" t="s">
        <v>166</v>
      </c>
      <c r="F9283" s="6" t="s">
        <v>13</v>
      </c>
      <c r="G9283" s="6" t="s">
        <v>18</v>
      </c>
      <c r="H9283" s="6" t="s">
        <v>586</v>
      </c>
      <c r="I9283" s="6">
        <v>8.64</v>
      </c>
      <c r="J9283" s="6">
        <v>3</v>
      </c>
      <c r="K9283" s="6">
        <v>4.2300000000000004</v>
      </c>
    </row>
    <row r="9284" spans="1:11" x14ac:dyDescent="0.35">
      <c r="A9284" s="7">
        <v>43052</v>
      </c>
      <c r="B9284" s="8">
        <v>2017</v>
      </c>
      <c r="C9284" s="8">
        <v>11</v>
      </c>
      <c r="D9284" s="8" t="s">
        <v>1473</v>
      </c>
      <c r="E9284" s="8" t="s">
        <v>125</v>
      </c>
      <c r="F9284" s="8" t="s">
        <v>13</v>
      </c>
      <c r="G9284" s="8" t="s">
        <v>26</v>
      </c>
      <c r="H9284" s="8" t="s">
        <v>813</v>
      </c>
      <c r="I9284" s="8">
        <v>2.06</v>
      </c>
      <c r="J9284" s="8">
        <v>1</v>
      </c>
      <c r="K9284" s="8">
        <v>0.15</v>
      </c>
    </row>
    <row r="9285" spans="1:11" x14ac:dyDescent="0.35">
      <c r="A9285" s="5">
        <v>43052</v>
      </c>
      <c r="B9285" s="6">
        <v>2017</v>
      </c>
      <c r="C9285" s="6">
        <v>11</v>
      </c>
      <c r="D9285" s="6" t="s">
        <v>447</v>
      </c>
      <c r="E9285" s="6" t="s">
        <v>12</v>
      </c>
      <c r="F9285" s="6" t="s">
        <v>13</v>
      </c>
      <c r="G9285" s="6" t="s">
        <v>20</v>
      </c>
      <c r="H9285" s="6" t="s">
        <v>1319</v>
      </c>
      <c r="I9285" s="6">
        <v>61.79</v>
      </c>
      <c r="J9285" s="6">
        <v>4</v>
      </c>
      <c r="K9285" s="6">
        <v>6.18</v>
      </c>
    </row>
    <row r="9286" spans="1:11" x14ac:dyDescent="0.35">
      <c r="A9286" s="7">
        <v>43052</v>
      </c>
      <c r="B9286" s="8">
        <v>2017</v>
      </c>
      <c r="C9286" s="8">
        <v>11</v>
      </c>
      <c r="D9286" s="8" t="s">
        <v>447</v>
      </c>
      <c r="E9286" s="8" t="s">
        <v>12</v>
      </c>
      <c r="F9286" s="8" t="s">
        <v>36</v>
      </c>
      <c r="G9286" s="8" t="s">
        <v>76</v>
      </c>
      <c r="H9286" s="8" t="s">
        <v>2496</v>
      </c>
      <c r="I9286" s="8">
        <v>206</v>
      </c>
      <c r="J9286" s="8">
        <v>3</v>
      </c>
      <c r="K9286" s="8">
        <v>-27.26</v>
      </c>
    </row>
    <row r="9287" spans="1:11" x14ac:dyDescent="0.35">
      <c r="A9287" s="5">
        <v>43052</v>
      </c>
      <c r="B9287" s="6">
        <v>2017</v>
      </c>
      <c r="C9287" s="6">
        <v>11</v>
      </c>
      <c r="D9287" s="6" t="s">
        <v>1868</v>
      </c>
      <c r="E9287" s="6" t="s">
        <v>151</v>
      </c>
      <c r="F9287" s="6" t="s">
        <v>41</v>
      </c>
      <c r="G9287" s="6" t="s">
        <v>42</v>
      </c>
      <c r="H9287" s="6" t="s">
        <v>2676</v>
      </c>
      <c r="I9287" s="6">
        <v>629.95000000000005</v>
      </c>
      <c r="J9287" s="6">
        <v>5</v>
      </c>
      <c r="K9287" s="6">
        <v>163.79</v>
      </c>
    </row>
    <row r="9288" spans="1:11" x14ac:dyDescent="0.35">
      <c r="A9288" s="7">
        <v>43052</v>
      </c>
      <c r="B9288" s="8">
        <v>2017</v>
      </c>
      <c r="C9288" s="8">
        <v>11</v>
      </c>
      <c r="D9288" s="8" t="s">
        <v>1251</v>
      </c>
      <c r="E9288" s="8" t="s">
        <v>151</v>
      </c>
      <c r="F9288" s="8" t="s">
        <v>41</v>
      </c>
      <c r="G9288" s="8" t="s">
        <v>42</v>
      </c>
      <c r="H9288" s="8" t="s">
        <v>644</v>
      </c>
      <c r="I9288" s="8">
        <v>43.6</v>
      </c>
      <c r="J9288" s="8">
        <v>4</v>
      </c>
      <c r="K9288" s="8">
        <v>12.21</v>
      </c>
    </row>
    <row r="9289" spans="1:11" x14ac:dyDescent="0.35">
      <c r="A9289" s="5">
        <v>43052</v>
      </c>
      <c r="B9289" s="6">
        <v>2017</v>
      </c>
      <c r="C9289" s="6">
        <v>11</v>
      </c>
      <c r="D9289" s="6" t="s">
        <v>1251</v>
      </c>
      <c r="E9289" s="6" t="s">
        <v>151</v>
      </c>
      <c r="F9289" s="6" t="s">
        <v>36</v>
      </c>
      <c r="G9289" s="6" t="s">
        <v>49</v>
      </c>
      <c r="H9289" s="6" t="s">
        <v>1899</v>
      </c>
      <c r="I9289" s="6">
        <v>154.94999999999999</v>
      </c>
      <c r="J9289" s="6">
        <v>3</v>
      </c>
      <c r="K9289" s="6">
        <v>30.99</v>
      </c>
    </row>
    <row r="9290" spans="1:11" x14ac:dyDescent="0.35">
      <c r="A9290" s="7">
        <v>43052</v>
      </c>
      <c r="B9290" s="8">
        <v>2017</v>
      </c>
      <c r="C9290" s="8">
        <v>11</v>
      </c>
      <c r="D9290" s="8" t="s">
        <v>999</v>
      </c>
      <c r="E9290" s="8" t="s">
        <v>151</v>
      </c>
      <c r="F9290" s="8" t="s">
        <v>13</v>
      </c>
      <c r="G9290" s="8" t="s">
        <v>20</v>
      </c>
      <c r="H9290" s="8" t="s">
        <v>553</v>
      </c>
      <c r="I9290" s="8">
        <v>11.21</v>
      </c>
      <c r="J9290" s="8">
        <v>1</v>
      </c>
      <c r="K9290" s="8">
        <v>3.36</v>
      </c>
    </row>
    <row r="9291" spans="1:11" x14ac:dyDescent="0.35">
      <c r="A9291" s="5">
        <v>43052</v>
      </c>
      <c r="B9291" s="6">
        <v>2017</v>
      </c>
      <c r="C9291" s="6">
        <v>11</v>
      </c>
      <c r="D9291" s="6" t="s">
        <v>354</v>
      </c>
      <c r="E9291" s="6" t="s">
        <v>490</v>
      </c>
      <c r="F9291" s="6" t="s">
        <v>41</v>
      </c>
      <c r="G9291" s="6" t="s">
        <v>54</v>
      </c>
      <c r="H9291" s="6" t="s">
        <v>1923</v>
      </c>
      <c r="I9291" s="6">
        <v>239.92</v>
      </c>
      <c r="J9291" s="6">
        <v>8</v>
      </c>
      <c r="K9291" s="6">
        <v>23.99</v>
      </c>
    </row>
    <row r="9292" spans="1:11" x14ac:dyDescent="0.35">
      <c r="A9292" s="7">
        <v>43052</v>
      </c>
      <c r="B9292" s="8">
        <v>2017</v>
      </c>
      <c r="C9292" s="8">
        <v>11</v>
      </c>
      <c r="D9292" s="8" t="s">
        <v>511</v>
      </c>
      <c r="E9292" s="8" t="s">
        <v>29</v>
      </c>
      <c r="F9292" s="8" t="s">
        <v>41</v>
      </c>
      <c r="G9292" s="8" t="s">
        <v>54</v>
      </c>
      <c r="H9292" s="8" t="s">
        <v>2257</v>
      </c>
      <c r="I9292" s="8">
        <v>82.95</v>
      </c>
      <c r="J9292" s="8">
        <v>5</v>
      </c>
      <c r="K9292" s="8">
        <v>29.03</v>
      </c>
    </row>
    <row r="9293" spans="1:11" x14ac:dyDescent="0.35">
      <c r="A9293" s="5">
        <v>43052</v>
      </c>
      <c r="B9293" s="6">
        <v>2017</v>
      </c>
      <c r="C9293" s="6">
        <v>11</v>
      </c>
      <c r="D9293" s="6" t="s">
        <v>1014</v>
      </c>
      <c r="E9293" s="6" t="s">
        <v>29</v>
      </c>
      <c r="F9293" s="6" t="s">
        <v>41</v>
      </c>
      <c r="G9293" s="6" t="s">
        <v>42</v>
      </c>
      <c r="H9293" s="6" t="s">
        <v>2590</v>
      </c>
      <c r="I9293" s="6">
        <v>22</v>
      </c>
      <c r="J9293" s="6">
        <v>5</v>
      </c>
      <c r="K9293" s="6">
        <v>1.38</v>
      </c>
    </row>
    <row r="9294" spans="1:11" x14ac:dyDescent="0.35">
      <c r="A9294" s="7">
        <v>43053</v>
      </c>
      <c r="B9294" s="8">
        <v>2017</v>
      </c>
      <c r="C9294" s="8">
        <v>11</v>
      </c>
      <c r="D9294" s="8" t="s">
        <v>1842</v>
      </c>
      <c r="E9294" s="8" t="s">
        <v>80</v>
      </c>
      <c r="F9294" s="8" t="s">
        <v>41</v>
      </c>
      <c r="G9294" s="8" t="s">
        <v>42</v>
      </c>
      <c r="H9294" s="8" t="s">
        <v>1990</v>
      </c>
      <c r="I9294" s="8">
        <v>119.94</v>
      </c>
      <c r="J9294" s="8">
        <v>10</v>
      </c>
      <c r="K9294" s="8">
        <v>15.99</v>
      </c>
    </row>
    <row r="9295" spans="1:11" x14ac:dyDescent="0.35">
      <c r="A9295" s="5">
        <v>43053</v>
      </c>
      <c r="B9295" s="6">
        <v>2017</v>
      </c>
      <c r="C9295" s="6">
        <v>11</v>
      </c>
      <c r="D9295" s="6" t="s">
        <v>1842</v>
      </c>
      <c r="E9295" s="6" t="s">
        <v>80</v>
      </c>
      <c r="F9295" s="6" t="s">
        <v>13</v>
      </c>
      <c r="G9295" s="6" t="s">
        <v>22</v>
      </c>
      <c r="H9295" s="6" t="s">
        <v>1204</v>
      </c>
      <c r="I9295" s="6">
        <v>3.65</v>
      </c>
      <c r="J9295" s="6">
        <v>2</v>
      </c>
      <c r="K9295" s="6">
        <v>-2.8</v>
      </c>
    </row>
    <row r="9296" spans="1:11" x14ac:dyDescent="0.35">
      <c r="A9296" s="7">
        <v>43053</v>
      </c>
      <c r="B9296" s="8">
        <v>2017</v>
      </c>
      <c r="C9296" s="8">
        <v>11</v>
      </c>
      <c r="D9296" s="8" t="s">
        <v>2512</v>
      </c>
      <c r="E9296" s="8" t="s">
        <v>29</v>
      </c>
      <c r="F9296" s="8" t="s">
        <v>36</v>
      </c>
      <c r="G9296" s="8" t="s">
        <v>37</v>
      </c>
      <c r="H9296" s="8" t="s">
        <v>432</v>
      </c>
      <c r="I9296" s="8">
        <v>321.57</v>
      </c>
      <c r="J9296" s="8">
        <v>2</v>
      </c>
      <c r="K9296" s="8">
        <v>28.14</v>
      </c>
    </row>
    <row r="9297" spans="1:11" x14ac:dyDescent="0.35">
      <c r="A9297" s="5">
        <v>43053</v>
      </c>
      <c r="B9297" s="6">
        <v>2017</v>
      </c>
      <c r="C9297" s="6">
        <v>11</v>
      </c>
      <c r="D9297" s="6" t="s">
        <v>811</v>
      </c>
      <c r="E9297" s="6" t="s">
        <v>151</v>
      </c>
      <c r="F9297" s="6" t="s">
        <v>13</v>
      </c>
      <c r="G9297" s="6" t="s">
        <v>22</v>
      </c>
      <c r="H9297" s="6" t="s">
        <v>1670</v>
      </c>
      <c r="I9297" s="6">
        <v>8.64</v>
      </c>
      <c r="J9297" s="6">
        <v>2</v>
      </c>
      <c r="K9297" s="6">
        <v>3.02</v>
      </c>
    </row>
    <row r="9298" spans="1:11" x14ac:dyDescent="0.35">
      <c r="A9298" s="7">
        <v>43053</v>
      </c>
      <c r="B9298" s="8">
        <v>2017</v>
      </c>
      <c r="C9298" s="8">
        <v>11</v>
      </c>
      <c r="D9298" s="8" t="s">
        <v>111</v>
      </c>
      <c r="E9298" s="8" t="s">
        <v>12</v>
      </c>
      <c r="F9298" s="8" t="s">
        <v>41</v>
      </c>
      <c r="G9298" s="8" t="s">
        <v>54</v>
      </c>
      <c r="H9298" s="8" t="s">
        <v>2466</v>
      </c>
      <c r="I9298" s="8">
        <v>167.95</v>
      </c>
      <c r="J9298" s="8">
        <v>6</v>
      </c>
      <c r="K9298" s="8">
        <v>-27.29</v>
      </c>
    </row>
    <row r="9299" spans="1:11" x14ac:dyDescent="0.35">
      <c r="A9299" s="5">
        <v>43053</v>
      </c>
      <c r="B9299" s="6">
        <v>2017</v>
      </c>
      <c r="C9299" s="6">
        <v>11</v>
      </c>
      <c r="D9299" s="6" t="s">
        <v>111</v>
      </c>
      <c r="E9299" s="6" t="s">
        <v>12</v>
      </c>
      <c r="F9299" s="6" t="s">
        <v>13</v>
      </c>
      <c r="G9299" s="6" t="s">
        <v>26</v>
      </c>
      <c r="H9299" s="6" t="s">
        <v>1602</v>
      </c>
      <c r="I9299" s="6">
        <v>45.04</v>
      </c>
      <c r="J9299" s="6">
        <v>2</v>
      </c>
      <c r="K9299" s="6">
        <v>4.5</v>
      </c>
    </row>
    <row r="9300" spans="1:11" x14ac:dyDescent="0.35">
      <c r="A9300" s="7">
        <v>43053</v>
      </c>
      <c r="B9300" s="8">
        <v>2017</v>
      </c>
      <c r="C9300" s="8">
        <v>11</v>
      </c>
      <c r="D9300" s="8" t="s">
        <v>673</v>
      </c>
      <c r="E9300" s="8" t="s">
        <v>151</v>
      </c>
      <c r="F9300" s="8" t="s">
        <v>13</v>
      </c>
      <c r="G9300" s="8" t="s">
        <v>20</v>
      </c>
      <c r="H9300" s="8" t="s">
        <v>1524</v>
      </c>
      <c r="I9300" s="8">
        <v>96.36</v>
      </c>
      <c r="J9300" s="8">
        <v>6</v>
      </c>
      <c r="K9300" s="8">
        <v>25.05</v>
      </c>
    </row>
    <row r="9301" spans="1:11" x14ac:dyDescent="0.35">
      <c r="A9301" s="5">
        <v>43053</v>
      </c>
      <c r="B9301" s="6">
        <v>2017</v>
      </c>
      <c r="C9301" s="6">
        <v>11</v>
      </c>
      <c r="D9301" s="6" t="s">
        <v>1473</v>
      </c>
      <c r="E9301" s="6" t="s">
        <v>12</v>
      </c>
      <c r="F9301" s="6" t="s">
        <v>13</v>
      </c>
      <c r="G9301" s="6" t="s">
        <v>22</v>
      </c>
      <c r="H9301" s="6" t="s">
        <v>629</v>
      </c>
      <c r="I9301" s="6">
        <v>21.99</v>
      </c>
      <c r="J9301" s="6">
        <v>5</v>
      </c>
      <c r="K9301" s="6">
        <v>-32.99</v>
      </c>
    </row>
    <row r="9302" spans="1:11" x14ac:dyDescent="0.35">
      <c r="A9302" s="7">
        <v>43053</v>
      </c>
      <c r="B9302" s="8">
        <v>2017</v>
      </c>
      <c r="C9302" s="8">
        <v>11</v>
      </c>
      <c r="D9302" s="8" t="s">
        <v>953</v>
      </c>
      <c r="E9302" s="8" t="s">
        <v>317</v>
      </c>
      <c r="F9302" s="8" t="s">
        <v>13</v>
      </c>
      <c r="G9302" s="8" t="s">
        <v>65</v>
      </c>
      <c r="H9302" s="8" t="s">
        <v>772</v>
      </c>
      <c r="I9302" s="8">
        <v>15.28</v>
      </c>
      <c r="J9302" s="8">
        <v>2</v>
      </c>
      <c r="K9302" s="8">
        <v>7.49</v>
      </c>
    </row>
    <row r="9303" spans="1:11" x14ac:dyDescent="0.35">
      <c r="A9303" s="5">
        <v>43053</v>
      </c>
      <c r="B9303" s="6">
        <v>2017</v>
      </c>
      <c r="C9303" s="6">
        <v>11</v>
      </c>
      <c r="D9303" s="6" t="s">
        <v>1175</v>
      </c>
      <c r="E9303" s="6" t="s">
        <v>29</v>
      </c>
      <c r="F9303" s="6" t="s">
        <v>13</v>
      </c>
      <c r="G9303" s="6" t="s">
        <v>26</v>
      </c>
      <c r="H9303" s="6" t="s">
        <v>579</v>
      </c>
      <c r="I9303" s="6">
        <v>34.24</v>
      </c>
      <c r="J9303" s="6">
        <v>8</v>
      </c>
      <c r="K9303" s="6">
        <v>9.93</v>
      </c>
    </row>
    <row r="9304" spans="1:11" x14ac:dyDescent="0.35">
      <c r="A9304" s="7">
        <v>43054</v>
      </c>
      <c r="B9304" s="8">
        <v>2017</v>
      </c>
      <c r="C9304" s="8">
        <v>11</v>
      </c>
      <c r="D9304" s="8" t="s">
        <v>1943</v>
      </c>
      <c r="E9304" s="8" t="s">
        <v>125</v>
      </c>
      <c r="F9304" s="8" t="s">
        <v>36</v>
      </c>
      <c r="G9304" s="8" t="s">
        <v>49</v>
      </c>
      <c r="H9304" s="8" t="s">
        <v>1660</v>
      </c>
      <c r="I9304" s="8">
        <v>220.06</v>
      </c>
      <c r="J9304" s="8">
        <v>4</v>
      </c>
      <c r="K9304" s="8">
        <v>55.02</v>
      </c>
    </row>
    <row r="9305" spans="1:11" x14ac:dyDescent="0.35">
      <c r="A9305" s="5">
        <v>43054</v>
      </c>
      <c r="B9305" s="6">
        <v>2017</v>
      </c>
      <c r="C9305" s="6">
        <v>11</v>
      </c>
      <c r="D9305" s="6" t="s">
        <v>1943</v>
      </c>
      <c r="E9305" s="6" t="s">
        <v>125</v>
      </c>
      <c r="F9305" s="6" t="s">
        <v>36</v>
      </c>
      <c r="G9305" s="6" t="s">
        <v>49</v>
      </c>
      <c r="H9305" s="6" t="s">
        <v>2198</v>
      </c>
      <c r="I9305" s="6">
        <v>339.14</v>
      </c>
      <c r="J9305" s="6">
        <v>4</v>
      </c>
      <c r="K9305" s="6">
        <v>0</v>
      </c>
    </row>
    <row r="9306" spans="1:11" x14ac:dyDescent="0.35">
      <c r="A9306" s="7">
        <v>43055</v>
      </c>
      <c r="B9306" s="8">
        <v>2017</v>
      </c>
      <c r="C9306" s="8">
        <v>11</v>
      </c>
      <c r="D9306" s="8" t="s">
        <v>2320</v>
      </c>
      <c r="E9306" s="8" t="s">
        <v>151</v>
      </c>
      <c r="F9306" s="8" t="s">
        <v>13</v>
      </c>
      <c r="G9306" s="8" t="s">
        <v>14</v>
      </c>
      <c r="H9306" s="8" t="s">
        <v>1413</v>
      </c>
      <c r="I9306" s="8">
        <v>146.82</v>
      </c>
      <c r="J9306" s="8">
        <v>3</v>
      </c>
      <c r="K9306" s="8">
        <v>73.41</v>
      </c>
    </row>
    <row r="9307" spans="1:11" x14ac:dyDescent="0.35">
      <c r="A9307" s="5">
        <v>43055</v>
      </c>
      <c r="B9307" s="6">
        <v>2017</v>
      </c>
      <c r="C9307" s="6">
        <v>11</v>
      </c>
      <c r="D9307" s="6" t="s">
        <v>277</v>
      </c>
      <c r="E9307" s="6" t="s">
        <v>29</v>
      </c>
      <c r="F9307" s="6" t="s">
        <v>13</v>
      </c>
      <c r="G9307" s="6" t="s">
        <v>20</v>
      </c>
      <c r="H9307" s="6" t="s">
        <v>1527</v>
      </c>
      <c r="I9307" s="6">
        <v>811.28</v>
      </c>
      <c r="J9307" s="6">
        <v>8</v>
      </c>
      <c r="K9307" s="6">
        <v>24.34</v>
      </c>
    </row>
    <row r="9308" spans="1:11" x14ac:dyDescent="0.35">
      <c r="A9308" s="7">
        <v>43055</v>
      </c>
      <c r="B9308" s="8">
        <v>2017</v>
      </c>
      <c r="C9308" s="8">
        <v>11</v>
      </c>
      <c r="D9308" s="8" t="s">
        <v>694</v>
      </c>
      <c r="E9308" s="8" t="s">
        <v>29</v>
      </c>
      <c r="F9308" s="8" t="s">
        <v>41</v>
      </c>
      <c r="G9308" s="8" t="s">
        <v>304</v>
      </c>
      <c r="H9308" s="8" t="s">
        <v>1906</v>
      </c>
      <c r="I9308" s="8">
        <v>1919.98</v>
      </c>
      <c r="J9308" s="8">
        <v>3</v>
      </c>
      <c r="K9308" s="8">
        <v>216</v>
      </c>
    </row>
    <row r="9309" spans="1:11" x14ac:dyDescent="0.35">
      <c r="A9309" s="5">
        <v>43055</v>
      </c>
      <c r="B9309" s="6">
        <v>2017</v>
      </c>
      <c r="C9309" s="6">
        <v>11</v>
      </c>
      <c r="D9309" s="6" t="s">
        <v>507</v>
      </c>
      <c r="E9309" s="6" t="s">
        <v>29</v>
      </c>
      <c r="F9309" s="6" t="s">
        <v>13</v>
      </c>
      <c r="G9309" s="6" t="s">
        <v>20</v>
      </c>
      <c r="H9309" s="6" t="s">
        <v>253</v>
      </c>
      <c r="I9309" s="6">
        <v>48.86</v>
      </c>
      <c r="J9309" s="6">
        <v>7</v>
      </c>
      <c r="K9309" s="6">
        <v>0.98</v>
      </c>
    </row>
    <row r="9310" spans="1:11" x14ac:dyDescent="0.35">
      <c r="A9310" s="7">
        <v>43055</v>
      </c>
      <c r="B9310" s="8">
        <v>2017</v>
      </c>
      <c r="C9310" s="8">
        <v>11</v>
      </c>
      <c r="D9310" s="8" t="s">
        <v>343</v>
      </c>
      <c r="E9310" s="8" t="s">
        <v>29</v>
      </c>
      <c r="F9310" s="8" t="s">
        <v>13</v>
      </c>
      <c r="G9310" s="8" t="s">
        <v>26</v>
      </c>
      <c r="H9310" s="8" t="s">
        <v>2609</v>
      </c>
      <c r="I9310" s="8">
        <v>23.36</v>
      </c>
      <c r="J9310" s="8">
        <v>4</v>
      </c>
      <c r="K9310" s="8">
        <v>6.07</v>
      </c>
    </row>
    <row r="9311" spans="1:11" x14ac:dyDescent="0.35">
      <c r="A9311" s="5">
        <v>43055</v>
      </c>
      <c r="B9311" s="6">
        <v>2017</v>
      </c>
      <c r="C9311" s="6">
        <v>11</v>
      </c>
      <c r="D9311" s="6" t="s">
        <v>2587</v>
      </c>
      <c r="E9311" s="6" t="s">
        <v>151</v>
      </c>
      <c r="F9311" s="6" t="s">
        <v>41</v>
      </c>
      <c r="G9311" s="6" t="s">
        <v>304</v>
      </c>
      <c r="H9311" s="6" t="s">
        <v>2681</v>
      </c>
      <c r="I9311" s="6">
        <v>52.44</v>
      </c>
      <c r="J9311" s="6">
        <v>4</v>
      </c>
      <c r="K9311" s="6">
        <v>24.12</v>
      </c>
    </row>
    <row r="9312" spans="1:11" x14ac:dyDescent="0.35">
      <c r="A9312" s="7">
        <v>43055</v>
      </c>
      <c r="B9312" s="8">
        <v>2017</v>
      </c>
      <c r="C9312" s="8">
        <v>11</v>
      </c>
      <c r="D9312" s="8" t="s">
        <v>1273</v>
      </c>
      <c r="E9312" s="8" t="s">
        <v>166</v>
      </c>
      <c r="F9312" s="8" t="s">
        <v>13</v>
      </c>
      <c r="G9312" s="8" t="s">
        <v>14</v>
      </c>
      <c r="H9312" s="8" t="s">
        <v>623</v>
      </c>
      <c r="I9312" s="8">
        <v>73.680000000000007</v>
      </c>
      <c r="J9312" s="8">
        <v>6</v>
      </c>
      <c r="K9312" s="8">
        <v>34.630000000000003</v>
      </c>
    </row>
    <row r="9313" spans="1:11" x14ac:dyDescent="0.35">
      <c r="A9313" s="5">
        <v>43055</v>
      </c>
      <c r="B9313" s="6">
        <v>2017</v>
      </c>
      <c r="C9313" s="6">
        <v>11</v>
      </c>
      <c r="D9313" s="6" t="s">
        <v>1273</v>
      </c>
      <c r="E9313" s="6" t="s">
        <v>166</v>
      </c>
      <c r="F9313" s="6" t="s">
        <v>36</v>
      </c>
      <c r="G9313" s="6" t="s">
        <v>49</v>
      </c>
      <c r="H9313" s="6" t="s">
        <v>2042</v>
      </c>
      <c r="I9313" s="6">
        <v>139.91999999999999</v>
      </c>
      <c r="J9313" s="6">
        <v>2</v>
      </c>
      <c r="K9313" s="6">
        <v>23.79</v>
      </c>
    </row>
    <row r="9314" spans="1:11" x14ac:dyDescent="0.35">
      <c r="A9314" s="7">
        <v>43055</v>
      </c>
      <c r="B9314" s="8">
        <v>2017</v>
      </c>
      <c r="C9314" s="8">
        <v>11</v>
      </c>
      <c r="D9314" s="8" t="s">
        <v>1273</v>
      </c>
      <c r="E9314" s="8" t="s">
        <v>166</v>
      </c>
      <c r="F9314" s="8" t="s">
        <v>41</v>
      </c>
      <c r="G9314" s="8" t="s">
        <v>42</v>
      </c>
      <c r="H9314" s="8" t="s">
        <v>706</v>
      </c>
      <c r="I9314" s="8">
        <v>107.88</v>
      </c>
      <c r="J9314" s="8">
        <v>3</v>
      </c>
      <c r="K9314" s="8">
        <v>10.79</v>
      </c>
    </row>
    <row r="9315" spans="1:11" x14ac:dyDescent="0.35">
      <c r="A9315" s="5">
        <v>43055</v>
      </c>
      <c r="B9315" s="6">
        <v>2017</v>
      </c>
      <c r="C9315" s="6">
        <v>11</v>
      </c>
      <c r="D9315" s="6" t="s">
        <v>1273</v>
      </c>
      <c r="E9315" s="6" t="s">
        <v>166</v>
      </c>
      <c r="F9315" s="6" t="s">
        <v>13</v>
      </c>
      <c r="G9315" s="6" t="s">
        <v>20</v>
      </c>
      <c r="H9315" s="6" t="s">
        <v>117</v>
      </c>
      <c r="I9315" s="6">
        <v>33.29</v>
      </c>
      <c r="J9315" s="6">
        <v>1</v>
      </c>
      <c r="K9315" s="6">
        <v>7.99</v>
      </c>
    </row>
    <row r="9316" spans="1:11" x14ac:dyDescent="0.35">
      <c r="A9316" s="7">
        <v>43055</v>
      </c>
      <c r="B9316" s="8">
        <v>2017</v>
      </c>
      <c r="C9316" s="8">
        <v>11</v>
      </c>
      <c r="D9316" s="8" t="s">
        <v>2256</v>
      </c>
      <c r="E9316" s="8" t="s">
        <v>151</v>
      </c>
      <c r="F9316" s="8" t="s">
        <v>41</v>
      </c>
      <c r="G9316" s="8" t="s">
        <v>42</v>
      </c>
      <c r="H9316" s="8" t="s">
        <v>957</v>
      </c>
      <c r="I9316" s="8">
        <v>119.94</v>
      </c>
      <c r="J9316" s="8">
        <v>6</v>
      </c>
      <c r="K9316" s="8">
        <v>6</v>
      </c>
    </row>
    <row r="9317" spans="1:11" x14ac:dyDescent="0.35">
      <c r="A9317" s="5">
        <v>43055</v>
      </c>
      <c r="B9317" s="6">
        <v>2017</v>
      </c>
      <c r="C9317" s="6">
        <v>11</v>
      </c>
      <c r="D9317" s="6" t="s">
        <v>24</v>
      </c>
      <c r="E9317" s="6" t="s">
        <v>29</v>
      </c>
      <c r="F9317" s="6" t="s">
        <v>36</v>
      </c>
      <c r="G9317" s="6" t="s">
        <v>49</v>
      </c>
      <c r="H9317" s="6" t="s">
        <v>1452</v>
      </c>
      <c r="I9317" s="6">
        <v>17.309999999999999</v>
      </c>
      <c r="J9317" s="6">
        <v>3</v>
      </c>
      <c r="K9317" s="6">
        <v>5.19</v>
      </c>
    </row>
    <row r="9318" spans="1:11" x14ac:dyDescent="0.35">
      <c r="A9318" s="7">
        <v>43055</v>
      </c>
      <c r="B9318" s="8">
        <v>2017</v>
      </c>
      <c r="C9318" s="8">
        <v>11</v>
      </c>
      <c r="D9318" s="8" t="s">
        <v>925</v>
      </c>
      <c r="E9318" s="8" t="s">
        <v>80</v>
      </c>
      <c r="F9318" s="8" t="s">
        <v>13</v>
      </c>
      <c r="G9318" s="8" t="s">
        <v>22</v>
      </c>
      <c r="H9318" s="8" t="s">
        <v>1204</v>
      </c>
      <c r="I9318" s="8">
        <v>1.82</v>
      </c>
      <c r="J9318" s="8">
        <v>1</v>
      </c>
      <c r="K9318" s="8">
        <v>-1.4</v>
      </c>
    </row>
    <row r="9319" spans="1:11" x14ac:dyDescent="0.35">
      <c r="A9319" s="5">
        <v>43055</v>
      </c>
      <c r="B9319" s="6">
        <v>2017</v>
      </c>
      <c r="C9319" s="6">
        <v>11</v>
      </c>
      <c r="D9319" s="6" t="s">
        <v>1724</v>
      </c>
      <c r="E9319" s="6" t="s">
        <v>80</v>
      </c>
      <c r="F9319" s="6" t="s">
        <v>41</v>
      </c>
      <c r="G9319" s="6" t="s">
        <v>605</v>
      </c>
      <c r="H9319" s="6" t="s">
        <v>1471</v>
      </c>
      <c r="I9319" s="6">
        <v>899.98</v>
      </c>
      <c r="J9319" s="6">
        <v>3</v>
      </c>
      <c r="K9319" s="6">
        <v>75</v>
      </c>
    </row>
    <row r="9320" spans="1:11" x14ac:dyDescent="0.35">
      <c r="A9320" s="7">
        <v>43055</v>
      </c>
      <c r="B9320" s="8">
        <v>2017</v>
      </c>
      <c r="C9320" s="8">
        <v>11</v>
      </c>
      <c r="D9320" s="8" t="s">
        <v>1724</v>
      </c>
      <c r="E9320" s="8" t="s">
        <v>80</v>
      </c>
      <c r="F9320" s="8" t="s">
        <v>13</v>
      </c>
      <c r="G9320" s="8" t="s">
        <v>26</v>
      </c>
      <c r="H9320" s="8" t="s">
        <v>2057</v>
      </c>
      <c r="I9320" s="8">
        <v>86.35</v>
      </c>
      <c r="J9320" s="8">
        <v>3</v>
      </c>
      <c r="K9320" s="8">
        <v>5.4</v>
      </c>
    </row>
    <row r="9321" spans="1:11" x14ac:dyDescent="0.35">
      <c r="A9321" s="5">
        <v>43055</v>
      </c>
      <c r="B9321" s="6">
        <v>2017</v>
      </c>
      <c r="C9321" s="6">
        <v>11</v>
      </c>
      <c r="D9321" s="6" t="s">
        <v>1724</v>
      </c>
      <c r="E9321" s="6" t="s">
        <v>80</v>
      </c>
      <c r="F9321" s="6" t="s">
        <v>41</v>
      </c>
      <c r="G9321" s="6" t="s">
        <v>54</v>
      </c>
      <c r="H9321" s="6" t="s">
        <v>2363</v>
      </c>
      <c r="I9321" s="6">
        <v>139.96</v>
      </c>
      <c r="J9321" s="6">
        <v>5</v>
      </c>
      <c r="K9321" s="6">
        <v>-1.75</v>
      </c>
    </row>
    <row r="9322" spans="1:11" x14ac:dyDescent="0.35">
      <c r="A9322" s="7">
        <v>43055</v>
      </c>
      <c r="B9322" s="8">
        <v>2017</v>
      </c>
      <c r="C9322" s="8">
        <v>11</v>
      </c>
      <c r="D9322" s="8" t="s">
        <v>569</v>
      </c>
      <c r="E9322" s="8" t="s">
        <v>29</v>
      </c>
      <c r="F9322" s="8" t="s">
        <v>36</v>
      </c>
      <c r="G9322" s="8" t="s">
        <v>49</v>
      </c>
      <c r="H9322" s="8" t="s">
        <v>1713</v>
      </c>
      <c r="I9322" s="8">
        <v>119.94</v>
      </c>
      <c r="J9322" s="8">
        <v>3</v>
      </c>
      <c r="K9322" s="8">
        <v>23.99</v>
      </c>
    </row>
    <row r="9323" spans="1:11" x14ac:dyDescent="0.35">
      <c r="A9323" s="5">
        <v>43055</v>
      </c>
      <c r="B9323" s="6">
        <v>2017</v>
      </c>
      <c r="C9323" s="6">
        <v>11</v>
      </c>
      <c r="D9323" s="6" t="s">
        <v>569</v>
      </c>
      <c r="E9323" s="6" t="s">
        <v>29</v>
      </c>
      <c r="F9323" s="6" t="s">
        <v>36</v>
      </c>
      <c r="G9323" s="6" t="s">
        <v>49</v>
      </c>
      <c r="H9323" s="6" t="s">
        <v>139</v>
      </c>
      <c r="I9323" s="6">
        <v>12.42</v>
      </c>
      <c r="J9323" s="6">
        <v>3</v>
      </c>
      <c r="K9323" s="6">
        <v>4.47</v>
      </c>
    </row>
    <row r="9324" spans="1:11" x14ac:dyDescent="0.35">
      <c r="A9324" s="7">
        <v>43056</v>
      </c>
      <c r="B9324" s="8">
        <v>2017</v>
      </c>
      <c r="C9324" s="8">
        <v>11</v>
      </c>
      <c r="D9324" s="8" t="s">
        <v>1124</v>
      </c>
      <c r="E9324" s="8" t="s">
        <v>57</v>
      </c>
      <c r="F9324" s="8" t="s">
        <v>13</v>
      </c>
      <c r="G9324" s="8" t="s">
        <v>94</v>
      </c>
      <c r="H9324" s="8" t="s">
        <v>1756</v>
      </c>
      <c r="I9324" s="8">
        <v>35.04</v>
      </c>
      <c r="J9324" s="8">
        <v>2</v>
      </c>
      <c r="K9324" s="8">
        <v>12.26</v>
      </c>
    </row>
    <row r="9325" spans="1:11" x14ac:dyDescent="0.35">
      <c r="A9325" s="5">
        <v>43056</v>
      </c>
      <c r="B9325" s="6">
        <v>2017</v>
      </c>
      <c r="C9325" s="6">
        <v>11</v>
      </c>
      <c r="D9325" s="6" t="s">
        <v>111</v>
      </c>
      <c r="E9325" s="6" t="s">
        <v>436</v>
      </c>
      <c r="F9325" s="6" t="s">
        <v>13</v>
      </c>
      <c r="G9325" s="6" t="s">
        <v>26</v>
      </c>
      <c r="H9325" s="6" t="s">
        <v>2412</v>
      </c>
      <c r="I9325" s="6">
        <v>50.94</v>
      </c>
      <c r="J9325" s="6">
        <v>3</v>
      </c>
      <c r="K9325" s="6">
        <v>14.26</v>
      </c>
    </row>
    <row r="9326" spans="1:11" x14ac:dyDescent="0.35">
      <c r="A9326" s="7">
        <v>43056</v>
      </c>
      <c r="B9326" s="8">
        <v>2017</v>
      </c>
      <c r="C9326" s="8">
        <v>11</v>
      </c>
      <c r="D9326" s="8" t="s">
        <v>2431</v>
      </c>
      <c r="E9326" s="8" t="s">
        <v>12</v>
      </c>
      <c r="F9326" s="8" t="s">
        <v>36</v>
      </c>
      <c r="G9326" s="8" t="s">
        <v>76</v>
      </c>
      <c r="H9326" s="8" t="s">
        <v>2467</v>
      </c>
      <c r="I9326" s="8">
        <v>327.73</v>
      </c>
      <c r="J9326" s="8">
        <v>2</v>
      </c>
      <c r="K9326" s="8">
        <v>-14.46</v>
      </c>
    </row>
    <row r="9327" spans="1:11" x14ac:dyDescent="0.35">
      <c r="A9327" s="5">
        <v>43056</v>
      </c>
      <c r="B9327" s="6">
        <v>2017</v>
      </c>
      <c r="C9327" s="6">
        <v>11</v>
      </c>
      <c r="D9327" s="6" t="s">
        <v>102</v>
      </c>
      <c r="E9327" s="6" t="s">
        <v>61</v>
      </c>
      <c r="F9327" s="6" t="s">
        <v>41</v>
      </c>
      <c r="G9327" s="6" t="s">
        <v>605</v>
      </c>
      <c r="H9327" s="6" t="s">
        <v>2531</v>
      </c>
      <c r="I9327" s="6">
        <v>10499.97</v>
      </c>
      <c r="J9327" s="6">
        <v>3</v>
      </c>
      <c r="K9327" s="6">
        <v>5039.99</v>
      </c>
    </row>
    <row r="9328" spans="1:11" x14ac:dyDescent="0.35">
      <c r="A9328" s="7">
        <v>43056</v>
      </c>
      <c r="B9328" s="8">
        <v>2017</v>
      </c>
      <c r="C9328" s="8">
        <v>11</v>
      </c>
      <c r="D9328" s="8" t="s">
        <v>2315</v>
      </c>
      <c r="E9328" s="8" t="s">
        <v>17</v>
      </c>
      <c r="F9328" s="8" t="s">
        <v>41</v>
      </c>
      <c r="G9328" s="8" t="s">
        <v>54</v>
      </c>
      <c r="H9328" s="8" t="s">
        <v>1478</v>
      </c>
      <c r="I9328" s="8">
        <v>239.96</v>
      </c>
      <c r="J9328" s="8">
        <v>5</v>
      </c>
      <c r="K9328" s="8">
        <v>83.99</v>
      </c>
    </row>
    <row r="9329" spans="1:11" x14ac:dyDescent="0.35">
      <c r="A9329" s="5">
        <v>43056</v>
      </c>
      <c r="B9329" s="6">
        <v>2017</v>
      </c>
      <c r="C9329" s="6">
        <v>11</v>
      </c>
      <c r="D9329" s="6" t="s">
        <v>661</v>
      </c>
      <c r="E9329" s="6" t="s">
        <v>151</v>
      </c>
      <c r="F9329" s="6" t="s">
        <v>13</v>
      </c>
      <c r="G9329" s="6" t="s">
        <v>20</v>
      </c>
      <c r="H9329" s="6" t="s">
        <v>1960</v>
      </c>
      <c r="I9329" s="6">
        <v>1247.6400000000001</v>
      </c>
      <c r="J9329" s="6">
        <v>3</v>
      </c>
      <c r="K9329" s="6">
        <v>349.34</v>
      </c>
    </row>
    <row r="9330" spans="1:11" x14ac:dyDescent="0.35">
      <c r="A9330" s="7">
        <v>43056</v>
      </c>
      <c r="B9330" s="8">
        <v>2017</v>
      </c>
      <c r="C9330" s="8">
        <v>11</v>
      </c>
      <c r="D9330" s="8" t="s">
        <v>1523</v>
      </c>
      <c r="E9330" s="8" t="s">
        <v>166</v>
      </c>
      <c r="F9330" s="8" t="s">
        <v>13</v>
      </c>
      <c r="G9330" s="8" t="s">
        <v>22</v>
      </c>
      <c r="H9330" s="8" t="s">
        <v>968</v>
      </c>
      <c r="I9330" s="8">
        <v>13.9</v>
      </c>
      <c r="J9330" s="8">
        <v>2</v>
      </c>
      <c r="K9330" s="8">
        <v>4.5199999999999996</v>
      </c>
    </row>
    <row r="9331" spans="1:11" x14ac:dyDescent="0.35">
      <c r="A9331" s="5">
        <v>43056</v>
      </c>
      <c r="B9331" s="6">
        <v>2017</v>
      </c>
      <c r="C9331" s="6">
        <v>11</v>
      </c>
      <c r="D9331" s="6" t="s">
        <v>435</v>
      </c>
      <c r="E9331" s="6" t="s">
        <v>93</v>
      </c>
      <c r="F9331" s="6" t="s">
        <v>13</v>
      </c>
      <c r="G9331" s="6" t="s">
        <v>14</v>
      </c>
      <c r="H9331" s="6" t="s">
        <v>2694</v>
      </c>
      <c r="I9331" s="6">
        <v>19.61</v>
      </c>
      <c r="J9331" s="6">
        <v>3</v>
      </c>
      <c r="K9331" s="6">
        <v>6.62</v>
      </c>
    </row>
    <row r="9332" spans="1:11" x14ac:dyDescent="0.35">
      <c r="A9332" s="7">
        <v>43056</v>
      </c>
      <c r="B9332" s="8">
        <v>2017</v>
      </c>
      <c r="C9332" s="8">
        <v>11</v>
      </c>
      <c r="D9332" s="8" t="s">
        <v>435</v>
      </c>
      <c r="E9332" s="8" t="s">
        <v>93</v>
      </c>
      <c r="F9332" s="8" t="s">
        <v>13</v>
      </c>
      <c r="G9332" s="8" t="s">
        <v>22</v>
      </c>
      <c r="H9332" s="8" t="s">
        <v>2289</v>
      </c>
      <c r="I9332" s="8">
        <v>4.16</v>
      </c>
      <c r="J9332" s="8">
        <v>7</v>
      </c>
      <c r="K9332" s="8">
        <v>-3.47</v>
      </c>
    </row>
    <row r="9333" spans="1:11" x14ac:dyDescent="0.35">
      <c r="A9333" s="5">
        <v>43056</v>
      </c>
      <c r="B9333" s="6">
        <v>2017</v>
      </c>
      <c r="C9333" s="6">
        <v>11</v>
      </c>
      <c r="D9333" s="6" t="s">
        <v>1842</v>
      </c>
      <c r="E9333" s="6" t="s">
        <v>247</v>
      </c>
      <c r="F9333" s="6" t="s">
        <v>13</v>
      </c>
      <c r="G9333" s="6" t="s">
        <v>14</v>
      </c>
      <c r="H9333" s="6" t="s">
        <v>2718</v>
      </c>
      <c r="I9333" s="6">
        <v>268.24</v>
      </c>
      <c r="J9333" s="6">
        <v>7</v>
      </c>
      <c r="K9333" s="6">
        <v>93.88</v>
      </c>
    </row>
    <row r="9334" spans="1:11" x14ac:dyDescent="0.35">
      <c r="A9334" s="7">
        <v>43056</v>
      </c>
      <c r="B9334" s="8">
        <v>2017</v>
      </c>
      <c r="C9334" s="8">
        <v>11</v>
      </c>
      <c r="D9334" s="8" t="s">
        <v>1842</v>
      </c>
      <c r="E9334" s="8" t="s">
        <v>247</v>
      </c>
      <c r="F9334" s="8" t="s">
        <v>41</v>
      </c>
      <c r="G9334" s="8" t="s">
        <v>54</v>
      </c>
      <c r="H9334" s="8" t="s">
        <v>68</v>
      </c>
      <c r="I9334" s="8">
        <v>431.16</v>
      </c>
      <c r="J9334" s="8">
        <v>5</v>
      </c>
      <c r="K9334" s="8">
        <v>107.79</v>
      </c>
    </row>
    <row r="9335" spans="1:11" x14ac:dyDescent="0.35">
      <c r="A9335" s="5">
        <v>43056</v>
      </c>
      <c r="B9335" s="6">
        <v>2017</v>
      </c>
      <c r="C9335" s="6">
        <v>11</v>
      </c>
      <c r="D9335" s="6" t="s">
        <v>2530</v>
      </c>
      <c r="E9335" s="6" t="s">
        <v>151</v>
      </c>
      <c r="F9335" s="6" t="s">
        <v>13</v>
      </c>
      <c r="G9335" s="6" t="s">
        <v>14</v>
      </c>
      <c r="H9335" s="6" t="s">
        <v>2607</v>
      </c>
      <c r="I9335" s="6">
        <v>38.880000000000003</v>
      </c>
      <c r="J9335" s="6">
        <v>6</v>
      </c>
      <c r="K9335" s="6">
        <v>18.66</v>
      </c>
    </row>
    <row r="9336" spans="1:11" x14ac:dyDescent="0.35">
      <c r="A9336" s="7">
        <v>43056</v>
      </c>
      <c r="B9336" s="8">
        <v>2017</v>
      </c>
      <c r="C9336" s="8">
        <v>11</v>
      </c>
      <c r="D9336" s="8" t="s">
        <v>2530</v>
      </c>
      <c r="E9336" s="8" t="s">
        <v>151</v>
      </c>
      <c r="F9336" s="8" t="s">
        <v>36</v>
      </c>
      <c r="G9336" s="8" t="s">
        <v>49</v>
      </c>
      <c r="H9336" s="8" t="s">
        <v>537</v>
      </c>
      <c r="I9336" s="8">
        <v>187.76</v>
      </c>
      <c r="J9336" s="8">
        <v>4</v>
      </c>
      <c r="K9336" s="8">
        <v>76.98</v>
      </c>
    </row>
    <row r="9337" spans="1:11" x14ac:dyDescent="0.35">
      <c r="A9337" s="5">
        <v>43056</v>
      </c>
      <c r="B9337" s="6">
        <v>2017</v>
      </c>
      <c r="C9337" s="6">
        <v>11</v>
      </c>
      <c r="D9337" s="6" t="s">
        <v>1079</v>
      </c>
      <c r="E9337" s="6" t="s">
        <v>533</v>
      </c>
      <c r="F9337" s="6" t="s">
        <v>13</v>
      </c>
      <c r="G9337" s="6" t="s">
        <v>22</v>
      </c>
      <c r="H9337" s="6" t="s">
        <v>1227</v>
      </c>
      <c r="I9337" s="6">
        <v>43.8</v>
      </c>
      <c r="J9337" s="6">
        <v>6</v>
      </c>
      <c r="K9337" s="6">
        <v>20.59</v>
      </c>
    </row>
    <row r="9338" spans="1:11" x14ac:dyDescent="0.35">
      <c r="A9338" s="7">
        <v>43056</v>
      </c>
      <c r="B9338" s="8">
        <v>2017</v>
      </c>
      <c r="C9338" s="8">
        <v>11</v>
      </c>
      <c r="D9338" s="8" t="s">
        <v>500</v>
      </c>
      <c r="E9338" s="8" t="s">
        <v>32</v>
      </c>
      <c r="F9338" s="8" t="s">
        <v>41</v>
      </c>
      <c r="G9338" s="8" t="s">
        <v>54</v>
      </c>
      <c r="H9338" s="8" t="s">
        <v>1818</v>
      </c>
      <c r="I9338" s="8">
        <v>79.989999999999995</v>
      </c>
      <c r="J9338" s="8">
        <v>1</v>
      </c>
      <c r="K9338" s="8">
        <v>28.8</v>
      </c>
    </row>
    <row r="9339" spans="1:11" x14ac:dyDescent="0.35">
      <c r="A9339" s="5">
        <v>43056</v>
      </c>
      <c r="B9339" s="6">
        <v>2017</v>
      </c>
      <c r="C9339" s="6">
        <v>11</v>
      </c>
      <c r="D9339" s="6" t="s">
        <v>500</v>
      </c>
      <c r="E9339" s="6" t="s">
        <v>32</v>
      </c>
      <c r="F9339" s="6" t="s">
        <v>41</v>
      </c>
      <c r="G9339" s="6" t="s">
        <v>42</v>
      </c>
      <c r="H9339" s="6" t="s">
        <v>2666</v>
      </c>
      <c r="I9339" s="6">
        <v>206.1</v>
      </c>
      <c r="J9339" s="6">
        <v>5</v>
      </c>
      <c r="K9339" s="6">
        <v>55.65</v>
      </c>
    </row>
    <row r="9340" spans="1:11" x14ac:dyDescent="0.35">
      <c r="A9340" s="7">
        <v>43057</v>
      </c>
      <c r="B9340" s="8">
        <v>2017</v>
      </c>
      <c r="C9340" s="8">
        <v>11</v>
      </c>
      <c r="D9340" s="8" t="s">
        <v>2716</v>
      </c>
      <c r="E9340" s="8" t="s">
        <v>166</v>
      </c>
      <c r="F9340" s="8" t="s">
        <v>13</v>
      </c>
      <c r="G9340" s="8" t="s">
        <v>20</v>
      </c>
      <c r="H9340" s="8" t="s">
        <v>625</v>
      </c>
      <c r="I9340" s="8">
        <v>169.68</v>
      </c>
      <c r="J9340" s="8">
        <v>6</v>
      </c>
      <c r="K9340" s="8">
        <v>45.81</v>
      </c>
    </row>
    <row r="9341" spans="1:11" x14ac:dyDescent="0.35">
      <c r="A9341" s="5">
        <v>43057</v>
      </c>
      <c r="B9341" s="6">
        <v>2017</v>
      </c>
      <c r="C9341" s="6">
        <v>11</v>
      </c>
      <c r="D9341" s="6" t="s">
        <v>2716</v>
      </c>
      <c r="E9341" s="6" t="s">
        <v>166</v>
      </c>
      <c r="F9341" s="6" t="s">
        <v>41</v>
      </c>
      <c r="G9341" s="6" t="s">
        <v>54</v>
      </c>
      <c r="H9341" s="6" t="s">
        <v>1617</v>
      </c>
      <c r="I9341" s="6">
        <v>132.52000000000001</v>
      </c>
      <c r="J9341" s="6">
        <v>4</v>
      </c>
      <c r="K9341" s="6">
        <v>54.33</v>
      </c>
    </row>
    <row r="9342" spans="1:11" x14ac:dyDescent="0.35">
      <c r="A9342" s="7">
        <v>43057</v>
      </c>
      <c r="B9342" s="8">
        <v>2017</v>
      </c>
      <c r="C9342" s="8">
        <v>11</v>
      </c>
      <c r="D9342" s="8" t="s">
        <v>2716</v>
      </c>
      <c r="E9342" s="8" t="s">
        <v>166</v>
      </c>
      <c r="F9342" s="8" t="s">
        <v>13</v>
      </c>
      <c r="G9342" s="8" t="s">
        <v>45</v>
      </c>
      <c r="H9342" s="8" t="s">
        <v>498</v>
      </c>
      <c r="I9342" s="8">
        <v>2.96</v>
      </c>
      <c r="J9342" s="8">
        <v>2</v>
      </c>
      <c r="K9342" s="8">
        <v>1.42</v>
      </c>
    </row>
    <row r="9343" spans="1:11" x14ac:dyDescent="0.35">
      <c r="A9343" s="5">
        <v>43057</v>
      </c>
      <c r="B9343" s="6">
        <v>2017</v>
      </c>
      <c r="C9343" s="6">
        <v>11</v>
      </c>
      <c r="D9343" s="6" t="s">
        <v>2716</v>
      </c>
      <c r="E9343" s="6" t="s">
        <v>166</v>
      </c>
      <c r="F9343" s="6" t="s">
        <v>13</v>
      </c>
      <c r="G9343" s="6" t="s">
        <v>22</v>
      </c>
      <c r="H9343" s="6" t="s">
        <v>848</v>
      </c>
      <c r="I9343" s="6">
        <v>8.4499999999999993</v>
      </c>
      <c r="J9343" s="6">
        <v>2</v>
      </c>
      <c r="K9343" s="6">
        <v>2.96</v>
      </c>
    </row>
    <row r="9344" spans="1:11" x14ac:dyDescent="0.35">
      <c r="A9344" s="7">
        <v>43057</v>
      </c>
      <c r="B9344" s="8">
        <v>2017</v>
      </c>
      <c r="C9344" s="8">
        <v>11</v>
      </c>
      <c r="D9344" s="8" t="s">
        <v>2716</v>
      </c>
      <c r="E9344" s="8" t="s">
        <v>166</v>
      </c>
      <c r="F9344" s="8" t="s">
        <v>13</v>
      </c>
      <c r="G9344" s="8" t="s">
        <v>20</v>
      </c>
      <c r="H9344" s="8" t="s">
        <v>911</v>
      </c>
      <c r="I9344" s="8">
        <v>95.94</v>
      </c>
      <c r="J9344" s="8">
        <v>3</v>
      </c>
      <c r="K9344" s="8">
        <v>9.59</v>
      </c>
    </row>
    <row r="9345" spans="1:11" x14ac:dyDescent="0.35">
      <c r="A9345" s="5">
        <v>43057</v>
      </c>
      <c r="B9345" s="6">
        <v>2017</v>
      </c>
      <c r="C9345" s="6">
        <v>11</v>
      </c>
      <c r="D9345" s="6" t="s">
        <v>2050</v>
      </c>
      <c r="E9345" s="6" t="s">
        <v>80</v>
      </c>
      <c r="F9345" s="6" t="s">
        <v>13</v>
      </c>
      <c r="G9345" s="6" t="s">
        <v>26</v>
      </c>
      <c r="H9345" s="6" t="s">
        <v>2532</v>
      </c>
      <c r="I9345" s="6">
        <v>38.86</v>
      </c>
      <c r="J9345" s="6">
        <v>7</v>
      </c>
      <c r="K9345" s="6">
        <v>7.77</v>
      </c>
    </row>
    <row r="9346" spans="1:11" x14ac:dyDescent="0.35">
      <c r="A9346" s="7">
        <v>43057</v>
      </c>
      <c r="B9346" s="8">
        <v>2017</v>
      </c>
      <c r="C9346" s="8">
        <v>11</v>
      </c>
      <c r="D9346" s="8" t="s">
        <v>34</v>
      </c>
      <c r="E9346" s="8" t="s">
        <v>112</v>
      </c>
      <c r="F9346" s="8" t="s">
        <v>36</v>
      </c>
      <c r="G9346" s="8" t="s">
        <v>49</v>
      </c>
      <c r="H9346" s="8" t="s">
        <v>2482</v>
      </c>
      <c r="I9346" s="8">
        <v>19.760000000000002</v>
      </c>
      <c r="J9346" s="8">
        <v>4</v>
      </c>
      <c r="K9346" s="8">
        <v>8.3000000000000007</v>
      </c>
    </row>
    <row r="9347" spans="1:11" x14ac:dyDescent="0.35">
      <c r="A9347" s="5">
        <v>43057</v>
      </c>
      <c r="B9347" s="6">
        <v>2017</v>
      </c>
      <c r="C9347" s="6">
        <v>11</v>
      </c>
      <c r="D9347" s="6" t="s">
        <v>2385</v>
      </c>
      <c r="E9347" s="6" t="s">
        <v>125</v>
      </c>
      <c r="F9347" s="6" t="s">
        <v>13</v>
      </c>
      <c r="G9347" s="6" t="s">
        <v>14</v>
      </c>
      <c r="H9347" s="6" t="s">
        <v>484</v>
      </c>
      <c r="I9347" s="6">
        <v>44.38</v>
      </c>
      <c r="J9347" s="6">
        <v>1</v>
      </c>
      <c r="K9347" s="6">
        <v>15.53</v>
      </c>
    </row>
    <row r="9348" spans="1:11" x14ac:dyDescent="0.35">
      <c r="A9348" s="7">
        <v>43057</v>
      </c>
      <c r="B9348" s="8">
        <v>2017</v>
      </c>
      <c r="C9348" s="8">
        <v>11</v>
      </c>
      <c r="D9348" s="8" t="s">
        <v>2385</v>
      </c>
      <c r="E9348" s="8" t="s">
        <v>125</v>
      </c>
      <c r="F9348" s="8" t="s">
        <v>13</v>
      </c>
      <c r="G9348" s="8" t="s">
        <v>202</v>
      </c>
      <c r="H9348" s="8" t="s">
        <v>809</v>
      </c>
      <c r="I9348" s="8">
        <v>2.94</v>
      </c>
      <c r="J9348" s="8">
        <v>1</v>
      </c>
      <c r="K9348" s="8">
        <v>-0.66</v>
      </c>
    </row>
    <row r="9349" spans="1:11" x14ac:dyDescent="0.35">
      <c r="A9349" s="5">
        <v>43057</v>
      </c>
      <c r="B9349" s="6">
        <v>2017</v>
      </c>
      <c r="C9349" s="6">
        <v>11</v>
      </c>
      <c r="D9349" s="6" t="s">
        <v>1935</v>
      </c>
      <c r="E9349" s="6" t="s">
        <v>151</v>
      </c>
      <c r="F9349" s="6" t="s">
        <v>41</v>
      </c>
      <c r="G9349" s="6" t="s">
        <v>42</v>
      </c>
      <c r="H9349" s="6" t="s">
        <v>2215</v>
      </c>
      <c r="I9349" s="6">
        <v>74.95</v>
      </c>
      <c r="J9349" s="6">
        <v>5</v>
      </c>
      <c r="K9349" s="6">
        <v>36.729999999999997</v>
      </c>
    </row>
    <row r="9350" spans="1:11" x14ac:dyDescent="0.35">
      <c r="A9350" s="7">
        <v>43057</v>
      </c>
      <c r="B9350" s="8">
        <v>2017</v>
      </c>
      <c r="C9350" s="8">
        <v>11</v>
      </c>
      <c r="D9350" s="8" t="s">
        <v>2550</v>
      </c>
      <c r="E9350" s="8" t="s">
        <v>125</v>
      </c>
      <c r="F9350" s="8" t="s">
        <v>13</v>
      </c>
      <c r="G9350" s="8" t="s">
        <v>20</v>
      </c>
      <c r="H9350" s="8" t="s">
        <v>358</v>
      </c>
      <c r="I9350" s="8">
        <v>81.36</v>
      </c>
      <c r="J9350" s="8">
        <v>5</v>
      </c>
      <c r="K9350" s="8">
        <v>-19.32</v>
      </c>
    </row>
    <row r="9351" spans="1:11" x14ac:dyDescent="0.35">
      <c r="A9351" s="5">
        <v>43057</v>
      </c>
      <c r="B9351" s="6">
        <v>2017</v>
      </c>
      <c r="C9351" s="6">
        <v>11</v>
      </c>
      <c r="D9351" s="6" t="s">
        <v>2550</v>
      </c>
      <c r="E9351" s="6" t="s">
        <v>125</v>
      </c>
      <c r="F9351" s="6" t="s">
        <v>13</v>
      </c>
      <c r="G9351" s="6" t="s">
        <v>22</v>
      </c>
      <c r="H9351" s="6" t="s">
        <v>433</v>
      </c>
      <c r="I9351" s="6">
        <v>20.23</v>
      </c>
      <c r="J9351" s="6">
        <v>8</v>
      </c>
      <c r="K9351" s="6">
        <v>-16.190000000000001</v>
      </c>
    </row>
    <row r="9352" spans="1:11" x14ac:dyDescent="0.35">
      <c r="A9352" s="7">
        <v>43057</v>
      </c>
      <c r="B9352" s="8">
        <v>2017</v>
      </c>
      <c r="C9352" s="8">
        <v>11</v>
      </c>
      <c r="D9352" s="8" t="s">
        <v>2550</v>
      </c>
      <c r="E9352" s="8" t="s">
        <v>125</v>
      </c>
      <c r="F9352" s="8" t="s">
        <v>13</v>
      </c>
      <c r="G9352" s="8" t="s">
        <v>94</v>
      </c>
      <c r="H9352" s="8" t="s">
        <v>2154</v>
      </c>
      <c r="I9352" s="8">
        <v>389.06</v>
      </c>
      <c r="J9352" s="8">
        <v>4</v>
      </c>
      <c r="K9352" s="8">
        <v>48.63</v>
      </c>
    </row>
    <row r="9353" spans="1:11" x14ac:dyDescent="0.35">
      <c r="A9353" s="5">
        <v>43057</v>
      </c>
      <c r="B9353" s="6">
        <v>2017</v>
      </c>
      <c r="C9353" s="6">
        <v>11</v>
      </c>
      <c r="D9353" s="6" t="s">
        <v>2550</v>
      </c>
      <c r="E9353" s="6" t="s">
        <v>125</v>
      </c>
      <c r="F9353" s="6" t="s">
        <v>13</v>
      </c>
      <c r="G9353" s="6" t="s">
        <v>14</v>
      </c>
      <c r="H9353" s="6" t="s">
        <v>1621</v>
      </c>
      <c r="I9353" s="6">
        <v>20.74</v>
      </c>
      <c r="J9353" s="6">
        <v>4</v>
      </c>
      <c r="K9353" s="6">
        <v>7.26</v>
      </c>
    </row>
    <row r="9354" spans="1:11" x14ac:dyDescent="0.35">
      <c r="A9354" s="7">
        <v>43057</v>
      </c>
      <c r="B9354" s="8">
        <v>2017</v>
      </c>
      <c r="C9354" s="8">
        <v>11</v>
      </c>
      <c r="D9354" s="8" t="s">
        <v>2550</v>
      </c>
      <c r="E9354" s="8" t="s">
        <v>125</v>
      </c>
      <c r="F9354" s="8" t="s">
        <v>13</v>
      </c>
      <c r="G9354" s="8" t="s">
        <v>14</v>
      </c>
      <c r="H9354" s="8" t="s">
        <v>483</v>
      </c>
      <c r="I9354" s="8">
        <v>41.47</v>
      </c>
      <c r="J9354" s="8">
        <v>8</v>
      </c>
      <c r="K9354" s="8">
        <v>14.52</v>
      </c>
    </row>
    <row r="9355" spans="1:11" x14ac:dyDescent="0.35">
      <c r="A9355" s="5">
        <v>43057</v>
      </c>
      <c r="B9355" s="6">
        <v>2017</v>
      </c>
      <c r="C9355" s="6">
        <v>11</v>
      </c>
      <c r="D9355" s="6" t="s">
        <v>1431</v>
      </c>
      <c r="E9355" s="6" t="s">
        <v>17</v>
      </c>
      <c r="F9355" s="6" t="s">
        <v>13</v>
      </c>
      <c r="G9355" s="6" t="s">
        <v>65</v>
      </c>
      <c r="H9355" s="6" t="s">
        <v>1669</v>
      </c>
      <c r="I9355" s="6">
        <v>55.58</v>
      </c>
      <c r="J9355" s="6">
        <v>6</v>
      </c>
      <c r="K9355" s="6">
        <v>20.84</v>
      </c>
    </row>
    <row r="9356" spans="1:11" x14ac:dyDescent="0.35">
      <c r="A9356" s="7">
        <v>43057</v>
      </c>
      <c r="B9356" s="8">
        <v>2017</v>
      </c>
      <c r="C9356" s="8">
        <v>11</v>
      </c>
      <c r="D9356" s="8" t="s">
        <v>1431</v>
      </c>
      <c r="E9356" s="8" t="s">
        <v>17</v>
      </c>
      <c r="F9356" s="8" t="s">
        <v>36</v>
      </c>
      <c r="G9356" s="8" t="s">
        <v>37</v>
      </c>
      <c r="H9356" s="8" t="s">
        <v>73</v>
      </c>
      <c r="I9356" s="8">
        <v>127.39</v>
      </c>
      <c r="J9356" s="8">
        <v>2</v>
      </c>
      <c r="K9356" s="8">
        <v>-25.48</v>
      </c>
    </row>
    <row r="9357" spans="1:11" x14ac:dyDescent="0.35">
      <c r="A9357" s="5">
        <v>43057</v>
      </c>
      <c r="B9357" s="6">
        <v>2017</v>
      </c>
      <c r="C9357" s="6">
        <v>11</v>
      </c>
      <c r="D9357" s="6" t="s">
        <v>1750</v>
      </c>
      <c r="E9357" s="6" t="s">
        <v>159</v>
      </c>
      <c r="F9357" s="6" t="s">
        <v>13</v>
      </c>
      <c r="G9357" s="6" t="s">
        <v>20</v>
      </c>
      <c r="H9357" s="6" t="s">
        <v>1333</v>
      </c>
      <c r="I9357" s="6">
        <v>92.52</v>
      </c>
      <c r="J9357" s="6">
        <v>6</v>
      </c>
      <c r="K9357" s="6">
        <v>24.98</v>
      </c>
    </row>
    <row r="9358" spans="1:11" x14ac:dyDescent="0.35">
      <c r="A9358" s="7">
        <v>43057</v>
      </c>
      <c r="B9358" s="8">
        <v>2017</v>
      </c>
      <c r="C9358" s="8">
        <v>11</v>
      </c>
      <c r="D9358" s="8" t="s">
        <v>1750</v>
      </c>
      <c r="E9358" s="8" t="s">
        <v>159</v>
      </c>
      <c r="F9358" s="8" t="s">
        <v>13</v>
      </c>
      <c r="G9358" s="8" t="s">
        <v>20</v>
      </c>
      <c r="H9358" s="8" t="s">
        <v>1763</v>
      </c>
      <c r="I9358" s="8">
        <v>37.76</v>
      </c>
      <c r="J9358" s="8">
        <v>1</v>
      </c>
      <c r="K9358" s="8">
        <v>10.57</v>
      </c>
    </row>
    <row r="9359" spans="1:11" x14ac:dyDescent="0.35">
      <c r="A9359" s="5">
        <v>43057</v>
      </c>
      <c r="B9359" s="6">
        <v>2017</v>
      </c>
      <c r="C9359" s="6">
        <v>11</v>
      </c>
      <c r="D9359" s="6" t="s">
        <v>1750</v>
      </c>
      <c r="E9359" s="6" t="s">
        <v>159</v>
      </c>
      <c r="F9359" s="6" t="s">
        <v>13</v>
      </c>
      <c r="G9359" s="6" t="s">
        <v>18</v>
      </c>
      <c r="H9359" s="6" t="s">
        <v>1820</v>
      </c>
      <c r="I9359" s="6">
        <v>7.38</v>
      </c>
      <c r="J9359" s="6">
        <v>2</v>
      </c>
      <c r="K9359" s="6">
        <v>3.47</v>
      </c>
    </row>
    <row r="9360" spans="1:11" x14ac:dyDescent="0.35">
      <c r="A9360" s="7">
        <v>43057</v>
      </c>
      <c r="B9360" s="8">
        <v>2017</v>
      </c>
      <c r="C9360" s="8">
        <v>11</v>
      </c>
      <c r="D9360" s="8" t="s">
        <v>1750</v>
      </c>
      <c r="E9360" s="8" t="s">
        <v>159</v>
      </c>
      <c r="F9360" s="8" t="s">
        <v>36</v>
      </c>
      <c r="G9360" s="8" t="s">
        <v>49</v>
      </c>
      <c r="H9360" s="8" t="s">
        <v>2495</v>
      </c>
      <c r="I9360" s="8">
        <v>5.82</v>
      </c>
      <c r="J9360" s="8">
        <v>2</v>
      </c>
      <c r="K9360" s="8">
        <v>2.74</v>
      </c>
    </row>
    <row r="9361" spans="1:11" x14ac:dyDescent="0.35">
      <c r="A9361" s="5">
        <v>43058</v>
      </c>
      <c r="B9361" s="6">
        <v>2017</v>
      </c>
      <c r="C9361" s="6">
        <v>11</v>
      </c>
      <c r="D9361" s="6" t="s">
        <v>2114</v>
      </c>
      <c r="E9361" s="6" t="s">
        <v>17</v>
      </c>
      <c r="F9361" s="6" t="s">
        <v>36</v>
      </c>
      <c r="G9361" s="6" t="s">
        <v>147</v>
      </c>
      <c r="H9361" s="6" t="s">
        <v>1655</v>
      </c>
      <c r="I9361" s="6">
        <v>219.08</v>
      </c>
      <c r="J9361" s="6">
        <v>3</v>
      </c>
      <c r="K9361" s="6">
        <v>-131.44999999999999</v>
      </c>
    </row>
    <row r="9362" spans="1:11" x14ac:dyDescent="0.35">
      <c r="A9362" s="7">
        <v>43058</v>
      </c>
      <c r="B9362" s="8">
        <v>2017</v>
      </c>
      <c r="C9362" s="8">
        <v>11</v>
      </c>
      <c r="D9362" s="8" t="s">
        <v>2627</v>
      </c>
      <c r="E9362" s="8" t="s">
        <v>151</v>
      </c>
      <c r="F9362" s="8" t="s">
        <v>13</v>
      </c>
      <c r="G9362" s="8" t="s">
        <v>22</v>
      </c>
      <c r="H9362" s="8" t="s">
        <v>2294</v>
      </c>
      <c r="I9362" s="8">
        <v>41.28</v>
      </c>
      <c r="J9362" s="8">
        <v>6</v>
      </c>
      <c r="K9362" s="8">
        <v>13.93</v>
      </c>
    </row>
    <row r="9363" spans="1:11" x14ac:dyDescent="0.35">
      <c r="A9363" s="5">
        <v>43058</v>
      </c>
      <c r="B9363" s="6">
        <v>2017</v>
      </c>
      <c r="C9363" s="6">
        <v>11</v>
      </c>
      <c r="D9363" s="6" t="s">
        <v>2627</v>
      </c>
      <c r="E9363" s="6" t="s">
        <v>151</v>
      </c>
      <c r="F9363" s="6" t="s">
        <v>13</v>
      </c>
      <c r="G9363" s="6" t="s">
        <v>14</v>
      </c>
      <c r="H9363" s="6" t="s">
        <v>443</v>
      </c>
      <c r="I9363" s="6">
        <v>13.36</v>
      </c>
      <c r="J9363" s="6">
        <v>2</v>
      </c>
      <c r="K9363" s="6">
        <v>6.41</v>
      </c>
    </row>
    <row r="9364" spans="1:11" x14ac:dyDescent="0.35">
      <c r="A9364" s="7">
        <v>43058</v>
      </c>
      <c r="B9364" s="8">
        <v>2017</v>
      </c>
      <c r="C9364" s="8">
        <v>11</v>
      </c>
      <c r="D9364" s="8" t="s">
        <v>1209</v>
      </c>
      <c r="E9364" s="8" t="s">
        <v>29</v>
      </c>
      <c r="F9364" s="8" t="s">
        <v>41</v>
      </c>
      <c r="G9364" s="8" t="s">
        <v>42</v>
      </c>
      <c r="H9364" s="8" t="s">
        <v>599</v>
      </c>
      <c r="I9364" s="8">
        <v>31.97</v>
      </c>
      <c r="J9364" s="8">
        <v>4</v>
      </c>
      <c r="K9364" s="8">
        <v>2.4</v>
      </c>
    </row>
    <row r="9365" spans="1:11" x14ac:dyDescent="0.35">
      <c r="A9365" s="5">
        <v>43058</v>
      </c>
      <c r="B9365" s="6">
        <v>2017</v>
      </c>
      <c r="C9365" s="6">
        <v>11</v>
      </c>
      <c r="D9365" s="6" t="s">
        <v>261</v>
      </c>
      <c r="E9365" s="6" t="s">
        <v>12</v>
      </c>
      <c r="F9365" s="6" t="s">
        <v>13</v>
      </c>
      <c r="G9365" s="6" t="s">
        <v>14</v>
      </c>
      <c r="H9365" s="6" t="s">
        <v>2719</v>
      </c>
      <c r="I9365" s="6">
        <v>16.899999999999999</v>
      </c>
      <c r="J9365" s="6">
        <v>4</v>
      </c>
      <c r="K9365" s="6">
        <v>5.28</v>
      </c>
    </row>
    <row r="9366" spans="1:11" x14ac:dyDescent="0.35">
      <c r="A9366" s="7">
        <v>43058</v>
      </c>
      <c r="B9366" s="8">
        <v>2017</v>
      </c>
      <c r="C9366" s="8">
        <v>11</v>
      </c>
      <c r="D9366" s="8" t="s">
        <v>261</v>
      </c>
      <c r="E9366" s="8" t="s">
        <v>12</v>
      </c>
      <c r="F9366" s="8" t="s">
        <v>13</v>
      </c>
      <c r="G9366" s="8" t="s">
        <v>202</v>
      </c>
      <c r="H9366" s="8" t="s">
        <v>1962</v>
      </c>
      <c r="I9366" s="8">
        <v>6.67</v>
      </c>
      <c r="J9366" s="8">
        <v>1</v>
      </c>
      <c r="K9366" s="8">
        <v>0.5</v>
      </c>
    </row>
    <row r="9367" spans="1:11" x14ac:dyDescent="0.35">
      <c r="A9367" s="5">
        <v>43058</v>
      </c>
      <c r="B9367" s="6">
        <v>2017</v>
      </c>
      <c r="C9367" s="6">
        <v>11</v>
      </c>
      <c r="D9367" s="6" t="s">
        <v>261</v>
      </c>
      <c r="E9367" s="6" t="s">
        <v>12</v>
      </c>
      <c r="F9367" s="6" t="s">
        <v>13</v>
      </c>
      <c r="G9367" s="6" t="s">
        <v>26</v>
      </c>
      <c r="H9367" s="6" t="s">
        <v>1854</v>
      </c>
      <c r="I9367" s="6">
        <v>99.14</v>
      </c>
      <c r="J9367" s="6">
        <v>4</v>
      </c>
      <c r="K9367" s="6">
        <v>8.67</v>
      </c>
    </row>
    <row r="9368" spans="1:11" x14ac:dyDescent="0.35">
      <c r="A9368" s="7">
        <v>43058</v>
      </c>
      <c r="B9368" s="8">
        <v>2017</v>
      </c>
      <c r="C9368" s="8">
        <v>11</v>
      </c>
      <c r="D9368" s="8" t="s">
        <v>261</v>
      </c>
      <c r="E9368" s="8" t="s">
        <v>12</v>
      </c>
      <c r="F9368" s="8" t="s">
        <v>36</v>
      </c>
      <c r="G9368" s="8" t="s">
        <v>49</v>
      </c>
      <c r="H9368" s="8" t="s">
        <v>1215</v>
      </c>
      <c r="I9368" s="8">
        <v>15.99</v>
      </c>
      <c r="J9368" s="8">
        <v>2</v>
      </c>
      <c r="K9368" s="8">
        <v>-13.99</v>
      </c>
    </row>
    <row r="9369" spans="1:11" x14ac:dyDescent="0.35">
      <c r="A9369" s="5">
        <v>43058</v>
      </c>
      <c r="B9369" s="6">
        <v>2017</v>
      </c>
      <c r="C9369" s="6">
        <v>11</v>
      </c>
      <c r="D9369" s="6" t="s">
        <v>2385</v>
      </c>
      <c r="E9369" s="6" t="s">
        <v>12</v>
      </c>
      <c r="F9369" s="6" t="s">
        <v>36</v>
      </c>
      <c r="G9369" s="6" t="s">
        <v>37</v>
      </c>
      <c r="H9369" s="6" t="s">
        <v>1687</v>
      </c>
      <c r="I9369" s="6">
        <v>233.06</v>
      </c>
      <c r="J9369" s="6">
        <v>3</v>
      </c>
      <c r="K9369" s="6">
        <v>-53.27</v>
      </c>
    </row>
    <row r="9370" spans="1:11" x14ac:dyDescent="0.35">
      <c r="A9370" s="7">
        <v>43058</v>
      </c>
      <c r="B9370" s="8">
        <v>2017</v>
      </c>
      <c r="C9370" s="8">
        <v>11</v>
      </c>
      <c r="D9370" s="8" t="s">
        <v>214</v>
      </c>
      <c r="E9370" s="8" t="s">
        <v>12</v>
      </c>
      <c r="F9370" s="8" t="s">
        <v>36</v>
      </c>
      <c r="G9370" s="8" t="s">
        <v>37</v>
      </c>
      <c r="H9370" s="8" t="s">
        <v>635</v>
      </c>
      <c r="I9370" s="8">
        <v>305.31</v>
      </c>
      <c r="J9370" s="8">
        <v>2</v>
      </c>
      <c r="K9370" s="8">
        <v>-8.7200000000000006</v>
      </c>
    </row>
    <row r="9371" spans="1:11" x14ac:dyDescent="0.35">
      <c r="A9371" s="5">
        <v>43058</v>
      </c>
      <c r="B9371" s="6">
        <v>2017</v>
      </c>
      <c r="C9371" s="6">
        <v>11</v>
      </c>
      <c r="D9371" s="6" t="s">
        <v>1819</v>
      </c>
      <c r="E9371" s="6" t="s">
        <v>35</v>
      </c>
      <c r="F9371" s="6" t="s">
        <v>36</v>
      </c>
      <c r="G9371" s="6" t="s">
        <v>49</v>
      </c>
      <c r="H9371" s="6" t="s">
        <v>1222</v>
      </c>
      <c r="I9371" s="6">
        <v>821.88</v>
      </c>
      <c r="J9371" s="6">
        <v>6</v>
      </c>
      <c r="K9371" s="6">
        <v>213.69</v>
      </c>
    </row>
    <row r="9372" spans="1:11" x14ac:dyDescent="0.35">
      <c r="A9372" s="7">
        <v>43058</v>
      </c>
      <c r="B9372" s="8">
        <v>2017</v>
      </c>
      <c r="C9372" s="8">
        <v>11</v>
      </c>
      <c r="D9372" s="8" t="s">
        <v>1819</v>
      </c>
      <c r="E9372" s="8" t="s">
        <v>35</v>
      </c>
      <c r="F9372" s="8" t="s">
        <v>13</v>
      </c>
      <c r="G9372" s="8" t="s">
        <v>22</v>
      </c>
      <c r="H9372" s="8" t="s">
        <v>1961</v>
      </c>
      <c r="I9372" s="8">
        <v>21.96</v>
      </c>
      <c r="J9372" s="8">
        <v>2</v>
      </c>
      <c r="K9372" s="8">
        <v>10.76</v>
      </c>
    </row>
    <row r="9373" spans="1:11" x14ac:dyDescent="0.35">
      <c r="A9373" s="5">
        <v>43058</v>
      </c>
      <c r="B9373" s="6">
        <v>2017</v>
      </c>
      <c r="C9373" s="6">
        <v>11</v>
      </c>
      <c r="D9373" s="6" t="s">
        <v>833</v>
      </c>
      <c r="E9373" s="6" t="s">
        <v>29</v>
      </c>
      <c r="F9373" s="6" t="s">
        <v>13</v>
      </c>
      <c r="G9373" s="6" t="s">
        <v>20</v>
      </c>
      <c r="H9373" s="6" t="s">
        <v>1362</v>
      </c>
      <c r="I9373" s="6">
        <v>305.01</v>
      </c>
      <c r="J9373" s="6">
        <v>9</v>
      </c>
      <c r="K9373" s="6">
        <v>76.25</v>
      </c>
    </row>
    <row r="9374" spans="1:11" x14ac:dyDescent="0.35">
      <c r="A9374" s="7">
        <v>43058</v>
      </c>
      <c r="B9374" s="8">
        <v>2017</v>
      </c>
      <c r="C9374" s="8">
        <v>11</v>
      </c>
      <c r="D9374" s="8" t="s">
        <v>833</v>
      </c>
      <c r="E9374" s="8" t="s">
        <v>29</v>
      </c>
      <c r="F9374" s="8" t="s">
        <v>36</v>
      </c>
      <c r="G9374" s="8" t="s">
        <v>49</v>
      </c>
      <c r="H9374" s="8" t="s">
        <v>814</v>
      </c>
      <c r="I9374" s="8">
        <v>18.7</v>
      </c>
      <c r="J9374" s="8">
        <v>1</v>
      </c>
      <c r="K9374" s="8">
        <v>7.11</v>
      </c>
    </row>
    <row r="9375" spans="1:11" x14ac:dyDescent="0.35">
      <c r="A9375" s="5">
        <v>43058</v>
      </c>
      <c r="B9375" s="6">
        <v>2017</v>
      </c>
      <c r="C9375" s="6">
        <v>11</v>
      </c>
      <c r="D9375" s="6" t="s">
        <v>1637</v>
      </c>
      <c r="E9375" s="6" t="s">
        <v>151</v>
      </c>
      <c r="F9375" s="6" t="s">
        <v>13</v>
      </c>
      <c r="G9375" s="6" t="s">
        <v>65</v>
      </c>
      <c r="H9375" s="6" t="s">
        <v>66</v>
      </c>
      <c r="I9375" s="6">
        <v>16.739999999999998</v>
      </c>
      <c r="J9375" s="6">
        <v>3</v>
      </c>
      <c r="K9375" s="6">
        <v>8.3699999999999992</v>
      </c>
    </row>
    <row r="9376" spans="1:11" x14ac:dyDescent="0.35">
      <c r="A9376" s="7">
        <v>43058</v>
      </c>
      <c r="B9376" s="8">
        <v>2017</v>
      </c>
      <c r="C9376" s="8">
        <v>11</v>
      </c>
      <c r="D9376" s="8" t="s">
        <v>1637</v>
      </c>
      <c r="E9376" s="8" t="s">
        <v>151</v>
      </c>
      <c r="F9376" s="8" t="s">
        <v>13</v>
      </c>
      <c r="G9376" s="8" t="s">
        <v>94</v>
      </c>
      <c r="H9376" s="8" t="s">
        <v>1999</v>
      </c>
      <c r="I9376" s="8">
        <v>2504.7399999999998</v>
      </c>
      <c r="J9376" s="8">
        <v>7</v>
      </c>
      <c r="K9376" s="8">
        <v>626.19000000000005</v>
      </c>
    </row>
    <row r="9377" spans="1:11" x14ac:dyDescent="0.35">
      <c r="A9377" s="5">
        <v>43058</v>
      </c>
      <c r="B9377" s="6">
        <v>2017</v>
      </c>
      <c r="C9377" s="6">
        <v>11</v>
      </c>
      <c r="D9377" s="6" t="s">
        <v>2126</v>
      </c>
      <c r="E9377" s="6" t="s">
        <v>12</v>
      </c>
      <c r="F9377" s="6" t="s">
        <v>36</v>
      </c>
      <c r="G9377" s="6" t="s">
        <v>147</v>
      </c>
      <c r="H9377" s="6" t="s">
        <v>2402</v>
      </c>
      <c r="I9377" s="6">
        <v>718.12</v>
      </c>
      <c r="J9377" s="6">
        <v>6</v>
      </c>
      <c r="K9377" s="6">
        <v>-71.81</v>
      </c>
    </row>
    <row r="9378" spans="1:11" x14ac:dyDescent="0.35">
      <c r="A9378" s="7">
        <v>43058</v>
      </c>
      <c r="B9378" s="8">
        <v>2017</v>
      </c>
      <c r="C9378" s="8">
        <v>11</v>
      </c>
      <c r="D9378" s="8" t="s">
        <v>2126</v>
      </c>
      <c r="E9378" s="8" t="s">
        <v>12</v>
      </c>
      <c r="F9378" s="8" t="s">
        <v>13</v>
      </c>
      <c r="G9378" s="8" t="s">
        <v>26</v>
      </c>
      <c r="H9378" s="8" t="s">
        <v>408</v>
      </c>
      <c r="I9378" s="8">
        <v>31.78</v>
      </c>
      <c r="J9378" s="8">
        <v>4</v>
      </c>
      <c r="K9378" s="8">
        <v>8.74</v>
      </c>
    </row>
    <row r="9379" spans="1:11" x14ac:dyDescent="0.35">
      <c r="A9379" s="5">
        <v>43058</v>
      </c>
      <c r="B9379" s="6">
        <v>2017</v>
      </c>
      <c r="C9379" s="6">
        <v>11</v>
      </c>
      <c r="D9379" s="6" t="s">
        <v>426</v>
      </c>
      <c r="E9379" s="6" t="s">
        <v>57</v>
      </c>
      <c r="F9379" s="6" t="s">
        <v>13</v>
      </c>
      <c r="G9379" s="6" t="s">
        <v>45</v>
      </c>
      <c r="H9379" s="6" t="s">
        <v>829</v>
      </c>
      <c r="I9379" s="6">
        <v>25.06</v>
      </c>
      <c r="J9379" s="6">
        <v>7</v>
      </c>
      <c r="K9379" s="6">
        <v>12.53</v>
      </c>
    </row>
    <row r="9380" spans="1:11" x14ac:dyDescent="0.35">
      <c r="A9380" s="7">
        <v>43058</v>
      </c>
      <c r="B9380" s="8">
        <v>2017</v>
      </c>
      <c r="C9380" s="8">
        <v>11</v>
      </c>
      <c r="D9380" s="8" t="s">
        <v>609</v>
      </c>
      <c r="E9380" s="8" t="s">
        <v>12</v>
      </c>
      <c r="F9380" s="8" t="s">
        <v>36</v>
      </c>
      <c r="G9380" s="8" t="s">
        <v>37</v>
      </c>
      <c r="H9380" s="8" t="s">
        <v>1482</v>
      </c>
      <c r="I9380" s="8">
        <v>191.06</v>
      </c>
      <c r="J9380" s="8">
        <v>3</v>
      </c>
      <c r="K9380" s="8">
        <v>-46.4</v>
      </c>
    </row>
    <row r="9381" spans="1:11" x14ac:dyDescent="0.35">
      <c r="A9381" s="5">
        <v>43058</v>
      </c>
      <c r="B9381" s="6">
        <v>2017</v>
      </c>
      <c r="C9381" s="6">
        <v>11</v>
      </c>
      <c r="D9381" s="6" t="s">
        <v>609</v>
      </c>
      <c r="E9381" s="6" t="s">
        <v>12</v>
      </c>
      <c r="F9381" s="6" t="s">
        <v>13</v>
      </c>
      <c r="G9381" s="6" t="s">
        <v>26</v>
      </c>
      <c r="H9381" s="6" t="s">
        <v>1365</v>
      </c>
      <c r="I9381" s="6">
        <v>13.04</v>
      </c>
      <c r="J9381" s="6">
        <v>5</v>
      </c>
      <c r="K9381" s="6">
        <v>3.91</v>
      </c>
    </row>
    <row r="9382" spans="1:11" x14ac:dyDescent="0.35">
      <c r="A9382" s="7">
        <v>43058</v>
      </c>
      <c r="B9382" s="8">
        <v>2017</v>
      </c>
      <c r="C9382" s="8">
        <v>11</v>
      </c>
      <c r="D9382" s="8" t="s">
        <v>609</v>
      </c>
      <c r="E9382" s="8" t="s">
        <v>12</v>
      </c>
      <c r="F9382" s="8" t="s">
        <v>13</v>
      </c>
      <c r="G9382" s="8" t="s">
        <v>22</v>
      </c>
      <c r="H9382" s="8" t="s">
        <v>1608</v>
      </c>
      <c r="I9382" s="8">
        <v>1525.19</v>
      </c>
      <c r="J9382" s="8">
        <v>6</v>
      </c>
      <c r="K9382" s="8">
        <v>-2287.7800000000002</v>
      </c>
    </row>
    <row r="9383" spans="1:11" x14ac:dyDescent="0.35">
      <c r="A9383" s="5">
        <v>43058</v>
      </c>
      <c r="B9383" s="6">
        <v>2017</v>
      </c>
      <c r="C9383" s="6">
        <v>11</v>
      </c>
      <c r="D9383" s="6" t="s">
        <v>225</v>
      </c>
      <c r="E9383" s="6" t="s">
        <v>80</v>
      </c>
      <c r="F9383" s="6" t="s">
        <v>13</v>
      </c>
      <c r="G9383" s="6" t="s">
        <v>22</v>
      </c>
      <c r="H9383" s="6" t="s">
        <v>1829</v>
      </c>
      <c r="I9383" s="6">
        <v>59.91</v>
      </c>
      <c r="J9383" s="6">
        <v>7</v>
      </c>
      <c r="K9383" s="6">
        <v>-45.93</v>
      </c>
    </row>
    <row r="9384" spans="1:11" x14ac:dyDescent="0.35">
      <c r="A9384" s="7">
        <v>43058</v>
      </c>
      <c r="B9384" s="8">
        <v>2017</v>
      </c>
      <c r="C9384" s="8">
        <v>11</v>
      </c>
      <c r="D9384" s="8" t="s">
        <v>291</v>
      </c>
      <c r="E9384" s="8" t="s">
        <v>57</v>
      </c>
      <c r="F9384" s="8" t="s">
        <v>13</v>
      </c>
      <c r="G9384" s="8" t="s">
        <v>26</v>
      </c>
      <c r="H9384" s="8" t="s">
        <v>2362</v>
      </c>
      <c r="I9384" s="8">
        <v>22.96</v>
      </c>
      <c r="J9384" s="8">
        <v>7</v>
      </c>
      <c r="K9384" s="8">
        <v>6.66</v>
      </c>
    </row>
    <row r="9385" spans="1:11" x14ac:dyDescent="0.35">
      <c r="A9385" s="5">
        <v>43058</v>
      </c>
      <c r="B9385" s="6">
        <v>2017</v>
      </c>
      <c r="C9385" s="6">
        <v>11</v>
      </c>
      <c r="D9385" s="6" t="s">
        <v>248</v>
      </c>
      <c r="E9385" s="6" t="s">
        <v>151</v>
      </c>
      <c r="F9385" s="6" t="s">
        <v>13</v>
      </c>
      <c r="G9385" s="6" t="s">
        <v>22</v>
      </c>
      <c r="H9385" s="6" t="s">
        <v>581</v>
      </c>
      <c r="I9385" s="6">
        <v>58.41</v>
      </c>
      <c r="J9385" s="6">
        <v>7</v>
      </c>
      <c r="K9385" s="6">
        <v>18.25</v>
      </c>
    </row>
    <row r="9386" spans="1:11" x14ac:dyDescent="0.35">
      <c r="A9386" s="7">
        <v>43058</v>
      </c>
      <c r="B9386" s="8">
        <v>2017</v>
      </c>
      <c r="C9386" s="8">
        <v>11</v>
      </c>
      <c r="D9386" s="8" t="s">
        <v>248</v>
      </c>
      <c r="E9386" s="8" t="s">
        <v>151</v>
      </c>
      <c r="F9386" s="8" t="s">
        <v>36</v>
      </c>
      <c r="G9386" s="8" t="s">
        <v>147</v>
      </c>
      <c r="H9386" s="8" t="s">
        <v>1832</v>
      </c>
      <c r="I9386" s="8">
        <v>79.97</v>
      </c>
      <c r="J9386" s="8">
        <v>3</v>
      </c>
      <c r="K9386" s="8">
        <v>-29.32</v>
      </c>
    </row>
    <row r="9387" spans="1:11" x14ac:dyDescent="0.35">
      <c r="A9387" s="5">
        <v>43059</v>
      </c>
      <c r="B9387" s="6">
        <v>2017</v>
      </c>
      <c r="C9387" s="6">
        <v>11</v>
      </c>
      <c r="D9387" s="6" t="s">
        <v>873</v>
      </c>
      <c r="E9387" s="6" t="s">
        <v>29</v>
      </c>
      <c r="F9387" s="6" t="s">
        <v>36</v>
      </c>
      <c r="G9387" s="6" t="s">
        <v>49</v>
      </c>
      <c r="H9387" s="6" t="s">
        <v>1908</v>
      </c>
      <c r="I9387" s="6">
        <v>42.6</v>
      </c>
      <c r="J9387" s="6">
        <v>3</v>
      </c>
      <c r="K9387" s="6">
        <v>16.61</v>
      </c>
    </row>
    <row r="9388" spans="1:11" x14ac:dyDescent="0.35">
      <c r="A9388" s="7">
        <v>43059</v>
      </c>
      <c r="B9388" s="8">
        <v>2017</v>
      </c>
      <c r="C9388" s="8">
        <v>11</v>
      </c>
      <c r="D9388" s="8" t="s">
        <v>873</v>
      </c>
      <c r="E9388" s="8" t="s">
        <v>29</v>
      </c>
      <c r="F9388" s="8" t="s">
        <v>13</v>
      </c>
      <c r="G9388" s="8" t="s">
        <v>22</v>
      </c>
      <c r="H9388" s="8" t="s">
        <v>854</v>
      </c>
      <c r="I9388" s="8">
        <v>84.06</v>
      </c>
      <c r="J9388" s="8">
        <v>7</v>
      </c>
      <c r="K9388" s="8">
        <v>27.32</v>
      </c>
    </row>
    <row r="9389" spans="1:11" x14ac:dyDescent="0.35">
      <c r="A9389" s="5">
        <v>43059</v>
      </c>
      <c r="B9389" s="6">
        <v>2017</v>
      </c>
      <c r="C9389" s="6">
        <v>11</v>
      </c>
      <c r="D9389" s="6" t="s">
        <v>225</v>
      </c>
      <c r="E9389" s="6" t="s">
        <v>247</v>
      </c>
      <c r="F9389" s="6" t="s">
        <v>13</v>
      </c>
      <c r="G9389" s="6" t="s">
        <v>26</v>
      </c>
      <c r="H9389" s="6" t="s">
        <v>2203</v>
      </c>
      <c r="I9389" s="6">
        <v>23.97</v>
      </c>
      <c r="J9389" s="6">
        <v>7</v>
      </c>
      <c r="K9389" s="6">
        <v>2.7</v>
      </c>
    </row>
    <row r="9390" spans="1:11" x14ac:dyDescent="0.35">
      <c r="A9390" s="7">
        <v>43059</v>
      </c>
      <c r="B9390" s="8">
        <v>2017</v>
      </c>
      <c r="C9390" s="8">
        <v>11</v>
      </c>
      <c r="D9390" s="8" t="s">
        <v>225</v>
      </c>
      <c r="E9390" s="8" t="s">
        <v>247</v>
      </c>
      <c r="F9390" s="8" t="s">
        <v>13</v>
      </c>
      <c r="G9390" s="8" t="s">
        <v>26</v>
      </c>
      <c r="H9390" s="8" t="s">
        <v>209</v>
      </c>
      <c r="I9390" s="8">
        <v>28.73</v>
      </c>
      <c r="J9390" s="8">
        <v>3</v>
      </c>
      <c r="K9390" s="8">
        <v>1.8</v>
      </c>
    </row>
    <row r="9391" spans="1:11" x14ac:dyDescent="0.35">
      <c r="A9391" s="5">
        <v>43059</v>
      </c>
      <c r="B9391" s="6">
        <v>2017</v>
      </c>
      <c r="C9391" s="6">
        <v>11</v>
      </c>
      <c r="D9391" s="6" t="s">
        <v>1721</v>
      </c>
      <c r="E9391" s="6" t="s">
        <v>80</v>
      </c>
      <c r="F9391" s="6" t="s">
        <v>36</v>
      </c>
      <c r="G9391" s="6" t="s">
        <v>49</v>
      </c>
      <c r="H9391" s="6" t="s">
        <v>1730</v>
      </c>
      <c r="I9391" s="6">
        <v>77.599999999999994</v>
      </c>
      <c r="J9391" s="6">
        <v>5</v>
      </c>
      <c r="K9391" s="6">
        <v>28.13</v>
      </c>
    </row>
    <row r="9392" spans="1:11" x14ac:dyDescent="0.35">
      <c r="A9392" s="7">
        <v>43059</v>
      </c>
      <c r="B9392" s="8">
        <v>2017</v>
      </c>
      <c r="C9392" s="8">
        <v>11</v>
      </c>
      <c r="D9392" s="8" t="s">
        <v>1721</v>
      </c>
      <c r="E9392" s="8" t="s">
        <v>80</v>
      </c>
      <c r="F9392" s="8" t="s">
        <v>36</v>
      </c>
      <c r="G9392" s="8" t="s">
        <v>49</v>
      </c>
      <c r="H9392" s="8" t="s">
        <v>2495</v>
      </c>
      <c r="I9392" s="8">
        <v>4.66</v>
      </c>
      <c r="J9392" s="8">
        <v>2</v>
      </c>
      <c r="K9392" s="8">
        <v>1.57</v>
      </c>
    </row>
    <row r="9393" spans="1:11" x14ac:dyDescent="0.35">
      <c r="A9393" s="5">
        <v>43059</v>
      </c>
      <c r="B9393" s="6">
        <v>2017</v>
      </c>
      <c r="C9393" s="6">
        <v>11</v>
      </c>
      <c r="D9393" s="6" t="s">
        <v>285</v>
      </c>
      <c r="E9393" s="6" t="s">
        <v>29</v>
      </c>
      <c r="F9393" s="6" t="s">
        <v>36</v>
      </c>
      <c r="G9393" s="6" t="s">
        <v>37</v>
      </c>
      <c r="H9393" s="6" t="s">
        <v>2141</v>
      </c>
      <c r="I9393" s="6">
        <v>283.92</v>
      </c>
      <c r="J9393" s="6">
        <v>5</v>
      </c>
      <c r="K9393" s="6">
        <v>-46.14</v>
      </c>
    </row>
    <row r="9394" spans="1:11" x14ac:dyDescent="0.35">
      <c r="A9394" s="7">
        <v>43059</v>
      </c>
      <c r="B9394" s="8">
        <v>2017</v>
      </c>
      <c r="C9394" s="8">
        <v>11</v>
      </c>
      <c r="D9394" s="8" t="s">
        <v>1469</v>
      </c>
      <c r="E9394" s="8" t="s">
        <v>317</v>
      </c>
      <c r="F9394" s="8" t="s">
        <v>13</v>
      </c>
      <c r="G9394" s="8" t="s">
        <v>26</v>
      </c>
      <c r="H9394" s="8" t="s">
        <v>896</v>
      </c>
      <c r="I9394" s="8">
        <v>22</v>
      </c>
      <c r="J9394" s="8">
        <v>10</v>
      </c>
      <c r="K9394" s="8">
        <v>9.68</v>
      </c>
    </row>
    <row r="9395" spans="1:11" x14ac:dyDescent="0.35">
      <c r="A9395" s="5">
        <v>43059</v>
      </c>
      <c r="B9395" s="6">
        <v>2017</v>
      </c>
      <c r="C9395" s="6">
        <v>11</v>
      </c>
      <c r="D9395" s="6" t="s">
        <v>380</v>
      </c>
      <c r="E9395" s="6" t="s">
        <v>151</v>
      </c>
      <c r="F9395" s="6" t="s">
        <v>13</v>
      </c>
      <c r="G9395" s="6" t="s">
        <v>14</v>
      </c>
      <c r="H9395" s="6" t="s">
        <v>2602</v>
      </c>
      <c r="I9395" s="6">
        <v>46.76</v>
      </c>
      <c r="J9395" s="6">
        <v>7</v>
      </c>
      <c r="K9395" s="6">
        <v>22.44</v>
      </c>
    </row>
    <row r="9396" spans="1:11" x14ac:dyDescent="0.35">
      <c r="A9396" s="7">
        <v>43059</v>
      </c>
      <c r="B9396" s="8">
        <v>2017</v>
      </c>
      <c r="C9396" s="8">
        <v>11</v>
      </c>
      <c r="D9396" s="8" t="s">
        <v>380</v>
      </c>
      <c r="E9396" s="8" t="s">
        <v>151</v>
      </c>
      <c r="F9396" s="8" t="s">
        <v>36</v>
      </c>
      <c r="G9396" s="8" t="s">
        <v>76</v>
      </c>
      <c r="H9396" s="8" t="s">
        <v>1708</v>
      </c>
      <c r="I9396" s="8">
        <v>183.97</v>
      </c>
      <c r="J9396" s="8">
        <v>2</v>
      </c>
      <c r="K9396" s="8">
        <v>-25.3</v>
      </c>
    </row>
    <row r="9397" spans="1:11" x14ac:dyDescent="0.35">
      <c r="A9397" s="5">
        <v>43059</v>
      </c>
      <c r="B9397" s="6">
        <v>2017</v>
      </c>
      <c r="C9397" s="6">
        <v>11</v>
      </c>
      <c r="D9397" s="6" t="s">
        <v>380</v>
      </c>
      <c r="E9397" s="6" t="s">
        <v>151</v>
      </c>
      <c r="F9397" s="6" t="s">
        <v>41</v>
      </c>
      <c r="G9397" s="6" t="s">
        <v>42</v>
      </c>
      <c r="H9397" s="6" t="s">
        <v>590</v>
      </c>
      <c r="I9397" s="6">
        <v>1259.97</v>
      </c>
      <c r="J9397" s="6">
        <v>3</v>
      </c>
      <c r="K9397" s="6">
        <v>327.58999999999997</v>
      </c>
    </row>
    <row r="9398" spans="1:11" x14ac:dyDescent="0.35">
      <c r="A9398" s="7">
        <v>43059</v>
      </c>
      <c r="B9398" s="8">
        <v>2017</v>
      </c>
      <c r="C9398" s="8">
        <v>11</v>
      </c>
      <c r="D9398" s="8" t="s">
        <v>380</v>
      </c>
      <c r="E9398" s="8" t="s">
        <v>151</v>
      </c>
      <c r="F9398" s="8" t="s">
        <v>13</v>
      </c>
      <c r="G9398" s="8" t="s">
        <v>26</v>
      </c>
      <c r="H9398" s="8" t="s">
        <v>1071</v>
      </c>
      <c r="I9398" s="8">
        <v>68.97</v>
      </c>
      <c r="J9398" s="8">
        <v>3</v>
      </c>
      <c r="K9398" s="8">
        <v>19.309999999999999</v>
      </c>
    </row>
    <row r="9399" spans="1:11" x14ac:dyDescent="0.35">
      <c r="A9399" s="5">
        <v>43059</v>
      </c>
      <c r="B9399" s="6">
        <v>2017</v>
      </c>
      <c r="C9399" s="6">
        <v>11</v>
      </c>
      <c r="D9399" s="6" t="s">
        <v>1337</v>
      </c>
      <c r="E9399" s="6" t="s">
        <v>122</v>
      </c>
      <c r="F9399" s="6" t="s">
        <v>36</v>
      </c>
      <c r="G9399" s="6" t="s">
        <v>37</v>
      </c>
      <c r="H9399" s="6" t="s">
        <v>373</v>
      </c>
      <c r="I9399" s="6">
        <v>209.57</v>
      </c>
      <c r="J9399" s="6">
        <v>2</v>
      </c>
      <c r="K9399" s="6">
        <v>-23.58</v>
      </c>
    </row>
    <row r="9400" spans="1:11" x14ac:dyDescent="0.35">
      <c r="A9400" s="7">
        <v>43059</v>
      </c>
      <c r="B9400" s="8">
        <v>2017</v>
      </c>
      <c r="C9400" s="8">
        <v>11</v>
      </c>
      <c r="D9400" s="8" t="s">
        <v>345</v>
      </c>
      <c r="E9400" s="8" t="s">
        <v>35</v>
      </c>
      <c r="F9400" s="8" t="s">
        <v>36</v>
      </c>
      <c r="G9400" s="8" t="s">
        <v>49</v>
      </c>
      <c r="H9400" s="8" t="s">
        <v>933</v>
      </c>
      <c r="I9400" s="8">
        <v>27.58</v>
      </c>
      <c r="J9400" s="8">
        <v>2</v>
      </c>
      <c r="K9400" s="8">
        <v>11.58</v>
      </c>
    </row>
    <row r="9401" spans="1:11" x14ac:dyDescent="0.35">
      <c r="A9401" s="5">
        <v>43059</v>
      </c>
      <c r="B9401" s="6">
        <v>2017</v>
      </c>
      <c r="C9401" s="6">
        <v>11</v>
      </c>
      <c r="D9401" s="6" t="s">
        <v>435</v>
      </c>
      <c r="E9401" s="6" t="s">
        <v>151</v>
      </c>
      <c r="F9401" s="6" t="s">
        <v>41</v>
      </c>
      <c r="G9401" s="6" t="s">
        <v>54</v>
      </c>
      <c r="H9401" s="6" t="s">
        <v>1522</v>
      </c>
      <c r="I9401" s="6">
        <v>2.97</v>
      </c>
      <c r="J9401" s="6">
        <v>3</v>
      </c>
      <c r="K9401" s="6">
        <v>1.34</v>
      </c>
    </row>
    <row r="9402" spans="1:11" x14ac:dyDescent="0.35">
      <c r="A9402" s="7">
        <v>43059</v>
      </c>
      <c r="B9402" s="8">
        <v>2017</v>
      </c>
      <c r="C9402" s="8">
        <v>11</v>
      </c>
      <c r="D9402" s="8" t="s">
        <v>435</v>
      </c>
      <c r="E9402" s="8" t="s">
        <v>151</v>
      </c>
      <c r="F9402" s="8" t="s">
        <v>41</v>
      </c>
      <c r="G9402" s="8" t="s">
        <v>42</v>
      </c>
      <c r="H9402" s="8" t="s">
        <v>1020</v>
      </c>
      <c r="I9402" s="8">
        <v>569.99</v>
      </c>
      <c r="J9402" s="8">
        <v>1</v>
      </c>
      <c r="K9402" s="8">
        <v>171</v>
      </c>
    </row>
    <row r="9403" spans="1:11" x14ac:dyDescent="0.35">
      <c r="A9403" s="5">
        <v>43059</v>
      </c>
      <c r="B9403" s="6">
        <v>2017</v>
      </c>
      <c r="C9403" s="6">
        <v>11</v>
      </c>
      <c r="D9403" s="6" t="s">
        <v>435</v>
      </c>
      <c r="E9403" s="6" t="s">
        <v>151</v>
      </c>
      <c r="F9403" s="6" t="s">
        <v>36</v>
      </c>
      <c r="G9403" s="6" t="s">
        <v>49</v>
      </c>
      <c r="H9403" s="6" t="s">
        <v>2225</v>
      </c>
      <c r="I9403" s="6">
        <v>50.97</v>
      </c>
      <c r="J9403" s="6">
        <v>3</v>
      </c>
      <c r="K9403" s="6">
        <v>9.17</v>
      </c>
    </row>
    <row r="9404" spans="1:11" x14ac:dyDescent="0.35">
      <c r="A9404" s="7">
        <v>43060</v>
      </c>
      <c r="B9404" s="8">
        <v>2017</v>
      </c>
      <c r="C9404" s="8">
        <v>11</v>
      </c>
      <c r="D9404" s="8" t="s">
        <v>554</v>
      </c>
      <c r="E9404" s="8" t="s">
        <v>166</v>
      </c>
      <c r="F9404" s="8" t="s">
        <v>36</v>
      </c>
      <c r="G9404" s="8" t="s">
        <v>147</v>
      </c>
      <c r="H9404" s="8" t="s">
        <v>1004</v>
      </c>
      <c r="I9404" s="8">
        <v>70.98</v>
      </c>
      <c r="J9404" s="8">
        <v>1</v>
      </c>
      <c r="K9404" s="8">
        <v>20.58</v>
      </c>
    </row>
    <row r="9405" spans="1:11" x14ac:dyDescent="0.35">
      <c r="A9405" s="5">
        <v>43060</v>
      </c>
      <c r="B9405" s="6">
        <v>2017</v>
      </c>
      <c r="C9405" s="6">
        <v>11</v>
      </c>
      <c r="D9405" s="6" t="s">
        <v>277</v>
      </c>
      <c r="E9405" s="6" t="s">
        <v>151</v>
      </c>
      <c r="F9405" s="6" t="s">
        <v>36</v>
      </c>
      <c r="G9405" s="6" t="s">
        <v>49</v>
      </c>
      <c r="H9405" s="6" t="s">
        <v>2251</v>
      </c>
      <c r="I9405" s="6">
        <v>27.42</v>
      </c>
      <c r="J9405" s="6">
        <v>1</v>
      </c>
      <c r="K9405" s="6">
        <v>11.24</v>
      </c>
    </row>
    <row r="9406" spans="1:11" x14ac:dyDescent="0.35">
      <c r="A9406" s="7">
        <v>43060</v>
      </c>
      <c r="B9406" s="8">
        <v>2017</v>
      </c>
      <c r="C9406" s="8">
        <v>11</v>
      </c>
      <c r="D9406" s="8" t="s">
        <v>1380</v>
      </c>
      <c r="E9406" s="8" t="s">
        <v>29</v>
      </c>
      <c r="F9406" s="8" t="s">
        <v>13</v>
      </c>
      <c r="G9406" s="8" t="s">
        <v>20</v>
      </c>
      <c r="H9406" s="8" t="s">
        <v>625</v>
      </c>
      <c r="I9406" s="8">
        <v>56.56</v>
      </c>
      <c r="J9406" s="8">
        <v>2</v>
      </c>
      <c r="K9406" s="8">
        <v>15.27</v>
      </c>
    </row>
    <row r="9407" spans="1:11" x14ac:dyDescent="0.35">
      <c r="A9407" s="5">
        <v>43060</v>
      </c>
      <c r="B9407" s="6">
        <v>2017</v>
      </c>
      <c r="C9407" s="6">
        <v>11</v>
      </c>
      <c r="D9407" s="6" t="s">
        <v>1380</v>
      </c>
      <c r="E9407" s="6" t="s">
        <v>29</v>
      </c>
      <c r="F9407" s="6" t="s">
        <v>13</v>
      </c>
      <c r="G9407" s="6" t="s">
        <v>26</v>
      </c>
      <c r="H9407" s="6" t="s">
        <v>1951</v>
      </c>
      <c r="I9407" s="6">
        <v>5.56</v>
      </c>
      <c r="J9407" s="6">
        <v>2</v>
      </c>
      <c r="K9407" s="6">
        <v>1.45</v>
      </c>
    </row>
    <row r="9408" spans="1:11" x14ac:dyDescent="0.35">
      <c r="A9408" s="7">
        <v>43060</v>
      </c>
      <c r="B9408" s="8">
        <v>2017</v>
      </c>
      <c r="C9408" s="8">
        <v>11</v>
      </c>
      <c r="D9408" s="8" t="s">
        <v>1380</v>
      </c>
      <c r="E9408" s="8" t="s">
        <v>29</v>
      </c>
      <c r="F9408" s="8" t="s">
        <v>13</v>
      </c>
      <c r="G9408" s="8" t="s">
        <v>45</v>
      </c>
      <c r="H9408" s="8" t="s">
        <v>1808</v>
      </c>
      <c r="I9408" s="8">
        <v>9.02</v>
      </c>
      <c r="J9408" s="8">
        <v>2</v>
      </c>
      <c r="K9408" s="8">
        <v>3.52</v>
      </c>
    </row>
    <row r="9409" spans="1:11" x14ac:dyDescent="0.35">
      <c r="A9409" s="5">
        <v>43060</v>
      </c>
      <c r="B9409" s="6">
        <v>2017</v>
      </c>
      <c r="C9409" s="6">
        <v>11</v>
      </c>
      <c r="D9409" s="6" t="s">
        <v>1380</v>
      </c>
      <c r="E9409" s="6" t="s">
        <v>29</v>
      </c>
      <c r="F9409" s="6" t="s">
        <v>13</v>
      </c>
      <c r="G9409" s="6" t="s">
        <v>94</v>
      </c>
      <c r="H9409" s="6" t="s">
        <v>1389</v>
      </c>
      <c r="I9409" s="6">
        <v>8.6199999999999992</v>
      </c>
      <c r="J9409" s="6">
        <v>1</v>
      </c>
      <c r="K9409" s="6">
        <v>2.2400000000000002</v>
      </c>
    </row>
    <row r="9410" spans="1:11" x14ac:dyDescent="0.35">
      <c r="A9410" s="7">
        <v>43060</v>
      </c>
      <c r="B9410" s="8">
        <v>2017</v>
      </c>
      <c r="C9410" s="8">
        <v>11</v>
      </c>
      <c r="D9410" s="8" t="s">
        <v>1380</v>
      </c>
      <c r="E9410" s="8" t="s">
        <v>29</v>
      </c>
      <c r="F9410" s="8" t="s">
        <v>41</v>
      </c>
      <c r="G9410" s="8" t="s">
        <v>42</v>
      </c>
      <c r="H9410" s="8" t="s">
        <v>2145</v>
      </c>
      <c r="I9410" s="8">
        <v>659.98</v>
      </c>
      <c r="J9410" s="8">
        <v>3</v>
      </c>
      <c r="K9410" s="8">
        <v>49.5</v>
      </c>
    </row>
    <row r="9411" spans="1:11" x14ac:dyDescent="0.35">
      <c r="A9411" s="5">
        <v>43060</v>
      </c>
      <c r="B9411" s="6">
        <v>2017</v>
      </c>
      <c r="C9411" s="6">
        <v>11</v>
      </c>
      <c r="D9411" s="6" t="s">
        <v>674</v>
      </c>
      <c r="E9411" s="6" t="s">
        <v>25</v>
      </c>
      <c r="F9411" s="6" t="s">
        <v>13</v>
      </c>
      <c r="G9411" s="6" t="s">
        <v>14</v>
      </c>
      <c r="H9411" s="6" t="s">
        <v>154</v>
      </c>
      <c r="I9411" s="6">
        <v>8.4499999999999993</v>
      </c>
      <c r="J9411" s="6">
        <v>2</v>
      </c>
      <c r="K9411" s="6">
        <v>2.64</v>
      </c>
    </row>
    <row r="9412" spans="1:11" x14ac:dyDescent="0.35">
      <c r="A9412" s="7">
        <v>43060</v>
      </c>
      <c r="B9412" s="8">
        <v>2017</v>
      </c>
      <c r="C9412" s="8">
        <v>11</v>
      </c>
      <c r="D9412" s="8" t="s">
        <v>674</v>
      </c>
      <c r="E9412" s="8" t="s">
        <v>25</v>
      </c>
      <c r="F9412" s="8" t="s">
        <v>13</v>
      </c>
      <c r="G9412" s="8" t="s">
        <v>20</v>
      </c>
      <c r="H9412" s="8" t="s">
        <v>845</v>
      </c>
      <c r="I9412" s="8">
        <v>39.299999999999997</v>
      </c>
      <c r="J9412" s="8">
        <v>4</v>
      </c>
      <c r="K9412" s="8">
        <v>3.93</v>
      </c>
    </row>
    <row r="9413" spans="1:11" x14ac:dyDescent="0.35">
      <c r="A9413" s="5">
        <v>43060</v>
      </c>
      <c r="B9413" s="6">
        <v>2017</v>
      </c>
      <c r="C9413" s="6">
        <v>11</v>
      </c>
      <c r="D9413" s="6" t="s">
        <v>736</v>
      </c>
      <c r="E9413" s="6" t="s">
        <v>29</v>
      </c>
      <c r="F9413" s="6" t="s">
        <v>13</v>
      </c>
      <c r="G9413" s="6" t="s">
        <v>26</v>
      </c>
      <c r="H9413" s="6" t="s">
        <v>1825</v>
      </c>
      <c r="I9413" s="6">
        <v>11.76</v>
      </c>
      <c r="J9413" s="6">
        <v>4</v>
      </c>
      <c r="K9413" s="6">
        <v>3.18</v>
      </c>
    </row>
    <row r="9414" spans="1:11" x14ac:dyDescent="0.35">
      <c r="A9414" s="7">
        <v>43060</v>
      </c>
      <c r="B9414" s="8">
        <v>2017</v>
      </c>
      <c r="C9414" s="8">
        <v>11</v>
      </c>
      <c r="D9414" s="8" t="s">
        <v>736</v>
      </c>
      <c r="E9414" s="8" t="s">
        <v>29</v>
      </c>
      <c r="F9414" s="8" t="s">
        <v>13</v>
      </c>
      <c r="G9414" s="8" t="s">
        <v>22</v>
      </c>
      <c r="H9414" s="8" t="s">
        <v>1806</v>
      </c>
      <c r="I9414" s="8">
        <v>40.74</v>
      </c>
      <c r="J9414" s="8">
        <v>2</v>
      </c>
      <c r="K9414" s="8">
        <v>14.77</v>
      </c>
    </row>
    <row r="9415" spans="1:11" x14ac:dyDescent="0.35">
      <c r="A9415" s="5">
        <v>43060</v>
      </c>
      <c r="B9415" s="6">
        <v>2017</v>
      </c>
      <c r="C9415" s="6">
        <v>11</v>
      </c>
      <c r="D9415" s="6" t="s">
        <v>282</v>
      </c>
      <c r="E9415" s="6" t="s">
        <v>166</v>
      </c>
      <c r="F9415" s="6" t="s">
        <v>13</v>
      </c>
      <c r="G9415" s="6" t="s">
        <v>22</v>
      </c>
      <c r="H9415" s="6" t="s">
        <v>913</v>
      </c>
      <c r="I9415" s="6">
        <v>150.80000000000001</v>
      </c>
      <c r="J9415" s="6">
        <v>5</v>
      </c>
      <c r="K9415" s="6">
        <v>56.55</v>
      </c>
    </row>
    <row r="9416" spans="1:11" x14ac:dyDescent="0.35">
      <c r="A9416" s="7">
        <v>43060</v>
      </c>
      <c r="B9416" s="8">
        <v>2017</v>
      </c>
      <c r="C9416" s="8">
        <v>11</v>
      </c>
      <c r="D9416" s="8" t="s">
        <v>282</v>
      </c>
      <c r="E9416" s="8" t="s">
        <v>166</v>
      </c>
      <c r="F9416" s="8" t="s">
        <v>41</v>
      </c>
      <c r="G9416" s="8" t="s">
        <v>304</v>
      </c>
      <c r="H9416" s="8" t="s">
        <v>1270</v>
      </c>
      <c r="I9416" s="8">
        <v>1039.99</v>
      </c>
      <c r="J9416" s="8">
        <v>1</v>
      </c>
      <c r="K9416" s="8">
        <v>104</v>
      </c>
    </row>
    <row r="9417" spans="1:11" x14ac:dyDescent="0.35">
      <c r="A9417" s="5">
        <v>43060</v>
      </c>
      <c r="B9417" s="6">
        <v>2017</v>
      </c>
      <c r="C9417" s="6">
        <v>11</v>
      </c>
      <c r="D9417" s="6" t="s">
        <v>282</v>
      </c>
      <c r="E9417" s="6" t="s">
        <v>166</v>
      </c>
      <c r="F9417" s="6" t="s">
        <v>13</v>
      </c>
      <c r="G9417" s="6" t="s">
        <v>14</v>
      </c>
      <c r="H9417" s="6" t="s">
        <v>457</v>
      </c>
      <c r="I9417" s="6">
        <v>51.84</v>
      </c>
      <c r="J9417" s="6">
        <v>8</v>
      </c>
      <c r="K9417" s="6">
        <v>24.88</v>
      </c>
    </row>
    <row r="9418" spans="1:11" x14ac:dyDescent="0.35">
      <c r="A9418" s="7">
        <v>43060</v>
      </c>
      <c r="B9418" s="8">
        <v>2017</v>
      </c>
      <c r="C9418" s="8">
        <v>11</v>
      </c>
      <c r="D9418" s="8" t="s">
        <v>2465</v>
      </c>
      <c r="E9418" s="8" t="s">
        <v>12</v>
      </c>
      <c r="F9418" s="8" t="s">
        <v>41</v>
      </c>
      <c r="G9418" s="8" t="s">
        <v>42</v>
      </c>
      <c r="H9418" s="8" t="s">
        <v>2277</v>
      </c>
      <c r="I9418" s="8">
        <v>55.18</v>
      </c>
      <c r="J9418" s="8">
        <v>3</v>
      </c>
      <c r="K9418" s="8">
        <v>-12.41</v>
      </c>
    </row>
    <row r="9419" spans="1:11" x14ac:dyDescent="0.35">
      <c r="A9419" s="5">
        <v>43061</v>
      </c>
      <c r="B9419" s="6">
        <v>2017</v>
      </c>
      <c r="C9419" s="6">
        <v>11</v>
      </c>
      <c r="D9419" s="6" t="s">
        <v>811</v>
      </c>
      <c r="E9419" s="6" t="s">
        <v>12</v>
      </c>
      <c r="F9419" s="6" t="s">
        <v>13</v>
      </c>
      <c r="G9419" s="6" t="s">
        <v>26</v>
      </c>
      <c r="H9419" s="6" t="s">
        <v>529</v>
      </c>
      <c r="I9419" s="6">
        <v>35.71</v>
      </c>
      <c r="J9419" s="6">
        <v>8</v>
      </c>
      <c r="K9419" s="6">
        <v>2.23</v>
      </c>
    </row>
    <row r="9420" spans="1:11" x14ac:dyDescent="0.35">
      <c r="A9420" s="7">
        <v>43062</v>
      </c>
      <c r="B9420" s="8">
        <v>2017</v>
      </c>
      <c r="C9420" s="8">
        <v>11</v>
      </c>
      <c r="D9420" s="8" t="s">
        <v>2474</v>
      </c>
      <c r="E9420" s="8" t="s">
        <v>247</v>
      </c>
      <c r="F9420" s="8" t="s">
        <v>41</v>
      </c>
      <c r="G9420" s="8" t="s">
        <v>54</v>
      </c>
      <c r="H9420" s="8" t="s">
        <v>1913</v>
      </c>
      <c r="I9420" s="8">
        <v>74.11</v>
      </c>
      <c r="J9420" s="8">
        <v>8</v>
      </c>
      <c r="K9420" s="8">
        <v>17.600000000000001</v>
      </c>
    </row>
    <row r="9421" spans="1:11" x14ac:dyDescent="0.35">
      <c r="A9421" s="5">
        <v>43062</v>
      </c>
      <c r="B9421" s="6">
        <v>2017</v>
      </c>
      <c r="C9421" s="6">
        <v>11</v>
      </c>
      <c r="D9421" s="6" t="s">
        <v>2474</v>
      </c>
      <c r="E9421" s="6" t="s">
        <v>247</v>
      </c>
      <c r="F9421" s="6" t="s">
        <v>41</v>
      </c>
      <c r="G9421" s="6" t="s">
        <v>42</v>
      </c>
      <c r="H9421" s="6" t="s">
        <v>1883</v>
      </c>
      <c r="I9421" s="6">
        <v>27.99</v>
      </c>
      <c r="J9421" s="6">
        <v>1</v>
      </c>
      <c r="K9421" s="6">
        <v>2.1</v>
      </c>
    </row>
    <row r="9422" spans="1:11" x14ac:dyDescent="0.35">
      <c r="A9422" s="7">
        <v>43062</v>
      </c>
      <c r="B9422" s="8">
        <v>2017</v>
      </c>
      <c r="C9422" s="8">
        <v>11</v>
      </c>
      <c r="D9422" s="8" t="s">
        <v>2474</v>
      </c>
      <c r="E9422" s="8" t="s">
        <v>247</v>
      </c>
      <c r="F9422" s="8" t="s">
        <v>13</v>
      </c>
      <c r="G9422" s="8" t="s">
        <v>26</v>
      </c>
      <c r="H9422" s="8" t="s">
        <v>273</v>
      </c>
      <c r="I9422" s="8">
        <v>3.3</v>
      </c>
      <c r="J9422" s="8">
        <v>1</v>
      </c>
      <c r="K9422" s="8">
        <v>1.07</v>
      </c>
    </row>
    <row r="9423" spans="1:11" x14ac:dyDescent="0.35">
      <c r="A9423" s="5">
        <v>43062</v>
      </c>
      <c r="B9423" s="6">
        <v>2017</v>
      </c>
      <c r="C9423" s="6">
        <v>11</v>
      </c>
      <c r="D9423" s="6" t="s">
        <v>1169</v>
      </c>
      <c r="E9423" s="6" t="s">
        <v>112</v>
      </c>
      <c r="F9423" s="6" t="s">
        <v>36</v>
      </c>
      <c r="G9423" s="6" t="s">
        <v>49</v>
      </c>
      <c r="H9423" s="6" t="s">
        <v>1908</v>
      </c>
      <c r="I9423" s="6">
        <v>28.4</v>
      </c>
      <c r="J9423" s="6">
        <v>2</v>
      </c>
      <c r="K9423" s="6">
        <v>11.08</v>
      </c>
    </row>
    <row r="9424" spans="1:11" x14ac:dyDescent="0.35">
      <c r="A9424" s="7">
        <v>43062</v>
      </c>
      <c r="B9424" s="8">
        <v>2017</v>
      </c>
      <c r="C9424" s="8">
        <v>11</v>
      </c>
      <c r="D9424" s="8" t="s">
        <v>1169</v>
      </c>
      <c r="E9424" s="8" t="s">
        <v>112</v>
      </c>
      <c r="F9424" s="8" t="s">
        <v>13</v>
      </c>
      <c r="G9424" s="8" t="s">
        <v>22</v>
      </c>
      <c r="H9424" s="8" t="s">
        <v>313</v>
      </c>
      <c r="I9424" s="8">
        <v>287.92</v>
      </c>
      <c r="J9424" s="8">
        <v>8</v>
      </c>
      <c r="K9424" s="8">
        <v>138.19999999999999</v>
      </c>
    </row>
    <row r="9425" spans="1:11" x14ac:dyDescent="0.35">
      <c r="A9425" s="5">
        <v>43062</v>
      </c>
      <c r="B9425" s="6">
        <v>2017</v>
      </c>
      <c r="C9425" s="6">
        <v>11</v>
      </c>
      <c r="D9425" s="6" t="s">
        <v>685</v>
      </c>
      <c r="E9425" s="6" t="s">
        <v>25</v>
      </c>
      <c r="F9425" s="6" t="s">
        <v>36</v>
      </c>
      <c r="G9425" s="6" t="s">
        <v>49</v>
      </c>
      <c r="H9425" s="6" t="s">
        <v>1572</v>
      </c>
      <c r="I9425" s="6">
        <v>24.05</v>
      </c>
      <c r="J9425" s="6">
        <v>9</v>
      </c>
      <c r="K9425" s="6">
        <v>7.21</v>
      </c>
    </row>
    <row r="9426" spans="1:11" x14ac:dyDescent="0.35">
      <c r="A9426" s="7">
        <v>43062</v>
      </c>
      <c r="B9426" s="8">
        <v>2017</v>
      </c>
      <c r="C9426" s="8">
        <v>11</v>
      </c>
      <c r="D9426" s="8" t="s">
        <v>485</v>
      </c>
      <c r="E9426" s="8" t="s">
        <v>25</v>
      </c>
      <c r="F9426" s="8" t="s">
        <v>13</v>
      </c>
      <c r="G9426" s="8" t="s">
        <v>22</v>
      </c>
      <c r="H9426" s="8" t="s">
        <v>767</v>
      </c>
      <c r="I9426" s="8">
        <v>7.48</v>
      </c>
      <c r="J9426" s="8">
        <v>1</v>
      </c>
      <c r="K9426" s="8">
        <v>-5.98</v>
      </c>
    </row>
    <row r="9427" spans="1:11" x14ac:dyDescent="0.35">
      <c r="A9427" s="5">
        <v>43062</v>
      </c>
      <c r="B9427" s="6">
        <v>2017</v>
      </c>
      <c r="C9427" s="6">
        <v>11</v>
      </c>
      <c r="D9427" s="6" t="s">
        <v>1950</v>
      </c>
      <c r="E9427" s="6" t="s">
        <v>17</v>
      </c>
      <c r="F9427" s="6" t="s">
        <v>36</v>
      </c>
      <c r="G9427" s="6" t="s">
        <v>49</v>
      </c>
      <c r="H9427" s="6" t="s">
        <v>2312</v>
      </c>
      <c r="I9427" s="6">
        <v>6.46</v>
      </c>
      <c r="J9427" s="6">
        <v>1</v>
      </c>
      <c r="K9427" s="6">
        <v>-4.04</v>
      </c>
    </row>
    <row r="9428" spans="1:11" x14ac:dyDescent="0.35">
      <c r="A9428" s="7">
        <v>43062</v>
      </c>
      <c r="B9428" s="8">
        <v>2017</v>
      </c>
      <c r="C9428" s="8">
        <v>11</v>
      </c>
      <c r="D9428" s="8" t="s">
        <v>1950</v>
      </c>
      <c r="E9428" s="8" t="s">
        <v>17</v>
      </c>
      <c r="F9428" s="8" t="s">
        <v>13</v>
      </c>
      <c r="G9428" s="8" t="s">
        <v>18</v>
      </c>
      <c r="H9428" s="8" t="s">
        <v>586</v>
      </c>
      <c r="I9428" s="8">
        <v>11.52</v>
      </c>
      <c r="J9428" s="8">
        <v>5</v>
      </c>
      <c r="K9428" s="8">
        <v>4.18</v>
      </c>
    </row>
    <row r="9429" spans="1:11" x14ac:dyDescent="0.35">
      <c r="A9429" s="5">
        <v>43062</v>
      </c>
      <c r="B9429" s="6">
        <v>2017</v>
      </c>
      <c r="C9429" s="6">
        <v>11</v>
      </c>
      <c r="D9429" s="6" t="s">
        <v>1950</v>
      </c>
      <c r="E9429" s="6" t="s">
        <v>17</v>
      </c>
      <c r="F9429" s="6" t="s">
        <v>41</v>
      </c>
      <c r="G9429" s="6" t="s">
        <v>42</v>
      </c>
      <c r="H9429" s="6" t="s">
        <v>1582</v>
      </c>
      <c r="I9429" s="6">
        <v>222.38</v>
      </c>
      <c r="J9429" s="6">
        <v>2</v>
      </c>
      <c r="K9429" s="6">
        <v>16.68</v>
      </c>
    </row>
    <row r="9430" spans="1:11" x14ac:dyDescent="0.35">
      <c r="A9430" s="7">
        <v>43062</v>
      </c>
      <c r="B9430" s="8">
        <v>2017</v>
      </c>
      <c r="C9430" s="8">
        <v>11</v>
      </c>
      <c r="D9430" s="8" t="s">
        <v>1725</v>
      </c>
      <c r="E9430" s="8" t="s">
        <v>12</v>
      </c>
      <c r="F9430" s="8" t="s">
        <v>41</v>
      </c>
      <c r="G9430" s="8" t="s">
        <v>42</v>
      </c>
      <c r="H9430" s="8" t="s">
        <v>1495</v>
      </c>
      <c r="I9430" s="8">
        <v>195.96</v>
      </c>
      <c r="J9430" s="8">
        <v>5</v>
      </c>
      <c r="K9430" s="8">
        <v>19.600000000000001</v>
      </c>
    </row>
    <row r="9431" spans="1:11" x14ac:dyDescent="0.35">
      <c r="A9431" s="5">
        <v>43062</v>
      </c>
      <c r="B9431" s="6">
        <v>2017</v>
      </c>
      <c r="C9431" s="6">
        <v>11</v>
      </c>
      <c r="D9431" s="6" t="s">
        <v>909</v>
      </c>
      <c r="E9431" s="6" t="s">
        <v>112</v>
      </c>
      <c r="F9431" s="6" t="s">
        <v>13</v>
      </c>
      <c r="G9431" s="6" t="s">
        <v>202</v>
      </c>
      <c r="H9431" s="6" t="s">
        <v>809</v>
      </c>
      <c r="I9431" s="6">
        <v>4.3600000000000003</v>
      </c>
      <c r="J9431" s="6">
        <v>2</v>
      </c>
      <c r="K9431" s="6">
        <v>0.17</v>
      </c>
    </row>
    <row r="9432" spans="1:11" x14ac:dyDescent="0.35">
      <c r="A9432" s="7">
        <v>43062</v>
      </c>
      <c r="B9432" s="8">
        <v>2017</v>
      </c>
      <c r="C9432" s="8">
        <v>11</v>
      </c>
      <c r="D9432" s="8" t="s">
        <v>63</v>
      </c>
      <c r="E9432" s="8" t="s">
        <v>17</v>
      </c>
      <c r="F9432" s="8" t="s">
        <v>13</v>
      </c>
      <c r="G9432" s="8" t="s">
        <v>14</v>
      </c>
      <c r="H9432" s="8" t="s">
        <v>1886</v>
      </c>
      <c r="I9432" s="8">
        <v>10.69</v>
      </c>
      <c r="J9432" s="8">
        <v>2</v>
      </c>
      <c r="K9432" s="8">
        <v>3.74</v>
      </c>
    </row>
    <row r="9433" spans="1:11" x14ac:dyDescent="0.35">
      <c r="A9433" s="5">
        <v>43062</v>
      </c>
      <c r="B9433" s="6">
        <v>2017</v>
      </c>
      <c r="C9433" s="6">
        <v>11</v>
      </c>
      <c r="D9433" s="6" t="s">
        <v>1163</v>
      </c>
      <c r="E9433" s="6" t="s">
        <v>12</v>
      </c>
      <c r="F9433" s="6" t="s">
        <v>13</v>
      </c>
      <c r="G9433" s="6" t="s">
        <v>14</v>
      </c>
      <c r="H9433" s="6" t="s">
        <v>1921</v>
      </c>
      <c r="I9433" s="6">
        <v>36.29</v>
      </c>
      <c r="J9433" s="6">
        <v>7</v>
      </c>
      <c r="K9433" s="6">
        <v>12.7</v>
      </c>
    </row>
    <row r="9434" spans="1:11" x14ac:dyDescent="0.35">
      <c r="A9434" s="7">
        <v>43062</v>
      </c>
      <c r="B9434" s="8">
        <v>2017</v>
      </c>
      <c r="C9434" s="8">
        <v>11</v>
      </c>
      <c r="D9434" s="8" t="s">
        <v>1163</v>
      </c>
      <c r="E9434" s="8" t="s">
        <v>12</v>
      </c>
      <c r="F9434" s="8" t="s">
        <v>13</v>
      </c>
      <c r="G9434" s="8" t="s">
        <v>14</v>
      </c>
      <c r="H9434" s="8" t="s">
        <v>1296</v>
      </c>
      <c r="I9434" s="8">
        <v>78.3</v>
      </c>
      <c r="J9434" s="8">
        <v>2</v>
      </c>
      <c r="K9434" s="8">
        <v>29.36</v>
      </c>
    </row>
    <row r="9435" spans="1:11" x14ac:dyDescent="0.35">
      <c r="A9435" s="5">
        <v>43062</v>
      </c>
      <c r="B9435" s="6">
        <v>2017</v>
      </c>
      <c r="C9435" s="6">
        <v>11</v>
      </c>
      <c r="D9435" s="6" t="s">
        <v>1163</v>
      </c>
      <c r="E9435" s="6" t="s">
        <v>12</v>
      </c>
      <c r="F9435" s="6" t="s">
        <v>36</v>
      </c>
      <c r="G9435" s="6" t="s">
        <v>147</v>
      </c>
      <c r="H9435" s="6" t="s">
        <v>1498</v>
      </c>
      <c r="I9435" s="6">
        <v>127.79</v>
      </c>
      <c r="J9435" s="6">
        <v>1</v>
      </c>
      <c r="K9435" s="6">
        <v>-31.03</v>
      </c>
    </row>
    <row r="9436" spans="1:11" x14ac:dyDescent="0.35">
      <c r="A9436" s="7">
        <v>43062</v>
      </c>
      <c r="B9436" s="8">
        <v>2017</v>
      </c>
      <c r="C9436" s="8">
        <v>11</v>
      </c>
      <c r="D9436" s="8" t="s">
        <v>1163</v>
      </c>
      <c r="E9436" s="8" t="s">
        <v>12</v>
      </c>
      <c r="F9436" s="8" t="s">
        <v>13</v>
      </c>
      <c r="G9436" s="8" t="s">
        <v>22</v>
      </c>
      <c r="H9436" s="8" t="s">
        <v>1995</v>
      </c>
      <c r="I9436" s="8">
        <v>6.1</v>
      </c>
      <c r="J9436" s="8">
        <v>2</v>
      </c>
      <c r="K9436" s="8">
        <v>-9.16</v>
      </c>
    </row>
    <row r="9437" spans="1:11" x14ac:dyDescent="0.35">
      <c r="A9437" s="5">
        <v>43063</v>
      </c>
      <c r="B9437" s="6">
        <v>2017</v>
      </c>
      <c r="C9437" s="6">
        <v>11</v>
      </c>
      <c r="D9437" s="6" t="s">
        <v>711</v>
      </c>
      <c r="E9437" s="6" t="s">
        <v>12</v>
      </c>
      <c r="F9437" s="6" t="s">
        <v>13</v>
      </c>
      <c r="G9437" s="6" t="s">
        <v>45</v>
      </c>
      <c r="H9437" s="6" t="s">
        <v>1808</v>
      </c>
      <c r="I9437" s="6">
        <v>10.82</v>
      </c>
      <c r="J9437" s="6">
        <v>3</v>
      </c>
      <c r="K9437" s="6">
        <v>2.57</v>
      </c>
    </row>
    <row r="9438" spans="1:11" x14ac:dyDescent="0.35">
      <c r="A9438" s="7">
        <v>43063</v>
      </c>
      <c r="B9438" s="8">
        <v>2017</v>
      </c>
      <c r="C9438" s="8">
        <v>11</v>
      </c>
      <c r="D9438" s="8" t="s">
        <v>1516</v>
      </c>
      <c r="E9438" s="8" t="s">
        <v>151</v>
      </c>
      <c r="F9438" s="8" t="s">
        <v>13</v>
      </c>
      <c r="G9438" s="8" t="s">
        <v>14</v>
      </c>
      <c r="H9438" s="8" t="s">
        <v>1420</v>
      </c>
      <c r="I9438" s="8">
        <v>5.88</v>
      </c>
      <c r="J9438" s="8">
        <v>1</v>
      </c>
      <c r="K9438" s="8">
        <v>2.88</v>
      </c>
    </row>
    <row r="9439" spans="1:11" x14ac:dyDescent="0.35">
      <c r="A9439" s="5">
        <v>43063</v>
      </c>
      <c r="B9439" s="6">
        <v>2017</v>
      </c>
      <c r="C9439" s="6">
        <v>11</v>
      </c>
      <c r="D9439" s="6" t="s">
        <v>1516</v>
      </c>
      <c r="E9439" s="6" t="s">
        <v>151</v>
      </c>
      <c r="F9439" s="6" t="s">
        <v>36</v>
      </c>
      <c r="G9439" s="6" t="s">
        <v>37</v>
      </c>
      <c r="H9439" s="6" t="s">
        <v>2184</v>
      </c>
      <c r="I9439" s="6">
        <v>977.29</v>
      </c>
      <c r="J9439" s="6">
        <v>6</v>
      </c>
      <c r="K9439" s="6">
        <v>173.74</v>
      </c>
    </row>
    <row r="9440" spans="1:11" x14ac:dyDescent="0.35">
      <c r="A9440" s="7">
        <v>43063</v>
      </c>
      <c r="B9440" s="8">
        <v>2017</v>
      </c>
      <c r="C9440" s="8">
        <v>11</v>
      </c>
      <c r="D9440" s="8" t="s">
        <v>492</v>
      </c>
      <c r="E9440" s="8" t="s">
        <v>72</v>
      </c>
      <c r="F9440" s="8" t="s">
        <v>41</v>
      </c>
      <c r="G9440" s="8" t="s">
        <v>42</v>
      </c>
      <c r="H9440" s="8" t="s">
        <v>2371</v>
      </c>
      <c r="I9440" s="8">
        <v>79.099999999999994</v>
      </c>
      <c r="J9440" s="8">
        <v>2</v>
      </c>
      <c r="K9440" s="8">
        <v>39.549999999999997</v>
      </c>
    </row>
    <row r="9441" spans="1:11" x14ac:dyDescent="0.35">
      <c r="A9441" s="5">
        <v>43063</v>
      </c>
      <c r="B9441" s="6">
        <v>2017</v>
      </c>
      <c r="C9441" s="6">
        <v>11</v>
      </c>
      <c r="D9441" s="6" t="s">
        <v>492</v>
      </c>
      <c r="E9441" s="6" t="s">
        <v>72</v>
      </c>
      <c r="F9441" s="6" t="s">
        <v>13</v>
      </c>
      <c r="G9441" s="6" t="s">
        <v>22</v>
      </c>
      <c r="H9441" s="6" t="s">
        <v>364</v>
      </c>
      <c r="I9441" s="6">
        <v>327.84</v>
      </c>
      <c r="J9441" s="6">
        <v>8</v>
      </c>
      <c r="K9441" s="6">
        <v>157.36000000000001</v>
      </c>
    </row>
    <row r="9442" spans="1:11" x14ac:dyDescent="0.35">
      <c r="A9442" s="7">
        <v>43063</v>
      </c>
      <c r="B9442" s="8">
        <v>2017</v>
      </c>
      <c r="C9442" s="8">
        <v>11</v>
      </c>
      <c r="D9442" s="8" t="s">
        <v>1179</v>
      </c>
      <c r="E9442" s="8" t="s">
        <v>35</v>
      </c>
      <c r="F9442" s="8" t="s">
        <v>13</v>
      </c>
      <c r="G9442" s="8" t="s">
        <v>22</v>
      </c>
      <c r="H9442" s="8" t="s">
        <v>901</v>
      </c>
      <c r="I9442" s="8">
        <v>2.88</v>
      </c>
      <c r="J9442" s="8">
        <v>1</v>
      </c>
      <c r="K9442" s="8">
        <v>1.41</v>
      </c>
    </row>
    <row r="9443" spans="1:11" x14ac:dyDescent="0.35">
      <c r="A9443" s="5">
        <v>43063</v>
      </c>
      <c r="B9443" s="6">
        <v>2017</v>
      </c>
      <c r="C9443" s="6">
        <v>11</v>
      </c>
      <c r="D9443" s="6" t="s">
        <v>1179</v>
      </c>
      <c r="E9443" s="6" t="s">
        <v>35</v>
      </c>
      <c r="F9443" s="6" t="s">
        <v>13</v>
      </c>
      <c r="G9443" s="6" t="s">
        <v>20</v>
      </c>
      <c r="H9443" s="6" t="s">
        <v>2150</v>
      </c>
      <c r="I9443" s="6">
        <v>1443.96</v>
      </c>
      <c r="J9443" s="6">
        <v>12</v>
      </c>
      <c r="K9443" s="6">
        <v>375.43</v>
      </c>
    </row>
    <row r="9444" spans="1:11" x14ac:dyDescent="0.35">
      <c r="A9444" s="7">
        <v>43063</v>
      </c>
      <c r="B9444" s="8">
        <v>2017</v>
      </c>
      <c r="C9444" s="8">
        <v>11</v>
      </c>
      <c r="D9444" s="8" t="s">
        <v>109</v>
      </c>
      <c r="E9444" s="8" t="s">
        <v>97</v>
      </c>
      <c r="F9444" s="8" t="s">
        <v>13</v>
      </c>
      <c r="G9444" s="8" t="s">
        <v>22</v>
      </c>
      <c r="H9444" s="8" t="s">
        <v>170</v>
      </c>
      <c r="I9444" s="8">
        <v>20.72</v>
      </c>
      <c r="J9444" s="8">
        <v>2</v>
      </c>
      <c r="K9444" s="8">
        <v>-15.2</v>
      </c>
    </row>
    <row r="9445" spans="1:11" x14ac:dyDescent="0.35">
      <c r="A9445" s="5">
        <v>43063</v>
      </c>
      <c r="B9445" s="6">
        <v>2017</v>
      </c>
      <c r="C9445" s="6">
        <v>11</v>
      </c>
      <c r="D9445" s="6" t="s">
        <v>109</v>
      </c>
      <c r="E9445" s="6" t="s">
        <v>97</v>
      </c>
      <c r="F9445" s="6" t="s">
        <v>13</v>
      </c>
      <c r="G9445" s="6" t="s">
        <v>20</v>
      </c>
      <c r="H9445" s="6" t="s">
        <v>2361</v>
      </c>
      <c r="I9445" s="6">
        <v>415.87</v>
      </c>
      <c r="J9445" s="6">
        <v>8</v>
      </c>
      <c r="K9445" s="6">
        <v>-41.59</v>
      </c>
    </row>
    <row r="9446" spans="1:11" x14ac:dyDescent="0.35">
      <c r="A9446" s="7">
        <v>43063</v>
      </c>
      <c r="B9446" s="8">
        <v>2017</v>
      </c>
      <c r="C9446" s="8">
        <v>11</v>
      </c>
      <c r="D9446" s="8" t="s">
        <v>1736</v>
      </c>
      <c r="E9446" s="8" t="s">
        <v>247</v>
      </c>
      <c r="F9446" s="8" t="s">
        <v>13</v>
      </c>
      <c r="G9446" s="8" t="s">
        <v>22</v>
      </c>
      <c r="H9446" s="8" t="s">
        <v>2470</v>
      </c>
      <c r="I9446" s="8">
        <v>19.010000000000002</v>
      </c>
      <c r="J9446" s="8">
        <v>8</v>
      </c>
      <c r="K9446" s="8">
        <v>-12.67</v>
      </c>
    </row>
    <row r="9447" spans="1:11" x14ac:dyDescent="0.35">
      <c r="A9447" s="5">
        <v>43063</v>
      </c>
      <c r="B9447" s="6">
        <v>2017</v>
      </c>
      <c r="C9447" s="6">
        <v>11</v>
      </c>
      <c r="D9447" s="6" t="s">
        <v>285</v>
      </c>
      <c r="E9447" s="6" t="s">
        <v>151</v>
      </c>
      <c r="F9447" s="6" t="s">
        <v>13</v>
      </c>
      <c r="G9447" s="6" t="s">
        <v>26</v>
      </c>
      <c r="H9447" s="6" t="s">
        <v>2353</v>
      </c>
      <c r="I9447" s="6">
        <v>16.38</v>
      </c>
      <c r="J9447" s="6">
        <v>9</v>
      </c>
      <c r="K9447" s="6">
        <v>7.37</v>
      </c>
    </row>
    <row r="9448" spans="1:11" x14ac:dyDescent="0.35">
      <c r="A9448" s="7">
        <v>43063</v>
      </c>
      <c r="B9448" s="8">
        <v>2017</v>
      </c>
      <c r="C9448" s="8">
        <v>11</v>
      </c>
      <c r="D9448" s="8" t="s">
        <v>285</v>
      </c>
      <c r="E9448" s="8" t="s">
        <v>151</v>
      </c>
      <c r="F9448" s="8" t="s">
        <v>13</v>
      </c>
      <c r="G9448" s="8" t="s">
        <v>65</v>
      </c>
      <c r="H9448" s="8" t="s">
        <v>1628</v>
      </c>
      <c r="I9448" s="8">
        <v>167.96</v>
      </c>
      <c r="J9448" s="8">
        <v>2</v>
      </c>
      <c r="K9448" s="8">
        <v>78.94</v>
      </c>
    </row>
    <row r="9449" spans="1:11" x14ac:dyDescent="0.35">
      <c r="A9449" s="5">
        <v>43063</v>
      </c>
      <c r="B9449" s="6">
        <v>2017</v>
      </c>
      <c r="C9449" s="6">
        <v>11</v>
      </c>
      <c r="D9449" s="6" t="s">
        <v>285</v>
      </c>
      <c r="E9449" s="6" t="s">
        <v>151</v>
      </c>
      <c r="F9449" s="6" t="s">
        <v>36</v>
      </c>
      <c r="G9449" s="6" t="s">
        <v>76</v>
      </c>
      <c r="H9449" s="6" t="s">
        <v>2200</v>
      </c>
      <c r="I9449" s="6">
        <v>321.57</v>
      </c>
      <c r="J9449" s="6">
        <v>2</v>
      </c>
      <c r="K9449" s="6">
        <v>-16.079999999999998</v>
      </c>
    </row>
    <row r="9450" spans="1:11" x14ac:dyDescent="0.35">
      <c r="A9450" s="7">
        <v>43063</v>
      </c>
      <c r="B9450" s="8">
        <v>2017</v>
      </c>
      <c r="C9450" s="8">
        <v>11</v>
      </c>
      <c r="D9450" s="8" t="s">
        <v>285</v>
      </c>
      <c r="E9450" s="8" t="s">
        <v>151</v>
      </c>
      <c r="F9450" s="8" t="s">
        <v>13</v>
      </c>
      <c r="G9450" s="8" t="s">
        <v>14</v>
      </c>
      <c r="H9450" s="8" t="s">
        <v>1732</v>
      </c>
      <c r="I9450" s="8">
        <v>12.96</v>
      </c>
      <c r="J9450" s="8">
        <v>2</v>
      </c>
      <c r="K9450" s="8">
        <v>6.22</v>
      </c>
    </row>
    <row r="9451" spans="1:11" x14ac:dyDescent="0.35">
      <c r="A9451" s="5">
        <v>43063</v>
      </c>
      <c r="B9451" s="6">
        <v>2017</v>
      </c>
      <c r="C9451" s="6">
        <v>11</v>
      </c>
      <c r="D9451" s="6" t="s">
        <v>637</v>
      </c>
      <c r="E9451" s="6" t="s">
        <v>29</v>
      </c>
      <c r="F9451" s="6" t="s">
        <v>13</v>
      </c>
      <c r="G9451" s="6" t="s">
        <v>26</v>
      </c>
      <c r="H9451" s="6" t="s">
        <v>2532</v>
      </c>
      <c r="I9451" s="6">
        <v>27.76</v>
      </c>
      <c r="J9451" s="6">
        <v>4</v>
      </c>
      <c r="K9451" s="6">
        <v>9.99</v>
      </c>
    </row>
    <row r="9452" spans="1:11" x14ac:dyDescent="0.35">
      <c r="A9452" s="7">
        <v>43063</v>
      </c>
      <c r="B9452" s="8">
        <v>2017</v>
      </c>
      <c r="C9452" s="8">
        <v>11</v>
      </c>
      <c r="D9452" s="8" t="s">
        <v>2201</v>
      </c>
      <c r="E9452" s="8" t="s">
        <v>25</v>
      </c>
      <c r="F9452" s="8" t="s">
        <v>41</v>
      </c>
      <c r="G9452" s="8" t="s">
        <v>42</v>
      </c>
      <c r="H9452" s="8" t="s">
        <v>2565</v>
      </c>
      <c r="I9452" s="8">
        <v>89.99</v>
      </c>
      <c r="J9452" s="8">
        <v>2</v>
      </c>
      <c r="K9452" s="8">
        <v>-15</v>
      </c>
    </row>
    <row r="9453" spans="1:11" x14ac:dyDescent="0.35">
      <c r="A9453" s="5">
        <v>43063</v>
      </c>
      <c r="B9453" s="6">
        <v>2017</v>
      </c>
      <c r="C9453" s="6">
        <v>11</v>
      </c>
      <c r="D9453" s="6" t="s">
        <v>2201</v>
      </c>
      <c r="E9453" s="6" t="s">
        <v>25</v>
      </c>
      <c r="F9453" s="6" t="s">
        <v>13</v>
      </c>
      <c r="G9453" s="6" t="s">
        <v>14</v>
      </c>
      <c r="H9453" s="6" t="s">
        <v>362</v>
      </c>
      <c r="I9453" s="6">
        <v>229.54</v>
      </c>
      <c r="J9453" s="6">
        <v>7</v>
      </c>
      <c r="K9453" s="6">
        <v>83.21</v>
      </c>
    </row>
    <row r="9454" spans="1:11" x14ac:dyDescent="0.35">
      <c r="A9454" s="7">
        <v>43063</v>
      </c>
      <c r="B9454" s="8">
        <v>2017</v>
      </c>
      <c r="C9454" s="8">
        <v>11</v>
      </c>
      <c r="D9454" s="8" t="s">
        <v>659</v>
      </c>
      <c r="E9454" s="8" t="s">
        <v>1285</v>
      </c>
      <c r="F9454" s="8" t="s">
        <v>13</v>
      </c>
      <c r="G9454" s="8" t="s">
        <v>20</v>
      </c>
      <c r="H9454" s="8" t="s">
        <v>117</v>
      </c>
      <c r="I9454" s="8">
        <v>33.29</v>
      </c>
      <c r="J9454" s="8">
        <v>1</v>
      </c>
      <c r="K9454" s="8">
        <v>7.99</v>
      </c>
    </row>
    <row r="9455" spans="1:11" x14ac:dyDescent="0.35">
      <c r="A9455" s="5">
        <v>43063</v>
      </c>
      <c r="B9455" s="6">
        <v>2017</v>
      </c>
      <c r="C9455" s="6">
        <v>11</v>
      </c>
      <c r="D9455" s="6" t="s">
        <v>1214</v>
      </c>
      <c r="E9455" s="6" t="s">
        <v>29</v>
      </c>
      <c r="F9455" s="6" t="s">
        <v>13</v>
      </c>
      <c r="G9455" s="6" t="s">
        <v>14</v>
      </c>
      <c r="H9455" s="6" t="s">
        <v>286</v>
      </c>
      <c r="I9455" s="6">
        <v>7.78</v>
      </c>
      <c r="J9455" s="6">
        <v>1</v>
      </c>
      <c r="K9455" s="6">
        <v>3.5</v>
      </c>
    </row>
    <row r="9456" spans="1:11" x14ac:dyDescent="0.35">
      <c r="A9456" s="7">
        <v>43063</v>
      </c>
      <c r="B9456" s="8">
        <v>2017</v>
      </c>
      <c r="C9456" s="8">
        <v>11</v>
      </c>
      <c r="D9456" s="8" t="s">
        <v>2452</v>
      </c>
      <c r="E9456" s="8" t="s">
        <v>12</v>
      </c>
      <c r="F9456" s="8" t="s">
        <v>13</v>
      </c>
      <c r="G9456" s="8" t="s">
        <v>94</v>
      </c>
      <c r="H9456" s="8" t="s">
        <v>116</v>
      </c>
      <c r="I9456" s="8">
        <v>13.76</v>
      </c>
      <c r="J9456" s="8">
        <v>1</v>
      </c>
      <c r="K9456" s="8">
        <v>-24.77</v>
      </c>
    </row>
    <row r="9457" spans="1:11" x14ac:dyDescent="0.35">
      <c r="A9457" s="5">
        <v>43063</v>
      </c>
      <c r="B9457" s="6">
        <v>2017</v>
      </c>
      <c r="C9457" s="6">
        <v>11</v>
      </c>
      <c r="D9457" s="6" t="s">
        <v>2300</v>
      </c>
      <c r="E9457" s="6" t="s">
        <v>122</v>
      </c>
      <c r="F9457" s="6" t="s">
        <v>13</v>
      </c>
      <c r="G9457" s="6" t="s">
        <v>22</v>
      </c>
      <c r="H9457" s="6" t="s">
        <v>2696</v>
      </c>
      <c r="I9457" s="6">
        <v>11.67</v>
      </c>
      <c r="J9457" s="6">
        <v>3</v>
      </c>
      <c r="K9457" s="6">
        <v>-7.78</v>
      </c>
    </row>
    <row r="9458" spans="1:11" x14ac:dyDescent="0.35">
      <c r="A9458" s="7">
        <v>43063</v>
      </c>
      <c r="B9458" s="8">
        <v>2017</v>
      </c>
      <c r="C9458" s="8">
        <v>11</v>
      </c>
      <c r="D9458" s="8" t="s">
        <v>2300</v>
      </c>
      <c r="E9458" s="8" t="s">
        <v>122</v>
      </c>
      <c r="F9458" s="8" t="s">
        <v>13</v>
      </c>
      <c r="G9458" s="8" t="s">
        <v>65</v>
      </c>
      <c r="H9458" s="8" t="s">
        <v>1669</v>
      </c>
      <c r="I9458" s="8">
        <v>64.849999999999994</v>
      </c>
      <c r="J9458" s="8">
        <v>7</v>
      </c>
      <c r="K9458" s="8">
        <v>24.32</v>
      </c>
    </row>
    <row r="9459" spans="1:11" x14ac:dyDescent="0.35">
      <c r="A9459" s="5">
        <v>43063</v>
      </c>
      <c r="B9459" s="6">
        <v>2017</v>
      </c>
      <c r="C9459" s="6">
        <v>11</v>
      </c>
      <c r="D9459" s="6" t="s">
        <v>1425</v>
      </c>
      <c r="E9459" s="6" t="s">
        <v>29</v>
      </c>
      <c r="F9459" s="6" t="s">
        <v>36</v>
      </c>
      <c r="G9459" s="6" t="s">
        <v>147</v>
      </c>
      <c r="H9459" s="6" t="s">
        <v>1503</v>
      </c>
      <c r="I9459" s="6">
        <v>364.08</v>
      </c>
      <c r="J9459" s="6">
        <v>2</v>
      </c>
      <c r="K9459" s="6">
        <v>9.1</v>
      </c>
    </row>
    <row r="9460" spans="1:11" x14ac:dyDescent="0.35">
      <c r="A9460" s="7">
        <v>43063</v>
      </c>
      <c r="B9460" s="8">
        <v>2017</v>
      </c>
      <c r="C9460" s="8">
        <v>11</v>
      </c>
      <c r="D9460" s="8" t="s">
        <v>1425</v>
      </c>
      <c r="E9460" s="8" t="s">
        <v>29</v>
      </c>
      <c r="F9460" s="8" t="s">
        <v>36</v>
      </c>
      <c r="G9460" s="8" t="s">
        <v>147</v>
      </c>
      <c r="H9460" s="8" t="s">
        <v>1832</v>
      </c>
      <c r="I9460" s="8">
        <v>71.09</v>
      </c>
      <c r="J9460" s="8">
        <v>2</v>
      </c>
      <c r="K9460" s="8">
        <v>-1.78</v>
      </c>
    </row>
    <row r="9461" spans="1:11" x14ac:dyDescent="0.35">
      <c r="A9461" s="5">
        <v>43063</v>
      </c>
      <c r="B9461" s="6">
        <v>2017</v>
      </c>
      <c r="C9461" s="6">
        <v>11</v>
      </c>
      <c r="D9461" s="6" t="s">
        <v>539</v>
      </c>
      <c r="E9461" s="6" t="s">
        <v>29</v>
      </c>
      <c r="F9461" s="6" t="s">
        <v>41</v>
      </c>
      <c r="G9461" s="6" t="s">
        <v>54</v>
      </c>
      <c r="H9461" s="6" t="s">
        <v>1692</v>
      </c>
      <c r="I9461" s="6">
        <v>223.58</v>
      </c>
      <c r="J9461" s="6">
        <v>14</v>
      </c>
      <c r="K9461" s="6">
        <v>87.2</v>
      </c>
    </row>
    <row r="9462" spans="1:11" x14ac:dyDescent="0.35">
      <c r="A9462" s="7">
        <v>43064</v>
      </c>
      <c r="B9462" s="8">
        <v>2017</v>
      </c>
      <c r="C9462" s="8">
        <v>11</v>
      </c>
      <c r="D9462" s="8" t="s">
        <v>1225</v>
      </c>
      <c r="E9462" s="8" t="s">
        <v>112</v>
      </c>
      <c r="F9462" s="8" t="s">
        <v>13</v>
      </c>
      <c r="G9462" s="8" t="s">
        <v>20</v>
      </c>
      <c r="H9462" s="8" t="s">
        <v>862</v>
      </c>
      <c r="I9462" s="8">
        <v>501.81</v>
      </c>
      <c r="J9462" s="8">
        <v>3</v>
      </c>
      <c r="K9462" s="8">
        <v>0</v>
      </c>
    </row>
    <row r="9463" spans="1:11" x14ac:dyDescent="0.35">
      <c r="A9463" s="5">
        <v>43064</v>
      </c>
      <c r="B9463" s="6">
        <v>2017</v>
      </c>
      <c r="C9463" s="6">
        <v>11</v>
      </c>
      <c r="D9463" s="6" t="s">
        <v>158</v>
      </c>
      <c r="E9463" s="6" t="s">
        <v>29</v>
      </c>
      <c r="F9463" s="6" t="s">
        <v>36</v>
      </c>
      <c r="G9463" s="6" t="s">
        <v>76</v>
      </c>
      <c r="H9463" s="6" t="s">
        <v>2172</v>
      </c>
      <c r="I9463" s="6">
        <v>359.5</v>
      </c>
      <c r="J9463" s="6">
        <v>3</v>
      </c>
      <c r="K9463" s="6">
        <v>-29.61</v>
      </c>
    </row>
    <row r="9464" spans="1:11" x14ac:dyDescent="0.35">
      <c r="A9464" s="7">
        <v>43064</v>
      </c>
      <c r="B9464" s="8">
        <v>2017</v>
      </c>
      <c r="C9464" s="8">
        <v>11</v>
      </c>
      <c r="D9464" s="8" t="s">
        <v>158</v>
      </c>
      <c r="E9464" s="8" t="s">
        <v>29</v>
      </c>
      <c r="F9464" s="8" t="s">
        <v>13</v>
      </c>
      <c r="G9464" s="8" t="s">
        <v>20</v>
      </c>
      <c r="H9464" s="8" t="s">
        <v>2221</v>
      </c>
      <c r="I9464" s="8">
        <v>10.48</v>
      </c>
      <c r="J9464" s="8">
        <v>1</v>
      </c>
      <c r="K9464" s="8">
        <v>2.83</v>
      </c>
    </row>
    <row r="9465" spans="1:11" x14ac:dyDescent="0.35">
      <c r="A9465" s="5">
        <v>43064</v>
      </c>
      <c r="B9465" s="6">
        <v>2017</v>
      </c>
      <c r="C9465" s="6">
        <v>11</v>
      </c>
      <c r="D9465" s="6" t="s">
        <v>1948</v>
      </c>
      <c r="E9465" s="6" t="s">
        <v>29</v>
      </c>
      <c r="F9465" s="6" t="s">
        <v>41</v>
      </c>
      <c r="G9465" s="6" t="s">
        <v>42</v>
      </c>
      <c r="H9465" s="6" t="s">
        <v>2605</v>
      </c>
      <c r="I9465" s="6">
        <v>39.96</v>
      </c>
      <c r="J9465" s="6">
        <v>5</v>
      </c>
      <c r="K9465" s="6">
        <v>3.5</v>
      </c>
    </row>
    <row r="9466" spans="1:11" x14ac:dyDescent="0.35">
      <c r="A9466" s="7">
        <v>43064</v>
      </c>
      <c r="B9466" s="8">
        <v>2017</v>
      </c>
      <c r="C9466" s="8">
        <v>11</v>
      </c>
      <c r="D9466" s="8" t="s">
        <v>1948</v>
      </c>
      <c r="E9466" s="8" t="s">
        <v>29</v>
      </c>
      <c r="F9466" s="8" t="s">
        <v>13</v>
      </c>
      <c r="G9466" s="8" t="s">
        <v>14</v>
      </c>
      <c r="H9466" s="8" t="s">
        <v>1926</v>
      </c>
      <c r="I9466" s="8">
        <v>34.08</v>
      </c>
      <c r="J9466" s="8">
        <v>6</v>
      </c>
      <c r="K9466" s="8">
        <v>15.34</v>
      </c>
    </row>
    <row r="9467" spans="1:11" x14ac:dyDescent="0.35">
      <c r="A9467" s="5">
        <v>43064</v>
      </c>
      <c r="B9467" s="6">
        <v>2017</v>
      </c>
      <c r="C9467" s="6">
        <v>11</v>
      </c>
      <c r="D9467" s="6" t="s">
        <v>87</v>
      </c>
      <c r="E9467" s="6" t="s">
        <v>32</v>
      </c>
      <c r="F9467" s="6" t="s">
        <v>13</v>
      </c>
      <c r="G9467" s="6" t="s">
        <v>14</v>
      </c>
      <c r="H9467" s="6" t="s">
        <v>1339</v>
      </c>
      <c r="I9467" s="6">
        <v>48.87</v>
      </c>
      <c r="J9467" s="6">
        <v>9</v>
      </c>
      <c r="K9467" s="6">
        <v>23.95</v>
      </c>
    </row>
    <row r="9468" spans="1:11" x14ac:dyDescent="0.35">
      <c r="A9468" s="7">
        <v>43064</v>
      </c>
      <c r="B9468" s="8">
        <v>2017</v>
      </c>
      <c r="C9468" s="8">
        <v>11</v>
      </c>
      <c r="D9468" s="8" t="s">
        <v>2465</v>
      </c>
      <c r="E9468" s="8" t="s">
        <v>125</v>
      </c>
      <c r="F9468" s="8" t="s">
        <v>36</v>
      </c>
      <c r="G9468" s="8" t="s">
        <v>76</v>
      </c>
      <c r="H9468" s="8" t="s">
        <v>2177</v>
      </c>
      <c r="I9468" s="8">
        <v>723.92</v>
      </c>
      <c r="J9468" s="8">
        <v>5</v>
      </c>
      <c r="K9468" s="8">
        <v>-81.44</v>
      </c>
    </row>
    <row r="9469" spans="1:11" x14ac:dyDescent="0.35">
      <c r="A9469" s="5">
        <v>43064</v>
      </c>
      <c r="B9469" s="6">
        <v>2017</v>
      </c>
      <c r="C9469" s="6">
        <v>11</v>
      </c>
      <c r="D9469" s="6" t="s">
        <v>1597</v>
      </c>
      <c r="E9469" s="6" t="s">
        <v>29</v>
      </c>
      <c r="F9469" s="6" t="s">
        <v>13</v>
      </c>
      <c r="G9469" s="6" t="s">
        <v>26</v>
      </c>
      <c r="H9469" s="6" t="s">
        <v>813</v>
      </c>
      <c r="I9469" s="6">
        <v>5.16</v>
      </c>
      <c r="J9469" s="6">
        <v>2</v>
      </c>
      <c r="K9469" s="6">
        <v>1.34</v>
      </c>
    </row>
    <row r="9470" spans="1:11" x14ac:dyDescent="0.35">
      <c r="A9470" s="7">
        <v>43064</v>
      </c>
      <c r="B9470" s="8">
        <v>2017</v>
      </c>
      <c r="C9470" s="8">
        <v>11</v>
      </c>
      <c r="D9470" s="8" t="s">
        <v>2073</v>
      </c>
      <c r="E9470" s="8" t="s">
        <v>12</v>
      </c>
      <c r="F9470" s="8" t="s">
        <v>41</v>
      </c>
      <c r="G9470" s="8" t="s">
        <v>42</v>
      </c>
      <c r="H9470" s="8" t="s">
        <v>2565</v>
      </c>
      <c r="I9470" s="8">
        <v>299.95999999999998</v>
      </c>
      <c r="J9470" s="8">
        <v>5</v>
      </c>
      <c r="K9470" s="8">
        <v>37.5</v>
      </c>
    </row>
    <row r="9471" spans="1:11" x14ac:dyDescent="0.35">
      <c r="A9471" s="5">
        <v>43064</v>
      </c>
      <c r="B9471" s="6">
        <v>2017</v>
      </c>
      <c r="C9471" s="6">
        <v>11</v>
      </c>
      <c r="D9471" s="6" t="s">
        <v>2073</v>
      </c>
      <c r="E9471" s="6" t="s">
        <v>12</v>
      </c>
      <c r="F9471" s="6" t="s">
        <v>13</v>
      </c>
      <c r="G9471" s="6" t="s">
        <v>94</v>
      </c>
      <c r="H9471" s="6" t="s">
        <v>2356</v>
      </c>
      <c r="I9471" s="6">
        <v>67.84</v>
      </c>
      <c r="J9471" s="6">
        <v>5</v>
      </c>
      <c r="K9471" s="6">
        <v>-179.78</v>
      </c>
    </row>
    <row r="9472" spans="1:11" x14ac:dyDescent="0.35">
      <c r="A9472" s="7">
        <v>43064</v>
      </c>
      <c r="B9472" s="8">
        <v>2017</v>
      </c>
      <c r="C9472" s="8">
        <v>11</v>
      </c>
      <c r="D9472" s="8" t="s">
        <v>2073</v>
      </c>
      <c r="E9472" s="8" t="s">
        <v>12</v>
      </c>
      <c r="F9472" s="8" t="s">
        <v>36</v>
      </c>
      <c r="G9472" s="8" t="s">
        <v>37</v>
      </c>
      <c r="H9472" s="8" t="s">
        <v>950</v>
      </c>
      <c r="I9472" s="8">
        <v>853.93</v>
      </c>
      <c r="J9472" s="8">
        <v>5</v>
      </c>
      <c r="K9472" s="8">
        <v>-24.4</v>
      </c>
    </row>
    <row r="9473" spans="1:11" x14ac:dyDescent="0.35">
      <c r="A9473" s="5">
        <v>43064</v>
      </c>
      <c r="B9473" s="6">
        <v>2017</v>
      </c>
      <c r="C9473" s="6">
        <v>11</v>
      </c>
      <c r="D9473" s="6" t="s">
        <v>2073</v>
      </c>
      <c r="E9473" s="6" t="s">
        <v>12</v>
      </c>
      <c r="F9473" s="6" t="s">
        <v>13</v>
      </c>
      <c r="G9473" s="6" t="s">
        <v>26</v>
      </c>
      <c r="H9473" s="6" t="s">
        <v>1956</v>
      </c>
      <c r="I9473" s="6">
        <v>18.690000000000001</v>
      </c>
      <c r="J9473" s="6">
        <v>4</v>
      </c>
      <c r="K9473" s="6">
        <v>3.74</v>
      </c>
    </row>
    <row r="9474" spans="1:11" x14ac:dyDescent="0.35">
      <c r="A9474" s="7">
        <v>43064</v>
      </c>
      <c r="B9474" s="8">
        <v>2017</v>
      </c>
      <c r="C9474" s="8">
        <v>11</v>
      </c>
      <c r="D9474" s="8" t="s">
        <v>83</v>
      </c>
      <c r="E9474" s="8" t="s">
        <v>35</v>
      </c>
      <c r="F9474" s="8" t="s">
        <v>36</v>
      </c>
      <c r="G9474" s="8" t="s">
        <v>37</v>
      </c>
      <c r="H9474" s="8" t="s">
        <v>1728</v>
      </c>
      <c r="I9474" s="8">
        <v>701.96</v>
      </c>
      <c r="J9474" s="8">
        <v>2</v>
      </c>
      <c r="K9474" s="8">
        <v>168.47</v>
      </c>
    </row>
    <row r="9475" spans="1:11" x14ac:dyDescent="0.35">
      <c r="A9475" s="5">
        <v>43065</v>
      </c>
      <c r="B9475" s="6">
        <v>2017</v>
      </c>
      <c r="C9475" s="6">
        <v>11</v>
      </c>
      <c r="D9475" s="6" t="s">
        <v>1477</v>
      </c>
      <c r="E9475" s="6" t="s">
        <v>188</v>
      </c>
      <c r="F9475" s="6" t="s">
        <v>36</v>
      </c>
      <c r="G9475" s="6" t="s">
        <v>49</v>
      </c>
      <c r="H9475" s="6" t="s">
        <v>2010</v>
      </c>
      <c r="I9475" s="6">
        <v>126.3</v>
      </c>
      <c r="J9475" s="6">
        <v>3</v>
      </c>
      <c r="K9475" s="6">
        <v>40.42</v>
      </c>
    </row>
    <row r="9476" spans="1:11" x14ac:dyDescent="0.35">
      <c r="A9476" s="7">
        <v>43065</v>
      </c>
      <c r="B9476" s="8">
        <v>2017</v>
      </c>
      <c r="C9476" s="8">
        <v>11</v>
      </c>
      <c r="D9476" s="8" t="s">
        <v>1477</v>
      </c>
      <c r="E9476" s="8" t="s">
        <v>188</v>
      </c>
      <c r="F9476" s="8" t="s">
        <v>41</v>
      </c>
      <c r="G9476" s="8" t="s">
        <v>54</v>
      </c>
      <c r="H9476" s="8" t="s">
        <v>1171</v>
      </c>
      <c r="I9476" s="8">
        <v>38.04</v>
      </c>
      <c r="J9476" s="8">
        <v>2</v>
      </c>
      <c r="K9476" s="8">
        <v>12.17</v>
      </c>
    </row>
    <row r="9477" spans="1:11" x14ac:dyDescent="0.35">
      <c r="A9477" s="5">
        <v>43065</v>
      </c>
      <c r="B9477" s="6">
        <v>2017</v>
      </c>
      <c r="C9477" s="6">
        <v>11</v>
      </c>
      <c r="D9477" s="6" t="s">
        <v>762</v>
      </c>
      <c r="E9477" s="6" t="s">
        <v>80</v>
      </c>
      <c r="F9477" s="6" t="s">
        <v>41</v>
      </c>
      <c r="G9477" s="6" t="s">
        <v>42</v>
      </c>
      <c r="H9477" s="6" t="s">
        <v>709</v>
      </c>
      <c r="I9477" s="6">
        <v>220.75</v>
      </c>
      <c r="J9477" s="6">
        <v>8</v>
      </c>
      <c r="K9477" s="6">
        <v>-40.47</v>
      </c>
    </row>
    <row r="9478" spans="1:11" x14ac:dyDescent="0.35">
      <c r="A9478" s="7">
        <v>43065</v>
      </c>
      <c r="B9478" s="8">
        <v>2017</v>
      </c>
      <c r="C9478" s="8">
        <v>11</v>
      </c>
      <c r="D9478" s="8" t="s">
        <v>1633</v>
      </c>
      <c r="E9478" s="8" t="s">
        <v>32</v>
      </c>
      <c r="F9478" s="8" t="s">
        <v>13</v>
      </c>
      <c r="G9478" s="8" t="s">
        <v>26</v>
      </c>
      <c r="H9478" s="8" t="s">
        <v>579</v>
      </c>
      <c r="I9478" s="8">
        <v>12.84</v>
      </c>
      <c r="J9478" s="8">
        <v>3</v>
      </c>
      <c r="K9478" s="8">
        <v>3.72</v>
      </c>
    </row>
    <row r="9479" spans="1:11" x14ac:dyDescent="0.35">
      <c r="A9479" s="5">
        <v>43065</v>
      </c>
      <c r="B9479" s="6">
        <v>2017</v>
      </c>
      <c r="C9479" s="6">
        <v>11</v>
      </c>
      <c r="D9479" s="6" t="s">
        <v>1188</v>
      </c>
      <c r="E9479" s="6" t="s">
        <v>80</v>
      </c>
      <c r="F9479" s="6" t="s">
        <v>13</v>
      </c>
      <c r="G9479" s="6" t="s">
        <v>94</v>
      </c>
      <c r="H9479" s="6" t="s">
        <v>2275</v>
      </c>
      <c r="I9479" s="6">
        <v>52.27</v>
      </c>
      <c r="J9479" s="6">
        <v>3</v>
      </c>
      <c r="K9479" s="6">
        <v>9.8000000000000007</v>
      </c>
    </row>
    <row r="9480" spans="1:11" x14ac:dyDescent="0.35">
      <c r="A9480" s="7">
        <v>43065</v>
      </c>
      <c r="B9480" s="8">
        <v>2017</v>
      </c>
      <c r="C9480" s="8">
        <v>11</v>
      </c>
      <c r="D9480" s="8" t="s">
        <v>1188</v>
      </c>
      <c r="E9480" s="8" t="s">
        <v>80</v>
      </c>
      <c r="F9480" s="8" t="s">
        <v>13</v>
      </c>
      <c r="G9480" s="8" t="s">
        <v>94</v>
      </c>
      <c r="H9480" s="8" t="s">
        <v>1082</v>
      </c>
      <c r="I9480" s="8">
        <v>213.14</v>
      </c>
      <c r="J9480" s="8">
        <v>7</v>
      </c>
      <c r="K9480" s="8">
        <v>23.98</v>
      </c>
    </row>
    <row r="9481" spans="1:11" x14ac:dyDescent="0.35">
      <c r="A9481" s="5">
        <v>43065</v>
      </c>
      <c r="B9481" s="6">
        <v>2017</v>
      </c>
      <c r="C9481" s="6">
        <v>11</v>
      </c>
      <c r="D9481" s="6" t="s">
        <v>1922</v>
      </c>
      <c r="E9481" s="6" t="s">
        <v>17</v>
      </c>
      <c r="F9481" s="6" t="s">
        <v>13</v>
      </c>
      <c r="G9481" s="6" t="s">
        <v>22</v>
      </c>
      <c r="H9481" s="6" t="s">
        <v>1031</v>
      </c>
      <c r="I9481" s="6">
        <v>33.57</v>
      </c>
      <c r="J9481" s="6">
        <v>8</v>
      </c>
      <c r="K9481" s="6">
        <v>-53.71</v>
      </c>
    </row>
    <row r="9482" spans="1:11" x14ac:dyDescent="0.35">
      <c r="A9482" s="7">
        <v>43065</v>
      </c>
      <c r="B9482" s="8">
        <v>2017</v>
      </c>
      <c r="C9482" s="8">
        <v>11</v>
      </c>
      <c r="D9482" s="8" t="s">
        <v>698</v>
      </c>
      <c r="E9482" s="8" t="s">
        <v>151</v>
      </c>
      <c r="F9482" s="8" t="s">
        <v>13</v>
      </c>
      <c r="G9482" s="8" t="s">
        <v>94</v>
      </c>
      <c r="H9482" s="8" t="s">
        <v>1252</v>
      </c>
      <c r="I9482" s="8">
        <v>58.73</v>
      </c>
      <c r="J9482" s="8">
        <v>7</v>
      </c>
      <c r="K9482" s="8">
        <v>14.68</v>
      </c>
    </row>
    <row r="9483" spans="1:11" x14ac:dyDescent="0.35">
      <c r="A9483" s="5">
        <v>43065</v>
      </c>
      <c r="B9483" s="6">
        <v>2017</v>
      </c>
      <c r="C9483" s="6">
        <v>11</v>
      </c>
      <c r="D9483" s="6" t="s">
        <v>698</v>
      </c>
      <c r="E9483" s="6" t="s">
        <v>151</v>
      </c>
      <c r="F9483" s="6" t="s">
        <v>13</v>
      </c>
      <c r="G9483" s="6" t="s">
        <v>22</v>
      </c>
      <c r="H9483" s="6" t="s">
        <v>1898</v>
      </c>
      <c r="I9483" s="6">
        <v>93.34</v>
      </c>
      <c r="J9483" s="6">
        <v>4</v>
      </c>
      <c r="K9483" s="6">
        <v>32.67</v>
      </c>
    </row>
    <row r="9484" spans="1:11" x14ac:dyDescent="0.35">
      <c r="A9484" s="7">
        <v>43065</v>
      </c>
      <c r="B9484" s="8">
        <v>2017</v>
      </c>
      <c r="C9484" s="8">
        <v>11</v>
      </c>
      <c r="D9484" s="8" t="s">
        <v>2387</v>
      </c>
      <c r="E9484" s="8" t="s">
        <v>131</v>
      </c>
      <c r="F9484" s="8" t="s">
        <v>36</v>
      </c>
      <c r="G9484" s="8" t="s">
        <v>147</v>
      </c>
      <c r="H9484" s="8" t="s">
        <v>475</v>
      </c>
      <c r="I9484" s="8">
        <v>257.94</v>
      </c>
      <c r="J9484" s="8">
        <v>3</v>
      </c>
      <c r="K9484" s="8">
        <v>67.06</v>
      </c>
    </row>
    <row r="9485" spans="1:11" x14ac:dyDescent="0.35">
      <c r="A9485" s="5">
        <v>43065</v>
      </c>
      <c r="B9485" s="6">
        <v>2017</v>
      </c>
      <c r="C9485" s="6">
        <v>11</v>
      </c>
      <c r="D9485" s="6" t="s">
        <v>2387</v>
      </c>
      <c r="E9485" s="6" t="s">
        <v>131</v>
      </c>
      <c r="F9485" s="6" t="s">
        <v>41</v>
      </c>
      <c r="G9485" s="6" t="s">
        <v>42</v>
      </c>
      <c r="H9485" s="6" t="s">
        <v>2195</v>
      </c>
      <c r="I9485" s="6">
        <v>1879.96</v>
      </c>
      <c r="J9485" s="6">
        <v>4</v>
      </c>
      <c r="K9485" s="6">
        <v>545.19000000000005</v>
      </c>
    </row>
    <row r="9486" spans="1:11" x14ac:dyDescent="0.35">
      <c r="A9486" s="7">
        <v>43065</v>
      </c>
      <c r="B9486" s="8">
        <v>2017</v>
      </c>
      <c r="C9486" s="8">
        <v>11</v>
      </c>
      <c r="D9486" s="8" t="s">
        <v>2387</v>
      </c>
      <c r="E9486" s="8" t="s">
        <v>131</v>
      </c>
      <c r="F9486" s="8" t="s">
        <v>36</v>
      </c>
      <c r="G9486" s="8" t="s">
        <v>49</v>
      </c>
      <c r="H9486" s="8" t="s">
        <v>367</v>
      </c>
      <c r="I9486" s="8">
        <v>27.46</v>
      </c>
      <c r="J9486" s="8">
        <v>2</v>
      </c>
      <c r="K9486" s="8">
        <v>9.89</v>
      </c>
    </row>
    <row r="9487" spans="1:11" x14ac:dyDescent="0.35">
      <c r="A9487" s="5">
        <v>43065</v>
      </c>
      <c r="B9487" s="6">
        <v>2017</v>
      </c>
      <c r="C9487" s="6">
        <v>11</v>
      </c>
      <c r="D9487" s="6" t="s">
        <v>2387</v>
      </c>
      <c r="E9487" s="6" t="s">
        <v>131</v>
      </c>
      <c r="F9487" s="6" t="s">
        <v>41</v>
      </c>
      <c r="G9487" s="6" t="s">
        <v>42</v>
      </c>
      <c r="H9487" s="6" t="s">
        <v>417</v>
      </c>
      <c r="I9487" s="6">
        <v>89.98</v>
      </c>
      <c r="J9487" s="6">
        <v>2</v>
      </c>
      <c r="K9487" s="6">
        <v>43.19</v>
      </c>
    </row>
    <row r="9488" spans="1:11" x14ac:dyDescent="0.35">
      <c r="A9488" s="7">
        <v>43065</v>
      </c>
      <c r="B9488" s="8">
        <v>2017</v>
      </c>
      <c r="C9488" s="8">
        <v>11</v>
      </c>
      <c r="D9488" s="8" t="s">
        <v>2387</v>
      </c>
      <c r="E9488" s="8" t="s">
        <v>131</v>
      </c>
      <c r="F9488" s="8" t="s">
        <v>36</v>
      </c>
      <c r="G9488" s="8" t="s">
        <v>37</v>
      </c>
      <c r="H9488" s="8" t="s">
        <v>1239</v>
      </c>
      <c r="I9488" s="8">
        <v>828.6</v>
      </c>
      <c r="J9488" s="8">
        <v>3</v>
      </c>
      <c r="K9488" s="8">
        <v>240.29</v>
      </c>
    </row>
    <row r="9489" spans="1:11" x14ac:dyDescent="0.35">
      <c r="A9489" s="5">
        <v>43065</v>
      </c>
      <c r="B9489" s="6">
        <v>2017</v>
      </c>
      <c r="C9489" s="6">
        <v>11</v>
      </c>
      <c r="D9489" s="6" t="s">
        <v>206</v>
      </c>
      <c r="E9489" s="6" t="s">
        <v>151</v>
      </c>
      <c r="F9489" s="6" t="s">
        <v>41</v>
      </c>
      <c r="G9489" s="6" t="s">
        <v>42</v>
      </c>
      <c r="H9489" s="6" t="s">
        <v>2028</v>
      </c>
      <c r="I9489" s="6">
        <v>979.95</v>
      </c>
      <c r="J9489" s="6">
        <v>5</v>
      </c>
      <c r="K9489" s="6">
        <v>264.58999999999997</v>
      </c>
    </row>
    <row r="9490" spans="1:11" x14ac:dyDescent="0.35">
      <c r="A9490" s="7">
        <v>43065</v>
      </c>
      <c r="B9490" s="8">
        <v>2017</v>
      </c>
      <c r="C9490" s="8">
        <v>11</v>
      </c>
      <c r="D9490" s="8" t="s">
        <v>206</v>
      </c>
      <c r="E9490" s="8" t="s">
        <v>151</v>
      </c>
      <c r="F9490" s="8" t="s">
        <v>36</v>
      </c>
      <c r="G9490" s="8" t="s">
        <v>49</v>
      </c>
      <c r="H9490" s="8" t="s">
        <v>1039</v>
      </c>
      <c r="I9490" s="8">
        <v>135.30000000000001</v>
      </c>
      <c r="J9490" s="8">
        <v>5</v>
      </c>
      <c r="K9490" s="8">
        <v>37.880000000000003</v>
      </c>
    </row>
    <row r="9491" spans="1:11" x14ac:dyDescent="0.35">
      <c r="A9491" s="5">
        <v>43066</v>
      </c>
      <c r="B9491" s="6">
        <v>2017</v>
      </c>
      <c r="C9491" s="6">
        <v>11</v>
      </c>
      <c r="D9491" s="6" t="s">
        <v>925</v>
      </c>
      <c r="E9491" s="6" t="s">
        <v>159</v>
      </c>
      <c r="F9491" s="6" t="s">
        <v>36</v>
      </c>
      <c r="G9491" s="6" t="s">
        <v>49</v>
      </c>
      <c r="H9491" s="6" t="s">
        <v>537</v>
      </c>
      <c r="I9491" s="6">
        <v>46.94</v>
      </c>
      <c r="J9491" s="6">
        <v>1</v>
      </c>
      <c r="K9491" s="6">
        <v>19.25</v>
      </c>
    </row>
    <row r="9492" spans="1:11" x14ac:dyDescent="0.35">
      <c r="A9492" s="7">
        <v>43066</v>
      </c>
      <c r="B9492" s="8">
        <v>2017</v>
      </c>
      <c r="C9492" s="8">
        <v>11</v>
      </c>
      <c r="D9492" s="8" t="s">
        <v>925</v>
      </c>
      <c r="E9492" s="8" t="s">
        <v>159</v>
      </c>
      <c r="F9492" s="8" t="s">
        <v>41</v>
      </c>
      <c r="G9492" s="8" t="s">
        <v>54</v>
      </c>
      <c r="H9492" s="8" t="s">
        <v>1692</v>
      </c>
      <c r="I9492" s="8">
        <v>143.72999999999999</v>
      </c>
      <c r="J9492" s="8">
        <v>9</v>
      </c>
      <c r="K9492" s="8">
        <v>56.05</v>
      </c>
    </row>
    <row r="9493" spans="1:11" x14ac:dyDescent="0.35">
      <c r="A9493" s="5">
        <v>43066</v>
      </c>
      <c r="B9493" s="6">
        <v>2017</v>
      </c>
      <c r="C9493" s="6">
        <v>11</v>
      </c>
      <c r="D9493" s="6" t="s">
        <v>2512</v>
      </c>
      <c r="E9493" s="6" t="s">
        <v>29</v>
      </c>
      <c r="F9493" s="6" t="s">
        <v>13</v>
      </c>
      <c r="G9493" s="6" t="s">
        <v>14</v>
      </c>
      <c r="H9493" s="6" t="s">
        <v>2169</v>
      </c>
      <c r="I9493" s="6">
        <v>244.55</v>
      </c>
      <c r="J9493" s="6">
        <v>5</v>
      </c>
      <c r="K9493" s="6">
        <v>114.94</v>
      </c>
    </row>
    <row r="9494" spans="1:11" x14ac:dyDescent="0.35">
      <c r="A9494" s="7">
        <v>43066</v>
      </c>
      <c r="B9494" s="8">
        <v>2017</v>
      </c>
      <c r="C9494" s="8">
        <v>11</v>
      </c>
      <c r="D9494" s="8" t="s">
        <v>2512</v>
      </c>
      <c r="E9494" s="8" t="s">
        <v>29</v>
      </c>
      <c r="F9494" s="8" t="s">
        <v>41</v>
      </c>
      <c r="G9494" s="8" t="s">
        <v>54</v>
      </c>
      <c r="H9494" s="8" t="s">
        <v>215</v>
      </c>
      <c r="I9494" s="8">
        <v>166.16</v>
      </c>
      <c r="J9494" s="8">
        <v>8</v>
      </c>
      <c r="K9494" s="8">
        <v>59.82</v>
      </c>
    </row>
    <row r="9495" spans="1:11" x14ac:dyDescent="0.35">
      <c r="A9495" s="5">
        <v>43066</v>
      </c>
      <c r="B9495" s="6">
        <v>2017</v>
      </c>
      <c r="C9495" s="6">
        <v>11</v>
      </c>
      <c r="D9495" s="6" t="s">
        <v>1415</v>
      </c>
      <c r="E9495" s="6" t="s">
        <v>247</v>
      </c>
      <c r="F9495" s="6" t="s">
        <v>13</v>
      </c>
      <c r="G9495" s="6" t="s">
        <v>26</v>
      </c>
      <c r="H9495" s="6" t="s">
        <v>2672</v>
      </c>
      <c r="I9495" s="6">
        <v>8.76</v>
      </c>
      <c r="J9495" s="6">
        <v>5</v>
      </c>
      <c r="K9495" s="6">
        <v>0.77</v>
      </c>
    </row>
    <row r="9496" spans="1:11" x14ac:dyDescent="0.35">
      <c r="A9496" s="7">
        <v>43066</v>
      </c>
      <c r="B9496" s="8">
        <v>2017</v>
      </c>
      <c r="C9496" s="8">
        <v>11</v>
      </c>
      <c r="D9496" s="8" t="s">
        <v>1415</v>
      </c>
      <c r="E9496" s="8" t="s">
        <v>247</v>
      </c>
      <c r="F9496" s="8" t="s">
        <v>13</v>
      </c>
      <c r="G9496" s="8" t="s">
        <v>94</v>
      </c>
      <c r="H9496" s="8" t="s">
        <v>1890</v>
      </c>
      <c r="I9496" s="8">
        <v>43.58</v>
      </c>
      <c r="J9496" s="8">
        <v>1</v>
      </c>
      <c r="K9496" s="8">
        <v>4.3600000000000003</v>
      </c>
    </row>
    <row r="9497" spans="1:11" x14ac:dyDescent="0.35">
      <c r="A9497" s="5">
        <v>43066</v>
      </c>
      <c r="B9497" s="6">
        <v>2017</v>
      </c>
      <c r="C9497" s="6">
        <v>11</v>
      </c>
      <c r="D9497" s="6" t="s">
        <v>2096</v>
      </c>
      <c r="E9497" s="6" t="s">
        <v>29</v>
      </c>
      <c r="F9497" s="6" t="s">
        <v>13</v>
      </c>
      <c r="G9497" s="6" t="s">
        <v>22</v>
      </c>
      <c r="H9497" s="6" t="s">
        <v>1125</v>
      </c>
      <c r="I9497" s="6">
        <v>117.49</v>
      </c>
      <c r="J9497" s="6">
        <v>7</v>
      </c>
      <c r="K9497" s="6">
        <v>41.12</v>
      </c>
    </row>
    <row r="9498" spans="1:11" x14ac:dyDescent="0.35">
      <c r="A9498" s="7">
        <v>43066</v>
      </c>
      <c r="B9498" s="8">
        <v>2017</v>
      </c>
      <c r="C9498" s="8">
        <v>11</v>
      </c>
      <c r="D9498" s="8" t="s">
        <v>2096</v>
      </c>
      <c r="E9498" s="8" t="s">
        <v>29</v>
      </c>
      <c r="F9498" s="8" t="s">
        <v>36</v>
      </c>
      <c r="G9498" s="8" t="s">
        <v>49</v>
      </c>
      <c r="H9498" s="8" t="s">
        <v>2123</v>
      </c>
      <c r="I9498" s="8">
        <v>18.84</v>
      </c>
      <c r="J9498" s="8">
        <v>3</v>
      </c>
      <c r="K9498" s="8">
        <v>6.03</v>
      </c>
    </row>
    <row r="9499" spans="1:11" x14ac:dyDescent="0.35">
      <c r="A9499" s="5">
        <v>43066</v>
      </c>
      <c r="B9499" s="6">
        <v>2017</v>
      </c>
      <c r="C9499" s="6">
        <v>11</v>
      </c>
      <c r="D9499" s="6" t="s">
        <v>2325</v>
      </c>
      <c r="E9499" s="6" t="s">
        <v>29</v>
      </c>
      <c r="F9499" s="6" t="s">
        <v>41</v>
      </c>
      <c r="G9499" s="6" t="s">
        <v>42</v>
      </c>
      <c r="H9499" s="6" t="s">
        <v>393</v>
      </c>
      <c r="I9499" s="6">
        <v>57.57</v>
      </c>
      <c r="J9499" s="6">
        <v>4</v>
      </c>
      <c r="K9499" s="6">
        <v>5.76</v>
      </c>
    </row>
    <row r="9500" spans="1:11" x14ac:dyDescent="0.35">
      <c r="A9500" s="7">
        <v>43066</v>
      </c>
      <c r="B9500" s="8">
        <v>2017</v>
      </c>
      <c r="C9500" s="8">
        <v>11</v>
      </c>
      <c r="D9500" s="8" t="s">
        <v>714</v>
      </c>
      <c r="E9500" s="8" t="s">
        <v>151</v>
      </c>
      <c r="F9500" s="8" t="s">
        <v>13</v>
      </c>
      <c r="G9500" s="8" t="s">
        <v>26</v>
      </c>
      <c r="H9500" s="8" t="s">
        <v>363</v>
      </c>
      <c r="I9500" s="8">
        <v>6.99</v>
      </c>
      <c r="J9500" s="8">
        <v>3</v>
      </c>
      <c r="K9500" s="8">
        <v>2.0299999999999998</v>
      </c>
    </row>
    <row r="9501" spans="1:11" x14ac:dyDescent="0.35">
      <c r="A9501" s="5">
        <v>43066</v>
      </c>
      <c r="B9501" s="6">
        <v>2017</v>
      </c>
      <c r="C9501" s="6">
        <v>11</v>
      </c>
      <c r="D9501" s="6" t="s">
        <v>714</v>
      </c>
      <c r="E9501" s="6" t="s">
        <v>151</v>
      </c>
      <c r="F9501" s="6" t="s">
        <v>13</v>
      </c>
      <c r="G9501" s="6" t="s">
        <v>22</v>
      </c>
      <c r="H9501" s="6" t="s">
        <v>177</v>
      </c>
      <c r="I9501" s="6">
        <v>107.42</v>
      </c>
      <c r="J9501" s="6">
        <v>6</v>
      </c>
      <c r="K9501" s="6">
        <v>36.26</v>
      </c>
    </row>
    <row r="9502" spans="1:11" x14ac:dyDescent="0.35">
      <c r="A9502" s="7">
        <v>43066</v>
      </c>
      <c r="B9502" s="8">
        <v>2017</v>
      </c>
      <c r="C9502" s="8">
        <v>11</v>
      </c>
      <c r="D9502" s="8" t="s">
        <v>2254</v>
      </c>
      <c r="E9502" s="8" t="s">
        <v>131</v>
      </c>
      <c r="F9502" s="8" t="s">
        <v>13</v>
      </c>
      <c r="G9502" s="8" t="s">
        <v>14</v>
      </c>
      <c r="H9502" s="8" t="s">
        <v>337</v>
      </c>
      <c r="I9502" s="8">
        <v>158.28</v>
      </c>
      <c r="J9502" s="8">
        <v>6</v>
      </c>
      <c r="K9502" s="8">
        <v>72.81</v>
      </c>
    </row>
    <row r="9503" spans="1:11" x14ac:dyDescent="0.35">
      <c r="A9503" s="5">
        <v>43066</v>
      </c>
      <c r="B9503" s="6">
        <v>2017</v>
      </c>
      <c r="C9503" s="6">
        <v>11</v>
      </c>
      <c r="D9503" s="6" t="s">
        <v>2254</v>
      </c>
      <c r="E9503" s="6" t="s">
        <v>131</v>
      </c>
      <c r="F9503" s="6" t="s">
        <v>13</v>
      </c>
      <c r="G9503" s="6" t="s">
        <v>22</v>
      </c>
      <c r="H9503" s="6" t="s">
        <v>668</v>
      </c>
      <c r="I9503" s="6">
        <v>497.94</v>
      </c>
      <c r="J9503" s="6">
        <v>3</v>
      </c>
      <c r="K9503" s="6">
        <v>224.07</v>
      </c>
    </row>
    <row r="9504" spans="1:11" x14ac:dyDescent="0.35">
      <c r="A9504" s="7">
        <v>43067</v>
      </c>
      <c r="B9504" s="8">
        <v>2017</v>
      </c>
      <c r="C9504" s="8">
        <v>11</v>
      </c>
      <c r="D9504" s="8" t="s">
        <v>771</v>
      </c>
      <c r="E9504" s="8" t="s">
        <v>25</v>
      </c>
      <c r="F9504" s="8" t="s">
        <v>36</v>
      </c>
      <c r="G9504" s="8" t="s">
        <v>49</v>
      </c>
      <c r="H9504" s="8" t="s">
        <v>2444</v>
      </c>
      <c r="I9504" s="8">
        <v>516.49</v>
      </c>
      <c r="J9504" s="8">
        <v>7</v>
      </c>
      <c r="K9504" s="8">
        <v>-12.91</v>
      </c>
    </row>
    <row r="9505" spans="1:11" x14ac:dyDescent="0.35">
      <c r="A9505" s="5">
        <v>43067</v>
      </c>
      <c r="B9505" s="6">
        <v>2017</v>
      </c>
      <c r="C9505" s="6">
        <v>11</v>
      </c>
      <c r="D9505" s="6" t="s">
        <v>771</v>
      </c>
      <c r="E9505" s="6" t="s">
        <v>25</v>
      </c>
      <c r="F9505" s="6" t="s">
        <v>36</v>
      </c>
      <c r="G9505" s="6" t="s">
        <v>49</v>
      </c>
      <c r="H9505" s="6" t="s">
        <v>2374</v>
      </c>
      <c r="I9505" s="6">
        <v>1007.23</v>
      </c>
      <c r="J9505" s="6">
        <v>6</v>
      </c>
      <c r="K9505" s="6">
        <v>75.540000000000006</v>
      </c>
    </row>
    <row r="9506" spans="1:11" x14ac:dyDescent="0.35">
      <c r="A9506" s="7">
        <v>43067</v>
      </c>
      <c r="B9506" s="8">
        <v>2017</v>
      </c>
      <c r="C9506" s="8">
        <v>11</v>
      </c>
      <c r="D9506" s="8" t="s">
        <v>771</v>
      </c>
      <c r="E9506" s="8" t="s">
        <v>25</v>
      </c>
      <c r="F9506" s="8" t="s">
        <v>36</v>
      </c>
      <c r="G9506" s="8" t="s">
        <v>147</v>
      </c>
      <c r="H9506" s="8" t="s">
        <v>1228</v>
      </c>
      <c r="I9506" s="8">
        <v>2065.3200000000002</v>
      </c>
      <c r="J9506" s="8">
        <v>12</v>
      </c>
      <c r="K9506" s="8">
        <v>-619.6</v>
      </c>
    </row>
    <row r="9507" spans="1:11" x14ac:dyDescent="0.35">
      <c r="A9507" s="5">
        <v>43067</v>
      </c>
      <c r="B9507" s="6">
        <v>2017</v>
      </c>
      <c r="C9507" s="6">
        <v>11</v>
      </c>
      <c r="D9507" s="6" t="s">
        <v>771</v>
      </c>
      <c r="E9507" s="6" t="s">
        <v>25</v>
      </c>
      <c r="F9507" s="6" t="s">
        <v>13</v>
      </c>
      <c r="G9507" s="6" t="s">
        <v>14</v>
      </c>
      <c r="H9507" s="6" t="s">
        <v>1266</v>
      </c>
      <c r="I9507" s="6">
        <v>15.55</v>
      </c>
      <c r="J9507" s="6">
        <v>3</v>
      </c>
      <c r="K9507" s="6">
        <v>5.44</v>
      </c>
    </row>
    <row r="9508" spans="1:11" x14ac:dyDescent="0.35">
      <c r="A9508" s="7">
        <v>43067</v>
      </c>
      <c r="B9508" s="8">
        <v>2017</v>
      </c>
      <c r="C9508" s="8">
        <v>11</v>
      </c>
      <c r="D9508" s="8" t="s">
        <v>771</v>
      </c>
      <c r="E9508" s="8" t="s">
        <v>25</v>
      </c>
      <c r="F9508" s="8" t="s">
        <v>13</v>
      </c>
      <c r="G9508" s="8" t="s">
        <v>14</v>
      </c>
      <c r="H9508" s="8" t="s">
        <v>1593</v>
      </c>
      <c r="I9508" s="8">
        <v>25.34</v>
      </c>
      <c r="J9508" s="8">
        <v>6</v>
      </c>
      <c r="K9508" s="8">
        <v>7.92</v>
      </c>
    </row>
    <row r="9509" spans="1:11" x14ac:dyDescent="0.35">
      <c r="A9509" s="5">
        <v>43067</v>
      </c>
      <c r="B9509" s="6">
        <v>2017</v>
      </c>
      <c r="C9509" s="6">
        <v>11</v>
      </c>
      <c r="D9509" s="6" t="s">
        <v>1150</v>
      </c>
      <c r="E9509" s="6" t="s">
        <v>280</v>
      </c>
      <c r="F9509" s="6" t="s">
        <v>13</v>
      </c>
      <c r="G9509" s="6" t="s">
        <v>14</v>
      </c>
      <c r="H9509" s="6" t="s">
        <v>459</v>
      </c>
      <c r="I9509" s="6">
        <v>88.77</v>
      </c>
      <c r="J9509" s="6">
        <v>2</v>
      </c>
      <c r="K9509" s="6">
        <v>31.07</v>
      </c>
    </row>
    <row r="9510" spans="1:11" x14ac:dyDescent="0.35">
      <c r="A9510" s="7">
        <v>43067</v>
      </c>
      <c r="B9510" s="8">
        <v>2017</v>
      </c>
      <c r="C9510" s="8">
        <v>11</v>
      </c>
      <c r="D9510" s="8" t="s">
        <v>1546</v>
      </c>
      <c r="E9510" s="8" t="s">
        <v>151</v>
      </c>
      <c r="F9510" s="8" t="s">
        <v>41</v>
      </c>
      <c r="G9510" s="8" t="s">
        <v>42</v>
      </c>
      <c r="H9510" s="8" t="s">
        <v>1919</v>
      </c>
      <c r="I9510" s="8">
        <v>1979.89</v>
      </c>
      <c r="J9510" s="8">
        <v>11</v>
      </c>
      <c r="K9510" s="8">
        <v>494.97</v>
      </c>
    </row>
    <row r="9511" spans="1:11" x14ac:dyDescent="0.35">
      <c r="A9511" s="5">
        <v>43067</v>
      </c>
      <c r="B9511" s="6">
        <v>2017</v>
      </c>
      <c r="C9511" s="6">
        <v>11</v>
      </c>
      <c r="D9511" s="6" t="s">
        <v>1546</v>
      </c>
      <c r="E9511" s="6" t="s">
        <v>151</v>
      </c>
      <c r="F9511" s="6" t="s">
        <v>13</v>
      </c>
      <c r="G9511" s="6" t="s">
        <v>65</v>
      </c>
      <c r="H9511" s="6" t="s">
        <v>2266</v>
      </c>
      <c r="I9511" s="6">
        <v>79.959999999999994</v>
      </c>
      <c r="J9511" s="6">
        <v>2</v>
      </c>
      <c r="K9511" s="6">
        <v>35.979999999999997</v>
      </c>
    </row>
    <row r="9512" spans="1:11" x14ac:dyDescent="0.35">
      <c r="A9512" s="7">
        <v>43067</v>
      </c>
      <c r="B9512" s="8">
        <v>2017</v>
      </c>
      <c r="C9512" s="8">
        <v>11</v>
      </c>
      <c r="D9512" s="8" t="s">
        <v>1499</v>
      </c>
      <c r="E9512" s="8" t="s">
        <v>533</v>
      </c>
      <c r="F9512" s="8" t="s">
        <v>13</v>
      </c>
      <c r="G9512" s="8" t="s">
        <v>26</v>
      </c>
      <c r="H9512" s="8" t="s">
        <v>892</v>
      </c>
      <c r="I9512" s="8">
        <v>1.64</v>
      </c>
      <c r="J9512" s="8">
        <v>1</v>
      </c>
      <c r="K9512" s="8">
        <v>0.74</v>
      </c>
    </row>
    <row r="9513" spans="1:11" x14ac:dyDescent="0.35">
      <c r="A9513" s="5">
        <v>43067</v>
      </c>
      <c r="B9513" s="6">
        <v>2017</v>
      </c>
      <c r="C9513" s="6">
        <v>11</v>
      </c>
      <c r="D9513" s="6" t="s">
        <v>1499</v>
      </c>
      <c r="E9513" s="6" t="s">
        <v>533</v>
      </c>
      <c r="F9513" s="6" t="s">
        <v>36</v>
      </c>
      <c r="G9513" s="6" t="s">
        <v>49</v>
      </c>
      <c r="H9513" s="6" t="s">
        <v>2374</v>
      </c>
      <c r="I9513" s="6">
        <v>1049.2</v>
      </c>
      <c r="J9513" s="6">
        <v>5</v>
      </c>
      <c r="K9513" s="6">
        <v>272.79000000000002</v>
      </c>
    </row>
    <row r="9514" spans="1:11" x14ac:dyDescent="0.35">
      <c r="A9514" s="7">
        <v>43067</v>
      </c>
      <c r="B9514" s="8">
        <v>2017</v>
      </c>
      <c r="C9514" s="8">
        <v>11</v>
      </c>
      <c r="D9514" s="8" t="s">
        <v>1499</v>
      </c>
      <c r="E9514" s="8" t="s">
        <v>533</v>
      </c>
      <c r="F9514" s="8" t="s">
        <v>36</v>
      </c>
      <c r="G9514" s="8" t="s">
        <v>49</v>
      </c>
      <c r="H9514" s="8" t="s">
        <v>1781</v>
      </c>
      <c r="I9514" s="8">
        <v>20.9</v>
      </c>
      <c r="J9514" s="8">
        <v>5</v>
      </c>
      <c r="K9514" s="8">
        <v>7.52</v>
      </c>
    </row>
    <row r="9515" spans="1:11" x14ac:dyDescent="0.35">
      <c r="A9515" s="5">
        <v>43067</v>
      </c>
      <c r="B9515" s="6">
        <v>2017</v>
      </c>
      <c r="C9515" s="6">
        <v>11</v>
      </c>
      <c r="D9515" s="6" t="s">
        <v>917</v>
      </c>
      <c r="E9515" s="6" t="s">
        <v>29</v>
      </c>
      <c r="F9515" s="6" t="s">
        <v>13</v>
      </c>
      <c r="G9515" s="6" t="s">
        <v>18</v>
      </c>
      <c r="H9515" s="6" t="s">
        <v>91</v>
      </c>
      <c r="I9515" s="6">
        <v>62.65</v>
      </c>
      <c r="J9515" s="6">
        <v>5</v>
      </c>
      <c r="K9515" s="6">
        <v>29.45</v>
      </c>
    </row>
    <row r="9516" spans="1:11" x14ac:dyDescent="0.35">
      <c r="A9516" s="7">
        <v>43068</v>
      </c>
      <c r="B9516" s="8">
        <v>2017</v>
      </c>
      <c r="C9516" s="8">
        <v>11</v>
      </c>
      <c r="D9516" s="8" t="s">
        <v>679</v>
      </c>
      <c r="E9516" s="8" t="s">
        <v>122</v>
      </c>
      <c r="F9516" s="8" t="s">
        <v>36</v>
      </c>
      <c r="G9516" s="8" t="s">
        <v>37</v>
      </c>
      <c r="H9516" s="8" t="s">
        <v>866</v>
      </c>
      <c r="I9516" s="8">
        <v>390.37</v>
      </c>
      <c r="J9516" s="8">
        <v>2</v>
      </c>
      <c r="K9516" s="8">
        <v>48.8</v>
      </c>
    </row>
    <row r="9517" spans="1:11" x14ac:dyDescent="0.35">
      <c r="A9517" s="5">
        <v>43068</v>
      </c>
      <c r="B9517" s="6">
        <v>2017</v>
      </c>
      <c r="C9517" s="6">
        <v>11</v>
      </c>
      <c r="D9517" s="6" t="s">
        <v>679</v>
      </c>
      <c r="E9517" s="6" t="s">
        <v>122</v>
      </c>
      <c r="F9517" s="6" t="s">
        <v>36</v>
      </c>
      <c r="G9517" s="6" t="s">
        <v>49</v>
      </c>
      <c r="H9517" s="6" t="s">
        <v>548</v>
      </c>
      <c r="I9517" s="6">
        <v>101.52</v>
      </c>
      <c r="J9517" s="6">
        <v>5</v>
      </c>
      <c r="K9517" s="6">
        <v>19.04</v>
      </c>
    </row>
    <row r="9518" spans="1:11" x14ac:dyDescent="0.35">
      <c r="A9518" s="7">
        <v>43069</v>
      </c>
      <c r="B9518" s="8">
        <v>2017</v>
      </c>
      <c r="C9518" s="8">
        <v>11</v>
      </c>
      <c r="D9518" s="8" t="s">
        <v>628</v>
      </c>
      <c r="E9518" s="8" t="s">
        <v>151</v>
      </c>
      <c r="F9518" s="8" t="s">
        <v>13</v>
      </c>
      <c r="G9518" s="8" t="s">
        <v>22</v>
      </c>
      <c r="H9518" s="8" t="s">
        <v>1829</v>
      </c>
      <c r="I9518" s="8">
        <v>68.47</v>
      </c>
      <c r="J9518" s="8">
        <v>3</v>
      </c>
      <c r="K9518" s="8">
        <v>23.11</v>
      </c>
    </row>
    <row r="9519" spans="1:11" x14ac:dyDescent="0.35">
      <c r="A9519" s="5">
        <v>43069</v>
      </c>
      <c r="B9519" s="6">
        <v>2017</v>
      </c>
      <c r="C9519" s="6">
        <v>11</v>
      </c>
      <c r="D9519" s="6" t="s">
        <v>628</v>
      </c>
      <c r="E9519" s="6" t="s">
        <v>151</v>
      </c>
      <c r="F9519" s="6" t="s">
        <v>36</v>
      </c>
      <c r="G9519" s="6" t="s">
        <v>37</v>
      </c>
      <c r="H9519" s="6" t="s">
        <v>1239</v>
      </c>
      <c r="I9519" s="6">
        <v>1242.9000000000001</v>
      </c>
      <c r="J9519" s="6">
        <v>5</v>
      </c>
      <c r="K9519" s="6">
        <v>262.39</v>
      </c>
    </row>
    <row r="9520" spans="1:11" x14ac:dyDescent="0.35">
      <c r="A9520" s="7">
        <v>43069</v>
      </c>
      <c r="B9520" s="8">
        <v>2017</v>
      </c>
      <c r="C9520" s="8">
        <v>11</v>
      </c>
      <c r="D9520" s="8" t="s">
        <v>277</v>
      </c>
      <c r="E9520" s="8" t="s">
        <v>331</v>
      </c>
      <c r="F9520" s="8" t="s">
        <v>13</v>
      </c>
      <c r="G9520" s="8" t="s">
        <v>20</v>
      </c>
      <c r="H9520" s="8" t="s">
        <v>2340</v>
      </c>
      <c r="I9520" s="8">
        <v>173.8</v>
      </c>
      <c r="J9520" s="8">
        <v>5</v>
      </c>
      <c r="K9520" s="8">
        <v>43.45</v>
      </c>
    </row>
    <row r="9521" spans="1:11" x14ac:dyDescent="0.35">
      <c r="A9521" s="5">
        <v>43069</v>
      </c>
      <c r="B9521" s="6">
        <v>2017</v>
      </c>
      <c r="C9521" s="6">
        <v>11</v>
      </c>
      <c r="D9521" s="6" t="s">
        <v>947</v>
      </c>
      <c r="E9521" s="6" t="s">
        <v>61</v>
      </c>
      <c r="F9521" s="6" t="s">
        <v>13</v>
      </c>
      <c r="G9521" s="6" t="s">
        <v>26</v>
      </c>
      <c r="H9521" s="6" t="s">
        <v>281</v>
      </c>
      <c r="I9521" s="6">
        <v>155.94</v>
      </c>
      <c r="J9521" s="6">
        <v>6</v>
      </c>
      <c r="K9521" s="6">
        <v>45.22</v>
      </c>
    </row>
    <row r="9522" spans="1:11" x14ac:dyDescent="0.35">
      <c r="A9522" s="7">
        <v>43069</v>
      </c>
      <c r="B9522" s="8">
        <v>2017</v>
      </c>
      <c r="C9522" s="8">
        <v>11</v>
      </c>
      <c r="D9522" s="8" t="s">
        <v>2582</v>
      </c>
      <c r="E9522" s="8" t="s">
        <v>80</v>
      </c>
      <c r="F9522" s="8" t="s">
        <v>13</v>
      </c>
      <c r="G9522" s="8" t="s">
        <v>94</v>
      </c>
      <c r="H9522" s="8" t="s">
        <v>2049</v>
      </c>
      <c r="I9522" s="8">
        <v>663.94</v>
      </c>
      <c r="J9522" s="8">
        <v>4</v>
      </c>
      <c r="K9522" s="8">
        <v>82.99</v>
      </c>
    </row>
    <row r="9523" spans="1:11" x14ac:dyDescent="0.35">
      <c r="A9523" s="5">
        <v>43069</v>
      </c>
      <c r="B9523" s="6">
        <v>2017</v>
      </c>
      <c r="C9523" s="6">
        <v>11</v>
      </c>
      <c r="D9523" s="6" t="s">
        <v>2178</v>
      </c>
      <c r="E9523" s="6" t="s">
        <v>125</v>
      </c>
      <c r="F9523" s="6" t="s">
        <v>41</v>
      </c>
      <c r="G9523" s="6" t="s">
        <v>42</v>
      </c>
      <c r="H9523" s="6" t="s">
        <v>2292</v>
      </c>
      <c r="I9523" s="6">
        <v>71.98</v>
      </c>
      <c r="J9523" s="6">
        <v>3</v>
      </c>
      <c r="K9523" s="6">
        <v>9</v>
      </c>
    </row>
    <row r="9524" spans="1:11" x14ac:dyDescent="0.35">
      <c r="A9524" s="7">
        <v>43069</v>
      </c>
      <c r="B9524" s="8">
        <v>2017</v>
      </c>
      <c r="C9524" s="8">
        <v>11</v>
      </c>
      <c r="D9524" s="8" t="s">
        <v>2390</v>
      </c>
      <c r="E9524" s="8" t="s">
        <v>12</v>
      </c>
      <c r="F9524" s="8" t="s">
        <v>13</v>
      </c>
      <c r="G9524" s="8" t="s">
        <v>45</v>
      </c>
      <c r="H9524" s="8" t="s">
        <v>498</v>
      </c>
      <c r="I9524" s="8">
        <v>2.37</v>
      </c>
      <c r="J9524" s="8">
        <v>2</v>
      </c>
      <c r="K9524" s="8">
        <v>0.83</v>
      </c>
    </row>
    <row r="9525" spans="1:11" x14ac:dyDescent="0.35">
      <c r="A9525" s="5">
        <v>43069</v>
      </c>
      <c r="B9525" s="6">
        <v>2017</v>
      </c>
      <c r="C9525" s="6">
        <v>11</v>
      </c>
      <c r="D9525" s="6" t="s">
        <v>235</v>
      </c>
      <c r="E9525" s="6" t="s">
        <v>247</v>
      </c>
      <c r="F9525" s="6" t="s">
        <v>41</v>
      </c>
      <c r="G9525" s="6" t="s">
        <v>54</v>
      </c>
      <c r="H9525" s="6" t="s">
        <v>263</v>
      </c>
      <c r="I9525" s="6">
        <v>383.98</v>
      </c>
      <c r="J9525" s="6">
        <v>3</v>
      </c>
      <c r="K9525" s="6">
        <v>81.59</v>
      </c>
    </row>
    <row r="9526" spans="1:11" x14ac:dyDescent="0.35">
      <c r="A9526" s="7">
        <v>43069</v>
      </c>
      <c r="B9526" s="8">
        <v>2017</v>
      </c>
      <c r="C9526" s="8">
        <v>11</v>
      </c>
      <c r="D9526" s="8" t="s">
        <v>235</v>
      </c>
      <c r="E9526" s="8" t="s">
        <v>247</v>
      </c>
      <c r="F9526" s="8" t="s">
        <v>36</v>
      </c>
      <c r="G9526" s="8" t="s">
        <v>147</v>
      </c>
      <c r="H9526" s="8" t="s">
        <v>406</v>
      </c>
      <c r="I9526" s="8">
        <v>1781.68</v>
      </c>
      <c r="J9526" s="8">
        <v>7</v>
      </c>
      <c r="K9526" s="8">
        <v>-653.28</v>
      </c>
    </row>
    <row r="9527" spans="1:11" x14ac:dyDescent="0.35">
      <c r="A9527" s="5">
        <v>43069</v>
      </c>
      <c r="B9527" s="6">
        <v>2017</v>
      </c>
      <c r="C9527" s="6">
        <v>11</v>
      </c>
      <c r="D9527" s="6" t="s">
        <v>2147</v>
      </c>
      <c r="E9527" s="6" t="s">
        <v>151</v>
      </c>
      <c r="F9527" s="6" t="s">
        <v>13</v>
      </c>
      <c r="G9527" s="6" t="s">
        <v>20</v>
      </c>
      <c r="H9527" s="6" t="s">
        <v>1975</v>
      </c>
      <c r="I9527" s="6">
        <v>83.56</v>
      </c>
      <c r="J9527" s="6">
        <v>4</v>
      </c>
      <c r="K9527" s="6">
        <v>1.67</v>
      </c>
    </row>
    <row r="9528" spans="1:11" x14ac:dyDescent="0.35">
      <c r="A9528" s="7">
        <v>43069</v>
      </c>
      <c r="B9528" s="8">
        <v>2017</v>
      </c>
      <c r="C9528" s="8">
        <v>11</v>
      </c>
      <c r="D9528" s="8" t="s">
        <v>2147</v>
      </c>
      <c r="E9528" s="8" t="s">
        <v>151</v>
      </c>
      <c r="F9528" s="8" t="s">
        <v>41</v>
      </c>
      <c r="G9528" s="8" t="s">
        <v>42</v>
      </c>
      <c r="H9528" s="8" t="s">
        <v>2720</v>
      </c>
      <c r="I9528" s="8">
        <v>546.05999999999995</v>
      </c>
      <c r="J9528" s="8">
        <v>3</v>
      </c>
      <c r="K9528" s="8">
        <v>163.82</v>
      </c>
    </row>
    <row r="9529" spans="1:11" x14ac:dyDescent="0.35">
      <c r="A9529" s="5">
        <v>43069</v>
      </c>
      <c r="B9529" s="6">
        <v>2017</v>
      </c>
      <c r="C9529" s="6">
        <v>11</v>
      </c>
      <c r="D9529" s="6" t="s">
        <v>2147</v>
      </c>
      <c r="E9529" s="6" t="s">
        <v>151</v>
      </c>
      <c r="F9529" s="6" t="s">
        <v>13</v>
      </c>
      <c r="G9529" s="6" t="s">
        <v>20</v>
      </c>
      <c r="H9529" s="6" t="s">
        <v>731</v>
      </c>
      <c r="I9529" s="6">
        <v>269.49</v>
      </c>
      <c r="J9529" s="6">
        <v>3</v>
      </c>
      <c r="K9529" s="6">
        <v>5.39</v>
      </c>
    </row>
    <row r="9530" spans="1:11" x14ac:dyDescent="0.35">
      <c r="A9530" s="7">
        <v>43069</v>
      </c>
      <c r="B9530" s="8">
        <v>2017</v>
      </c>
      <c r="C9530" s="8">
        <v>11</v>
      </c>
      <c r="D9530" s="8" t="s">
        <v>2328</v>
      </c>
      <c r="E9530" s="8" t="s">
        <v>29</v>
      </c>
      <c r="F9530" s="8" t="s">
        <v>36</v>
      </c>
      <c r="G9530" s="8" t="s">
        <v>49</v>
      </c>
      <c r="H9530" s="8" t="s">
        <v>692</v>
      </c>
      <c r="I9530" s="8">
        <v>25.83</v>
      </c>
      <c r="J9530" s="8">
        <v>3</v>
      </c>
      <c r="K9530" s="8">
        <v>9.56</v>
      </c>
    </row>
    <row r="9531" spans="1:11" x14ac:dyDescent="0.35">
      <c r="A9531" s="5">
        <v>43069</v>
      </c>
      <c r="B9531" s="6">
        <v>2017</v>
      </c>
      <c r="C9531" s="6">
        <v>11</v>
      </c>
      <c r="D9531" s="6" t="s">
        <v>790</v>
      </c>
      <c r="E9531" s="6" t="s">
        <v>12</v>
      </c>
      <c r="F9531" s="6" t="s">
        <v>41</v>
      </c>
      <c r="G9531" s="6" t="s">
        <v>54</v>
      </c>
      <c r="H9531" s="6" t="s">
        <v>1088</v>
      </c>
      <c r="I9531" s="6">
        <v>95.98</v>
      </c>
      <c r="J9531" s="6">
        <v>3</v>
      </c>
      <c r="K9531" s="6">
        <v>-10.8</v>
      </c>
    </row>
    <row r="9532" spans="1:11" x14ac:dyDescent="0.35">
      <c r="A9532" s="7">
        <v>43069</v>
      </c>
      <c r="B9532" s="8">
        <v>2017</v>
      </c>
      <c r="C9532" s="8">
        <v>11</v>
      </c>
      <c r="D9532" s="8" t="s">
        <v>1079</v>
      </c>
      <c r="E9532" s="8" t="s">
        <v>25</v>
      </c>
      <c r="F9532" s="8" t="s">
        <v>36</v>
      </c>
      <c r="G9532" s="8" t="s">
        <v>37</v>
      </c>
      <c r="H9532" s="8" t="s">
        <v>728</v>
      </c>
      <c r="I9532" s="8">
        <v>1079.32</v>
      </c>
      <c r="J9532" s="8">
        <v>6</v>
      </c>
      <c r="K9532" s="8">
        <v>-15.42</v>
      </c>
    </row>
    <row r="9533" spans="1:11" x14ac:dyDescent="0.35">
      <c r="A9533" s="5">
        <v>43070</v>
      </c>
      <c r="B9533" s="6">
        <v>2017</v>
      </c>
      <c r="C9533" s="6">
        <v>12</v>
      </c>
      <c r="D9533" s="6" t="s">
        <v>1104</v>
      </c>
      <c r="E9533" s="6" t="s">
        <v>112</v>
      </c>
      <c r="F9533" s="6" t="s">
        <v>13</v>
      </c>
      <c r="G9533" s="6" t="s">
        <v>20</v>
      </c>
      <c r="H9533" s="6" t="s">
        <v>1441</v>
      </c>
      <c r="I9533" s="6">
        <v>83.92</v>
      </c>
      <c r="J9533" s="6">
        <v>4</v>
      </c>
      <c r="K9533" s="6">
        <v>5.87</v>
      </c>
    </row>
    <row r="9534" spans="1:11" x14ac:dyDescent="0.35">
      <c r="A9534" s="7">
        <v>43070</v>
      </c>
      <c r="B9534" s="8">
        <v>2017</v>
      </c>
      <c r="C9534" s="8">
        <v>12</v>
      </c>
      <c r="D9534" s="8" t="s">
        <v>1104</v>
      </c>
      <c r="E9534" s="8" t="s">
        <v>112</v>
      </c>
      <c r="F9534" s="8" t="s">
        <v>41</v>
      </c>
      <c r="G9534" s="8" t="s">
        <v>42</v>
      </c>
      <c r="H9534" s="8" t="s">
        <v>2302</v>
      </c>
      <c r="I9534" s="8">
        <v>131.97999999999999</v>
      </c>
      <c r="J9534" s="8">
        <v>2</v>
      </c>
      <c r="K9534" s="8">
        <v>35.630000000000003</v>
      </c>
    </row>
    <row r="9535" spans="1:11" x14ac:dyDescent="0.35">
      <c r="A9535" s="5">
        <v>43070</v>
      </c>
      <c r="B9535" s="6">
        <v>2017</v>
      </c>
      <c r="C9535" s="6">
        <v>12</v>
      </c>
      <c r="D9535" s="6" t="s">
        <v>1104</v>
      </c>
      <c r="E9535" s="6" t="s">
        <v>112</v>
      </c>
      <c r="F9535" s="6" t="s">
        <v>13</v>
      </c>
      <c r="G9535" s="6" t="s">
        <v>22</v>
      </c>
      <c r="H9535" s="6" t="s">
        <v>1388</v>
      </c>
      <c r="I9535" s="6">
        <v>15.92</v>
      </c>
      <c r="J9535" s="6">
        <v>4</v>
      </c>
      <c r="K9535" s="6">
        <v>7.48</v>
      </c>
    </row>
    <row r="9536" spans="1:11" x14ac:dyDescent="0.35">
      <c r="A9536" s="7">
        <v>43070</v>
      </c>
      <c r="B9536" s="8">
        <v>2017</v>
      </c>
      <c r="C9536" s="8">
        <v>12</v>
      </c>
      <c r="D9536" s="8" t="s">
        <v>1104</v>
      </c>
      <c r="E9536" s="8" t="s">
        <v>112</v>
      </c>
      <c r="F9536" s="8" t="s">
        <v>13</v>
      </c>
      <c r="G9536" s="8" t="s">
        <v>45</v>
      </c>
      <c r="H9536" s="8" t="s">
        <v>542</v>
      </c>
      <c r="I9536" s="8">
        <v>52.29</v>
      </c>
      <c r="J9536" s="8">
        <v>9</v>
      </c>
      <c r="K9536" s="8">
        <v>16.21</v>
      </c>
    </row>
    <row r="9537" spans="1:11" x14ac:dyDescent="0.35">
      <c r="A9537" s="5">
        <v>43070</v>
      </c>
      <c r="B9537" s="6">
        <v>2017</v>
      </c>
      <c r="C9537" s="6">
        <v>12</v>
      </c>
      <c r="D9537" s="6" t="s">
        <v>1104</v>
      </c>
      <c r="E9537" s="6" t="s">
        <v>112</v>
      </c>
      <c r="F9537" s="6" t="s">
        <v>13</v>
      </c>
      <c r="G9537" s="6" t="s">
        <v>20</v>
      </c>
      <c r="H9537" s="6" t="s">
        <v>910</v>
      </c>
      <c r="I9537" s="6">
        <v>91.99</v>
      </c>
      <c r="J9537" s="6">
        <v>1</v>
      </c>
      <c r="K9537" s="6">
        <v>3.68</v>
      </c>
    </row>
    <row r="9538" spans="1:11" x14ac:dyDescent="0.35">
      <c r="A9538" s="7">
        <v>43070</v>
      </c>
      <c r="B9538" s="8">
        <v>2017</v>
      </c>
      <c r="C9538" s="8">
        <v>12</v>
      </c>
      <c r="D9538" s="8" t="s">
        <v>1833</v>
      </c>
      <c r="E9538" s="8" t="s">
        <v>151</v>
      </c>
      <c r="F9538" s="8" t="s">
        <v>41</v>
      </c>
      <c r="G9538" s="8" t="s">
        <v>54</v>
      </c>
      <c r="H9538" s="8" t="s">
        <v>1875</v>
      </c>
      <c r="I9538" s="8">
        <v>20.37</v>
      </c>
      <c r="J9538" s="8">
        <v>3</v>
      </c>
      <c r="K9538" s="8">
        <v>6.93</v>
      </c>
    </row>
    <row r="9539" spans="1:11" x14ac:dyDescent="0.35">
      <c r="A9539" s="5">
        <v>43070</v>
      </c>
      <c r="B9539" s="6">
        <v>2017</v>
      </c>
      <c r="C9539" s="6">
        <v>12</v>
      </c>
      <c r="D9539" s="6" t="s">
        <v>1833</v>
      </c>
      <c r="E9539" s="6" t="s">
        <v>151</v>
      </c>
      <c r="F9539" s="6" t="s">
        <v>13</v>
      </c>
      <c r="G9539" s="6" t="s">
        <v>20</v>
      </c>
      <c r="H9539" s="6" t="s">
        <v>1853</v>
      </c>
      <c r="I9539" s="6">
        <v>221.55</v>
      </c>
      <c r="J9539" s="6">
        <v>3</v>
      </c>
      <c r="K9539" s="6">
        <v>6.65</v>
      </c>
    </row>
    <row r="9540" spans="1:11" x14ac:dyDescent="0.35">
      <c r="A9540" s="7">
        <v>43070</v>
      </c>
      <c r="B9540" s="8">
        <v>2017</v>
      </c>
      <c r="C9540" s="8">
        <v>12</v>
      </c>
      <c r="D9540" s="8" t="s">
        <v>1833</v>
      </c>
      <c r="E9540" s="8" t="s">
        <v>151</v>
      </c>
      <c r="F9540" s="8" t="s">
        <v>13</v>
      </c>
      <c r="G9540" s="8" t="s">
        <v>22</v>
      </c>
      <c r="H9540" s="8" t="s">
        <v>1382</v>
      </c>
      <c r="I9540" s="8">
        <v>17.52</v>
      </c>
      <c r="J9540" s="8">
        <v>5</v>
      </c>
      <c r="K9540" s="8">
        <v>6.13</v>
      </c>
    </row>
    <row r="9541" spans="1:11" x14ac:dyDescent="0.35">
      <c r="A9541" s="5">
        <v>43070</v>
      </c>
      <c r="B9541" s="6">
        <v>2017</v>
      </c>
      <c r="C9541" s="6">
        <v>12</v>
      </c>
      <c r="D9541" s="6" t="s">
        <v>861</v>
      </c>
      <c r="E9541" s="6" t="s">
        <v>280</v>
      </c>
      <c r="F9541" s="6" t="s">
        <v>41</v>
      </c>
      <c r="G9541" s="6" t="s">
        <v>42</v>
      </c>
      <c r="H9541" s="6" t="s">
        <v>43</v>
      </c>
      <c r="I9541" s="6">
        <v>470.38</v>
      </c>
      <c r="J9541" s="6">
        <v>3</v>
      </c>
      <c r="K9541" s="6">
        <v>52.92</v>
      </c>
    </row>
    <row r="9542" spans="1:11" x14ac:dyDescent="0.35">
      <c r="A9542" s="7">
        <v>43070</v>
      </c>
      <c r="B9542" s="8">
        <v>2017</v>
      </c>
      <c r="C9542" s="8">
        <v>12</v>
      </c>
      <c r="D9542" s="8" t="s">
        <v>861</v>
      </c>
      <c r="E9542" s="8" t="s">
        <v>280</v>
      </c>
      <c r="F9542" s="8" t="s">
        <v>41</v>
      </c>
      <c r="G9542" s="8" t="s">
        <v>42</v>
      </c>
      <c r="H9542" s="8" t="s">
        <v>519</v>
      </c>
      <c r="I9542" s="8">
        <v>105.58</v>
      </c>
      <c r="J9542" s="8">
        <v>2</v>
      </c>
      <c r="K9542" s="8">
        <v>9.24</v>
      </c>
    </row>
    <row r="9543" spans="1:11" x14ac:dyDescent="0.35">
      <c r="A9543" s="5">
        <v>43070</v>
      </c>
      <c r="B9543" s="6">
        <v>2017</v>
      </c>
      <c r="C9543" s="6">
        <v>12</v>
      </c>
      <c r="D9543" s="6" t="s">
        <v>861</v>
      </c>
      <c r="E9543" s="6" t="s">
        <v>280</v>
      </c>
      <c r="F9543" s="6" t="s">
        <v>13</v>
      </c>
      <c r="G9543" s="6" t="s">
        <v>94</v>
      </c>
      <c r="H9543" s="6" t="s">
        <v>1351</v>
      </c>
      <c r="I9543" s="6">
        <v>31.15</v>
      </c>
      <c r="J9543" s="6">
        <v>3</v>
      </c>
      <c r="K9543" s="6">
        <v>3.5</v>
      </c>
    </row>
    <row r="9544" spans="1:11" x14ac:dyDescent="0.35">
      <c r="A9544" s="7">
        <v>43070</v>
      </c>
      <c r="B9544" s="8">
        <v>2017</v>
      </c>
      <c r="C9544" s="8">
        <v>12</v>
      </c>
      <c r="D9544" s="8" t="s">
        <v>861</v>
      </c>
      <c r="E9544" s="8" t="s">
        <v>280</v>
      </c>
      <c r="F9544" s="8" t="s">
        <v>13</v>
      </c>
      <c r="G9544" s="8" t="s">
        <v>22</v>
      </c>
      <c r="H9544" s="8" t="s">
        <v>524</v>
      </c>
      <c r="I9544" s="8">
        <v>6.78</v>
      </c>
      <c r="J9544" s="8">
        <v>7</v>
      </c>
      <c r="K9544" s="8">
        <v>-4.75</v>
      </c>
    </row>
    <row r="9545" spans="1:11" x14ac:dyDescent="0.35">
      <c r="A9545" s="5">
        <v>43070</v>
      </c>
      <c r="B9545" s="6">
        <v>2017</v>
      </c>
      <c r="C9545" s="6">
        <v>12</v>
      </c>
      <c r="D9545" s="6" t="s">
        <v>861</v>
      </c>
      <c r="E9545" s="6" t="s">
        <v>280</v>
      </c>
      <c r="F9545" s="6" t="s">
        <v>41</v>
      </c>
      <c r="G9545" s="6" t="s">
        <v>42</v>
      </c>
      <c r="H9545" s="6" t="s">
        <v>2344</v>
      </c>
      <c r="I9545" s="6">
        <v>406.37</v>
      </c>
      <c r="J9545" s="6">
        <v>4</v>
      </c>
      <c r="K9545" s="6">
        <v>30.48</v>
      </c>
    </row>
    <row r="9546" spans="1:11" x14ac:dyDescent="0.35">
      <c r="A9546" s="7">
        <v>43070</v>
      </c>
      <c r="B9546" s="8">
        <v>2017</v>
      </c>
      <c r="C9546" s="8">
        <v>12</v>
      </c>
      <c r="D9546" s="8" t="s">
        <v>667</v>
      </c>
      <c r="E9546" s="8" t="s">
        <v>25</v>
      </c>
      <c r="F9546" s="8" t="s">
        <v>13</v>
      </c>
      <c r="G9546" s="8" t="s">
        <v>65</v>
      </c>
      <c r="H9546" s="8" t="s">
        <v>1685</v>
      </c>
      <c r="I9546" s="8">
        <v>104.68</v>
      </c>
      <c r="J9546" s="8">
        <v>5</v>
      </c>
      <c r="K9546" s="8">
        <v>35.33</v>
      </c>
    </row>
    <row r="9547" spans="1:11" x14ac:dyDescent="0.35">
      <c r="A9547" s="5">
        <v>43070</v>
      </c>
      <c r="B9547" s="6">
        <v>2017</v>
      </c>
      <c r="C9547" s="6">
        <v>12</v>
      </c>
      <c r="D9547" s="6" t="s">
        <v>667</v>
      </c>
      <c r="E9547" s="6" t="s">
        <v>25</v>
      </c>
      <c r="F9547" s="6" t="s">
        <v>41</v>
      </c>
      <c r="G9547" s="6" t="s">
        <v>42</v>
      </c>
      <c r="H9547" s="6" t="s">
        <v>2215</v>
      </c>
      <c r="I9547" s="6">
        <v>62.96</v>
      </c>
      <c r="J9547" s="6">
        <v>7</v>
      </c>
      <c r="K9547" s="6">
        <v>9.44</v>
      </c>
    </row>
    <row r="9548" spans="1:11" x14ac:dyDescent="0.35">
      <c r="A9548" s="7">
        <v>43070</v>
      </c>
      <c r="B9548" s="8">
        <v>2017</v>
      </c>
      <c r="C9548" s="8">
        <v>12</v>
      </c>
      <c r="D9548" s="8" t="s">
        <v>1918</v>
      </c>
      <c r="E9548" s="8" t="s">
        <v>12</v>
      </c>
      <c r="F9548" s="8" t="s">
        <v>41</v>
      </c>
      <c r="G9548" s="8" t="s">
        <v>42</v>
      </c>
      <c r="H9548" s="8" t="s">
        <v>941</v>
      </c>
      <c r="I9548" s="8">
        <v>219.8</v>
      </c>
      <c r="J9548" s="8">
        <v>5</v>
      </c>
      <c r="K9548" s="8">
        <v>24.73</v>
      </c>
    </row>
    <row r="9549" spans="1:11" x14ac:dyDescent="0.35">
      <c r="A9549" s="5">
        <v>43070</v>
      </c>
      <c r="B9549" s="6">
        <v>2017</v>
      </c>
      <c r="C9549" s="6">
        <v>12</v>
      </c>
      <c r="D9549" s="6" t="s">
        <v>1918</v>
      </c>
      <c r="E9549" s="6" t="s">
        <v>12</v>
      </c>
      <c r="F9549" s="6" t="s">
        <v>36</v>
      </c>
      <c r="G9549" s="6" t="s">
        <v>37</v>
      </c>
      <c r="H9549" s="6" t="s">
        <v>544</v>
      </c>
      <c r="I9549" s="6">
        <v>317.06</v>
      </c>
      <c r="J9549" s="6">
        <v>3</v>
      </c>
      <c r="K9549" s="6">
        <v>-18.12</v>
      </c>
    </row>
    <row r="9550" spans="1:11" x14ac:dyDescent="0.35">
      <c r="A9550" s="7">
        <v>43070</v>
      </c>
      <c r="B9550" s="8">
        <v>2017</v>
      </c>
      <c r="C9550" s="8">
        <v>12</v>
      </c>
      <c r="D9550" s="8" t="s">
        <v>1918</v>
      </c>
      <c r="E9550" s="8" t="s">
        <v>29</v>
      </c>
      <c r="F9550" s="8" t="s">
        <v>13</v>
      </c>
      <c r="G9550" s="8" t="s">
        <v>14</v>
      </c>
      <c r="H9550" s="8" t="s">
        <v>2607</v>
      </c>
      <c r="I9550" s="8">
        <v>45.36</v>
      </c>
      <c r="J9550" s="8">
        <v>7</v>
      </c>
      <c r="K9550" s="8">
        <v>21.77</v>
      </c>
    </row>
    <row r="9551" spans="1:11" x14ac:dyDescent="0.35">
      <c r="A9551" s="5">
        <v>43070</v>
      </c>
      <c r="B9551" s="6">
        <v>2017</v>
      </c>
      <c r="C9551" s="6">
        <v>12</v>
      </c>
      <c r="D9551" s="6" t="s">
        <v>2685</v>
      </c>
      <c r="E9551" s="6" t="s">
        <v>29</v>
      </c>
      <c r="F9551" s="6" t="s">
        <v>13</v>
      </c>
      <c r="G9551" s="6" t="s">
        <v>22</v>
      </c>
      <c r="H9551" s="6" t="s">
        <v>250</v>
      </c>
      <c r="I9551" s="6">
        <v>10.130000000000001</v>
      </c>
      <c r="J9551" s="6">
        <v>2</v>
      </c>
      <c r="K9551" s="6">
        <v>3.67</v>
      </c>
    </row>
    <row r="9552" spans="1:11" x14ac:dyDescent="0.35">
      <c r="A9552" s="7">
        <v>43070</v>
      </c>
      <c r="B9552" s="8">
        <v>2017</v>
      </c>
      <c r="C9552" s="8">
        <v>12</v>
      </c>
      <c r="D9552" s="8" t="s">
        <v>1783</v>
      </c>
      <c r="E9552" s="8" t="s">
        <v>25</v>
      </c>
      <c r="F9552" s="8" t="s">
        <v>13</v>
      </c>
      <c r="G9552" s="8" t="s">
        <v>20</v>
      </c>
      <c r="H9552" s="8" t="s">
        <v>1952</v>
      </c>
      <c r="I9552" s="8">
        <v>37.39</v>
      </c>
      <c r="J9552" s="8">
        <v>3</v>
      </c>
      <c r="K9552" s="8">
        <v>2.34</v>
      </c>
    </row>
    <row r="9553" spans="1:11" x14ac:dyDescent="0.35">
      <c r="A9553" s="5">
        <v>43070</v>
      </c>
      <c r="B9553" s="6">
        <v>2017</v>
      </c>
      <c r="C9553" s="6">
        <v>12</v>
      </c>
      <c r="D9553" s="6" t="s">
        <v>1783</v>
      </c>
      <c r="E9553" s="6" t="s">
        <v>25</v>
      </c>
      <c r="F9553" s="6" t="s">
        <v>36</v>
      </c>
      <c r="G9553" s="6" t="s">
        <v>49</v>
      </c>
      <c r="H9553" s="6" t="s">
        <v>2497</v>
      </c>
      <c r="I9553" s="6">
        <v>79.12</v>
      </c>
      <c r="J9553" s="6">
        <v>5</v>
      </c>
      <c r="K9553" s="6">
        <v>13.85</v>
      </c>
    </row>
    <row r="9554" spans="1:11" x14ac:dyDescent="0.35">
      <c r="A9554" s="7">
        <v>43070</v>
      </c>
      <c r="B9554" s="8">
        <v>2017</v>
      </c>
      <c r="C9554" s="8">
        <v>12</v>
      </c>
      <c r="D9554" s="8" t="s">
        <v>1667</v>
      </c>
      <c r="E9554" s="8" t="s">
        <v>615</v>
      </c>
      <c r="F9554" s="8" t="s">
        <v>13</v>
      </c>
      <c r="G9554" s="8" t="s">
        <v>14</v>
      </c>
      <c r="H9554" s="8" t="s">
        <v>1732</v>
      </c>
      <c r="I9554" s="8">
        <v>19.440000000000001</v>
      </c>
      <c r="J9554" s="8">
        <v>3</v>
      </c>
      <c r="K9554" s="8">
        <v>9.33</v>
      </c>
    </row>
    <row r="9555" spans="1:11" x14ac:dyDescent="0.35">
      <c r="A9555" s="5">
        <v>43070</v>
      </c>
      <c r="B9555" s="6">
        <v>2017</v>
      </c>
      <c r="C9555" s="6">
        <v>12</v>
      </c>
      <c r="D9555" s="6" t="s">
        <v>1667</v>
      </c>
      <c r="E9555" s="6" t="s">
        <v>615</v>
      </c>
      <c r="F9555" s="6" t="s">
        <v>36</v>
      </c>
      <c r="G9555" s="6" t="s">
        <v>37</v>
      </c>
      <c r="H9555" s="6" t="s">
        <v>920</v>
      </c>
      <c r="I9555" s="6">
        <v>897.15</v>
      </c>
      <c r="J9555" s="6">
        <v>3</v>
      </c>
      <c r="K9555" s="6">
        <v>251.2</v>
      </c>
    </row>
    <row r="9556" spans="1:11" x14ac:dyDescent="0.35">
      <c r="A9556" s="7">
        <v>43070</v>
      </c>
      <c r="B9556" s="8">
        <v>2017</v>
      </c>
      <c r="C9556" s="8">
        <v>12</v>
      </c>
      <c r="D9556" s="8" t="s">
        <v>1101</v>
      </c>
      <c r="E9556" s="8" t="s">
        <v>80</v>
      </c>
      <c r="F9556" s="8" t="s">
        <v>36</v>
      </c>
      <c r="G9556" s="8" t="s">
        <v>49</v>
      </c>
      <c r="H9556" s="8" t="s">
        <v>2304</v>
      </c>
      <c r="I9556" s="8">
        <v>7.71</v>
      </c>
      <c r="J9556" s="8">
        <v>2</v>
      </c>
      <c r="K9556" s="8">
        <v>1.74</v>
      </c>
    </row>
    <row r="9557" spans="1:11" x14ac:dyDescent="0.35">
      <c r="A9557" s="5">
        <v>43070</v>
      </c>
      <c r="B9557" s="6">
        <v>2017</v>
      </c>
      <c r="C9557" s="6">
        <v>12</v>
      </c>
      <c r="D9557" s="6" t="s">
        <v>2300</v>
      </c>
      <c r="E9557" s="6" t="s">
        <v>12</v>
      </c>
      <c r="F9557" s="6" t="s">
        <v>13</v>
      </c>
      <c r="G9557" s="6" t="s">
        <v>14</v>
      </c>
      <c r="H9557" s="6" t="s">
        <v>2388</v>
      </c>
      <c r="I9557" s="6">
        <v>10.37</v>
      </c>
      <c r="J9557" s="6">
        <v>2</v>
      </c>
      <c r="K9557" s="6">
        <v>3.63</v>
      </c>
    </row>
    <row r="9558" spans="1:11" x14ac:dyDescent="0.35">
      <c r="A9558" s="7">
        <v>43070</v>
      </c>
      <c r="B9558" s="8">
        <v>2017</v>
      </c>
      <c r="C9558" s="8">
        <v>12</v>
      </c>
      <c r="D9558" s="8" t="s">
        <v>2286</v>
      </c>
      <c r="E9558" s="8" t="s">
        <v>166</v>
      </c>
      <c r="F9558" s="8" t="s">
        <v>13</v>
      </c>
      <c r="G9558" s="8" t="s">
        <v>14</v>
      </c>
      <c r="H9558" s="8" t="s">
        <v>444</v>
      </c>
      <c r="I9558" s="8">
        <v>41.86</v>
      </c>
      <c r="J9558" s="8">
        <v>7</v>
      </c>
      <c r="K9558" s="8">
        <v>18.84</v>
      </c>
    </row>
    <row r="9559" spans="1:11" x14ac:dyDescent="0.35">
      <c r="A9559" s="5">
        <v>43070</v>
      </c>
      <c r="B9559" s="6">
        <v>2017</v>
      </c>
      <c r="C9559" s="6">
        <v>12</v>
      </c>
      <c r="D9559" s="6" t="s">
        <v>2286</v>
      </c>
      <c r="E9559" s="6" t="s">
        <v>166</v>
      </c>
      <c r="F9559" s="6" t="s">
        <v>36</v>
      </c>
      <c r="G9559" s="6" t="s">
        <v>76</v>
      </c>
      <c r="H9559" s="6" t="s">
        <v>1911</v>
      </c>
      <c r="I9559" s="6">
        <v>141.96</v>
      </c>
      <c r="J9559" s="6">
        <v>2</v>
      </c>
      <c r="K9559" s="6">
        <v>41.17</v>
      </c>
    </row>
    <row r="9560" spans="1:11" x14ac:dyDescent="0.35">
      <c r="A9560" s="7">
        <v>43070</v>
      </c>
      <c r="B9560" s="8">
        <v>2017</v>
      </c>
      <c r="C9560" s="8">
        <v>12</v>
      </c>
      <c r="D9560" s="8" t="s">
        <v>1773</v>
      </c>
      <c r="E9560" s="8" t="s">
        <v>166</v>
      </c>
      <c r="F9560" s="8" t="s">
        <v>13</v>
      </c>
      <c r="G9560" s="8" t="s">
        <v>22</v>
      </c>
      <c r="H9560" s="8" t="s">
        <v>2175</v>
      </c>
      <c r="I9560" s="8">
        <v>15.92</v>
      </c>
      <c r="J9560" s="8">
        <v>5</v>
      </c>
      <c r="K9560" s="8">
        <v>5.37</v>
      </c>
    </row>
    <row r="9561" spans="1:11" x14ac:dyDescent="0.35">
      <c r="A9561" s="5">
        <v>43070</v>
      </c>
      <c r="B9561" s="6">
        <v>2017</v>
      </c>
      <c r="C9561" s="6">
        <v>12</v>
      </c>
      <c r="D9561" s="6" t="s">
        <v>1773</v>
      </c>
      <c r="E9561" s="6" t="s">
        <v>166</v>
      </c>
      <c r="F9561" s="6" t="s">
        <v>36</v>
      </c>
      <c r="G9561" s="6" t="s">
        <v>49</v>
      </c>
      <c r="H9561" s="6" t="s">
        <v>283</v>
      </c>
      <c r="I9561" s="6">
        <v>70.680000000000007</v>
      </c>
      <c r="J9561" s="6">
        <v>12</v>
      </c>
      <c r="K9561" s="6">
        <v>31.1</v>
      </c>
    </row>
    <row r="9562" spans="1:11" x14ac:dyDescent="0.35">
      <c r="A9562" s="7">
        <v>43070</v>
      </c>
      <c r="B9562" s="8">
        <v>2017</v>
      </c>
      <c r="C9562" s="8">
        <v>12</v>
      </c>
      <c r="D9562" s="8" t="s">
        <v>1773</v>
      </c>
      <c r="E9562" s="8" t="s">
        <v>166</v>
      </c>
      <c r="F9562" s="8" t="s">
        <v>13</v>
      </c>
      <c r="G9562" s="8" t="s">
        <v>20</v>
      </c>
      <c r="H9562" s="8" t="s">
        <v>2033</v>
      </c>
      <c r="I9562" s="8">
        <v>541.24</v>
      </c>
      <c r="J9562" s="8">
        <v>4</v>
      </c>
      <c r="K9562" s="8">
        <v>5.41</v>
      </c>
    </row>
    <row r="9563" spans="1:11" x14ac:dyDescent="0.35">
      <c r="A9563" s="5">
        <v>43070</v>
      </c>
      <c r="B9563" s="6">
        <v>2017</v>
      </c>
      <c r="C9563" s="6">
        <v>12</v>
      </c>
      <c r="D9563" s="6" t="s">
        <v>2582</v>
      </c>
      <c r="E9563" s="6" t="s">
        <v>29</v>
      </c>
      <c r="F9563" s="6" t="s">
        <v>36</v>
      </c>
      <c r="G9563" s="6" t="s">
        <v>49</v>
      </c>
      <c r="H9563" s="6" t="s">
        <v>2042</v>
      </c>
      <c r="I9563" s="6">
        <v>629.64</v>
      </c>
      <c r="J9563" s="6">
        <v>9</v>
      </c>
      <c r="K9563" s="6">
        <v>107.04</v>
      </c>
    </row>
    <row r="9564" spans="1:11" x14ac:dyDescent="0.35">
      <c r="A9564" s="7">
        <v>43070</v>
      </c>
      <c r="B9564" s="8">
        <v>2017</v>
      </c>
      <c r="C9564" s="8">
        <v>12</v>
      </c>
      <c r="D9564" s="8" t="s">
        <v>1801</v>
      </c>
      <c r="E9564" s="8" t="s">
        <v>25</v>
      </c>
      <c r="F9564" s="8" t="s">
        <v>13</v>
      </c>
      <c r="G9564" s="8" t="s">
        <v>18</v>
      </c>
      <c r="H9564" s="8" t="s">
        <v>190</v>
      </c>
      <c r="I9564" s="8">
        <v>15.94</v>
      </c>
      <c r="J9564" s="8">
        <v>4</v>
      </c>
      <c r="K9564" s="8">
        <v>5.18</v>
      </c>
    </row>
    <row r="9565" spans="1:11" x14ac:dyDescent="0.35">
      <c r="A9565" s="5">
        <v>43070</v>
      </c>
      <c r="B9565" s="6">
        <v>2017</v>
      </c>
      <c r="C9565" s="6">
        <v>12</v>
      </c>
      <c r="D9565" s="6" t="s">
        <v>1801</v>
      </c>
      <c r="E9565" s="6" t="s">
        <v>25</v>
      </c>
      <c r="F9565" s="6" t="s">
        <v>13</v>
      </c>
      <c r="G9565" s="6" t="s">
        <v>22</v>
      </c>
      <c r="H9565" s="6" t="s">
        <v>974</v>
      </c>
      <c r="I9565" s="6">
        <v>8</v>
      </c>
      <c r="J9565" s="6">
        <v>7</v>
      </c>
      <c r="K9565" s="6">
        <v>-5.6</v>
      </c>
    </row>
    <row r="9566" spans="1:11" x14ac:dyDescent="0.35">
      <c r="A9566" s="7">
        <v>43070</v>
      </c>
      <c r="B9566" s="8">
        <v>2017</v>
      </c>
      <c r="C9566" s="8">
        <v>12</v>
      </c>
      <c r="D9566" s="8" t="s">
        <v>1801</v>
      </c>
      <c r="E9566" s="8" t="s">
        <v>25</v>
      </c>
      <c r="F9566" s="8" t="s">
        <v>36</v>
      </c>
      <c r="G9566" s="8" t="s">
        <v>37</v>
      </c>
      <c r="H9566" s="8" t="s">
        <v>296</v>
      </c>
      <c r="I9566" s="8">
        <v>398.97</v>
      </c>
      <c r="J9566" s="8">
        <v>2</v>
      </c>
      <c r="K9566" s="8">
        <v>-28.5</v>
      </c>
    </row>
    <row r="9567" spans="1:11" x14ac:dyDescent="0.35">
      <c r="A9567" s="5">
        <v>43071</v>
      </c>
      <c r="B9567" s="6">
        <v>2017</v>
      </c>
      <c r="C9567" s="6">
        <v>12</v>
      </c>
      <c r="D9567" s="6" t="s">
        <v>661</v>
      </c>
      <c r="E9567" s="6" t="s">
        <v>29</v>
      </c>
      <c r="F9567" s="6" t="s">
        <v>13</v>
      </c>
      <c r="G9567" s="6" t="s">
        <v>20</v>
      </c>
      <c r="H9567" s="6" t="s">
        <v>1402</v>
      </c>
      <c r="I9567" s="6">
        <v>559.62</v>
      </c>
      <c r="J9567" s="6">
        <v>9</v>
      </c>
      <c r="K9567" s="6">
        <v>151.1</v>
      </c>
    </row>
    <row r="9568" spans="1:11" x14ac:dyDescent="0.35">
      <c r="A9568" s="7">
        <v>43071</v>
      </c>
      <c r="B9568" s="8">
        <v>2017</v>
      </c>
      <c r="C9568" s="8">
        <v>12</v>
      </c>
      <c r="D9568" s="8" t="s">
        <v>661</v>
      </c>
      <c r="E9568" s="8" t="s">
        <v>29</v>
      </c>
      <c r="F9568" s="8" t="s">
        <v>13</v>
      </c>
      <c r="G9568" s="8" t="s">
        <v>14</v>
      </c>
      <c r="H9568" s="8" t="s">
        <v>1193</v>
      </c>
      <c r="I9568" s="8">
        <v>109.92</v>
      </c>
      <c r="J9568" s="8">
        <v>2</v>
      </c>
      <c r="K9568" s="8">
        <v>53.86</v>
      </c>
    </row>
    <row r="9569" spans="1:11" x14ac:dyDescent="0.35">
      <c r="A9569" s="5">
        <v>43071</v>
      </c>
      <c r="B9569" s="6">
        <v>2017</v>
      </c>
      <c r="C9569" s="6">
        <v>12</v>
      </c>
      <c r="D9569" s="6" t="s">
        <v>661</v>
      </c>
      <c r="E9569" s="6" t="s">
        <v>29</v>
      </c>
      <c r="F9569" s="6" t="s">
        <v>13</v>
      </c>
      <c r="G9569" s="6" t="s">
        <v>14</v>
      </c>
      <c r="H9569" s="6" t="s">
        <v>2071</v>
      </c>
      <c r="I9569" s="6">
        <v>8.56</v>
      </c>
      <c r="J9569" s="6">
        <v>2</v>
      </c>
      <c r="K9569" s="6">
        <v>3.85</v>
      </c>
    </row>
    <row r="9570" spans="1:11" x14ac:dyDescent="0.35">
      <c r="A9570" s="7">
        <v>43071</v>
      </c>
      <c r="B9570" s="8">
        <v>2017</v>
      </c>
      <c r="C9570" s="8">
        <v>12</v>
      </c>
      <c r="D9570" s="8" t="s">
        <v>1363</v>
      </c>
      <c r="E9570" s="8" t="s">
        <v>57</v>
      </c>
      <c r="F9570" s="8" t="s">
        <v>13</v>
      </c>
      <c r="G9570" s="8" t="s">
        <v>26</v>
      </c>
      <c r="H9570" s="8" t="s">
        <v>2191</v>
      </c>
      <c r="I9570" s="8">
        <v>34.65</v>
      </c>
      <c r="J9570" s="8">
        <v>3</v>
      </c>
      <c r="K9570" s="8">
        <v>10.4</v>
      </c>
    </row>
    <row r="9571" spans="1:11" x14ac:dyDescent="0.35">
      <c r="A9571" s="5">
        <v>43071</v>
      </c>
      <c r="B9571" s="6">
        <v>2017</v>
      </c>
      <c r="C9571" s="6">
        <v>12</v>
      </c>
      <c r="D9571" s="6" t="s">
        <v>227</v>
      </c>
      <c r="E9571" s="6" t="s">
        <v>12</v>
      </c>
      <c r="F9571" s="6" t="s">
        <v>13</v>
      </c>
      <c r="G9571" s="6" t="s">
        <v>94</v>
      </c>
      <c r="H9571" s="6" t="s">
        <v>255</v>
      </c>
      <c r="I9571" s="6">
        <v>294.62</v>
      </c>
      <c r="J9571" s="6">
        <v>5</v>
      </c>
      <c r="K9571" s="6">
        <v>-766.01</v>
      </c>
    </row>
    <row r="9572" spans="1:11" x14ac:dyDescent="0.35">
      <c r="A9572" s="7">
        <v>43071</v>
      </c>
      <c r="B9572" s="8">
        <v>2017</v>
      </c>
      <c r="C9572" s="8">
        <v>12</v>
      </c>
      <c r="D9572" s="8" t="s">
        <v>227</v>
      </c>
      <c r="E9572" s="8" t="s">
        <v>12</v>
      </c>
      <c r="F9572" s="8" t="s">
        <v>36</v>
      </c>
      <c r="G9572" s="8" t="s">
        <v>49</v>
      </c>
      <c r="H9572" s="8" t="s">
        <v>450</v>
      </c>
      <c r="I9572" s="8">
        <v>8.75</v>
      </c>
      <c r="J9572" s="8">
        <v>4</v>
      </c>
      <c r="K9572" s="8">
        <v>-3.72</v>
      </c>
    </row>
    <row r="9573" spans="1:11" x14ac:dyDescent="0.35">
      <c r="A9573" s="5">
        <v>43071</v>
      </c>
      <c r="B9573" s="6">
        <v>2017</v>
      </c>
      <c r="C9573" s="6">
        <v>12</v>
      </c>
      <c r="D9573" s="6" t="s">
        <v>1659</v>
      </c>
      <c r="E9573" s="6" t="s">
        <v>125</v>
      </c>
      <c r="F9573" s="6" t="s">
        <v>13</v>
      </c>
      <c r="G9573" s="6" t="s">
        <v>26</v>
      </c>
      <c r="H9573" s="6" t="s">
        <v>1119</v>
      </c>
      <c r="I9573" s="6">
        <v>47.96</v>
      </c>
      <c r="J9573" s="6">
        <v>5</v>
      </c>
      <c r="K9573" s="6">
        <v>4.2</v>
      </c>
    </row>
    <row r="9574" spans="1:11" x14ac:dyDescent="0.35">
      <c r="A9574" s="7">
        <v>43071</v>
      </c>
      <c r="B9574" s="8">
        <v>2017</v>
      </c>
      <c r="C9574" s="8">
        <v>12</v>
      </c>
      <c r="D9574" s="8" t="s">
        <v>1440</v>
      </c>
      <c r="E9574" s="8" t="s">
        <v>29</v>
      </c>
      <c r="F9574" s="8" t="s">
        <v>13</v>
      </c>
      <c r="G9574" s="8" t="s">
        <v>22</v>
      </c>
      <c r="H9574" s="8" t="s">
        <v>69</v>
      </c>
      <c r="I9574" s="8">
        <v>9.02</v>
      </c>
      <c r="J9574" s="8">
        <v>6</v>
      </c>
      <c r="K9574" s="8">
        <v>3.16</v>
      </c>
    </row>
    <row r="9575" spans="1:11" x14ac:dyDescent="0.35">
      <c r="A9575" s="5">
        <v>43071</v>
      </c>
      <c r="B9575" s="6">
        <v>2017</v>
      </c>
      <c r="C9575" s="6">
        <v>12</v>
      </c>
      <c r="D9575" s="6" t="s">
        <v>1440</v>
      </c>
      <c r="E9575" s="6" t="s">
        <v>29</v>
      </c>
      <c r="F9575" s="6" t="s">
        <v>13</v>
      </c>
      <c r="G9575" s="6" t="s">
        <v>22</v>
      </c>
      <c r="H9575" s="6" t="s">
        <v>1141</v>
      </c>
      <c r="I9575" s="6">
        <v>69.459999999999994</v>
      </c>
      <c r="J9575" s="6">
        <v>2</v>
      </c>
      <c r="K9575" s="6">
        <v>22.57</v>
      </c>
    </row>
    <row r="9576" spans="1:11" x14ac:dyDescent="0.35">
      <c r="A9576" s="7">
        <v>43071</v>
      </c>
      <c r="B9576" s="8">
        <v>2017</v>
      </c>
      <c r="C9576" s="8">
        <v>12</v>
      </c>
      <c r="D9576" s="8" t="s">
        <v>1440</v>
      </c>
      <c r="E9576" s="8" t="s">
        <v>29</v>
      </c>
      <c r="F9576" s="8" t="s">
        <v>13</v>
      </c>
      <c r="G9576" s="8" t="s">
        <v>14</v>
      </c>
      <c r="H9576" s="8" t="s">
        <v>1339</v>
      </c>
      <c r="I9576" s="8">
        <v>10.86</v>
      </c>
      <c r="J9576" s="8">
        <v>2</v>
      </c>
      <c r="K9576" s="8">
        <v>5.32</v>
      </c>
    </row>
    <row r="9577" spans="1:11" x14ac:dyDescent="0.35">
      <c r="A9577" s="5">
        <v>43071</v>
      </c>
      <c r="B9577" s="6">
        <v>2017</v>
      </c>
      <c r="C9577" s="6">
        <v>12</v>
      </c>
      <c r="D9577" s="6" t="s">
        <v>1440</v>
      </c>
      <c r="E9577" s="6" t="s">
        <v>29</v>
      </c>
      <c r="F9577" s="6" t="s">
        <v>13</v>
      </c>
      <c r="G9577" s="6" t="s">
        <v>94</v>
      </c>
      <c r="H9577" s="6" t="s">
        <v>423</v>
      </c>
      <c r="I9577" s="6">
        <v>79.47</v>
      </c>
      <c r="J9577" s="6">
        <v>3</v>
      </c>
      <c r="K9577" s="6">
        <v>22.25</v>
      </c>
    </row>
    <row r="9578" spans="1:11" x14ac:dyDescent="0.35">
      <c r="A9578" s="7">
        <v>43071</v>
      </c>
      <c r="B9578" s="8">
        <v>2017</v>
      </c>
      <c r="C9578" s="8">
        <v>12</v>
      </c>
      <c r="D9578" s="8" t="s">
        <v>1440</v>
      </c>
      <c r="E9578" s="8" t="s">
        <v>29</v>
      </c>
      <c r="F9578" s="8" t="s">
        <v>13</v>
      </c>
      <c r="G9578" s="8" t="s">
        <v>26</v>
      </c>
      <c r="H9578" s="8" t="s">
        <v>543</v>
      </c>
      <c r="I9578" s="8">
        <v>10.08</v>
      </c>
      <c r="J9578" s="8">
        <v>6</v>
      </c>
      <c r="K9578" s="8">
        <v>5.04</v>
      </c>
    </row>
    <row r="9579" spans="1:11" x14ac:dyDescent="0.35">
      <c r="A9579" s="5">
        <v>43071</v>
      </c>
      <c r="B9579" s="6">
        <v>2017</v>
      </c>
      <c r="C9579" s="6">
        <v>12</v>
      </c>
      <c r="D9579" s="6" t="s">
        <v>1509</v>
      </c>
      <c r="E9579" s="6" t="s">
        <v>125</v>
      </c>
      <c r="F9579" s="6" t="s">
        <v>13</v>
      </c>
      <c r="G9579" s="6" t="s">
        <v>22</v>
      </c>
      <c r="H9579" s="6" t="s">
        <v>1283</v>
      </c>
      <c r="I9579" s="6">
        <v>45.66</v>
      </c>
      <c r="J9579" s="6">
        <v>5</v>
      </c>
      <c r="K9579" s="6">
        <v>-33.479999999999997</v>
      </c>
    </row>
    <row r="9580" spans="1:11" x14ac:dyDescent="0.35">
      <c r="A9580" s="7">
        <v>43071</v>
      </c>
      <c r="B9580" s="8">
        <v>2017</v>
      </c>
      <c r="C9580" s="8">
        <v>12</v>
      </c>
      <c r="D9580" s="8" t="s">
        <v>239</v>
      </c>
      <c r="E9580" s="8" t="s">
        <v>25</v>
      </c>
      <c r="F9580" s="8" t="s">
        <v>13</v>
      </c>
      <c r="G9580" s="8" t="s">
        <v>22</v>
      </c>
      <c r="H9580" s="8" t="s">
        <v>1779</v>
      </c>
      <c r="I9580" s="8">
        <v>631.17999999999995</v>
      </c>
      <c r="J9580" s="8">
        <v>4</v>
      </c>
      <c r="K9580" s="8">
        <v>-462.86</v>
      </c>
    </row>
    <row r="9581" spans="1:11" x14ac:dyDescent="0.35">
      <c r="A9581" s="5">
        <v>43071</v>
      </c>
      <c r="B9581" s="6">
        <v>2017</v>
      </c>
      <c r="C9581" s="6">
        <v>12</v>
      </c>
      <c r="D9581" s="6" t="s">
        <v>2041</v>
      </c>
      <c r="E9581" s="6" t="s">
        <v>998</v>
      </c>
      <c r="F9581" s="6" t="s">
        <v>41</v>
      </c>
      <c r="G9581" s="6" t="s">
        <v>42</v>
      </c>
      <c r="H9581" s="6" t="s">
        <v>1538</v>
      </c>
      <c r="I9581" s="6">
        <v>2479.96</v>
      </c>
      <c r="J9581" s="6">
        <v>4</v>
      </c>
      <c r="K9581" s="6">
        <v>743.99</v>
      </c>
    </row>
    <row r="9582" spans="1:11" x14ac:dyDescent="0.35">
      <c r="A9582" s="7">
        <v>43071</v>
      </c>
      <c r="B9582" s="8">
        <v>2017</v>
      </c>
      <c r="C9582" s="8">
        <v>12</v>
      </c>
      <c r="D9582" s="8" t="s">
        <v>2105</v>
      </c>
      <c r="E9582" s="8" t="s">
        <v>29</v>
      </c>
      <c r="F9582" s="8" t="s">
        <v>41</v>
      </c>
      <c r="G9582" s="8" t="s">
        <v>42</v>
      </c>
      <c r="H9582" s="8" t="s">
        <v>2445</v>
      </c>
      <c r="I9582" s="8">
        <v>39.99</v>
      </c>
      <c r="J9582" s="8">
        <v>1</v>
      </c>
      <c r="K9582" s="8">
        <v>-8</v>
      </c>
    </row>
    <row r="9583" spans="1:11" x14ac:dyDescent="0.35">
      <c r="A9583" s="5">
        <v>43071</v>
      </c>
      <c r="B9583" s="6">
        <v>2017</v>
      </c>
      <c r="C9583" s="6">
        <v>12</v>
      </c>
      <c r="D9583" s="6" t="s">
        <v>2105</v>
      </c>
      <c r="E9583" s="6" t="s">
        <v>29</v>
      </c>
      <c r="F9583" s="6" t="s">
        <v>36</v>
      </c>
      <c r="G9583" s="6" t="s">
        <v>37</v>
      </c>
      <c r="H9583" s="6" t="s">
        <v>1366</v>
      </c>
      <c r="I9583" s="6">
        <v>1159.06</v>
      </c>
      <c r="J9583" s="6">
        <v>9</v>
      </c>
      <c r="K9583" s="6">
        <v>43.46</v>
      </c>
    </row>
    <row r="9584" spans="1:11" x14ac:dyDescent="0.35">
      <c r="A9584" s="7">
        <v>43071</v>
      </c>
      <c r="B9584" s="8">
        <v>2017</v>
      </c>
      <c r="C9584" s="8">
        <v>12</v>
      </c>
      <c r="D9584" s="8" t="s">
        <v>2105</v>
      </c>
      <c r="E9584" s="8" t="s">
        <v>29</v>
      </c>
      <c r="F9584" s="8" t="s">
        <v>13</v>
      </c>
      <c r="G9584" s="8" t="s">
        <v>26</v>
      </c>
      <c r="H9584" s="8" t="s">
        <v>2057</v>
      </c>
      <c r="I9584" s="8">
        <v>179.9</v>
      </c>
      <c r="J9584" s="8">
        <v>5</v>
      </c>
      <c r="K9584" s="8">
        <v>44.98</v>
      </c>
    </row>
    <row r="9585" spans="1:11" x14ac:dyDescent="0.35">
      <c r="A9585" s="5">
        <v>43071</v>
      </c>
      <c r="B9585" s="6">
        <v>2017</v>
      </c>
      <c r="C9585" s="6">
        <v>12</v>
      </c>
      <c r="D9585" s="6" t="s">
        <v>947</v>
      </c>
      <c r="E9585" s="6" t="s">
        <v>57</v>
      </c>
      <c r="F9585" s="6" t="s">
        <v>36</v>
      </c>
      <c r="G9585" s="6" t="s">
        <v>37</v>
      </c>
      <c r="H9585" s="6" t="s">
        <v>1728</v>
      </c>
      <c r="I9585" s="6">
        <v>701.96</v>
      </c>
      <c r="J9585" s="6">
        <v>2</v>
      </c>
      <c r="K9585" s="6">
        <v>168.47</v>
      </c>
    </row>
    <row r="9586" spans="1:11" x14ac:dyDescent="0.35">
      <c r="A9586" s="7">
        <v>43071</v>
      </c>
      <c r="B9586" s="8">
        <v>2017</v>
      </c>
      <c r="C9586" s="8">
        <v>12</v>
      </c>
      <c r="D9586" s="8" t="s">
        <v>470</v>
      </c>
      <c r="E9586" s="8" t="s">
        <v>12</v>
      </c>
      <c r="F9586" s="8" t="s">
        <v>13</v>
      </c>
      <c r="G9586" s="8" t="s">
        <v>26</v>
      </c>
      <c r="H9586" s="8" t="s">
        <v>2235</v>
      </c>
      <c r="I9586" s="8">
        <v>12.16</v>
      </c>
      <c r="J9586" s="8">
        <v>5</v>
      </c>
      <c r="K9586" s="8">
        <v>2.13</v>
      </c>
    </row>
    <row r="9587" spans="1:11" x14ac:dyDescent="0.35">
      <c r="A9587" s="5">
        <v>43071</v>
      </c>
      <c r="B9587" s="6">
        <v>2017</v>
      </c>
      <c r="C9587" s="6">
        <v>12</v>
      </c>
      <c r="D9587" s="6" t="s">
        <v>1576</v>
      </c>
      <c r="E9587" s="6" t="s">
        <v>247</v>
      </c>
      <c r="F9587" s="6" t="s">
        <v>13</v>
      </c>
      <c r="G9587" s="6" t="s">
        <v>26</v>
      </c>
      <c r="H9587" s="6" t="s">
        <v>1110</v>
      </c>
      <c r="I9587" s="6">
        <v>32.78</v>
      </c>
      <c r="J9587" s="6">
        <v>1</v>
      </c>
      <c r="K9587" s="6">
        <v>2.46</v>
      </c>
    </row>
    <row r="9588" spans="1:11" x14ac:dyDescent="0.35">
      <c r="A9588" s="7">
        <v>43071</v>
      </c>
      <c r="B9588" s="8">
        <v>2017</v>
      </c>
      <c r="C9588" s="8">
        <v>12</v>
      </c>
      <c r="D9588" s="8" t="s">
        <v>1724</v>
      </c>
      <c r="E9588" s="8" t="s">
        <v>280</v>
      </c>
      <c r="F9588" s="8" t="s">
        <v>13</v>
      </c>
      <c r="G9588" s="8" t="s">
        <v>20</v>
      </c>
      <c r="H9588" s="8" t="s">
        <v>976</v>
      </c>
      <c r="I9588" s="8">
        <v>114.29</v>
      </c>
      <c r="J9588" s="8">
        <v>1</v>
      </c>
      <c r="K9588" s="8">
        <v>12.86</v>
      </c>
    </row>
    <row r="9589" spans="1:11" x14ac:dyDescent="0.35">
      <c r="A9589" s="5">
        <v>43071</v>
      </c>
      <c r="B9589" s="6">
        <v>2017</v>
      </c>
      <c r="C9589" s="6">
        <v>12</v>
      </c>
      <c r="D9589" s="6" t="s">
        <v>1724</v>
      </c>
      <c r="E9589" s="6" t="s">
        <v>280</v>
      </c>
      <c r="F9589" s="6" t="s">
        <v>13</v>
      </c>
      <c r="G9589" s="6" t="s">
        <v>22</v>
      </c>
      <c r="H9589" s="6" t="s">
        <v>1995</v>
      </c>
      <c r="I9589" s="6">
        <v>36.619999999999997</v>
      </c>
      <c r="J9589" s="6">
        <v>8</v>
      </c>
      <c r="K9589" s="6">
        <v>-24.42</v>
      </c>
    </row>
    <row r="9590" spans="1:11" x14ac:dyDescent="0.35">
      <c r="A9590" s="7">
        <v>43071</v>
      </c>
      <c r="B9590" s="8">
        <v>2017</v>
      </c>
      <c r="C9590" s="8">
        <v>12</v>
      </c>
      <c r="D9590" s="8" t="s">
        <v>1724</v>
      </c>
      <c r="E9590" s="8" t="s">
        <v>280</v>
      </c>
      <c r="F9590" s="8" t="s">
        <v>36</v>
      </c>
      <c r="G9590" s="8" t="s">
        <v>76</v>
      </c>
      <c r="H9590" s="8" t="s">
        <v>1656</v>
      </c>
      <c r="I9590" s="8">
        <v>242.35</v>
      </c>
      <c r="J9590" s="8">
        <v>8</v>
      </c>
      <c r="K9590" s="8">
        <v>-363.53</v>
      </c>
    </row>
    <row r="9591" spans="1:11" x14ac:dyDescent="0.35">
      <c r="A9591" s="5">
        <v>43071</v>
      </c>
      <c r="B9591" s="6">
        <v>2017</v>
      </c>
      <c r="C9591" s="6">
        <v>12</v>
      </c>
      <c r="D9591" s="6" t="s">
        <v>1724</v>
      </c>
      <c r="E9591" s="6" t="s">
        <v>280</v>
      </c>
      <c r="F9591" s="6" t="s">
        <v>41</v>
      </c>
      <c r="G9591" s="6" t="s">
        <v>42</v>
      </c>
      <c r="H9591" s="6" t="s">
        <v>1836</v>
      </c>
      <c r="I9591" s="6">
        <v>49.62</v>
      </c>
      <c r="J9591" s="6">
        <v>2</v>
      </c>
      <c r="K9591" s="6">
        <v>4.96</v>
      </c>
    </row>
    <row r="9592" spans="1:11" x14ac:dyDescent="0.35">
      <c r="A9592" s="7">
        <v>43071</v>
      </c>
      <c r="B9592" s="8">
        <v>2017</v>
      </c>
      <c r="C9592" s="8">
        <v>12</v>
      </c>
      <c r="D9592" s="8" t="s">
        <v>1724</v>
      </c>
      <c r="E9592" s="8" t="s">
        <v>280</v>
      </c>
      <c r="F9592" s="8" t="s">
        <v>36</v>
      </c>
      <c r="G9592" s="8" t="s">
        <v>49</v>
      </c>
      <c r="H9592" s="8" t="s">
        <v>2198</v>
      </c>
      <c r="I9592" s="8">
        <v>508.7</v>
      </c>
      <c r="J9592" s="8">
        <v>6</v>
      </c>
      <c r="K9592" s="8">
        <v>0</v>
      </c>
    </row>
    <row r="9593" spans="1:11" x14ac:dyDescent="0.35">
      <c r="A9593" s="5">
        <v>43071</v>
      </c>
      <c r="B9593" s="6">
        <v>2017</v>
      </c>
      <c r="C9593" s="6">
        <v>12</v>
      </c>
      <c r="D9593" s="6" t="s">
        <v>1724</v>
      </c>
      <c r="E9593" s="6" t="s">
        <v>280</v>
      </c>
      <c r="F9593" s="6" t="s">
        <v>41</v>
      </c>
      <c r="G9593" s="6" t="s">
        <v>42</v>
      </c>
      <c r="H9593" s="6" t="s">
        <v>138</v>
      </c>
      <c r="I9593" s="6">
        <v>57.36</v>
      </c>
      <c r="J9593" s="6">
        <v>6</v>
      </c>
      <c r="K9593" s="6">
        <v>-14.34</v>
      </c>
    </row>
    <row r="9594" spans="1:11" x14ac:dyDescent="0.35">
      <c r="A9594" s="7">
        <v>43071</v>
      </c>
      <c r="B9594" s="8">
        <v>2017</v>
      </c>
      <c r="C9594" s="8">
        <v>12</v>
      </c>
      <c r="D9594" s="8" t="s">
        <v>1724</v>
      </c>
      <c r="E9594" s="8" t="s">
        <v>280</v>
      </c>
      <c r="F9594" s="8" t="s">
        <v>36</v>
      </c>
      <c r="G9594" s="8" t="s">
        <v>37</v>
      </c>
      <c r="H9594" s="8" t="s">
        <v>1074</v>
      </c>
      <c r="I9594" s="8">
        <v>906.68</v>
      </c>
      <c r="J9594" s="8">
        <v>5</v>
      </c>
      <c r="K9594" s="8">
        <v>68</v>
      </c>
    </row>
    <row r="9595" spans="1:11" x14ac:dyDescent="0.35">
      <c r="A9595" s="5">
        <v>43071</v>
      </c>
      <c r="B9595" s="6">
        <v>2017</v>
      </c>
      <c r="C9595" s="6">
        <v>12</v>
      </c>
      <c r="D9595" s="6" t="s">
        <v>2468</v>
      </c>
      <c r="E9595" s="6" t="s">
        <v>97</v>
      </c>
      <c r="F9595" s="6" t="s">
        <v>13</v>
      </c>
      <c r="G9595" s="6" t="s">
        <v>22</v>
      </c>
      <c r="H9595" s="6" t="s">
        <v>913</v>
      </c>
      <c r="I9595" s="6">
        <v>67.86</v>
      </c>
      <c r="J9595" s="6">
        <v>6</v>
      </c>
      <c r="K9595" s="6">
        <v>-45.24</v>
      </c>
    </row>
    <row r="9596" spans="1:11" x14ac:dyDescent="0.35">
      <c r="A9596" s="7">
        <v>43071</v>
      </c>
      <c r="B9596" s="8">
        <v>2017</v>
      </c>
      <c r="C9596" s="8">
        <v>12</v>
      </c>
      <c r="D9596" s="8" t="s">
        <v>1419</v>
      </c>
      <c r="E9596" s="8" t="s">
        <v>80</v>
      </c>
      <c r="F9596" s="8" t="s">
        <v>13</v>
      </c>
      <c r="G9596" s="8" t="s">
        <v>26</v>
      </c>
      <c r="H9596" s="8" t="s">
        <v>40</v>
      </c>
      <c r="I9596" s="8">
        <v>19.73</v>
      </c>
      <c r="J9596" s="8">
        <v>9</v>
      </c>
      <c r="K9596" s="8">
        <v>1.73</v>
      </c>
    </row>
    <row r="9597" spans="1:11" x14ac:dyDescent="0.35">
      <c r="A9597" s="5">
        <v>43071</v>
      </c>
      <c r="B9597" s="6">
        <v>2017</v>
      </c>
      <c r="C9597" s="6">
        <v>12</v>
      </c>
      <c r="D9597" s="6" t="s">
        <v>1419</v>
      </c>
      <c r="E9597" s="6" t="s">
        <v>80</v>
      </c>
      <c r="F9597" s="6" t="s">
        <v>41</v>
      </c>
      <c r="G9597" s="6" t="s">
        <v>42</v>
      </c>
      <c r="H9597" s="6" t="s">
        <v>570</v>
      </c>
      <c r="I9597" s="6">
        <v>151.19</v>
      </c>
      <c r="J9597" s="6">
        <v>2</v>
      </c>
      <c r="K9597" s="6">
        <v>-25.2</v>
      </c>
    </row>
    <row r="9598" spans="1:11" x14ac:dyDescent="0.35">
      <c r="A9598" s="7">
        <v>43071</v>
      </c>
      <c r="B9598" s="8">
        <v>2017</v>
      </c>
      <c r="C9598" s="8">
        <v>12</v>
      </c>
      <c r="D9598" s="8" t="s">
        <v>407</v>
      </c>
      <c r="E9598" s="8" t="s">
        <v>436</v>
      </c>
      <c r="F9598" s="8" t="s">
        <v>13</v>
      </c>
      <c r="G9598" s="8" t="s">
        <v>94</v>
      </c>
      <c r="H9598" s="8" t="s">
        <v>201</v>
      </c>
      <c r="I9598" s="8">
        <v>286.86</v>
      </c>
      <c r="J9598" s="8">
        <v>7</v>
      </c>
      <c r="K9598" s="8">
        <v>80.319999999999993</v>
      </c>
    </row>
    <row r="9599" spans="1:11" x14ac:dyDescent="0.35">
      <c r="A9599" s="5">
        <v>43071</v>
      </c>
      <c r="B9599" s="6">
        <v>2017</v>
      </c>
      <c r="C9599" s="6">
        <v>12</v>
      </c>
      <c r="D9599" s="6" t="s">
        <v>407</v>
      </c>
      <c r="E9599" s="6" t="s">
        <v>436</v>
      </c>
      <c r="F9599" s="6" t="s">
        <v>41</v>
      </c>
      <c r="G9599" s="6" t="s">
        <v>42</v>
      </c>
      <c r="H9599" s="6" t="s">
        <v>43</v>
      </c>
      <c r="I9599" s="6">
        <v>979.95</v>
      </c>
      <c r="J9599" s="6">
        <v>5</v>
      </c>
      <c r="K9599" s="6">
        <v>284.19</v>
      </c>
    </row>
    <row r="9600" spans="1:11" x14ac:dyDescent="0.35">
      <c r="A9600" s="7">
        <v>43071</v>
      </c>
      <c r="B9600" s="8">
        <v>2017</v>
      </c>
      <c r="C9600" s="8">
        <v>12</v>
      </c>
      <c r="D9600" s="8" t="s">
        <v>407</v>
      </c>
      <c r="E9600" s="8" t="s">
        <v>436</v>
      </c>
      <c r="F9600" s="8" t="s">
        <v>13</v>
      </c>
      <c r="G9600" s="8" t="s">
        <v>202</v>
      </c>
      <c r="H9600" s="8" t="s">
        <v>809</v>
      </c>
      <c r="I9600" s="8">
        <v>4.3600000000000003</v>
      </c>
      <c r="J9600" s="8">
        <v>2</v>
      </c>
      <c r="K9600" s="8">
        <v>0.17</v>
      </c>
    </row>
    <row r="9601" spans="1:11" x14ac:dyDescent="0.35">
      <c r="A9601" s="5">
        <v>43072</v>
      </c>
      <c r="B9601" s="6">
        <v>2017</v>
      </c>
      <c r="C9601" s="6">
        <v>12</v>
      </c>
      <c r="D9601" s="6" t="s">
        <v>2690</v>
      </c>
      <c r="E9601" s="6" t="s">
        <v>151</v>
      </c>
      <c r="F9601" s="6" t="s">
        <v>13</v>
      </c>
      <c r="G9601" s="6" t="s">
        <v>22</v>
      </c>
      <c r="H9601" s="6" t="s">
        <v>1031</v>
      </c>
      <c r="I9601" s="6">
        <v>83.92</v>
      </c>
      <c r="J9601" s="6">
        <v>5</v>
      </c>
      <c r="K9601" s="6">
        <v>29.37</v>
      </c>
    </row>
    <row r="9602" spans="1:11" x14ac:dyDescent="0.35">
      <c r="A9602" s="7">
        <v>43072</v>
      </c>
      <c r="B9602" s="8">
        <v>2017</v>
      </c>
      <c r="C9602" s="8">
        <v>12</v>
      </c>
      <c r="D9602" s="8" t="s">
        <v>2690</v>
      </c>
      <c r="E9602" s="8" t="s">
        <v>151</v>
      </c>
      <c r="F9602" s="8" t="s">
        <v>13</v>
      </c>
      <c r="G9602" s="8" t="s">
        <v>22</v>
      </c>
      <c r="H9602" s="8" t="s">
        <v>867</v>
      </c>
      <c r="I9602" s="8">
        <v>14.62</v>
      </c>
      <c r="J9602" s="8">
        <v>2</v>
      </c>
      <c r="K9602" s="8">
        <v>5.12</v>
      </c>
    </row>
    <row r="9603" spans="1:11" x14ac:dyDescent="0.35">
      <c r="A9603" s="5">
        <v>43072</v>
      </c>
      <c r="B9603" s="6">
        <v>2017</v>
      </c>
      <c r="C9603" s="6">
        <v>12</v>
      </c>
      <c r="D9603" s="6" t="s">
        <v>2690</v>
      </c>
      <c r="E9603" s="6" t="s">
        <v>151</v>
      </c>
      <c r="F9603" s="6" t="s">
        <v>41</v>
      </c>
      <c r="G9603" s="6" t="s">
        <v>42</v>
      </c>
      <c r="H9603" s="6" t="s">
        <v>523</v>
      </c>
      <c r="I9603" s="6">
        <v>136.99</v>
      </c>
      <c r="J9603" s="6">
        <v>1</v>
      </c>
      <c r="K9603" s="6">
        <v>36.99</v>
      </c>
    </row>
    <row r="9604" spans="1:11" x14ac:dyDescent="0.35">
      <c r="A9604" s="7">
        <v>43072</v>
      </c>
      <c r="B9604" s="8">
        <v>2017</v>
      </c>
      <c r="C9604" s="8">
        <v>12</v>
      </c>
      <c r="D9604" s="8" t="s">
        <v>2690</v>
      </c>
      <c r="E9604" s="8" t="s">
        <v>151</v>
      </c>
      <c r="F9604" s="8" t="s">
        <v>13</v>
      </c>
      <c r="G9604" s="8" t="s">
        <v>18</v>
      </c>
      <c r="H9604" s="8" t="s">
        <v>1704</v>
      </c>
      <c r="I9604" s="8">
        <v>3.15</v>
      </c>
      <c r="J9604" s="8">
        <v>1</v>
      </c>
      <c r="K9604" s="8">
        <v>1.51</v>
      </c>
    </row>
    <row r="9605" spans="1:11" x14ac:dyDescent="0.35">
      <c r="A9605" s="5">
        <v>43072</v>
      </c>
      <c r="B9605" s="6">
        <v>2017</v>
      </c>
      <c r="C9605" s="6">
        <v>12</v>
      </c>
      <c r="D9605" s="6" t="s">
        <v>1473</v>
      </c>
      <c r="E9605" s="6" t="s">
        <v>29</v>
      </c>
      <c r="F9605" s="6" t="s">
        <v>13</v>
      </c>
      <c r="G9605" s="6" t="s">
        <v>14</v>
      </c>
      <c r="H9605" s="6" t="s">
        <v>1666</v>
      </c>
      <c r="I9605" s="6">
        <v>166.44</v>
      </c>
      <c r="J9605" s="6">
        <v>3</v>
      </c>
      <c r="K9605" s="6">
        <v>79.89</v>
      </c>
    </row>
    <row r="9606" spans="1:11" x14ac:dyDescent="0.35">
      <c r="A9606" s="7">
        <v>43072</v>
      </c>
      <c r="B9606" s="8">
        <v>2017</v>
      </c>
      <c r="C9606" s="8">
        <v>12</v>
      </c>
      <c r="D9606" s="8" t="s">
        <v>71</v>
      </c>
      <c r="E9606" s="8" t="s">
        <v>125</v>
      </c>
      <c r="F9606" s="8" t="s">
        <v>41</v>
      </c>
      <c r="G9606" s="8" t="s">
        <v>54</v>
      </c>
      <c r="H9606" s="8" t="s">
        <v>2160</v>
      </c>
      <c r="I9606" s="8">
        <v>47.99</v>
      </c>
      <c r="J9606" s="8">
        <v>1</v>
      </c>
      <c r="K9606" s="8">
        <v>7.2</v>
      </c>
    </row>
    <row r="9607" spans="1:11" x14ac:dyDescent="0.35">
      <c r="A9607" s="5">
        <v>43072</v>
      </c>
      <c r="B9607" s="6">
        <v>2017</v>
      </c>
      <c r="C9607" s="6">
        <v>12</v>
      </c>
      <c r="D9607" s="6" t="s">
        <v>1740</v>
      </c>
      <c r="E9607" s="6" t="s">
        <v>247</v>
      </c>
      <c r="F9607" s="6" t="s">
        <v>13</v>
      </c>
      <c r="G9607" s="6" t="s">
        <v>94</v>
      </c>
      <c r="H9607" s="6" t="s">
        <v>1831</v>
      </c>
      <c r="I9607" s="6">
        <v>45.22</v>
      </c>
      <c r="J9607" s="6">
        <v>3</v>
      </c>
      <c r="K9607" s="6">
        <v>4.5199999999999996</v>
      </c>
    </row>
    <row r="9608" spans="1:11" x14ac:dyDescent="0.35">
      <c r="A9608" s="7">
        <v>43072</v>
      </c>
      <c r="B9608" s="8">
        <v>2017</v>
      </c>
      <c r="C9608" s="8">
        <v>12</v>
      </c>
      <c r="D9608" s="8" t="s">
        <v>1740</v>
      </c>
      <c r="E9608" s="8" t="s">
        <v>247</v>
      </c>
      <c r="F9608" s="8" t="s">
        <v>13</v>
      </c>
      <c r="G9608" s="8" t="s">
        <v>22</v>
      </c>
      <c r="H9608" s="8" t="s">
        <v>746</v>
      </c>
      <c r="I9608" s="8">
        <v>28.78</v>
      </c>
      <c r="J9608" s="8">
        <v>6</v>
      </c>
      <c r="K9608" s="8">
        <v>-21.11</v>
      </c>
    </row>
    <row r="9609" spans="1:11" x14ac:dyDescent="0.35">
      <c r="A9609" s="5">
        <v>43072</v>
      </c>
      <c r="B9609" s="6">
        <v>2017</v>
      </c>
      <c r="C9609" s="6">
        <v>12</v>
      </c>
      <c r="D9609" s="6" t="s">
        <v>1740</v>
      </c>
      <c r="E9609" s="6" t="s">
        <v>247</v>
      </c>
      <c r="F9609" s="6" t="s">
        <v>13</v>
      </c>
      <c r="G9609" s="6" t="s">
        <v>14</v>
      </c>
      <c r="H9609" s="6" t="s">
        <v>2453</v>
      </c>
      <c r="I9609" s="6">
        <v>24.45</v>
      </c>
      <c r="J9609" s="6">
        <v>4</v>
      </c>
      <c r="K9609" s="6">
        <v>8.86</v>
      </c>
    </row>
    <row r="9610" spans="1:11" x14ac:dyDescent="0.35">
      <c r="A9610" s="7">
        <v>43072</v>
      </c>
      <c r="B9610" s="8">
        <v>2017</v>
      </c>
      <c r="C9610" s="8">
        <v>12</v>
      </c>
      <c r="D9610" s="8" t="s">
        <v>1964</v>
      </c>
      <c r="E9610" s="8" t="s">
        <v>166</v>
      </c>
      <c r="F9610" s="8" t="s">
        <v>36</v>
      </c>
      <c r="G9610" s="8" t="s">
        <v>147</v>
      </c>
      <c r="H9610" s="8" t="s">
        <v>257</v>
      </c>
      <c r="I9610" s="8">
        <v>521.96</v>
      </c>
      <c r="J9610" s="8">
        <v>2</v>
      </c>
      <c r="K9610" s="8">
        <v>88.73</v>
      </c>
    </row>
    <row r="9611" spans="1:11" x14ac:dyDescent="0.35">
      <c r="A9611" s="5">
        <v>43072</v>
      </c>
      <c r="B9611" s="6">
        <v>2017</v>
      </c>
      <c r="C9611" s="6">
        <v>12</v>
      </c>
      <c r="D9611" s="6" t="s">
        <v>109</v>
      </c>
      <c r="E9611" s="6" t="s">
        <v>12</v>
      </c>
      <c r="F9611" s="6" t="s">
        <v>36</v>
      </c>
      <c r="G9611" s="6" t="s">
        <v>49</v>
      </c>
      <c r="H9611" s="6" t="s">
        <v>2225</v>
      </c>
      <c r="I9611" s="6">
        <v>13.59</v>
      </c>
      <c r="J9611" s="6">
        <v>2</v>
      </c>
      <c r="K9611" s="6">
        <v>-14.27</v>
      </c>
    </row>
    <row r="9612" spans="1:11" x14ac:dyDescent="0.35">
      <c r="A9612" s="7">
        <v>43072</v>
      </c>
      <c r="B9612" s="8">
        <v>2017</v>
      </c>
      <c r="C9612" s="8">
        <v>12</v>
      </c>
      <c r="D9612" s="8" t="s">
        <v>2685</v>
      </c>
      <c r="E9612" s="8" t="s">
        <v>12</v>
      </c>
      <c r="F9612" s="8" t="s">
        <v>13</v>
      </c>
      <c r="G9612" s="8" t="s">
        <v>14</v>
      </c>
      <c r="H9612" s="8" t="s">
        <v>2695</v>
      </c>
      <c r="I9612" s="8">
        <v>10.37</v>
      </c>
      <c r="J9612" s="8">
        <v>2</v>
      </c>
      <c r="K9612" s="8">
        <v>3.63</v>
      </c>
    </row>
    <row r="9613" spans="1:11" x14ac:dyDescent="0.35">
      <c r="A9613" s="5">
        <v>43072</v>
      </c>
      <c r="B9613" s="6">
        <v>2017</v>
      </c>
      <c r="C9613" s="6">
        <v>12</v>
      </c>
      <c r="D9613" s="6" t="s">
        <v>2062</v>
      </c>
      <c r="E9613" s="6" t="s">
        <v>280</v>
      </c>
      <c r="F9613" s="6" t="s">
        <v>13</v>
      </c>
      <c r="G9613" s="6" t="s">
        <v>26</v>
      </c>
      <c r="H9613" s="6" t="s">
        <v>1951</v>
      </c>
      <c r="I9613" s="6">
        <v>13.34</v>
      </c>
      <c r="J9613" s="6">
        <v>6</v>
      </c>
      <c r="K9613" s="6">
        <v>1</v>
      </c>
    </row>
    <row r="9614" spans="1:11" x14ac:dyDescent="0.35">
      <c r="A9614" s="7">
        <v>43072</v>
      </c>
      <c r="B9614" s="8">
        <v>2017</v>
      </c>
      <c r="C9614" s="8">
        <v>12</v>
      </c>
      <c r="D9614" s="8" t="s">
        <v>2062</v>
      </c>
      <c r="E9614" s="8" t="s">
        <v>280</v>
      </c>
      <c r="F9614" s="8" t="s">
        <v>41</v>
      </c>
      <c r="G9614" s="8" t="s">
        <v>54</v>
      </c>
      <c r="H9614" s="8" t="s">
        <v>1024</v>
      </c>
      <c r="I9614" s="8">
        <v>76.75</v>
      </c>
      <c r="J9614" s="8">
        <v>6</v>
      </c>
      <c r="K9614" s="8">
        <v>10.55</v>
      </c>
    </row>
    <row r="9615" spans="1:11" x14ac:dyDescent="0.35">
      <c r="A9615" s="5">
        <v>43072</v>
      </c>
      <c r="B9615" s="6">
        <v>2017</v>
      </c>
      <c r="C9615" s="6">
        <v>12</v>
      </c>
      <c r="D9615" s="6" t="s">
        <v>2062</v>
      </c>
      <c r="E9615" s="6" t="s">
        <v>280</v>
      </c>
      <c r="F9615" s="6" t="s">
        <v>41</v>
      </c>
      <c r="G9615" s="6" t="s">
        <v>54</v>
      </c>
      <c r="H9615" s="6" t="s">
        <v>1024</v>
      </c>
      <c r="I9615" s="6">
        <v>102.34</v>
      </c>
      <c r="J9615" s="6">
        <v>8</v>
      </c>
      <c r="K9615" s="6">
        <v>14.07</v>
      </c>
    </row>
    <row r="9616" spans="1:11" x14ac:dyDescent="0.35">
      <c r="A9616" s="7">
        <v>43072</v>
      </c>
      <c r="B9616" s="8">
        <v>2017</v>
      </c>
      <c r="C9616" s="8">
        <v>12</v>
      </c>
      <c r="D9616" s="8" t="s">
        <v>2062</v>
      </c>
      <c r="E9616" s="8" t="s">
        <v>280</v>
      </c>
      <c r="F9616" s="8" t="s">
        <v>13</v>
      </c>
      <c r="G9616" s="8" t="s">
        <v>14</v>
      </c>
      <c r="H9616" s="8" t="s">
        <v>1355</v>
      </c>
      <c r="I9616" s="8">
        <v>10.32</v>
      </c>
      <c r="J9616" s="8">
        <v>2</v>
      </c>
      <c r="K9616" s="8">
        <v>3.74</v>
      </c>
    </row>
    <row r="9617" spans="1:11" x14ac:dyDescent="0.35">
      <c r="A9617" s="5">
        <v>43072</v>
      </c>
      <c r="B9617" s="6">
        <v>2017</v>
      </c>
      <c r="C9617" s="6">
        <v>12</v>
      </c>
      <c r="D9617" s="6" t="s">
        <v>2062</v>
      </c>
      <c r="E9617" s="6" t="s">
        <v>280</v>
      </c>
      <c r="F9617" s="6" t="s">
        <v>13</v>
      </c>
      <c r="G9617" s="6" t="s">
        <v>202</v>
      </c>
      <c r="H9617" s="6" t="s">
        <v>2253</v>
      </c>
      <c r="I9617" s="6">
        <v>47.32</v>
      </c>
      <c r="J9617" s="6">
        <v>7</v>
      </c>
      <c r="K9617" s="6">
        <v>5.92</v>
      </c>
    </row>
    <row r="9618" spans="1:11" x14ac:dyDescent="0.35">
      <c r="A9618" s="7">
        <v>43072</v>
      </c>
      <c r="B9618" s="8">
        <v>2017</v>
      </c>
      <c r="C9618" s="8">
        <v>12</v>
      </c>
      <c r="D9618" s="8" t="s">
        <v>2062</v>
      </c>
      <c r="E9618" s="8" t="s">
        <v>280</v>
      </c>
      <c r="F9618" s="8" t="s">
        <v>36</v>
      </c>
      <c r="G9618" s="8" t="s">
        <v>49</v>
      </c>
      <c r="H9618" s="8" t="s">
        <v>1017</v>
      </c>
      <c r="I9618" s="8">
        <v>23.38</v>
      </c>
      <c r="J9618" s="8">
        <v>3</v>
      </c>
      <c r="K9618" s="8">
        <v>7.01</v>
      </c>
    </row>
    <row r="9619" spans="1:11" x14ac:dyDescent="0.35">
      <c r="A9619" s="5">
        <v>43072</v>
      </c>
      <c r="B9619" s="6">
        <v>2017</v>
      </c>
      <c r="C9619" s="6">
        <v>12</v>
      </c>
      <c r="D9619" s="6" t="s">
        <v>2062</v>
      </c>
      <c r="E9619" s="6" t="s">
        <v>280</v>
      </c>
      <c r="F9619" s="6" t="s">
        <v>36</v>
      </c>
      <c r="G9619" s="6" t="s">
        <v>49</v>
      </c>
      <c r="H9619" s="6" t="s">
        <v>1781</v>
      </c>
      <c r="I9619" s="6">
        <v>16.72</v>
      </c>
      <c r="J9619" s="6">
        <v>5</v>
      </c>
      <c r="K9619" s="6">
        <v>3.34</v>
      </c>
    </row>
    <row r="9620" spans="1:11" x14ac:dyDescent="0.35">
      <c r="A9620" s="7">
        <v>43072</v>
      </c>
      <c r="B9620" s="8">
        <v>2017</v>
      </c>
      <c r="C9620" s="8">
        <v>12</v>
      </c>
      <c r="D9620" s="8" t="s">
        <v>2062</v>
      </c>
      <c r="E9620" s="8" t="s">
        <v>280</v>
      </c>
      <c r="F9620" s="8" t="s">
        <v>36</v>
      </c>
      <c r="G9620" s="8" t="s">
        <v>49</v>
      </c>
      <c r="H9620" s="8" t="s">
        <v>2450</v>
      </c>
      <c r="I9620" s="8">
        <v>16.190000000000001</v>
      </c>
      <c r="J9620" s="8">
        <v>1</v>
      </c>
      <c r="K9620" s="8">
        <v>4.66</v>
      </c>
    </row>
    <row r="9621" spans="1:11" x14ac:dyDescent="0.35">
      <c r="A9621" s="5">
        <v>43073</v>
      </c>
      <c r="B9621" s="6">
        <v>2017</v>
      </c>
      <c r="C9621" s="6">
        <v>12</v>
      </c>
      <c r="D9621" s="6" t="s">
        <v>2616</v>
      </c>
      <c r="E9621" s="6" t="s">
        <v>25</v>
      </c>
      <c r="F9621" s="6" t="s">
        <v>13</v>
      </c>
      <c r="G9621" s="6" t="s">
        <v>22</v>
      </c>
      <c r="H9621" s="6" t="s">
        <v>120</v>
      </c>
      <c r="I9621" s="6">
        <v>5.35</v>
      </c>
      <c r="J9621" s="6">
        <v>3</v>
      </c>
      <c r="K9621" s="6">
        <v>-4.46</v>
      </c>
    </row>
    <row r="9622" spans="1:11" x14ac:dyDescent="0.35">
      <c r="A9622" s="7">
        <v>43073</v>
      </c>
      <c r="B9622" s="8">
        <v>2017</v>
      </c>
      <c r="C9622" s="8">
        <v>12</v>
      </c>
      <c r="D9622" s="8" t="s">
        <v>2546</v>
      </c>
      <c r="E9622" s="8" t="s">
        <v>25</v>
      </c>
      <c r="F9622" s="8" t="s">
        <v>36</v>
      </c>
      <c r="G9622" s="8" t="s">
        <v>37</v>
      </c>
      <c r="H9622" s="8" t="s">
        <v>946</v>
      </c>
      <c r="I9622" s="8">
        <v>188.55</v>
      </c>
      <c r="J9622" s="8">
        <v>7</v>
      </c>
      <c r="K9622" s="8">
        <v>-2.69</v>
      </c>
    </row>
    <row r="9623" spans="1:11" x14ac:dyDescent="0.35">
      <c r="A9623" s="5">
        <v>43073</v>
      </c>
      <c r="B9623" s="6">
        <v>2017</v>
      </c>
      <c r="C9623" s="6">
        <v>12</v>
      </c>
      <c r="D9623" s="6" t="s">
        <v>894</v>
      </c>
      <c r="E9623" s="6" t="s">
        <v>25</v>
      </c>
      <c r="F9623" s="6" t="s">
        <v>36</v>
      </c>
      <c r="G9623" s="6" t="s">
        <v>37</v>
      </c>
      <c r="H9623" s="6" t="s">
        <v>2070</v>
      </c>
      <c r="I9623" s="6">
        <v>239.96</v>
      </c>
      <c r="J9623" s="6">
        <v>10</v>
      </c>
      <c r="K9623" s="6">
        <v>-10.28</v>
      </c>
    </row>
    <row r="9624" spans="1:11" x14ac:dyDescent="0.35">
      <c r="A9624" s="7">
        <v>43073</v>
      </c>
      <c r="B9624" s="8">
        <v>2017</v>
      </c>
      <c r="C9624" s="8">
        <v>12</v>
      </c>
      <c r="D9624" s="8" t="s">
        <v>894</v>
      </c>
      <c r="E9624" s="8" t="s">
        <v>25</v>
      </c>
      <c r="F9624" s="8" t="s">
        <v>36</v>
      </c>
      <c r="G9624" s="8" t="s">
        <v>49</v>
      </c>
      <c r="H9624" s="8" t="s">
        <v>1910</v>
      </c>
      <c r="I9624" s="8">
        <v>54.77</v>
      </c>
      <c r="J9624" s="8">
        <v>2</v>
      </c>
      <c r="K9624" s="8">
        <v>6.85</v>
      </c>
    </row>
    <row r="9625" spans="1:11" x14ac:dyDescent="0.35">
      <c r="A9625" s="5">
        <v>43073</v>
      </c>
      <c r="B9625" s="6">
        <v>2017</v>
      </c>
      <c r="C9625" s="6">
        <v>12</v>
      </c>
      <c r="D9625" s="6" t="s">
        <v>894</v>
      </c>
      <c r="E9625" s="6" t="s">
        <v>25</v>
      </c>
      <c r="F9625" s="6" t="s">
        <v>13</v>
      </c>
      <c r="G9625" s="6" t="s">
        <v>26</v>
      </c>
      <c r="H9625" s="6" t="s">
        <v>647</v>
      </c>
      <c r="I9625" s="6">
        <v>13.39</v>
      </c>
      <c r="J9625" s="6">
        <v>3</v>
      </c>
      <c r="K9625" s="6">
        <v>3.18</v>
      </c>
    </row>
    <row r="9626" spans="1:11" x14ac:dyDescent="0.35">
      <c r="A9626" s="7">
        <v>43073</v>
      </c>
      <c r="B9626" s="8">
        <v>2017</v>
      </c>
      <c r="C9626" s="8">
        <v>12</v>
      </c>
      <c r="D9626" s="8" t="s">
        <v>894</v>
      </c>
      <c r="E9626" s="8" t="s">
        <v>25</v>
      </c>
      <c r="F9626" s="8" t="s">
        <v>13</v>
      </c>
      <c r="G9626" s="8" t="s">
        <v>14</v>
      </c>
      <c r="H9626" s="8" t="s">
        <v>1036</v>
      </c>
      <c r="I9626" s="8">
        <v>23.92</v>
      </c>
      <c r="J9626" s="8">
        <v>5</v>
      </c>
      <c r="K9626" s="8">
        <v>8.67</v>
      </c>
    </row>
    <row r="9627" spans="1:11" x14ac:dyDescent="0.35">
      <c r="A9627" s="5">
        <v>43073</v>
      </c>
      <c r="B9627" s="6">
        <v>2017</v>
      </c>
      <c r="C9627" s="6">
        <v>12</v>
      </c>
      <c r="D9627" s="6" t="s">
        <v>894</v>
      </c>
      <c r="E9627" s="6" t="s">
        <v>25</v>
      </c>
      <c r="F9627" s="6" t="s">
        <v>41</v>
      </c>
      <c r="G9627" s="6" t="s">
        <v>54</v>
      </c>
      <c r="H9627" s="6" t="s">
        <v>2534</v>
      </c>
      <c r="I9627" s="6">
        <v>255.97</v>
      </c>
      <c r="J9627" s="6">
        <v>4</v>
      </c>
      <c r="K9627" s="6">
        <v>-28.8</v>
      </c>
    </row>
    <row r="9628" spans="1:11" x14ac:dyDescent="0.35">
      <c r="A9628" s="7">
        <v>43073</v>
      </c>
      <c r="B9628" s="8">
        <v>2017</v>
      </c>
      <c r="C9628" s="8">
        <v>12</v>
      </c>
      <c r="D9628" s="8" t="s">
        <v>2320</v>
      </c>
      <c r="E9628" s="8" t="s">
        <v>17</v>
      </c>
      <c r="F9628" s="8" t="s">
        <v>13</v>
      </c>
      <c r="G9628" s="8" t="s">
        <v>20</v>
      </c>
      <c r="H9628" s="8" t="s">
        <v>1089</v>
      </c>
      <c r="I9628" s="8">
        <v>61.57</v>
      </c>
      <c r="J9628" s="8">
        <v>2</v>
      </c>
      <c r="K9628" s="8">
        <v>4.62</v>
      </c>
    </row>
    <row r="9629" spans="1:11" x14ac:dyDescent="0.35">
      <c r="A9629" s="5">
        <v>43073</v>
      </c>
      <c r="B9629" s="6">
        <v>2017</v>
      </c>
      <c r="C9629" s="6">
        <v>12</v>
      </c>
      <c r="D9629" s="6" t="s">
        <v>2023</v>
      </c>
      <c r="E9629" s="6" t="s">
        <v>317</v>
      </c>
      <c r="F9629" s="6" t="s">
        <v>13</v>
      </c>
      <c r="G9629" s="6" t="s">
        <v>26</v>
      </c>
      <c r="H9629" s="6" t="s">
        <v>1626</v>
      </c>
      <c r="I9629" s="6">
        <v>8.8000000000000007</v>
      </c>
      <c r="J9629" s="6">
        <v>5</v>
      </c>
      <c r="K9629" s="6">
        <v>2.5499999999999998</v>
      </c>
    </row>
    <row r="9630" spans="1:11" x14ac:dyDescent="0.35">
      <c r="A9630" s="7">
        <v>43073</v>
      </c>
      <c r="B9630" s="8">
        <v>2017</v>
      </c>
      <c r="C9630" s="8">
        <v>12</v>
      </c>
      <c r="D9630" s="8" t="s">
        <v>2023</v>
      </c>
      <c r="E9630" s="8" t="s">
        <v>317</v>
      </c>
      <c r="F9630" s="8" t="s">
        <v>41</v>
      </c>
      <c r="G9630" s="8" t="s">
        <v>54</v>
      </c>
      <c r="H9630" s="8" t="s">
        <v>2569</v>
      </c>
      <c r="I9630" s="8">
        <v>142.80000000000001</v>
      </c>
      <c r="J9630" s="8">
        <v>1</v>
      </c>
      <c r="K9630" s="8">
        <v>29.99</v>
      </c>
    </row>
    <row r="9631" spans="1:11" x14ac:dyDescent="0.35">
      <c r="A9631" s="5">
        <v>43073</v>
      </c>
      <c r="B9631" s="6">
        <v>2017</v>
      </c>
      <c r="C9631" s="6">
        <v>12</v>
      </c>
      <c r="D9631" s="6" t="s">
        <v>2023</v>
      </c>
      <c r="E9631" s="6" t="s">
        <v>317</v>
      </c>
      <c r="F9631" s="6" t="s">
        <v>41</v>
      </c>
      <c r="G9631" s="6" t="s">
        <v>54</v>
      </c>
      <c r="H9631" s="6" t="s">
        <v>1818</v>
      </c>
      <c r="I9631" s="6">
        <v>399.95</v>
      </c>
      <c r="J9631" s="6">
        <v>5</v>
      </c>
      <c r="K9631" s="6">
        <v>143.97999999999999</v>
      </c>
    </row>
    <row r="9632" spans="1:11" x14ac:dyDescent="0.35">
      <c r="A9632" s="7">
        <v>43073</v>
      </c>
      <c r="B9632" s="8">
        <v>2017</v>
      </c>
      <c r="C9632" s="8">
        <v>12</v>
      </c>
      <c r="D9632" s="8" t="s">
        <v>1081</v>
      </c>
      <c r="E9632" s="8" t="s">
        <v>122</v>
      </c>
      <c r="F9632" s="8" t="s">
        <v>41</v>
      </c>
      <c r="G9632" s="8" t="s">
        <v>304</v>
      </c>
      <c r="H9632" s="8" t="s">
        <v>2592</v>
      </c>
      <c r="I9632" s="8">
        <v>649</v>
      </c>
      <c r="J9632" s="8">
        <v>2</v>
      </c>
      <c r="K9632" s="8">
        <v>-272.58</v>
      </c>
    </row>
    <row r="9633" spans="1:11" x14ac:dyDescent="0.35">
      <c r="A9633" s="5">
        <v>43073</v>
      </c>
      <c r="B9633" s="6">
        <v>2017</v>
      </c>
      <c r="C9633" s="6">
        <v>12</v>
      </c>
      <c r="D9633" s="6" t="s">
        <v>1202</v>
      </c>
      <c r="E9633" s="6" t="s">
        <v>80</v>
      </c>
      <c r="F9633" s="6" t="s">
        <v>13</v>
      </c>
      <c r="G9633" s="6" t="s">
        <v>14</v>
      </c>
      <c r="H9633" s="6" t="s">
        <v>2548</v>
      </c>
      <c r="I9633" s="6">
        <v>74.349999999999994</v>
      </c>
      <c r="J9633" s="6">
        <v>3</v>
      </c>
      <c r="K9633" s="6">
        <v>23.24</v>
      </c>
    </row>
    <row r="9634" spans="1:11" x14ac:dyDescent="0.35">
      <c r="A9634" s="7">
        <v>43073</v>
      </c>
      <c r="B9634" s="8">
        <v>2017</v>
      </c>
      <c r="C9634" s="8">
        <v>12</v>
      </c>
      <c r="D9634" s="8" t="s">
        <v>63</v>
      </c>
      <c r="E9634" s="8" t="s">
        <v>29</v>
      </c>
      <c r="F9634" s="8" t="s">
        <v>13</v>
      </c>
      <c r="G9634" s="8" t="s">
        <v>14</v>
      </c>
      <c r="H9634" s="8" t="s">
        <v>1420</v>
      </c>
      <c r="I9634" s="8">
        <v>11.76</v>
      </c>
      <c r="J9634" s="8">
        <v>2</v>
      </c>
      <c r="K9634" s="8">
        <v>5.76</v>
      </c>
    </row>
    <row r="9635" spans="1:11" x14ac:dyDescent="0.35">
      <c r="A9635" s="5">
        <v>43073</v>
      </c>
      <c r="B9635" s="6">
        <v>2017</v>
      </c>
      <c r="C9635" s="6">
        <v>12</v>
      </c>
      <c r="D9635" s="6" t="s">
        <v>2325</v>
      </c>
      <c r="E9635" s="6" t="s">
        <v>179</v>
      </c>
      <c r="F9635" s="6" t="s">
        <v>36</v>
      </c>
      <c r="G9635" s="6" t="s">
        <v>49</v>
      </c>
      <c r="H9635" s="6" t="s">
        <v>2089</v>
      </c>
      <c r="I9635" s="6">
        <v>12.99</v>
      </c>
      <c r="J9635" s="6">
        <v>1</v>
      </c>
      <c r="K9635" s="6">
        <v>1.56</v>
      </c>
    </row>
    <row r="9636" spans="1:11" x14ac:dyDescent="0.35">
      <c r="A9636" s="7">
        <v>43073</v>
      </c>
      <c r="B9636" s="8">
        <v>2017</v>
      </c>
      <c r="C9636" s="8">
        <v>12</v>
      </c>
      <c r="D9636" s="8" t="s">
        <v>2325</v>
      </c>
      <c r="E9636" s="8" t="s">
        <v>179</v>
      </c>
      <c r="F9636" s="8" t="s">
        <v>36</v>
      </c>
      <c r="G9636" s="8" t="s">
        <v>37</v>
      </c>
      <c r="H9636" s="8" t="s">
        <v>1068</v>
      </c>
      <c r="I9636" s="8">
        <v>182.22</v>
      </c>
      <c r="J9636" s="8">
        <v>3</v>
      </c>
      <c r="K9636" s="8">
        <v>45.56</v>
      </c>
    </row>
    <row r="9637" spans="1:11" x14ac:dyDescent="0.35">
      <c r="A9637" s="5">
        <v>43073</v>
      </c>
      <c r="B9637" s="6">
        <v>2017</v>
      </c>
      <c r="C9637" s="6">
        <v>12</v>
      </c>
      <c r="D9637" s="6" t="s">
        <v>2325</v>
      </c>
      <c r="E9637" s="6" t="s">
        <v>179</v>
      </c>
      <c r="F9637" s="6" t="s">
        <v>36</v>
      </c>
      <c r="G9637" s="6" t="s">
        <v>37</v>
      </c>
      <c r="H9637" s="6" t="s">
        <v>1821</v>
      </c>
      <c r="I9637" s="6">
        <v>302.94</v>
      </c>
      <c r="J9637" s="6">
        <v>3</v>
      </c>
      <c r="K9637" s="6">
        <v>18.18</v>
      </c>
    </row>
    <row r="9638" spans="1:11" x14ac:dyDescent="0.35">
      <c r="A9638" s="7">
        <v>43073</v>
      </c>
      <c r="B9638" s="8">
        <v>2017</v>
      </c>
      <c r="C9638" s="8">
        <v>12</v>
      </c>
      <c r="D9638" s="8" t="s">
        <v>447</v>
      </c>
      <c r="E9638" s="8" t="s">
        <v>25</v>
      </c>
      <c r="F9638" s="8" t="s">
        <v>36</v>
      </c>
      <c r="G9638" s="8" t="s">
        <v>49</v>
      </c>
      <c r="H9638" s="8" t="s">
        <v>482</v>
      </c>
      <c r="I9638" s="8">
        <v>11.35</v>
      </c>
      <c r="J9638" s="8">
        <v>3</v>
      </c>
      <c r="K9638" s="8">
        <v>2.7</v>
      </c>
    </row>
    <row r="9639" spans="1:11" x14ac:dyDescent="0.35">
      <c r="A9639" s="5">
        <v>43074</v>
      </c>
      <c r="B9639" s="6">
        <v>2017</v>
      </c>
      <c r="C9639" s="6">
        <v>12</v>
      </c>
      <c r="D9639" s="6" t="s">
        <v>2505</v>
      </c>
      <c r="E9639" s="6" t="s">
        <v>131</v>
      </c>
      <c r="F9639" s="6" t="s">
        <v>13</v>
      </c>
      <c r="G9639" s="6" t="s">
        <v>94</v>
      </c>
      <c r="H9639" s="6" t="s">
        <v>1276</v>
      </c>
      <c r="I9639" s="6">
        <v>61.44</v>
      </c>
      <c r="J9639" s="6">
        <v>3</v>
      </c>
      <c r="K9639" s="6">
        <v>16.59</v>
      </c>
    </row>
    <row r="9640" spans="1:11" x14ac:dyDescent="0.35">
      <c r="A9640" s="7">
        <v>43074</v>
      </c>
      <c r="B9640" s="8">
        <v>2017</v>
      </c>
      <c r="C9640" s="8">
        <v>12</v>
      </c>
      <c r="D9640" s="8" t="s">
        <v>2505</v>
      </c>
      <c r="E9640" s="8" t="s">
        <v>131</v>
      </c>
      <c r="F9640" s="8" t="s">
        <v>13</v>
      </c>
      <c r="G9640" s="8" t="s">
        <v>14</v>
      </c>
      <c r="H9640" s="8" t="s">
        <v>286</v>
      </c>
      <c r="I9640" s="8">
        <v>38.9</v>
      </c>
      <c r="J9640" s="8">
        <v>5</v>
      </c>
      <c r="K9640" s="8">
        <v>17.510000000000002</v>
      </c>
    </row>
    <row r="9641" spans="1:11" x14ac:dyDescent="0.35">
      <c r="A9641" s="5">
        <v>43074</v>
      </c>
      <c r="B9641" s="6">
        <v>2017</v>
      </c>
      <c r="C9641" s="6">
        <v>12</v>
      </c>
      <c r="D9641" s="6" t="s">
        <v>2505</v>
      </c>
      <c r="E9641" s="6" t="s">
        <v>131</v>
      </c>
      <c r="F9641" s="6" t="s">
        <v>41</v>
      </c>
      <c r="G9641" s="6" t="s">
        <v>54</v>
      </c>
      <c r="H9641" s="6" t="s">
        <v>1617</v>
      </c>
      <c r="I9641" s="6">
        <v>99.39</v>
      </c>
      <c r="J9641" s="6">
        <v>3</v>
      </c>
      <c r="K9641" s="6">
        <v>40.75</v>
      </c>
    </row>
    <row r="9642" spans="1:11" x14ac:dyDescent="0.35">
      <c r="A9642" s="7">
        <v>43074</v>
      </c>
      <c r="B9642" s="8">
        <v>2017</v>
      </c>
      <c r="C9642" s="8">
        <v>12</v>
      </c>
      <c r="D9642" s="8" t="s">
        <v>669</v>
      </c>
      <c r="E9642" s="8" t="s">
        <v>29</v>
      </c>
      <c r="F9642" s="8" t="s">
        <v>13</v>
      </c>
      <c r="G9642" s="8" t="s">
        <v>14</v>
      </c>
      <c r="H9642" s="8" t="s">
        <v>1326</v>
      </c>
      <c r="I9642" s="8">
        <v>92.94</v>
      </c>
      <c r="J9642" s="8">
        <v>3</v>
      </c>
      <c r="K9642" s="8">
        <v>41.82</v>
      </c>
    </row>
    <row r="9643" spans="1:11" x14ac:dyDescent="0.35">
      <c r="A9643" s="5">
        <v>43074</v>
      </c>
      <c r="B9643" s="6">
        <v>2017</v>
      </c>
      <c r="C9643" s="6">
        <v>12</v>
      </c>
      <c r="D9643" s="6" t="s">
        <v>336</v>
      </c>
      <c r="E9643" s="6" t="s">
        <v>2324</v>
      </c>
      <c r="F9643" s="6" t="s">
        <v>41</v>
      </c>
      <c r="G9643" s="6" t="s">
        <v>54</v>
      </c>
      <c r="H9643" s="6" t="s">
        <v>658</v>
      </c>
      <c r="I9643" s="6">
        <v>205.03</v>
      </c>
      <c r="J9643" s="6">
        <v>7</v>
      </c>
      <c r="K9643" s="6">
        <v>67.66</v>
      </c>
    </row>
    <row r="9644" spans="1:11" x14ac:dyDescent="0.35">
      <c r="A9644" s="7">
        <v>43074</v>
      </c>
      <c r="B9644" s="8">
        <v>2017</v>
      </c>
      <c r="C9644" s="8">
        <v>12</v>
      </c>
      <c r="D9644" s="8" t="s">
        <v>1403</v>
      </c>
      <c r="E9644" s="8" t="s">
        <v>151</v>
      </c>
      <c r="F9644" s="8" t="s">
        <v>36</v>
      </c>
      <c r="G9644" s="8" t="s">
        <v>49</v>
      </c>
      <c r="H9644" s="8" t="s">
        <v>799</v>
      </c>
      <c r="I9644" s="8">
        <v>20.94</v>
      </c>
      <c r="J9644" s="8">
        <v>3</v>
      </c>
      <c r="K9644" s="8">
        <v>6.07</v>
      </c>
    </row>
    <row r="9645" spans="1:11" x14ac:dyDescent="0.35">
      <c r="A9645" s="5">
        <v>43074</v>
      </c>
      <c r="B9645" s="6">
        <v>2017</v>
      </c>
      <c r="C9645" s="6">
        <v>12</v>
      </c>
      <c r="D9645" s="6" t="s">
        <v>1403</v>
      </c>
      <c r="E9645" s="6" t="s">
        <v>151</v>
      </c>
      <c r="F9645" s="6" t="s">
        <v>36</v>
      </c>
      <c r="G9645" s="6" t="s">
        <v>49</v>
      </c>
      <c r="H9645" s="6" t="s">
        <v>1408</v>
      </c>
      <c r="I9645" s="6">
        <v>58.68</v>
      </c>
      <c r="J9645" s="6">
        <v>2</v>
      </c>
      <c r="K9645" s="6">
        <v>18.190000000000001</v>
      </c>
    </row>
    <row r="9646" spans="1:11" x14ac:dyDescent="0.35">
      <c r="A9646" s="7">
        <v>43074</v>
      </c>
      <c r="B9646" s="8">
        <v>2017</v>
      </c>
      <c r="C9646" s="8">
        <v>12</v>
      </c>
      <c r="D9646" s="8" t="s">
        <v>1403</v>
      </c>
      <c r="E9646" s="8" t="s">
        <v>151</v>
      </c>
      <c r="F9646" s="8" t="s">
        <v>13</v>
      </c>
      <c r="G9646" s="8" t="s">
        <v>94</v>
      </c>
      <c r="H9646" s="8" t="s">
        <v>1064</v>
      </c>
      <c r="I9646" s="8">
        <v>254.9</v>
      </c>
      <c r="J9646" s="8">
        <v>5</v>
      </c>
      <c r="K9646" s="8">
        <v>68.819999999999993</v>
      </c>
    </row>
    <row r="9647" spans="1:11" x14ac:dyDescent="0.35">
      <c r="A9647" s="5">
        <v>43074</v>
      </c>
      <c r="B9647" s="6">
        <v>2017</v>
      </c>
      <c r="C9647" s="6">
        <v>12</v>
      </c>
      <c r="D9647" s="6" t="s">
        <v>1635</v>
      </c>
      <c r="E9647" s="6" t="s">
        <v>166</v>
      </c>
      <c r="F9647" s="6" t="s">
        <v>13</v>
      </c>
      <c r="G9647" s="6" t="s">
        <v>22</v>
      </c>
      <c r="H9647" s="6" t="s">
        <v>265</v>
      </c>
      <c r="I9647" s="6">
        <v>24.82</v>
      </c>
      <c r="J9647" s="6">
        <v>3</v>
      </c>
      <c r="K9647" s="6">
        <v>8.3800000000000008</v>
      </c>
    </row>
    <row r="9648" spans="1:11" x14ac:dyDescent="0.35">
      <c r="A9648" s="7">
        <v>43074</v>
      </c>
      <c r="B9648" s="8">
        <v>2017</v>
      </c>
      <c r="C9648" s="8">
        <v>12</v>
      </c>
      <c r="D9648" s="8" t="s">
        <v>1635</v>
      </c>
      <c r="E9648" s="8" t="s">
        <v>166</v>
      </c>
      <c r="F9648" s="8" t="s">
        <v>13</v>
      </c>
      <c r="G9648" s="8" t="s">
        <v>22</v>
      </c>
      <c r="H9648" s="8" t="s">
        <v>438</v>
      </c>
      <c r="I9648" s="8">
        <v>14.98</v>
      </c>
      <c r="J9648" s="8">
        <v>6</v>
      </c>
      <c r="K9648" s="8">
        <v>5.43</v>
      </c>
    </row>
    <row r="9649" spans="1:11" x14ac:dyDescent="0.35">
      <c r="A9649" s="5">
        <v>43074</v>
      </c>
      <c r="B9649" s="6">
        <v>2017</v>
      </c>
      <c r="C9649" s="6">
        <v>12</v>
      </c>
      <c r="D9649" s="6" t="s">
        <v>793</v>
      </c>
      <c r="E9649" s="6" t="s">
        <v>151</v>
      </c>
      <c r="F9649" s="6" t="s">
        <v>36</v>
      </c>
      <c r="G9649" s="6" t="s">
        <v>49</v>
      </c>
      <c r="H9649" s="6" t="s">
        <v>2625</v>
      </c>
      <c r="I9649" s="6">
        <v>41.96</v>
      </c>
      <c r="J9649" s="6">
        <v>2</v>
      </c>
      <c r="K9649" s="6">
        <v>10.91</v>
      </c>
    </row>
    <row r="9650" spans="1:11" x14ac:dyDescent="0.35">
      <c r="A9650" s="7">
        <v>43074</v>
      </c>
      <c r="B9650" s="8">
        <v>2017</v>
      </c>
      <c r="C9650" s="8">
        <v>12</v>
      </c>
      <c r="D9650" s="8" t="s">
        <v>793</v>
      </c>
      <c r="E9650" s="8" t="s">
        <v>151</v>
      </c>
      <c r="F9650" s="8" t="s">
        <v>13</v>
      </c>
      <c r="G9650" s="8" t="s">
        <v>18</v>
      </c>
      <c r="H9650" s="8" t="s">
        <v>2079</v>
      </c>
      <c r="I9650" s="8">
        <v>9.4499999999999993</v>
      </c>
      <c r="J9650" s="8">
        <v>3</v>
      </c>
      <c r="K9650" s="8">
        <v>4.54</v>
      </c>
    </row>
    <row r="9651" spans="1:11" x14ac:dyDescent="0.35">
      <c r="A9651" s="5">
        <v>43074</v>
      </c>
      <c r="B9651" s="6">
        <v>2017</v>
      </c>
      <c r="C9651" s="6">
        <v>12</v>
      </c>
      <c r="D9651" s="6" t="s">
        <v>2348</v>
      </c>
      <c r="E9651" s="6" t="s">
        <v>166</v>
      </c>
      <c r="F9651" s="6" t="s">
        <v>13</v>
      </c>
      <c r="G9651" s="6" t="s">
        <v>22</v>
      </c>
      <c r="H9651" s="6" t="s">
        <v>1031</v>
      </c>
      <c r="I9651" s="6">
        <v>83.92</v>
      </c>
      <c r="J9651" s="6">
        <v>5</v>
      </c>
      <c r="K9651" s="6">
        <v>29.37</v>
      </c>
    </row>
    <row r="9652" spans="1:11" x14ac:dyDescent="0.35">
      <c r="A9652" s="7">
        <v>43074</v>
      </c>
      <c r="B9652" s="8">
        <v>2017</v>
      </c>
      <c r="C9652" s="8">
        <v>12</v>
      </c>
      <c r="D9652" s="8" t="s">
        <v>2348</v>
      </c>
      <c r="E9652" s="8" t="s">
        <v>166</v>
      </c>
      <c r="F9652" s="8" t="s">
        <v>36</v>
      </c>
      <c r="G9652" s="8" t="s">
        <v>49</v>
      </c>
      <c r="H9652" s="8" t="s">
        <v>1713</v>
      </c>
      <c r="I9652" s="8">
        <v>199.9</v>
      </c>
      <c r="J9652" s="8">
        <v>5</v>
      </c>
      <c r="K9652" s="8">
        <v>39.979999999999997</v>
      </c>
    </row>
    <row r="9653" spans="1:11" x14ac:dyDescent="0.35">
      <c r="A9653" s="5">
        <v>43074</v>
      </c>
      <c r="B9653" s="6">
        <v>2017</v>
      </c>
      <c r="C9653" s="6">
        <v>12</v>
      </c>
      <c r="D9653" s="6" t="s">
        <v>2348</v>
      </c>
      <c r="E9653" s="6" t="s">
        <v>166</v>
      </c>
      <c r="F9653" s="6" t="s">
        <v>41</v>
      </c>
      <c r="G9653" s="6" t="s">
        <v>42</v>
      </c>
      <c r="H9653" s="6" t="s">
        <v>2432</v>
      </c>
      <c r="I9653" s="6">
        <v>31.18</v>
      </c>
      <c r="J9653" s="6">
        <v>3</v>
      </c>
      <c r="K9653" s="6">
        <v>-7.01</v>
      </c>
    </row>
    <row r="9654" spans="1:11" x14ac:dyDescent="0.35">
      <c r="A9654" s="7">
        <v>43074</v>
      </c>
      <c r="B9654" s="8">
        <v>2017</v>
      </c>
      <c r="C9654" s="8">
        <v>12</v>
      </c>
      <c r="D9654" s="8" t="s">
        <v>2348</v>
      </c>
      <c r="E9654" s="8" t="s">
        <v>166</v>
      </c>
      <c r="F9654" s="8" t="s">
        <v>13</v>
      </c>
      <c r="G9654" s="8" t="s">
        <v>22</v>
      </c>
      <c r="H9654" s="8" t="s">
        <v>313</v>
      </c>
      <c r="I9654" s="8">
        <v>172.75</v>
      </c>
      <c r="J9654" s="8">
        <v>6</v>
      </c>
      <c r="K9654" s="8">
        <v>60.46</v>
      </c>
    </row>
    <row r="9655" spans="1:11" x14ac:dyDescent="0.35">
      <c r="A9655" s="5">
        <v>43074</v>
      </c>
      <c r="B9655" s="6">
        <v>2017</v>
      </c>
      <c r="C9655" s="6">
        <v>12</v>
      </c>
      <c r="D9655" s="6" t="s">
        <v>2348</v>
      </c>
      <c r="E9655" s="6" t="s">
        <v>166</v>
      </c>
      <c r="F9655" s="6" t="s">
        <v>13</v>
      </c>
      <c r="G9655" s="6" t="s">
        <v>22</v>
      </c>
      <c r="H9655" s="6" t="s">
        <v>427</v>
      </c>
      <c r="I9655" s="6">
        <v>9.3000000000000007</v>
      </c>
      <c r="J9655" s="6">
        <v>2</v>
      </c>
      <c r="K9655" s="6">
        <v>3.02</v>
      </c>
    </row>
    <row r="9656" spans="1:11" x14ac:dyDescent="0.35">
      <c r="A9656" s="7">
        <v>43074</v>
      </c>
      <c r="B9656" s="8">
        <v>2017</v>
      </c>
      <c r="C9656" s="8">
        <v>12</v>
      </c>
      <c r="D9656" s="8" t="s">
        <v>1714</v>
      </c>
      <c r="E9656" s="8" t="s">
        <v>151</v>
      </c>
      <c r="F9656" s="8" t="s">
        <v>13</v>
      </c>
      <c r="G9656" s="8" t="s">
        <v>14</v>
      </c>
      <c r="H9656" s="8" t="s">
        <v>2439</v>
      </c>
      <c r="I9656" s="8">
        <v>21.6</v>
      </c>
      <c r="J9656" s="8">
        <v>6</v>
      </c>
      <c r="K9656" s="8">
        <v>9.94</v>
      </c>
    </row>
    <row r="9657" spans="1:11" x14ac:dyDescent="0.35">
      <c r="A9657" s="5">
        <v>43074</v>
      </c>
      <c r="B9657" s="6">
        <v>2017</v>
      </c>
      <c r="C9657" s="6">
        <v>12</v>
      </c>
      <c r="D9657" s="6" t="s">
        <v>1714</v>
      </c>
      <c r="E9657" s="6" t="s">
        <v>151</v>
      </c>
      <c r="F9657" s="6" t="s">
        <v>13</v>
      </c>
      <c r="G9657" s="6" t="s">
        <v>18</v>
      </c>
      <c r="H9657" s="6" t="s">
        <v>1706</v>
      </c>
      <c r="I9657" s="6">
        <v>11.07</v>
      </c>
      <c r="J9657" s="6">
        <v>3</v>
      </c>
      <c r="K9657" s="6">
        <v>5.2</v>
      </c>
    </row>
    <row r="9658" spans="1:11" x14ac:dyDescent="0.35">
      <c r="A9658" s="7">
        <v>43075</v>
      </c>
      <c r="B9658" s="8">
        <v>2017</v>
      </c>
      <c r="C9658" s="8">
        <v>12</v>
      </c>
      <c r="D9658" s="8" t="s">
        <v>1279</v>
      </c>
      <c r="E9658" s="8" t="s">
        <v>29</v>
      </c>
      <c r="F9658" s="8" t="s">
        <v>13</v>
      </c>
      <c r="G9658" s="8" t="s">
        <v>20</v>
      </c>
      <c r="H9658" s="8" t="s">
        <v>301</v>
      </c>
      <c r="I9658" s="8">
        <v>10.68</v>
      </c>
      <c r="J9658" s="8">
        <v>1</v>
      </c>
      <c r="K9658" s="8">
        <v>2.88</v>
      </c>
    </row>
    <row r="9659" spans="1:11" x14ac:dyDescent="0.35">
      <c r="A9659" s="5">
        <v>43076</v>
      </c>
      <c r="B9659" s="6">
        <v>2017</v>
      </c>
      <c r="C9659" s="6">
        <v>12</v>
      </c>
      <c r="D9659" s="6" t="s">
        <v>1760</v>
      </c>
      <c r="E9659" s="6" t="s">
        <v>29</v>
      </c>
      <c r="F9659" s="6" t="s">
        <v>41</v>
      </c>
      <c r="G9659" s="6" t="s">
        <v>42</v>
      </c>
      <c r="H9659" s="6" t="s">
        <v>2111</v>
      </c>
      <c r="I9659" s="6">
        <v>374.38</v>
      </c>
      <c r="J9659" s="6">
        <v>3</v>
      </c>
      <c r="K9659" s="6">
        <v>46.8</v>
      </c>
    </row>
    <row r="9660" spans="1:11" x14ac:dyDescent="0.35">
      <c r="A9660" s="7">
        <v>43076</v>
      </c>
      <c r="B9660" s="8">
        <v>2017</v>
      </c>
      <c r="C9660" s="8">
        <v>12</v>
      </c>
      <c r="D9660" s="8" t="s">
        <v>591</v>
      </c>
      <c r="E9660" s="8" t="s">
        <v>12</v>
      </c>
      <c r="F9660" s="8" t="s">
        <v>13</v>
      </c>
      <c r="G9660" s="8" t="s">
        <v>45</v>
      </c>
      <c r="H9660" s="8" t="s">
        <v>498</v>
      </c>
      <c r="I9660" s="8">
        <v>3.55</v>
      </c>
      <c r="J9660" s="8">
        <v>3</v>
      </c>
      <c r="K9660" s="8">
        <v>1.24</v>
      </c>
    </row>
    <row r="9661" spans="1:11" x14ac:dyDescent="0.35">
      <c r="A9661" s="5">
        <v>43076</v>
      </c>
      <c r="B9661" s="6">
        <v>2017</v>
      </c>
      <c r="C9661" s="6">
        <v>12</v>
      </c>
      <c r="D9661" s="6" t="s">
        <v>591</v>
      </c>
      <c r="E9661" s="6" t="s">
        <v>12</v>
      </c>
      <c r="F9661" s="6" t="s">
        <v>13</v>
      </c>
      <c r="G9661" s="6" t="s">
        <v>14</v>
      </c>
      <c r="H9661" s="6" t="s">
        <v>882</v>
      </c>
      <c r="I9661" s="6">
        <v>15.55</v>
      </c>
      <c r="J9661" s="6">
        <v>3</v>
      </c>
      <c r="K9661" s="6">
        <v>5.44</v>
      </c>
    </row>
    <row r="9662" spans="1:11" x14ac:dyDescent="0.35">
      <c r="A9662" s="7">
        <v>43076</v>
      </c>
      <c r="B9662" s="8">
        <v>2017</v>
      </c>
      <c r="C9662" s="8">
        <v>12</v>
      </c>
      <c r="D9662" s="8" t="s">
        <v>1550</v>
      </c>
      <c r="E9662" s="8" t="s">
        <v>80</v>
      </c>
      <c r="F9662" s="8" t="s">
        <v>41</v>
      </c>
      <c r="G9662" s="8" t="s">
        <v>54</v>
      </c>
      <c r="H9662" s="8" t="s">
        <v>1001</v>
      </c>
      <c r="I9662" s="8">
        <v>127.98</v>
      </c>
      <c r="J9662" s="8">
        <v>2</v>
      </c>
      <c r="K9662" s="8">
        <v>25.6</v>
      </c>
    </row>
    <row r="9663" spans="1:11" x14ac:dyDescent="0.35">
      <c r="A9663" s="5">
        <v>43076</v>
      </c>
      <c r="B9663" s="6">
        <v>2017</v>
      </c>
      <c r="C9663" s="6">
        <v>12</v>
      </c>
      <c r="D9663" s="6" t="s">
        <v>1858</v>
      </c>
      <c r="E9663" s="6" t="s">
        <v>57</v>
      </c>
      <c r="F9663" s="6" t="s">
        <v>36</v>
      </c>
      <c r="G9663" s="6" t="s">
        <v>49</v>
      </c>
      <c r="H9663" s="6" t="s">
        <v>1609</v>
      </c>
      <c r="I9663" s="6">
        <v>82.38</v>
      </c>
      <c r="J9663" s="6">
        <v>6</v>
      </c>
      <c r="K9663" s="6">
        <v>25.54</v>
      </c>
    </row>
    <row r="9664" spans="1:11" x14ac:dyDescent="0.35">
      <c r="A9664" s="7">
        <v>43076</v>
      </c>
      <c r="B9664" s="8">
        <v>2017</v>
      </c>
      <c r="C9664" s="8">
        <v>12</v>
      </c>
      <c r="D9664" s="8" t="s">
        <v>1345</v>
      </c>
      <c r="E9664" s="8" t="s">
        <v>17</v>
      </c>
      <c r="F9664" s="8" t="s">
        <v>13</v>
      </c>
      <c r="G9664" s="8" t="s">
        <v>22</v>
      </c>
      <c r="H9664" s="8" t="s">
        <v>1368</v>
      </c>
      <c r="I9664" s="8">
        <v>1889.99</v>
      </c>
      <c r="J9664" s="8">
        <v>5</v>
      </c>
      <c r="K9664" s="8">
        <v>-2929.48</v>
      </c>
    </row>
    <row r="9665" spans="1:11" x14ac:dyDescent="0.35">
      <c r="A9665" s="5">
        <v>43076</v>
      </c>
      <c r="B9665" s="6">
        <v>2017</v>
      </c>
      <c r="C9665" s="6">
        <v>12</v>
      </c>
      <c r="D9665" s="6" t="s">
        <v>798</v>
      </c>
      <c r="E9665" s="6" t="s">
        <v>331</v>
      </c>
      <c r="F9665" s="6" t="s">
        <v>13</v>
      </c>
      <c r="G9665" s="6" t="s">
        <v>94</v>
      </c>
      <c r="H9665" s="6" t="s">
        <v>2092</v>
      </c>
      <c r="I9665" s="6">
        <v>320.64</v>
      </c>
      <c r="J9665" s="6">
        <v>4</v>
      </c>
      <c r="K9665" s="6">
        <v>89.78</v>
      </c>
    </row>
    <row r="9666" spans="1:11" x14ac:dyDescent="0.35">
      <c r="A9666" s="7">
        <v>43076</v>
      </c>
      <c r="B9666" s="8">
        <v>2017</v>
      </c>
      <c r="C9666" s="8">
        <v>12</v>
      </c>
      <c r="D9666" s="8" t="s">
        <v>798</v>
      </c>
      <c r="E9666" s="8" t="s">
        <v>331</v>
      </c>
      <c r="F9666" s="8" t="s">
        <v>41</v>
      </c>
      <c r="G9666" s="8" t="s">
        <v>54</v>
      </c>
      <c r="H9666" s="8" t="s">
        <v>55</v>
      </c>
      <c r="I9666" s="8">
        <v>52</v>
      </c>
      <c r="J9666" s="8">
        <v>4</v>
      </c>
      <c r="K9666" s="8">
        <v>23.4</v>
      </c>
    </row>
    <row r="9667" spans="1:11" x14ac:dyDescent="0.35">
      <c r="A9667" s="5">
        <v>43076</v>
      </c>
      <c r="B9667" s="6">
        <v>2017</v>
      </c>
      <c r="C9667" s="6">
        <v>12</v>
      </c>
      <c r="D9667" s="6" t="s">
        <v>1559</v>
      </c>
      <c r="E9667" s="6" t="s">
        <v>29</v>
      </c>
      <c r="F9667" s="6" t="s">
        <v>13</v>
      </c>
      <c r="G9667" s="6" t="s">
        <v>14</v>
      </c>
      <c r="H9667" s="6" t="s">
        <v>137</v>
      </c>
      <c r="I9667" s="6">
        <v>50.04</v>
      </c>
      <c r="J9667" s="6">
        <v>6</v>
      </c>
      <c r="K9667" s="6">
        <v>25.02</v>
      </c>
    </row>
    <row r="9668" spans="1:11" x14ac:dyDescent="0.35">
      <c r="A9668" s="7">
        <v>43077</v>
      </c>
      <c r="B9668" s="8">
        <v>2017</v>
      </c>
      <c r="C9668" s="8">
        <v>12</v>
      </c>
      <c r="D9668" s="8" t="s">
        <v>1123</v>
      </c>
      <c r="E9668" s="8" t="s">
        <v>29</v>
      </c>
      <c r="F9668" s="8" t="s">
        <v>41</v>
      </c>
      <c r="G9668" s="8" t="s">
        <v>54</v>
      </c>
      <c r="H9668" s="8" t="s">
        <v>869</v>
      </c>
      <c r="I9668" s="8">
        <v>179.95</v>
      </c>
      <c r="J9668" s="8">
        <v>5</v>
      </c>
      <c r="K9668" s="8">
        <v>37.79</v>
      </c>
    </row>
    <row r="9669" spans="1:11" x14ac:dyDescent="0.35">
      <c r="A9669" s="5">
        <v>43077</v>
      </c>
      <c r="B9669" s="6">
        <v>2017</v>
      </c>
      <c r="C9669" s="6">
        <v>12</v>
      </c>
      <c r="D9669" s="6" t="s">
        <v>1123</v>
      </c>
      <c r="E9669" s="6" t="s">
        <v>29</v>
      </c>
      <c r="F9669" s="6" t="s">
        <v>41</v>
      </c>
      <c r="G9669" s="6" t="s">
        <v>605</v>
      </c>
      <c r="H9669" s="6" t="s">
        <v>1083</v>
      </c>
      <c r="I9669" s="6">
        <v>1199.98</v>
      </c>
      <c r="J9669" s="6">
        <v>3</v>
      </c>
      <c r="K9669" s="6">
        <v>434.99</v>
      </c>
    </row>
    <row r="9670" spans="1:11" x14ac:dyDescent="0.35">
      <c r="A9670" s="7">
        <v>43077</v>
      </c>
      <c r="B9670" s="8">
        <v>2017</v>
      </c>
      <c r="C9670" s="8">
        <v>12</v>
      </c>
      <c r="D9670" s="8" t="s">
        <v>1123</v>
      </c>
      <c r="E9670" s="8" t="s">
        <v>29</v>
      </c>
      <c r="F9670" s="8" t="s">
        <v>13</v>
      </c>
      <c r="G9670" s="8" t="s">
        <v>14</v>
      </c>
      <c r="H9670" s="8" t="s">
        <v>1339</v>
      </c>
      <c r="I9670" s="8">
        <v>27.15</v>
      </c>
      <c r="J9670" s="8">
        <v>5</v>
      </c>
      <c r="K9670" s="8">
        <v>13.3</v>
      </c>
    </row>
    <row r="9671" spans="1:11" x14ac:dyDescent="0.35">
      <c r="A9671" s="5">
        <v>43077</v>
      </c>
      <c r="B9671" s="6">
        <v>2017</v>
      </c>
      <c r="C9671" s="6">
        <v>12</v>
      </c>
      <c r="D9671" s="6" t="s">
        <v>1123</v>
      </c>
      <c r="E9671" s="6" t="s">
        <v>29</v>
      </c>
      <c r="F9671" s="6" t="s">
        <v>36</v>
      </c>
      <c r="G9671" s="6" t="s">
        <v>147</v>
      </c>
      <c r="H9671" s="6" t="s">
        <v>792</v>
      </c>
      <c r="I9671" s="6">
        <v>1004.02</v>
      </c>
      <c r="J9671" s="6">
        <v>7</v>
      </c>
      <c r="K9671" s="6">
        <v>-112.95</v>
      </c>
    </row>
    <row r="9672" spans="1:11" x14ac:dyDescent="0.35">
      <c r="A9672" s="7">
        <v>43077</v>
      </c>
      <c r="B9672" s="8">
        <v>2017</v>
      </c>
      <c r="C9672" s="8">
        <v>12</v>
      </c>
      <c r="D9672" s="8" t="s">
        <v>1123</v>
      </c>
      <c r="E9672" s="8" t="s">
        <v>29</v>
      </c>
      <c r="F9672" s="8" t="s">
        <v>13</v>
      </c>
      <c r="G9672" s="8" t="s">
        <v>14</v>
      </c>
      <c r="H9672" s="8" t="s">
        <v>110</v>
      </c>
      <c r="I9672" s="8">
        <v>9.68</v>
      </c>
      <c r="J9672" s="8">
        <v>1</v>
      </c>
      <c r="K9672" s="8">
        <v>4.6500000000000004</v>
      </c>
    </row>
    <row r="9673" spans="1:11" x14ac:dyDescent="0.35">
      <c r="A9673" s="5">
        <v>43077</v>
      </c>
      <c r="B9673" s="6">
        <v>2017</v>
      </c>
      <c r="C9673" s="6">
        <v>12</v>
      </c>
      <c r="D9673" s="6" t="s">
        <v>1123</v>
      </c>
      <c r="E9673" s="6" t="s">
        <v>29</v>
      </c>
      <c r="F9673" s="6" t="s">
        <v>13</v>
      </c>
      <c r="G9673" s="6" t="s">
        <v>18</v>
      </c>
      <c r="H9673" s="6" t="s">
        <v>2079</v>
      </c>
      <c r="I9673" s="6">
        <v>28.35</v>
      </c>
      <c r="J9673" s="6">
        <v>9</v>
      </c>
      <c r="K9673" s="6">
        <v>13.61</v>
      </c>
    </row>
    <row r="9674" spans="1:11" x14ac:dyDescent="0.35">
      <c r="A9674" s="7">
        <v>43077</v>
      </c>
      <c r="B9674" s="8">
        <v>2017</v>
      </c>
      <c r="C9674" s="8">
        <v>12</v>
      </c>
      <c r="D9674" s="8" t="s">
        <v>1123</v>
      </c>
      <c r="E9674" s="8" t="s">
        <v>29</v>
      </c>
      <c r="F9674" s="8" t="s">
        <v>13</v>
      </c>
      <c r="G9674" s="8" t="s">
        <v>14</v>
      </c>
      <c r="H9674" s="8" t="s">
        <v>2222</v>
      </c>
      <c r="I9674" s="8">
        <v>55.98</v>
      </c>
      <c r="J9674" s="8">
        <v>1</v>
      </c>
      <c r="K9674" s="8">
        <v>27.43</v>
      </c>
    </row>
    <row r="9675" spans="1:11" x14ac:dyDescent="0.35">
      <c r="A9675" s="5">
        <v>43077</v>
      </c>
      <c r="B9675" s="6">
        <v>2017</v>
      </c>
      <c r="C9675" s="6">
        <v>12</v>
      </c>
      <c r="D9675" s="6" t="s">
        <v>1123</v>
      </c>
      <c r="E9675" s="6" t="s">
        <v>29</v>
      </c>
      <c r="F9675" s="6" t="s">
        <v>36</v>
      </c>
      <c r="G9675" s="6" t="s">
        <v>76</v>
      </c>
      <c r="H9675" s="6" t="s">
        <v>101</v>
      </c>
      <c r="I9675" s="6">
        <v>1336.83</v>
      </c>
      <c r="J9675" s="6">
        <v>13</v>
      </c>
      <c r="K9675" s="6">
        <v>31.45</v>
      </c>
    </row>
    <row r="9676" spans="1:11" x14ac:dyDescent="0.35">
      <c r="A9676" s="7">
        <v>43077</v>
      </c>
      <c r="B9676" s="8">
        <v>2017</v>
      </c>
      <c r="C9676" s="8">
        <v>12</v>
      </c>
      <c r="D9676" s="8" t="s">
        <v>1123</v>
      </c>
      <c r="E9676" s="8" t="s">
        <v>29</v>
      </c>
      <c r="F9676" s="8" t="s">
        <v>36</v>
      </c>
      <c r="G9676" s="8" t="s">
        <v>37</v>
      </c>
      <c r="H9676" s="8" t="s">
        <v>2141</v>
      </c>
      <c r="I9676" s="8">
        <v>113.57</v>
      </c>
      <c r="J9676" s="8">
        <v>2</v>
      </c>
      <c r="K9676" s="8">
        <v>-18.45</v>
      </c>
    </row>
    <row r="9677" spans="1:11" x14ac:dyDescent="0.35">
      <c r="A9677" s="5">
        <v>43077</v>
      </c>
      <c r="B9677" s="6">
        <v>2017</v>
      </c>
      <c r="C9677" s="6">
        <v>12</v>
      </c>
      <c r="D9677" s="6" t="s">
        <v>87</v>
      </c>
      <c r="E9677" s="6" t="s">
        <v>151</v>
      </c>
      <c r="F9677" s="6" t="s">
        <v>36</v>
      </c>
      <c r="G9677" s="6" t="s">
        <v>49</v>
      </c>
      <c r="H9677" s="6" t="s">
        <v>1342</v>
      </c>
      <c r="I9677" s="6">
        <v>109.48</v>
      </c>
      <c r="J9677" s="6">
        <v>2</v>
      </c>
      <c r="K9677" s="6">
        <v>33.94</v>
      </c>
    </row>
    <row r="9678" spans="1:11" x14ac:dyDescent="0.35">
      <c r="A9678" s="7">
        <v>43077</v>
      </c>
      <c r="B9678" s="8">
        <v>2017</v>
      </c>
      <c r="C9678" s="8">
        <v>12</v>
      </c>
      <c r="D9678" s="8" t="s">
        <v>87</v>
      </c>
      <c r="E9678" s="8" t="s">
        <v>151</v>
      </c>
      <c r="F9678" s="8" t="s">
        <v>13</v>
      </c>
      <c r="G9678" s="8" t="s">
        <v>20</v>
      </c>
      <c r="H9678" s="8" t="s">
        <v>840</v>
      </c>
      <c r="I9678" s="8">
        <v>272.94</v>
      </c>
      <c r="J9678" s="8">
        <v>3</v>
      </c>
      <c r="K9678" s="8">
        <v>0</v>
      </c>
    </row>
    <row r="9679" spans="1:11" x14ac:dyDescent="0.35">
      <c r="A9679" s="5">
        <v>43077</v>
      </c>
      <c r="B9679" s="6">
        <v>2017</v>
      </c>
      <c r="C9679" s="6">
        <v>12</v>
      </c>
      <c r="D9679" s="6" t="s">
        <v>87</v>
      </c>
      <c r="E9679" s="6" t="s">
        <v>151</v>
      </c>
      <c r="F9679" s="6" t="s">
        <v>13</v>
      </c>
      <c r="G9679" s="6" t="s">
        <v>14</v>
      </c>
      <c r="H9679" s="6" t="s">
        <v>2274</v>
      </c>
      <c r="I9679" s="6">
        <v>19.440000000000001</v>
      </c>
      <c r="J9679" s="6">
        <v>3</v>
      </c>
      <c r="K9679" s="6">
        <v>9.33</v>
      </c>
    </row>
    <row r="9680" spans="1:11" x14ac:dyDescent="0.35">
      <c r="A9680" s="7">
        <v>43077</v>
      </c>
      <c r="B9680" s="8">
        <v>2017</v>
      </c>
      <c r="C9680" s="8">
        <v>12</v>
      </c>
      <c r="D9680" s="8" t="s">
        <v>87</v>
      </c>
      <c r="E9680" s="8" t="s">
        <v>151</v>
      </c>
      <c r="F9680" s="8" t="s">
        <v>13</v>
      </c>
      <c r="G9680" s="8" t="s">
        <v>20</v>
      </c>
      <c r="H9680" s="8" t="s">
        <v>1455</v>
      </c>
      <c r="I9680" s="8">
        <v>31.92</v>
      </c>
      <c r="J9680" s="8">
        <v>4</v>
      </c>
      <c r="K9680" s="8">
        <v>8.3000000000000007</v>
      </c>
    </row>
    <row r="9681" spans="1:11" x14ac:dyDescent="0.35">
      <c r="A9681" s="5">
        <v>43077</v>
      </c>
      <c r="B9681" s="6">
        <v>2017</v>
      </c>
      <c r="C9681" s="6">
        <v>12</v>
      </c>
      <c r="D9681" s="6" t="s">
        <v>1029</v>
      </c>
      <c r="E9681" s="6" t="s">
        <v>29</v>
      </c>
      <c r="F9681" s="6" t="s">
        <v>13</v>
      </c>
      <c r="G9681" s="6" t="s">
        <v>20</v>
      </c>
      <c r="H9681" s="6" t="s">
        <v>1231</v>
      </c>
      <c r="I9681" s="6">
        <v>29.79</v>
      </c>
      <c r="J9681" s="6">
        <v>3</v>
      </c>
      <c r="K9681" s="6">
        <v>8.64</v>
      </c>
    </row>
    <row r="9682" spans="1:11" x14ac:dyDescent="0.35">
      <c r="A9682" s="7">
        <v>43077</v>
      </c>
      <c r="B9682" s="8">
        <v>2017</v>
      </c>
      <c r="C9682" s="8">
        <v>12</v>
      </c>
      <c r="D9682" s="8" t="s">
        <v>1029</v>
      </c>
      <c r="E9682" s="8" t="s">
        <v>29</v>
      </c>
      <c r="F9682" s="8" t="s">
        <v>36</v>
      </c>
      <c r="G9682" s="8" t="s">
        <v>49</v>
      </c>
      <c r="H9682" s="8" t="s">
        <v>2099</v>
      </c>
      <c r="I9682" s="8">
        <v>128.9</v>
      </c>
      <c r="J9682" s="8">
        <v>2</v>
      </c>
      <c r="K9682" s="8">
        <v>15.47</v>
      </c>
    </row>
    <row r="9683" spans="1:11" x14ac:dyDescent="0.35">
      <c r="A9683" s="5">
        <v>43077</v>
      </c>
      <c r="B9683" s="6">
        <v>2017</v>
      </c>
      <c r="C9683" s="6">
        <v>12</v>
      </c>
      <c r="D9683" s="6" t="s">
        <v>1029</v>
      </c>
      <c r="E9683" s="6" t="s">
        <v>29</v>
      </c>
      <c r="F9683" s="6" t="s">
        <v>13</v>
      </c>
      <c r="G9683" s="6" t="s">
        <v>14</v>
      </c>
      <c r="H9683" s="6" t="s">
        <v>2602</v>
      </c>
      <c r="I9683" s="6">
        <v>60.12</v>
      </c>
      <c r="J9683" s="6">
        <v>9</v>
      </c>
      <c r="K9683" s="6">
        <v>28.86</v>
      </c>
    </row>
    <row r="9684" spans="1:11" x14ac:dyDescent="0.35">
      <c r="A9684" s="7">
        <v>43077</v>
      </c>
      <c r="B9684" s="8">
        <v>2017</v>
      </c>
      <c r="C9684" s="8">
        <v>12</v>
      </c>
      <c r="D9684" s="8" t="s">
        <v>1480</v>
      </c>
      <c r="E9684" s="8" t="s">
        <v>29</v>
      </c>
      <c r="F9684" s="8" t="s">
        <v>13</v>
      </c>
      <c r="G9684" s="8" t="s">
        <v>94</v>
      </c>
      <c r="H9684" s="8" t="s">
        <v>2679</v>
      </c>
      <c r="I9684" s="8">
        <v>69.48</v>
      </c>
      <c r="J9684" s="8">
        <v>1</v>
      </c>
      <c r="K9684" s="8">
        <v>20.84</v>
      </c>
    </row>
    <row r="9685" spans="1:11" x14ac:dyDescent="0.35">
      <c r="A9685" s="5">
        <v>43077</v>
      </c>
      <c r="B9685" s="6">
        <v>2017</v>
      </c>
      <c r="C9685" s="6">
        <v>12</v>
      </c>
      <c r="D9685" s="6" t="s">
        <v>1557</v>
      </c>
      <c r="E9685" s="6" t="s">
        <v>29</v>
      </c>
      <c r="F9685" s="6" t="s">
        <v>13</v>
      </c>
      <c r="G9685" s="6" t="s">
        <v>14</v>
      </c>
      <c r="H9685" s="6" t="s">
        <v>2494</v>
      </c>
      <c r="I9685" s="6">
        <v>87.92</v>
      </c>
      <c r="J9685" s="6">
        <v>4</v>
      </c>
      <c r="K9685" s="6">
        <v>40.44</v>
      </c>
    </row>
    <row r="9686" spans="1:11" x14ac:dyDescent="0.35">
      <c r="A9686" s="7">
        <v>43077</v>
      </c>
      <c r="B9686" s="8">
        <v>2017</v>
      </c>
      <c r="C9686" s="8">
        <v>12</v>
      </c>
      <c r="D9686" s="8" t="s">
        <v>1557</v>
      </c>
      <c r="E9686" s="8" t="s">
        <v>29</v>
      </c>
      <c r="F9686" s="8" t="s">
        <v>13</v>
      </c>
      <c r="G9686" s="8" t="s">
        <v>22</v>
      </c>
      <c r="H9686" s="8" t="s">
        <v>1114</v>
      </c>
      <c r="I9686" s="8">
        <v>22.42</v>
      </c>
      <c r="J9686" s="8">
        <v>1</v>
      </c>
      <c r="K9686" s="8">
        <v>8.41</v>
      </c>
    </row>
    <row r="9687" spans="1:11" x14ac:dyDescent="0.35">
      <c r="A9687" s="5">
        <v>43077</v>
      </c>
      <c r="B9687" s="6">
        <v>2017</v>
      </c>
      <c r="C9687" s="6">
        <v>12</v>
      </c>
      <c r="D9687" s="6" t="s">
        <v>1557</v>
      </c>
      <c r="E9687" s="6" t="s">
        <v>29</v>
      </c>
      <c r="F9687" s="6" t="s">
        <v>13</v>
      </c>
      <c r="G9687" s="6" t="s">
        <v>22</v>
      </c>
      <c r="H9687" s="6" t="s">
        <v>913</v>
      </c>
      <c r="I9687" s="6">
        <v>90.48</v>
      </c>
      <c r="J9687" s="6">
        <v>3</v>
      </c>
      <c r="K9687" s="6">
        <v>33.93</v>
      </c>
    </row>
    <row r="9688" spans="1:11" x14ac:dyDescent="0.35">
      <c r="A9688" s="7">
        <v>43077</v>
      </c>
      <c r="B9688" s="8">
        <v>2017</v>
      </c>
      <c r="C9688" s="8">
        <v>12</v>
      </c>
      <c r="D9688" s="8" t="s">
        <v>1557</v>
      </c>
      <c r="E9688" s="8" t="s">
        <v>29</v>
      </c>
      <c r="F9688" s="8" t="s">
        <v>13</v>
      </c>
      <c r="G9688" s="8" t="s">
        <v>20</v>
      </c>
      <c r="H9688" s="8" t="s">
        <v>727</v>
      </c>
      <c r="I9688" s="8">
        <v>42.76</v>
      </c>
      <c r="J9688" s="8">
        <v>1</v>
      </c>
      <c r="K9688" s="8">
        <v>11.12</v>
      </c>
    </row>
    <row r="9689" spans="1:11" x14ac:dyDescent="0.35">
      <c r="A9689" s="5">
        <v>43077</v>
      </c>
      <c r="B9689" s="6">
        <v>2017</v>
      </c>
      <c r="C9689" s="6">
        <v>12</v>
      </c>
      <c r="D9689" s="6" t="s">
        <v>1147</v>
      </c>
      <c r="E9689" s="6" t="s">
        <v>159</v>
      </c>
      <c r="F9689" s="6" t="s">
        <v>41</v>
      </c>
      <c r="G9689" s="6" t="s">
        <v>54</v>
      </c>
      <c r="H9689" s="6" t="s">
        <v>1430</v>
      </c>
      <c r="I9689" s="6">
        <v>178.11</v>
      </c>
      <c r="J9689" s="6">
        <v>3</v>
      </c>
      <c r="K9689" s="6">
        <v>32.06</v>
      </c>
    </row>
    <row r="9690" spans="1:11" x14ac:dyDescent="0.35">
      <c r="A9690" s="7">
        <v>43077</v>
      </c>
      <c r="B9690" s="8">
        <v>2017</v>
      </c>
      <c r="C9690" s="8">
        <v>12</v>
      </c>
      <c r="D9690" s="8" t="s">
        <v>1147</v>
      </c>
      <c r="E9690" s="8" t="s">
        <v>159</v>
      </c>
      <c r="F9690" s="8" t="s">
        <v>13</v>
      </c>
      <c r="G9690" s="8" t="s">
        <v>94</v>
      </c>
      <c r="H9690" s="8" t="s">
        <v>1058</v>
      </c>
      <c r="I9690" s="8">
        <v>1089.75</v>
      </c>
      <c r="J9690" s="8">
        <v>3</v>
      </c>
      <c r="K9690" s="8">
        <v>305.13</v>
      </c>
    </row>
    <row r="9691" spans="1:11" x14ac:dyDescent="0.35">
      <c r="A9691" s="5">
        <v>43077</v>
      </c>
      <c r="B9691" s="6">
        <v>2017</v>
      </c>
      <c r="C9691" s="6">
        <v>12</v>
      </c>
      <c r="D9691" s="6" t="s">
        <v>1147</v>
      </c>
      <c r="E9691" s="6" t="s">
        <v>159</v>
      </c>
      <c r="F9691" s="6" t="s">
        <v>13</v>
      </c>
      <c r="G9691" s="6" t="s">
        <v>18</v>
      </c>
      <c r="H9691" s="6" t="s">
        <v>1502</v>
      </c>
      <c r="I9691" s="6">
        <v>61.06</v>
      </c>
      <c r="J9691" s="6">
        <v>2</v>
      </c>
      <c r="K9691" s="6">
        <v>28.09</v>
      </c>
    </row>
    <row r="9692" spans="1:11" x14ac:dyDescent="0.35">
      <c r="A9692" s="7">
        <v>43077</v>
      </c>
      <c r="B9692" s="8">
        <v>2017</v>
      </c>
      <c r="C9692" s="8">
        <v>12</v>
      </c>
      <c r="D9692" s="8" t="s">
        <v>1147</v>
      </c>
      <c r="E9692" s="8" t="s">
        <v>159</v>
      </c>
      <c r="F9692" s="8" t="s">
        <v>36</v>
      </c>
      <c r="G9692" s="8" t="s">
        <v>76</v>
      </c>
      <c r="H9692" s="8" t="s">
        <v>1708</v>
      </c>
      <c r="I9692" s="8">
        <v>459.92</v>
      </c>
      <c r="J9692" s="8">
        <v>4</v>
      </c>
      <c r="K9692" s="8">
        <v>41.39</v>
      </c>
    </row>
    <row r="9693" spans="1:11" x14ac:dyDescent="0.35">
      <c r="A9693" s="5">
        <v>43077</v>
      </c>
      <c r="B9693" s="6">
        <v>2017</v>
      </c>
      <c r="C9693" s="6">
        <v>12</v>
      </c>
      <c r="D9693" s="6" t="s">
        <v>1147</v>
      </c>
      <c r="E9693" s="6" t="s">
        <v>159</v>
      </c>
      <c r="F9693" s="6" t="s">
        <v>13</v>
      </c>
      <c r="G9693" s="6" t="s">
        <v>14</v>
      </c>
      <c r="H9693" s="6" t="s">
        <v>2389</v>
      </c>
      <c r="I9693" s="6">
        <v>27.52</v>
      </c>
      <c r="J9693" s="6">
        <v>4</v>
      </c>
      <c r="K9693" s="6">
        <v>12.66</v>
      </c>
    </row>
    <row r="9694" spans="1:11" x14ac:dyDescent="0.35">
      <c r="A9694" s="7">
        <v>43077</v>
      </c>
      <c r="B9694" s="8">
        <v>2017</v>
      </c>
      <c r="C9694" s="8">
        <v>12</v>
      </c>
      <c r="D9694" s="8" t="s">
        <v>805</v>
      </c>
      <c r="E9694" s="8" t="s">
        <v>1531</v>
      </c>
      <c r="F9694" s="8" t="s">
        <v>13</v>
      </c>
      <c r="G9694" s="8" t="s">
        <v>20</v>
      </c>
      <c r="H9694" s="8" t="s">
        <v>1691</v>
      </c>
      <c r="I9694" s="8">
        <v>592.74</v>
      </c>
      <c r="J9694" s="8">
        <v>6</v>
      </c>
      <c r="K9694" s="8">
        <v>160.04</v>
      </c>
    </row>
    <row r="9695" spans="1:11" x14ac:dyDescent="0.35">
      <c r="A9695" s="5">
        <v>43077</v>
      </c>
      <c r="B9695" s="6">
        <v>2017</v>
      </c>
      <c r="C9695" s="6">
        <v>12</v>
      </c>
      <c r="D9695" s="6" t="s">
        <v>2315</v>
      </c>
      <c r="E9695" s="6" t="s">
        <v>25</v>
      </c>
      <c r="F9695" s="6" t="s">
        <v>36</v>
      </c>
      <c r="G9695" s="6" t="s">
        <v>37</v>
      </c>
      <c r="H9695" s="6" t="s">
        <v>701</v>
      </c>
      <c r="I9695" s="6">
        <v>215.54</v>
      </c>
      <c r="J9695" s="6">
        <v>4</v>
      </c>
      <c r="K9695" s="6">
        <v>-58.5</v>
      </c>
    </row>
    <row r="9696" spans="1:11" x14ac:dyDescent="0.35">
      <c r="A9696" s="7">
        <v>43077</v>
      </c>
      <c r="B9696" s="8">
        <v>2017</v>
      </c>
      <c r="C9696" s="8">
        <v>12</v>
      </c>
      <c r="D9696" s="8" t="s">
        <v>2109</v>
      </c>
      <c r="E9696" s="8" t="s">
        <v>25</v>
      </c>
      <c r="F9696" s="8" t="s">
        <v>13</v>
      </c>
      <c r="G9696" s="8" t="s">
        <v>26</v>
      </c>
      <c r="H9696" s="8" t="s">
        <v>1237</v>
      </c>
      <c r="I9696" s="8">
        <v>13.25</v>
      </c>
      <c r="J9696" s="8">
        <v>4</v>
      </c>
      <c r="K9696" s="8">
        <v>3.64</v>
      </c>
    </row>
    <row r="9697" spans="1:11" x14ac:dyDescent="0.35">
      <c r="A9697" s="5">
        <v>43077</v>
      </c>
      <c r="B9697" s="6">
        <v>2017</v>
      </c>
      <c r="C9697" s="6">
        <v>12</v>
      </c>
      <c r="D9697" s="6" t="s">
        <v>2109</v>
      </c>
      <c r="E9697" s="6" t="s">
        <v>25</v>
      </c>
      <c r="F9697" s="6" t="s">
        <v>41</v>
      </c>
      <c r="G9697" s="6" t="s">
        <v>42</v>
      </c>
      <c r="H9697" s="6" t="s">
        <v>2572</v>
      </c>
      <c r="I9697" s="6">
        <v>83.99</v>
      </c>
      <c r="J9697" s="6">
        <v>2</v>
      </c>
      <c r="K9697" s="6">
        <v>-21</v>
      </c>
    </row>
    <row r="9698" spans="1:11" x14ac:dyDescent="0.35">
      <c r="A9698" s="7">
        <v>43078</v>
      </c>
      <c r="B9698" s="8">
        <v>2017</v>
      </c>
      <c r="C9698" s="8">
        <v>12</v>
      </c>
      <c r="D9698" s="8" t="s">
        <v>1868</v>
      </c>
      <c r="E9698" s="8" t="s">
        <v>12</v>
      </c>
      <c r="F9698" s="8" t="s">
        <v>13</v>
      </c>
      <c r="G9698" s="8" t="s">
        <v>22</v>
      </c>
      <c r="H9698" s="8" t="s">
        <v>2165</v>
      </c>
      <c r="I9698" s="8">
        <v>1.25</v>
      </c>
      <c r="J9698" s="8">
        <v>3</v>
      </c>
      <c r="K9698" s="8">
        <v>-1.93</v>
      </c>
    </row>
    <row r="9699" spans="1:11" x14ac:dyDescent="0.35">
      <c r="A9699" s="5">
        <v>43078</v>
      </c>
      <c r="B9699" s="6">
        <v>2017</v>
      </c>
      <c r="C9699" s="6">
        <v>12</v>
      </c>
      <c r="D9699" s="6" t="s">
        <v>1868</v>
      </c>
      <c r="E9699" s="6" t="s">
        <v>12</v>
      </c>
      <c r="F9699" s="6" t="s">
        <v>36</v>
      </c>
      <c r="G9699" s="6" t="s">
        <v>49</v>
      </c>
      <c r="H9699" s="6" t="s">
        <v>2596</v>
      </c>
      <c r="I9699" s="6">
        <v>9.7100000000000009</v>
      </c>
      <c r="J9699" s="6">
        <v>3</v>
      </c>
      <c r="K9699" s="6">
        <v>-5.82</v>
      </c>
    </row>
    <row r="9700" spans="1:11" x14ac:dyDescent="0.35">
      <c r="A9700" s="7">
        <v>43078</v>
      </c>
      <c r="B9700" s="8">
        <v>2017</v>
      </c>
      <c r="C9700" s="8">
        <v>12</v>
      </c>
      <c r="D9700" s="8" t="s">
        <v>1868</v>
      </c>
      <c r="E9700" s="8" t="s">
        <v>12</v>
      </c>
      <c r="F9700" s="8" t="s">
        <v>13</v>
      </c>
      <c r="G9700" s="8" t="s">
        <v>20</v>
      </c>
      <c r="H9700" s="8" t="s">
        <v>1474</v>
      </c>
      <c r="I9700" s="8">
        <v>27.24</v>
      </c>
      <c r="J9700" s="8">
        <v>3</v>
      </c>
      <c r="K9700" s="8">
        <v>2.72</v>
      </c>
    </row>
    <row r="9701" spans="1:11" x14ac:dyDescent="0.35">
      <c r="A9701" s="5">
        <v>43078</v>
      </c>
      <c r="B9701" s="6">
        <v>2017</v>
      </c>
      <c r="C9701" s="6">
        <v>12</v>
      </c>
      <c r="D9701" s="6" t="s">
        <v>734</v>
      </c>
      <c r="E9701" s="6" t="s">
        <v>29</v>
      </c>
      <c r="F9701" s="6" t="s">
        <v>41</v>
      </c>
      <c r="G9701" s="6" t="s">
        <v>42</v>
      </c>
      <c r="H9701" s="6" t="s">
        <v>2529</v>
      </c>
      <c r="I9701" s="6">
        <v>444.77</v>
      </c>
      <c r="J9701" s="6">
        <v>4</v>
      </c>
      <c r="K9701" s="6">
        <v>44.48</v>
      </c>
    </row>
    <row r="9702" spans="1:11" x14ac:dyDescent="0.35">
      <c r="A9702" s="7">
        <v>43078</v>
      </c>
      <c r="B9702" s="8">
        <v>2017</v>
      </c>
      <c r="C9702" s="8">
        <v>12</v>
      </c>
      <c r="D9702" s="8" t="s">
        <v>969</v>
      </c>
      <c r="E9702" s="8" t="s">
        <v>80</v>
      </c>
      <c r="F9702" s="8" t="s">
        <v>13</v>
      </c>
      <c r="G9702" s="8" t="s">
        <v>20</v>
      </c>
      <c r="H9702" s="8" t="s">
        <v>455</v>
      </c>
      <c r="I9702" s="8">
        <v>37.21</v>
      </c>
      <c r="J9702" s="8">
        <v>1</v>
      </c>
      <c r="K9702" s="8">
        <v>-7.44</v>
      </c>
    </row>
    <row r="9703" spans="1:11" x14ac:dyDescent="0.35">
      <c r="A9703" s="5">
        <v>43078</v>
      </c>
      <c r="B9703" s="6">
        <v>2017</v>
      </c>
      <c r="C9703" s="6">
        <v>12</v>
      </c>
      <c r="D9703" s="6" t="s">
        <v>969</v>
      </c>
      <c r="E9703" s="6" t="s">
        <v>80</v>
      </c>
      <c r="F9703" s="6" t="s">
        <v>13</v>
      </c>
      <c r="G9703" s="6" t="s">
        <v>65</v>
      </c>
      <c r="H9703" s="6" t="s">
        <v>1966</v>
      </c>
      <c r="I9703" s="6">
        <v>57.58</v>
      </c>
      <c r="J9703" s="6">
        <v>3</v>
      </c>
      <c r="K9703" s="6">
        <v>21.59</v>
      </c>
    </row>
    <row r="9704" spans="1:11" x14ac:dyDescent="0.35">
      <c r="A9704" s="7">
        <v>43078</v>
      </c>
      <c r="B9704" s="8">
        <v>2017</v>
      </c>
      <c r="C9704" s="8">
        <v>12</v>
      </c>
      <c r="D9704" s="8" t="s">
        <v>391</v>
      </c>
      <c r="E9704" s="8" t="s">
        <v>112</v>
      </c>
      <c r="F9704" s="8" t="s">
        <v>36</v>
      </c>
      <c r="G9704" s="8" t="s">
        <v>37</v>
      </c>
      <c r="H9704" s="8" t="s">
        <v>1694</v>
      </c>
      <c r="I9704" s="8">
        <v>872.94</v>
      </c>
      <c r="J9704" s="8">
        <v>3</v>
      </c>
      <c r="K9704" s="8">
        <v>226.96</v>
      </c>
    </row>
    <row r="9705" spans="1:11" x14ac:dyDescent="0.35">
      <c r="A9705" s="5">
        <v>43078</v>
      </c>
      <c r="B9705" s="6">
        <v>2017</v>
      </c>
      <c r="C9705" s="6">
        <v>12</v>
      </c>
      <c r="D9705" s="6" t="s">
        <v>391</v>
      </c>
      <c r="E9705" s="6" t="s">
        <v>112</v>
      </c>
      <c r="F9705" s="6" t="s">
        <v>13</v>
      </c>
      <c r="G9705" s="6" t="s">
        <v>22</v>
      </c>
      <c r="H9705" s="6" t="s">
        <v>783</v>
      </c>
      <c r="I9705" s="6">
        <v>41.54</v>
      </c>
      <c r="J9705" s="6">
        <v>2</v>
      </c>
      <c r="K9705" s="6">
        <v>19.52</v>
      </c>
    </row>
    <row r="9706" spans="1:11" x14ac:dyDescent="0.35">
      <c r="A9706" s="7">
        <v>43078</v>
      </c>
      <c r="B9706" s="8">
        <v>2017</v>
      </c>
      <c r="C9706" s="8">
        <v>12</v>
      </c>
      <c r="D9706" s="8" t="s">
        <v>391</v>
      </c>
      <c r="E9706" s="8" t="s">
        <v>112</v>
      </c>
      <c r="F9706" s="8" t="s">
        <v>13</v>
      </c>
      <c r="G9706" s="8" t="s">
        <v>14</v>
      </c>
      <c r="H9706" s="8" t="s">
        <v>2281</v>
      </c>
      <c r="I9706" s="8">
        <v>12.96</v>
      </c>
      <c r="J9706" s="8">
        <v>2</v>
      </c>
      <c r="K9706" s="8">
        <v>6.22</v>
      </c>
    </row>
    <row r="9707" spans="1:11" x14ac:dyDescent="0.35">
      <c r="A9707" s="5">
        <v>43078</v>
      </c>
      <c r="B9707" s="6">
        <v>2017</v>
      </c>
      <c r="C9707" s="6">
        <v>12</v>
      </c>
      <c r="D9707" s="6" t="s">
        <v>724</v>
      </c>
      <c r="E9707" s="6" t="s">
        <v>131</v>
      </c>
      <c r="F9707" s="6" t="s">
        <v>13</v>
      </c>
      <c r="G9707" s="6" t="s">
        <v>14</v>
      </c>
      <c r="H9707" s="6" t="s">
        <v>1703</v>
      </c>
      <c r="I9707" s="6">
        <v>33.450000000000003</v>
      </c>
      <c r="J9707" s="6">
        <v>5</v>
      </c>
      <c r="K9707" s="6">
        <v>15.39</v>
      </c>
    </row>
    <row r="9708" spans="1:11" x14ac:dyDescent="0.35">
      <c r="A9708" s="7">
        <v>43078</v>
      </c>
      <c r="B9708" s="8">
        <v>2017</v>
      </c>
      <c r="C9708" s="8">
        <v>12</v>
      </c>
      <c r="D9708" s="8" t="s">
        <v>724</v>
      </c>
      <c r="E9708" s="8" t="s">
        <v>131</v>
      </c>
      <c r="F9708" s="8" t="s">
        <v>13</v>
      </c>
      <c r="G9708" s="8" t="s">
        <v>22</v>
      </c>
      <c r="H9708" s="8" t="s">
        <v>2165</v>
      </c>
      <c r="I9708" s="8">
        <v>10.4</v>
      </c>
      <c r="J9708" s="8">
        <v>5</v>
      </c>
      <c r="K9708" s="8">
        <v>5.0999999999999996</v>
      </c>
    </row>
    <row r="9709" spans="1:11" x14ac:dyDescent="0.35">
      <c r="A9709" s="5">
        <v>43078</v>
      </c>
      <c r="B9709" s="6">
        <v>2017</v>
      </c>
      <c r="C9709" s="6">
        <v>12</v>
      </c>
      <c r="D9709" s="6" t="s">
        <v>2149</v>
      </c>
      <c r="E9709" s="6" t="s">
        <v>25</v>
      </c>
      <c r="F9709" s="6" t="s">
        <v>13</v>
      </c>
      <c r="G9709" s="6" t="s">
        <v>26</v>
      </c>
      <c r="H9709" s="6" t="s">
        <v>461</v>
      </c>
      <c r="I9709" s="6">
        <v>2.62</v>
      </c>
      <c r="J9709" s="6">
        <v>1</v>
      </c>
      <c r="K9709" s="6">
        <v>0.43</v>
      </c>
    </row>
    <row r="9710" spans="1:11" x14ac:dyDescent="0.35">
      <c r="A9710" s="7">
        <v>43078</v>
      </c>
      <c r="B9710" s="8">
        <v>2017</v>
      </c>
      <c r="C9710" s="8">
        <v>12</v>
      </c>
      <c r="D9710" s="8" t="s">
        <v>1970</v>
      </c>
      <c r="E9710" s="8" t="s">
        <v>112</v>
      </c>
      <c r="F9710" s="8" t="s">
        <v>41</v>
      </c>
      <c r="G9710" s="8" t="s">
        <v>54</v>
      </c>
      <c r="H9710" s="8" t="s">
        <v>1392</v>
      </c>
      <c r="I9710" s="8">
        <v>104.88</v>
      </c>
      <c r="J9710" s="8">
        <v>6</v>
      </c>
      <c r="K9710" s="8">
        <v>41.95</v>
      </c>
    </row>
    <row r="9711" spans="1:11" x14ac:dyDescent="0.35">
      <c r="A9711" s="5">
        <v>43078</v>
      </c>
      <c r="B9711" s="6">
        <v>2017</v>
      </c>
      <c r="C9711" s="6">
        <v>12</v>
      </c>
      <c r="D9711" s="6" t="s">
        <v>1970</v>
      </c>
      <c r="E9711" s="6" t="s">
        <v>112</v>
      </c>
      <c r="F9711" s="6" t="s">
        <v>13</v>
      </c>
      <c r="G9711" s="6" t="s">
        <v>26</v>
      </c>
      <c r="H9711" s="6" t="s">
        <v>2532</v>
      </c>
      <c r="I9711" s="6">
        <v>34.700000000000003</v>
      </c>
      <c r="J9711" s="6">
        <v>5</v>
      </c>
      <c r="K9711" s="6">
        <v>12.49</v>
      </c>
    </row>
    <row r="9712" spans="1:11" x14ac:dyDescent="0.35">
      <c r="A9712" s="7">
        <v>43078</v>
      </c>
      <c r="B9712" s="8">
        <v>2017</v>
      </c>
      <c r="C9712" s="8">
        <v>12</v>
      </c>
      <c r="D9712" s="8" t="s">
        <v>1970</v>
      </c>
      <c r="E9712" s="8" t="s">
        <v>112</v>
      </c>
      <c r="F9712" s="8" t="s">
        <v>13</v>
      </c>
      <c r="G9712" s="8" t="s">
        <v>22</v>
      </c>
      <c r="H9712" s="8" t="s">
        <v>433</v>
      </c>
      <c r="I9712" s="8">
        <v>33.72</v>
      </c>
      <c r="J9712" s="8">
        <v>4</v>
      </c>
      <c r="K9712" s="8">
        <v>15.51</v>
      </c>
    </row>
    <row r="9713" spans="1:11" x14ac:dyDescent="0.35">
      <c r="A9713" s="5">
        <v>43078</v>
      </c>
      <c r="B9713" s="6">
        <v>2017</v>
      </c>
      <c r="C9713" s="6">
        <v>12</v>
      </c>
      <c r="D9713" s="6" t="s">
        <v>1970</v>
      </c>
      <c r="E9713" s="6" t="s">
        <v>112</v>
      </c>
      <c r="F9713" s="6" t="s">
        <v>13</v>
      </c>
      <c r="G9713" s="6" t="s">
        <v>14</v>
      </c>
      <c r="H9713" s="6" t="s">
        <v>627</v>
      </c>
      <c r="I9713" s="6">
        <v>14.94</v>
      </c>
      <c r="J9713" s="6">
        <v>3</v>
      </c>
      <c r="K9713" s="6">
        <v>7.02</v>
      </c>
    </row>
    <row r="9714" spans="1:11" x14ac:dyDescent="0.35">
      <c r="A9714" s="7">
        <v>43078</v>
      </c>
      <c r="B9714" s="8">
        <v>2017</v>
      </c>
      <c r="C9714" s="8">
        <v>12</v>
      </c>
      <c r="D9714" s="8" t="s">
        <v>1513</v>
      </c>
      <c r="E9714" s="8" t="s">
        <v>17</v>
      </c>
      <c r="F9714" s="8" t="s">
        <v>13</v>
      </c>
      <c r="G9714" s="8" t="s">
        <v>14</v>
      </c>
      <c r="H9714" s="8" t="s">
        <v>1168</v>
      </c>
      <c r="I9714" s="8">
        <v>15.98</v>
      </c>
      <c r="J9714" s="8">
        <v>2</v>
      </c>
      <c r="K9714" s="8">
        <v>5</v>
      </c>
    </row>
    <row r="9715" spans="1:11" x14ac:dyDescent="0.35">
      <c r="A9715" s="5">
        <v>43078</v>
      </c>
      <c r="B9715" s="6">
        <v>2017</v>
      </c>
      <c r="C9715" s="6">
        <v>12</v>
      </c>
      <c r="D9715" s="6" t="s">
        <v>1701</v>
      </c>
      <c r="E9715" s="6" t="s">
        <v>29</v>
      </c>
      <c r="F9715" s="6" t="s">
        <v>13</v>
      </c>
      <c r="G9715" s="6" t="s">
        <v>26</v>
      </c>
      <c r="H9715" s="6" t="s">
        <v>529</v>
      </c>
      <c r="I9715" s="6">
        <v>11.16</v>
      </c>
      <c r="J9715" s="6">
        <v>2</v>
      </c>
      <c r="K9715" s="6">
        <v>2.79</v>
      </c>
    </row>
    <row r="9716" spans="1:11" x14ac:dyDescent="0.35">
      <c r="A9716" s="7">
        <v>43078</v>
      </c>
      <c r="B9716" s="8">
        <v>2017</v>
      </c>
      <c r="C9716" s="8">
        <v>12</v>
      </c>
      <c r="D9716" s="8" t="s">
        <v>1701</v>
      </c>
      <c r="E9716" s="8" t="s">
        <v>29</v>
      </c>
      <c r="F9716" s="8" t="s">
        <v>36</v>
      </c>
      <c r="G9716" s="8" t="s">
        <v>147</v>
      </c>
      <c r="H9716" s="8" t="s">
        <v>503</v>
      </c>
      <c r="I9716" s="8">
        <v>896.33</v>
      </c>
      <c r="J9716" s="8">
        <v>9</v>
      </c>
      <c r="K9716" s="8">
        <v>22.41</v>
      </c>
    </row>
    <row r="9717" spans="1:11" x14ac:dyDescent="0.35">
      <c r="A9717" s="5">
        <v>43078</v>
      </c>
      <c r="B9717" s="6">
        <v>2017</v>
      </c>
      <c r="C9717" s="6">
        <v>12</v>
      </c>
      <c r="D9717" s="6" t="s">
        <v>1701</v>
      </c>
      <c r="E9717" s="6" t="s">
        <v>29</v>
      </c>
      <c r="F9717" s="6" t="s">
        <v>13</v>
      </c>
      <c r="G9717" s="6" t="s">
        <v>94</v>
      </c>
      <c r="H9717" s="6" t="s">
        <v>717</v>
      </c>
      <c r="I9717" s="6">
        <v>189</v>
      </c>
      <c r="J9717" s="6">
        <v>1</v>
      </c>
      <c r="K9717" s="6">
        <v>68.040000000000006</v>
      </c>
    </row>
    <row r="9718" spans="1:11" x14ac:dyDescent="0.35">
      <c r="A9718" s="7">
        <v>43078</v>
      </c>
      <c r="B9718" s="8">
        <v>2017</v>
      </c>
      <c r="C9718" s="8">
        <v>12</v>
      </c>
      <c r="D9718" s="8" t="s">
        <v>1140</v>
      </c>
      <c r="E9718" s="8" t="s">
        <v>17</v>
      </c>
      <c r="F9718" s="8" t="s">
        <v>13</v>
      </c>
      <c r="G9718" s="8" t="s">
        <v>14</v>
      </c>
      <c r="H9718" s="8" t="s">
        <v>1054</v>
      </c>
      <c r="I9718" s="8">
        <v>143.86000000000001</v>
      </c>
      <c r="J9718" s="8">
        <v>9</v>
      </c>
      <c r="K9718" s="8">
        <v>48.55</v>
      </c>
    </row>
    <row r="9719" spans="1:11" x14ac:dyDescent="0.35">
      <c r="A9719" s="5">
        <v>43078</v>
      </c>
      <c r="B9719" s="6">
        <v>2017</v>
      </c>
      <c r="C9719" s="6">
        <v>12</v>
      </c>
      <c r="D9719" s="6" t="s">
        <v>1011</v>
      </c>
      <c r="E9719" s="6" t="s">
        <v>97</v>
      </c>
      <c r="F9719" s="6" t="s">
        <v>13</v>
      </c>
      <c r="G9719" s="6" t="s">
        <v>14</v>
      </c>
      <c r="H9719" s="6" t="s">
        <v>1672</v>
      </c>
      <c r="I9719" s="6">
        <v>419.4</v>
      </c>
      <c r="J9719" s="6">
        <v>5</v>
      </c>
      <c r="K9719" s="6">
        <v>146.79</v>
      </c>
    </row>
    <row r="9720" spans="1:11" x14ac:dyDescent="0.35">
      <c r="A9720" s="7">
        <v>43078</v>
      </c>
      <c r="B9720" s="8">
        <v>2017</v>
      </c>
      <c r="C9720" s="8">
        <v>12</v>
      </c>
      <c r="D9720" s="8" t="s">
        <v>1011</v>
      </c>
      <c r="E9720" s="8" t="s">
        <v>97</v>
      </c>
      <c r="F9720" s="8" t="s">
        <v>13</v>
      </c>
      <c r="G9720" s="8" t="s">
        <v>22</v>
      </c>
      <c r="H9720" s="8" t="s">
        <v>2526</v>
      </c>
      <c r="I9720" s="8">
        <v>13.01</v>
      </c>
      <c r="J9720" s="8">
        <v>3</v>
      </c>
      <c r="K9720" s="8">
        <v>-9.9700000000000006</v>
      </c>
    </row>
    <row r="9721" spans="1:11" x14ac:dyDescent="0.35">
      <c r="A9721" s="5">
        <v>43078</v>
      </c>
      <c r="B9721" s="6">
        <v>2017</v>
      </c>
      <c r="C9721" s="6">
        <v>12</v>
      </c>
      <c r="D9721" s="6" t="s">
        <v>1509</v>
      </c>
      <c r="E9721" s="6" t="s">
        <v>29</v>
      </c>
      <c r="F9721" s="6" t="s">
        <v>36</v>
      </c>
      <c r="G9721" s="6" t="s">
        <v>76</v>
      </c>
      <c r="H9721" s="6" t="s">
        <v>2026</v>
      </c>
      <c r="I9721" s="6">
        <v>148.26</v>
      </c>
      <c r="J9721" s="6">
        <v>3</v>
      </c>
      <c r="K9721" s="6">
        <v>15.7</v>
      </c>
    </row>
    <row r="9722" spans="1:11" x14ac:dyDescent="0.35">
      <c r="A9722" s="7">
        <v>43078</v>
      </c>
      <c r="B9722" s="8">
        <v>2017</v>
      </c>
      <c r="C9722" s="8">
        <v>12</v>
      </c>
      <c r="D9722" s="8" t="s">
        <v>539</v>
      </c>
      <c r="E9722" s="8" t="s">
        <v>35</v>
      </c>
      <c r="F9722" s="8" t="s">
        <v>13</v>
      </c>
      <c r="G9722" s="8" t="s">
        <v>22</v>
      </c>
      <c r="H9722" s="8" t="s">
        <v>1929</v>
      </c>
      <c r="I9722" s="8">
        <v>29.36</v>
      </c>
      <c r="J9722" s="8">
        <v>2</v>
      </c>
      <c r="K9722" s="8">
        <v>13.51</v>
      </c>
    </row>
    <row r="9723" spans="1:11" x14ac:dyDescent="0.35">
      <c r="A9723" s="5">
        <v>43078</v>
      </c>
      <c r="B9723" s="6">
        <v>2017</v>
      </c>
      <c r="C9723" s="6">
        <v>12</v>
      </c>
      <c r="D9723" s="6" t="s">
        <v>539</v>
      </c>
      <c r="E9723" s="6" t="s">
        <v>35</v>
      </c>
      <c r="F9723" s="6" t="s">
        <v>13</v>
      </c>
      <c r="G9723" s="6" t="s">
        <v>94</v>
      </c>
      <c r="H9723" s="6" t="s">
        <v>2593</v>
      </c>
      <c r="I9723" s="6">
        <v>214.9</v>
      </c>
      <c r="J9723" s="6">
        <v>5</v>
      </c>
      <c r="K9723" s="6">
        <v>62.32</v>
      </c>
    </row>
    <row r="9724" spans="1:11" x14ac:dyDescent="0.35">
      <c r="A9724" s="7">
        <v>43078</v>
      </c>
      <c r="B9724" s="8">
        <v>2017</v>
      </c>
      <c r="C9724" s="8">
        <v>12</v>
      </c>
      <c r="D9724" s="8" t="s">
        <v>539</v>
      </c>
      <c r="E9724" s="8" t="s">
        <v>35</v>
      </c>
      <c r="F9724" s="8" t="s">
        <v>13</v>
      </c>
      <c r="G9724" s="8" t="s">
        <v>22</v>
      </c>
      <c r="H9724" s="8" t="s">
        <v>1388</v>
      </c>
      <c r="I9724" s="8">
        <v>15.92</v>
      </c>
      <c r="J9724" s="8">
        <v>4</v>
      </c>
      <c r="K9724" s="8">
        <v>7.48</v>
      </c>
    </row>
    <row r="9725" spans="1:11" x14ac:dyDescent="0.35">
      <c r="A9725" s="5">
        <v>43078</v>
      </c>
      <c r="B9725" s="6">
        <v>2017</v>
      </c>
      <c r="C9725" s="6">
        <v>12</v>
      </c>
      <c r="D9725" s="6" t="s">
        <v>539</v>
      </c>
      <c r="E9725" s="6" t="s">
        <v>35</v>
      </c>
      <c r="F9725" s="6" t="s">
        <v>41</v>
      </c>
      <c r="G9725" s="6" t="s">
        <v>54</v>
      </c>
      <c r="H9725" s="6" t="s">
        <v>658</v>
      </c>
      <c r="I9725" s="6">
        <v>146.44999999999999</v>
      </c>
      <c r="J9725" s="6">
        <v>5</v>
      </c>
      <c r="K9725" s="6">
        <v>48.33</v>
      </c>
    </row>
    <row r="9726" spans="1:11" x14ac:dyDescent="0.35">
      <c r="A9726" s="7">
        <v>43078</v>
      </c>
      <c r="B9726" s="8">
        <v>2017</v>
      </c>
      <c r="C9726" s="8">
        <v>12</v>
      </c>
      <c r="D9726" s="8" t="s">
        <v>539</v>
      </c>
      <c r="E9726" s="8" t="s">
        <v>35</v>
      </c>
      <c r="F9726" s="8" t="s">
        <v>13</v>
      </c>
      <c r="G9726" s="8" t="s">
        <v>20</v>
      </c>
      <c r="H9726" s="8" t="s">
        <v>1318</v>
      </c>
      <c r="I9726" s="8">
        <v>15.14</v>
      </c>
      <c r="J9726" s="8">
        <v>1</v>
      </c>
      <c r="K9726" s="8">
        <v>0.61</v>
      </c>
    </row>
    <row r="9727" spans="1:11" x14ac:dyDescent="0.35">
      <c r="A9727" s="5">
        <v>43078</v>
      </c>
      <c r="B9727" s="6">
        <v>2017</v>
      </c>
      <c r="C9727" s="6">
        <v>12</v>
      </c>
      <c r="D9727" s="6" t="s">
        <v>539</v>
      </c>
      <c r="E9727" s="6" t="s">
        <v>35</v>
      </c>
      <c r="F9727" s="6" t="s">
        <v>13</v>
      </c>
      <c r="G9727" s="6" t="s">
        <v>18</v>
      </c>
      <c r="H9727" s="6" t="s">
        <v>361</v>
      </c>
      <c r="I9727" s="6">
        <v>5.76</v>
      </c>
      <c r="J9727" s="6">
        <v>2</v>
      </c>
      <c r="K9727" s="6">
        <v>2.65</v>
      </c>
    </row>
    <row r="9728" spans="1:11" x14ac:dyDescent="0.35">
      <c r="A9728" s="7">
        <v>43078</v>
      </c>
      <c r="B9728" s="8">
        <v>2017</v>
      </c>
      <c r="C9728" s="8">
        <v>12</v>
      </c>
      <c r="D9728" s="8" t="s">
        <v>539</v>
      </c>
      <c r="E9728" s="8" t="s">
        <v>35</v>
      </c>
      <c r="F9728" s="8" t="s">
        <v>41</v>
      </c>
      <c r="G9728" s="8" t="s">
        <v>605</v>
      </c>
      <c r="H9728" s="8" t="s">
        <v>918</v>
      </c>
      <c r="I9728" s="8">
        <v>1399.98</v>
      </c>
      <c r="J9728" s="8">
        <v>2</v>
      </c>
      <c r="K9728" s="8">
        <v>629.99</v>
      </c>
    </row>
    <row r="9729" spans="1:11" x14ac:dyDescent="0.35">
      <c r="A9729" s="5">
        <v>43078</v>
      </c>
      <c r="B9729" s="6">
        <v>2017</v>
      </c>
      <c r="C9729" s="6">
        <v>12</v>
      </c>
      <c r="D9729" s="6" t="s">
        <v>985</v>
      </c>
      <c r="E9729" s="6" t="s">
        <v>25</v>
      </c>
      <c r="F9729" s="6" t="s">
        <v>13</v>
      </c>
      <c r="G9729" s="6" t="s">
        <v>22</v>
      </c>
      <c r="H9729" s="6" t="s">
        <v>848</v>
      </c>
      <c r="I9729" s="6">
        <v>11.09</v>
      </c>
      <c r="J9729" s="6">
        <v>7</v>
      </c>
      <c r="K9729" s="6">
        <v>-8.1300000000000008</v>
      </c>
    </row>
    <row r="9730" spans="1:11" x14ac:dyDescent="0.35">
      <c r="A9730" s="7">
        <v>43078</v>
      </c>
      <c r="B9730" s="8">
        <v>2017</v>
      </c>
      <c r="C9730" s="8">
        <v>12</v>
      </c>
      <c r="D9730" s="8" t="s">
        <v>1288</v>
      </c>
      <c r="E9730" s="8" t="s">
        <v>112</v>
      </c>
      <c r="F9730" s="8" t="s">
        <v>13</v>
      </c>
      <c r="G9730" s="8" t="s">
        <v>22</v>
      </c>
      <c r="H9730" s="8" t="s">
        <v>1961</v>
      </c>
      <c r="I9730" s="8">
        <v>54.9</v>
      </c>
      <c r="J9730" s="8">
        <v>5</v>
      </c>
      <c r="K9730" s="8">
        <v>26.9</v>
      </c>
    </row>
    <row r="9731" spans="1:11" x14ac:dyDescent="0.35">
      <c r="A9731" s="5">
        <v>43079</v>
      </c>
      <c r="B9731" s="6">
        <v>2017</v>
      </c>
      <c r="C9731" s="6">
        <v>12</v>
      </c>
      <c r="D9731" s="6" t="s">
        <v>1976</v>
      </c>
      <c r="E9731" s="6" t="s">
        <v>29</v>
      </c>
      <c r="F9731" s="6" t="s">
        <v>13</v>
      </c>
      <c r="G9731" s="6" t="s">
        <v>22</v>
      </c>
      <c r="H9731" s="6" t="s">
        <v>430</v>
      </c>
      <c r="I9731" s="6">
        <v>19.940000000000001</v>
      </c>
      <c r="J9731" s="6">
        <v>4</v>
      </c>
      <c r="K9731" s="6">
        <v>7.23</v>
      </c>
    </row>
    <row r="9732" spans="1:11" x14ac:dyDescent="0.35">
      <c r="A9732" s="7">
        <v>43079</v>
      </c>
      <c r="B9732" s="8">
        <v>2017</v>
      </c>
      <c r="C9732" s="8">
        <v>12</v>
      </c>
      <c r="D9732" s="8" t="s">
        <v>1976</v>
      </c>
      <c r="E9732" s="8" t="s">
        <v>29</v>
      </c>
      <c r="F9732" s="8" t="s">
        <v>13</v>
      </c>
      <c r="G9732" s="8" t="s">
        <v>22</v>
      </c>
      <c r="H9732" s="8" t="s">
        <v>364</v>
      </c>
      <c r="I9732" s="8">
        <v>65.569999999999993</v>
      </c>
      <c r="J9732" s="8">
        <v>2</v>
      </c>
      <c r="K9732" s="8">
        <v>22.95</v>
      </c>
    </row>
    <row r="9733" spans="1:11" x14ac:dyDescent="0.35">
      <c r="A9733" s="5">
        <v>43079</v>
      </c>
      <c r="B9733" s="6">
        <v>2017</v>
      </c>
      <c r="C9733" s="6">
        <v>12</v>
      </c>
      <c r="D9733" s="6" t="s">
        <v>1454</v>
      </c>
      <c r="E9733" s="6" t="s">
        <v>25</v>
      </c>
      <c r="F9733" s="6" t="s">
        <v>41</v>
      </c>
      <c r="G9733" s="6" t="s">
        <v>54</v>
      </c>
      <c r="H9733" s="6" t="s">
        <v>1987</v>
      </c>
      <c r="I9733" s="6">
        <v>14.2</v>
      </c>
      <c r="J9733" s="6">
        <v>1</v>
      </c>
      <c r="K9733" s="6">
        <v>3.37</v>
      </c>
    </row>
    <row r="9734" spans="1:11" x14ac:dyDescent="0.35">
      <c r="A9734" s="7">
        <v>43079</v>
      </c>
      <c r="B9734" s="8">
        <v>2017</v>
      </c>
      <c r="C9734" s="8">
        <v>12</v>
      </c>
      <c r="D9734" s="8" t="s">
        <v>1499</v>
      </c>
      <c r="E9734" s="8" t="s">
        <v>998</v>
      </c>
      <c r="F9734" s="8" t="s">
        <v>13</v>
      </c>
      <c r="G9734" s="8" t="s">
        <v>22</v>
      </c>
      <c r="H9734" s="8" t="s">
        <v>1374</v>
      </c>
      <c r="I9734" s="8">
        <v>34.5</v>
      </c>
      <c r="J9734" s="8">
        <v>3</v>
      </c>
      <c r="K9734" s="8">
        <v>15.53</v>
      </c>
    </row>
    <row r="9735" spans="1:11" x14ac:dyDescent="0.35">
      <c r="A9735" s="5">
        <v>43079</v>
      </c>
      <c r="B9735" s="6">
        <v>2017</v>
      </c>
      <c r="C9735" s="6">
        <v>12</v>
      </c>
      <c r="D9735" s="6" t="s">
        <v>906</v>
      </c>
      <c r="E9735" s="6" t="s">
        <v>128</v>
      </c>
      <c r="F9735" s="6" t="s">
        <v>36</v>
      </c>
      <c r="G9735" s="6" t="s">
        <v>147</v>
      </c>
      <c r="H9735" s="6" t="s">
        <v>2443</v>
      </c>
      <c r="I9735" s="6">
        <v>1669.6</v>
      </c>
      <c r="J9735" s="6">
        <v>4</v>
      </c>
      <c r="K9735" s="6">
        <v>116.87</v>
      </c>
    </row>
    <row r="9736" spans="1:11" x14ac:dyDescent="0.35">
      <c r="A9736" s="7">
        <v>43079</v>
      </c>
      <c r="B9736" s="8">
        <v>2017</v>
      </c>
      <c r="C9736" s="8">
        <v>12</v>
      </c>
      <c r="D9736" s="8" t="s">
        <v>2014</v>
      </c>
      <c r="E9736" s="8" t="s">
        <v>25</v>
      </c>
      <c r="F9736" s="8" t="s">
        <v>13</v>
      </c>
      <c r="G9736" s="8" t="s">
        <v>14</v>
      </c>
      <c r="H9736" s="8" t="s">
        <v>1266</v>
      </c>
      <c r="I9736" s="8">
        <v>10.37</v>
      </c>
      <c r="J9736" s="8">
        <v>2</v>
      </c>
      <c r="K9736" s="8">
        <v>3.63</v>
      </c>
    </row>
    <row r="9737" spans="1:11" x14ac:dyDescent="0.35">
      <c r="A9737" s="5">
        <v>43079</v>
      </c>
      <c r="B9737" s="6">
        <v>2017</v>
      </c>
      <c r="C9737" s="6">
        <v>12</v>
      </c>
      <c r="D9737" s="6" t="s">
        <v>2014</v>
      </c>
      <c r="E9737" s="6" t="s">
        <v>25</v>
      </c>
      <c r="F9737" s="6" t="s">
        <v>36</v>
      </c>
      <c r="G9737" s="6" t="s">
        <v>49</v>
      </c>
      <c r="H9737" s="6" t="s">
        <v>672</v>
      </c>
      <c r="I9737" s="6">
        <v>310.88</v>
      </c>
      <c r="J9737" s="6">
        <v>2</v>
      </c>
      <c r="K9737" s="6">
        <v>23.32</v>
      </c>
    </row>
    <row r="9738" spans="1:11" x14ac:dyDescent="0.35">
      <c r="A9738" s="7">
        <v>43079</v>
      </c>
      <c r="B9738" s="8">
        <v>2017</v>
      </c>
      <c r="C9738" s="8">
        <v>12</v>
      </c>
      <c r="D9738" s="8" t="s">
        <v>1273</v>
      </c>
      <c r="E9738" s="8" t="s">
        <v>615</v>
      </c>
      <c r="F9738" s="8" t="s">
        <v>13</v>
      </c>
      <c r="G9738" s="8" t="s">
        <v>65</v>
      </c>
      <c r="H9738" s="8" t="s">
        <v>1429</v>
      </c>
      <c r="I9738" s="8">
        <v>10.86</v>
      </c>
      <c r="J9738" s="8">
        <v>3</v>
      </c>
      <c r="K9738" s="8">
        <v>5.0999999999999996</v>
      </c>
    </row>
    <row r="9739" spans="1:11" x14ac:dyDescent="0.35">
      <c r="A9739" s="5">
        <v>43079</v>
      </c>
      <c r="B9739" s="6">
        <v>2017</v>
      </c>
      <c r="C9739" s="6">
        <v>12</v>
      </c>
      <c r="D9739" s="6" t="s">
        <v>1273</v>
      </c>
      <c r="E9739" s="6" t="s">
        <v>615</v>
      </c>
      <c r="F9739" s="6" t="s">
        <v>13</v>
      </c>
      <c r="G9739" s="6" t="s">
        <v>94</v>
      </c>
      <c r="H9739" s="6" t="s">
        <v>2291</v>
      </c>
      <c r="I9739" s="6">
        <v>426.79</v>
      </c>
      <c r="J9739" s="6">
        <v>7</v>
      </c>
      <c r="K9739" s="6">
        <v>123.77</v>
      </c>
    </row>
    <row r="9740" spans="1:11" x14ac:dyDescent="0.35">
      <c r="A9740" s="7">
        <v>43079</v>
      </c>
      <c r="B9740" s="8">
        <v>2017</v>
      </c>
      <c r="C9740" s="8">
        <v>12</v>
      </c>
      <c r="D9740" s="8" t="s">
        <v>1721</v>
      </c>
      <c r="E9740" s="8" t="s">
        <v>125</v>
      </c>
      <c r="F9740" s="8" t="s">
        <v>36</v>
      </c>
      <c r="G9740" s="8" t="s">
        <v>49</v>
      </c>
      <c r="H9740" s="8" t="s">
        <v>1017</v>
      </c>
      <c r="I9740" s="8">
        <v>19.100000000000001</v>
      </c>
      <c r="J9740" s="8">
        <v>3</v>
      </c>
      <c r="K9740" s="8">
        <v>5.73</v>
      </c>
    </row>
    <row r="9741" spans="1:11" x14ac:dyDescent="0.35">
      <c r="A9741" s="5">
        <v>43079</v>
      </c>
      <c r="B9741" s="6">
        <v>2017</v>
      </c>
      <c r="C9741" s="6">
        <v>12</v>
      </c>
      <c r="D9741" s="6" t="s">
        <v>1976</v>
      </c>
      <c r="E9741" s="6" t="s">
        <v>166</v>
      </c>
      <c r="F9741" s="6" t="s">
        <v>41</v>
      </c>
      <c r="G9741" s="6" t="s">
        <v>54</v>
      </c>
      <c r="H9741" s="6" t="s">
        <v>1070</v>
      </c>
      <c r="I9741" s="6">
        <v>49.08</v>
      </c>
      <c r="J9741" s="6">
        <v>3</v>
      </c>
      <c r="K9741" s="6">
        <v>4.91</v>
      </c>
    </row>
    <row r="9742" spans="1:11" x14ac:dyDescent="0.35">
      <c r="A9742" s="7">
        <v>43079</v>
      </c>
      <c r="B9742" s="8">
        <v>2017</v>
      </c>
      <c r="C9742" s="8">
        <v>12</v>
      </c>
      <c r="D9742" s="8" t="s">
        <v>1976</v>
      </c>
      <c r="E9742" s="8" t="s">
        <v>166</v>
      </c>
      <c r="F9742" s="8" t="s">
        <v>13</v>
      </c>
      <c r="G9742" s="8" t="s">
        <v>20</v>
      </c>
      <c r="H9742" s="8" t="s">
        <v>2361</v>
      </c>
      <c r="I9742" s="8">
        <v>324.89999999999998</v>
      </c>
      <c r="J9742" s="8">
        <v>5</v>
      </c>
      <c r="K9742" s="8">
        <v>38.99</v>
      </c>
    </row>
    <row r="9743" spans="1:11" x14ac:dyDescent="0.35">
      <c r="A9743" s="5">
        <v>43079</v>
      </c>
      <c r="B9743" s="6">
        <v>2017</v>
      </c>
      <c r="C9743" s="6">
        <v>12</v>
      </c>
      <c r="D9743" s="6" t="s">
        <v>1976</v>
      </c>
      <c r="E9743" s="6" t="s">
        <v>166</v>
      </c>
      <c r="F9743" s="6" t="s">
        <v>13</v>
      </c>
      <c r="G9743" s="6" t="s">
        <v>26</v>
      </c>
      <c r="H9743" s="6" t="s">
        <v>2661</v>
      </c>
      <c r="I9743" s="6">
        <v>18.239999999999998</v>
      </c>
      <c r="J9743" s="6">
        <v>3</v>
      </c>
      <c r="K9743" s="6">
        <v>5.29</v>
      </c>
    </row>
    <row r="9744" spans="1:11" x14ac:dyDescent="0.35">
      <c r="A9744" s="7">
        <v>43079</v>
      </c>
      <c r="B9744" s="8">
        <v>2017</v>
      </c>
      <c r="C9744" s="8">
        <v>12</v>
      </c>
      <c r="D9744" s="8" t="s">
        <v>2383</v>
      </c>
      <c r="E9744" s="8" t="s">
        <v>331</v>
      </c>
      <c r="F9744" s="8" t="s">
        <v>41</v>
      </c>
      <c r="G9744" s="8" t="s">
        <v>54</v>
      </c>
      <c r="H9744" s="8" t="s">
        <v>2127</v>
      </c>
      <c r="I9744" s="8">
        <v>599.97</v>
      </c>
      <c r="J9744" s="8">
        <v>3</v>
      </c>
      <c r="K9744" s="8">
        <v>257.99</v>
      </c>
    </row>
    <row r="9745" spans="1:11" x14ac:dyDescent="0.35">
      <c r="A9745" s="5">
        <v>43079</v>
      </c>
      <c r="B9745" s="6">
        <v>2017</v>
      </c>
      <c r="C9745" s="6">
        <v>12</v>
      </c>
      <c r="D9745" s="6" t="s">
        <v>2383</v>
      </c>
      <c r="E9745" s="6" t="s">
        <v>331</v>
      </c>
      <c r="F9745" s="6" t="s">
        <v>41</v>
      </c>
      <c r="G9745" s="6" t="s">
        <v>42</v>
      </c>
      <c r="H9745" s="6" t="s">
        <v>2432</v>
      </c>
      <c r="I9745" s="6">
        <v>38.97</v>
      </c>
      <c r="J9745" s="6">
        <v>3</v>
      </c>
      <c r="K9745" s="6">
        <v>0.78</v>
      </c>
    </row>
    <row r="9746" spans="1:11" x14ac:dyDescent="0.35">
      <c r="A9746" s="7">
        <v>43079</v>
      </c>
      <c r="B9746" s="8">
        <v>2017</v>
      </c>
      <c r="C9746" s="8">
        <v>12</v>
      </c>
      <c r="D9746" s="8" t="s">
        <v>2383</v>
      </c>
      <c r="E9746" s="8" t="s">
        <v>331</v>
      </c>
      <c r="F9746" s="8" t="s">
        <v>13</v>
      </c>
      <c r="G9746" s="8" t="s">
        <v>22</v>
      </c>
      <c r="H9746" s="8" t="s">
        <v>82</v>
      </c>
      <c r="I9746" s="8">
        <v>45.84</v>
      </c>
      <c r="J9746" s="8">
        <v>8</v>
      </c>
      <c r="K9746" s="8">
        <v>22</v>
      </c>
    </row>
    <row r="9747" spans="1:11" x14ac:dyDescent="0.35">
      <c r="A9747" s="5">
        <v>43079</v>
      </c>
      <c r="B9747" s="6">
        <v>2017</v>
      </c>
      <c r="C9747" s="6">
        <v>12</v>
      </c>
      <c r="D9747" s="6" t="s">
        <v>2580</v>
      </c>
      <c r="E9747" s="6" t="s">
        <v>29</v>
      </c>
      <c r="F9747" s="6" t="s">
        <v>41</v>
      </c>
      <c r="G9747" s="6" t="s">
        <v>42</v>
      </c>
      <c r="H9747" s="6" t="s">
        <v>1934</v>
      </c>
      <c r="I9747" s="6">
        <v>95.84</v>
      </c>
      <c r="J9747" s="6">
        <v>4</v>
      </c>
      <c r="K9747" s="6">
        <v>34.74</v>
      </c>
    </row>
    <row r="9748" spans="1:11" x14ac:dyDescent="0.35">
      <c r="A9748" s="7">
        <v>43079</v>
      </c>
      <c r="B9748" s="8">
        <v>2017</v>
      </c>
      <c r="C9748" s="8">
        <v>12</v>
      </c>
      <c r="D9748" s="8" t="s">
        <v>2580</v>
      </c>
      <c r="E9748" s="8" t="s">
        <v>29</v>
      </c>
      <c r="F9748" s="8" t="s">
        <v>13</v>
      </c>
      <c r="G9748" s="8" t="s">
        <v>14</v>
      </c>
      <c r="H9748" s="8" t="s">
        <v>30</v>
      </c>
      <c r="I9748" s="8">
        <v>12.96</v>
      </c>
      <c r="J9748" s="8">
        <v>2</v>
      </c>
      <c r="K9748" s="8">
        <v>6.22</v>
      </c>
    </row>
    <row r="9749" spans="1:11" x14ac:dyDescent="0.35">
      <c r="A9749" s="5">
        <v>43079</v>
      </c>
      <c r="B9749" s="6">
        <v>2017</v>
      </c>
      <c r="C9749" s="6">
        <v>12</v>
      </c>
      <c r="D9749" s="6" t="s">
        <v>2643</v>
      </c>
      <c r="E9749" s="6" t="s">
        <v>72</v>
      </c>
      <c r="F9749" s="6" t="s">
        <v>36</v>
      </c>
      <c r="G9749" s="6" t="s">
        <v>49</v>
      </c>
      <c r="H9749" s="6" t="s">
        <v>1534</v>
      </c>
      <c r="I9749" s="6">
        <v>14.76</v>
      </c>
      <c r="J9749" s="6">
        <v>2</v>
      </c>
      <c r="K9749" s="6">
        <v>4.28</v>
      </c>
    </row>
    <row r="9750" spans="1:11" x14ac:dyDescent="0.35">
      <c r="A9750" s="7">
        <v>43079</v>
      </c>
      <c r="B9750" s="8">
        <v>2017</v>
      </c>
      <c r="C9750" s="8">
        <v>12</v>
      </c>
      <c r="D9750" s="8" t="s">
        <v>1565</v>
      </c>
      <c r="E9750" s="8" t="s">
        <v>25</v>
      </c>
      <c r="F9750" s="8" t="s">
        <v>13</v>
      </c>
      <c r="G9750" s="8" t="s">
        <v>22</v>
      </c>
      <c r="H9750" s="8" t="s">
        <v>2243</v>
      </c>
      <c r="I9750" s="8">
        <v>3.27</v>
      </c>
      <c r="J9750" s="8">
        <v>1</v>
      </c>
      <c r="K9750" s="8">
        <v>-2.5099999999999998</v>
      </c>
    </row>
    <row r="9751" spans="1:11" x14ac:dyDescent="0.35">
      <c r="A9751" s="5">
        <v>43079</v>
      </c>
      <c r="B9751" s="6">
        <v>2017</v>
      </c>
      <c r="C9751" s="6">
        <v>12</v>
      </c>
      <c r="D9751" s="6" t="s">
        <v>1565</v>
      </c>
      <c r="E9751" s="6" t="s">
        <v>25</v>
      </c>
      <c r="F9751" s="6" t="s">
        <v>36</v>
      </c>
      <c r="G9751" s="6" t="s">
        <v>49</v>
      </c>
      <c r="H9751" s="6" t="s">
        <v>775</v>
      </c>
      <c r="I9751" s="6">
        <v>87.92</v>
      </c>
      <c r="J9751" s="6">
        <v>5</v>
      </c>
      <c r="K9751" s="6">
        <v>15.39</v>
      </c>
    </row>
    <row r="9752" spans="1:11" x14ac:dyDescent="0.35">
      <c r="A9752" s="7">
        <v>43080</v>
      </c>
      <c r="B9752" s="8">
        <v>2017</v>
      </c>
      <c r="C9752" s="8">
        <v>12</v>
      </c>
      <c r="D9752" s="8" t="s">
        <v>153</v>
      </c>
      <c r="E9752" s="8" t="s">
        <v>151</v>
      </c>
      <c r="F9752" s="8" t="s">
        <v>13</v>
      </c>
      <c r="G9752" s="8" t="s">
        <v>22</v>
      </c>
      <c r="H9752" s="8" t="s">
        <v>1227</v>
      </c>
      <c r="I9752" s="8">
        <v>23.36</v>
      </c>
      <c r="J9752" s="8">
        <v>4</v>
      </c>
      <c r="K9752" s="8">
        <v>7.88</v>
      </c>
    </row>
    <row r="9753" spans="1:11" x14ac:dyDescent="0.35">
      <c r="A9753" s="5">
        <v>43080</v>
      </c>
      <c r="B9753" s="6">
        <v>2017</v>
      </c>
      <c r="C9753" s="6">
        <v>12</v>
      </c>
      <c r="D9753" s="6" t="s">
        <v>153</v>
      </c>
      <c r="E9753" s="6" t="s">
        <v>151</v>
      </c>
      <c r="F9753" s="6" t="s">
        <v>41</v>
      </c>
      <c r="G9753" s="6" t="s">
        <v>54</v>
      </c>
      <c r="H9753" s="6" t="s">
        <v>2237</v>
      </c>
      <c r="I9753" s="6">
        <v>39.979999999999997</v>
      </c>
      <c r="J9753" s="6">
        <v>2</v>
      </c>
      <c r="K9753" s="6">
        <v>13.59</v>
      </c>
    </row>
    <row r="9754" spans="1:11" x14ac:dyDescent="0.35">
      <c r="A9754" s="7">
        <v>43080</v>
      </c>
      <c r="B9754" s="8">
        <v>2017</v>
      </c>
      <c r="C9754" s="8">
        <v>12</v>
      </c>
      <c r="D9754" s="8" t="s">
        <v>589</v>
      </c>
      <c r="E9754" s="8" t="s">
        <v>25</v>
      </c>
      <c r="F9754" s="8" t="s">
        <v>36</v>
      </c>
      <c r="G9754" s="8" t="s">
        <v>37</v>
      </c>
      <c r="H9754" s="8" t="s">
        <v>1381</v>
      </c>
      <c r="I9754" s="8">
        <v>63.69</v>
      </c>
      <c r="J9754" s="8">
        <v>1</v>
      </c>
      <c r="K9754" s="8">
        <v>-9.1</v>
      </c>
    </row>
    <row r="9755" spans="1:11" x14ac:dyDescent="0.35">
      <c r="A9755" s="5">
        <v>43080</v>
      </c>
      <c r="B9755" s="6">
        <v>2017</v>
      </c>
      <c r="C9755" s="6">
        <v>12</v>
      </c>
      <c r="D9755" s="6" t="s">
        <v>2629</v>
      </c>
      <c r="E9755" s="6" t="s">
        <v>17</v>
      </c>
      <c r="F9755" s="6" t="s">
        <v>13</v>
      </c>
      <c r="G9755" s="6" t="s">
        <v>14</v>
      </c>
      <c r="H9755" s="6" t="s">
        <v>1098</v>
      </c>
      <c r="I9755" s="6">
        <v>10.37</v>
      </c>
      <c r="J9755" s="6">
        <v>2</v>
      </c>
      <c r="K9755" s="6">
        <v>3.63</v>
      </c>
    </row>
    <row r="9756" spans="1:11" x14ac:dyDescent="0.35">
      <c r="A9756" s="7">
        <v>43080</v>
      </c>
      <c r="B9756" s="8">
        <v>2017</v>
      </c>
      <c r="C9756" s="8">
        <v>12</v>
      </c>
      <c r="D9756" s="8" t="s">
        <v>2629</v>
      </c>
      <c r="E9756" s="8" t="s">
        <v>17</v>
      </c>
      <c r="F9756" s="8" t="s">
        <v>36</v>
      </c>
      <c r="G9756" s="8" t="s">
        <v>49</v>
      </c>
      <c r="H9756" s="8" t="s">
        <v>672</v>
      </c>
      <c r="I9756" s="8">
        <v>77.72</v>
      </c>
      <c r="J9756" s="8">
        <v>1</v>
      </c>
      <c r="K9756" s="8">
        <v>-66.06</v>
      </c>
    </row>
    <row r="9757" spans="1:11" x14ac:dyDescent="0.35">
      <c r="A9757" s="5">
        <v>43080</v>
      </c>
      <c r="B9757" s="6">
        <v>2017</v>
      </c>
      <c r="C9757" s="6">
        <v>12</v>
      </c>
      <c r="D9757" s="6" t="s">
        <v>2629</v>
      </c>
      <c r="E9757" s="6" t="s">
        <v>17</v>
      </c>
      <c r="F9757" s="6" t="s">
        <v>36</v>
      </c>
      <c r="G9757" s="6" t="s">
        <v>37</v>
      </c>
      <c r="H9757" s="6" t="s">
        <v>574</v>
      </c>
      <c r="I9757" s="6">
        <v>520.46</v>
      </c>
      <c r="J9757" s="6">
        <v>2</v>
      </c>
      <c r="K9757" s="6">
        <v>-14.87</v>
      </c>
    </row>
    <row r="9758" spans="1:11" x14ac:dyDescent="0.35">
      <c r="A9758" s="7">
        <v>43080</v>
      </c>
      <c r="B9758" s="8">
        <v>2017</v>
      </c>
      <c r="C9758" s="8">
        <v>12</v>
      </c>
      <c r="D9758" s="8" t="s">
        <v>1738</v>
      </c>
      <c r="E9758" s="8" t="s">
        <v>436</v>
      </c>
      <c r="F9758" s="8" t="s">
        <v>41</v>
      </c>
      <c r="G9758" s="8" t="s">
        <v>42</v>
      </c>
      <c r="H9758" s="8" t="s">
        <v>1955</v>
      </c>
      <c r="I9758" s="8">
        <v>128.85</v>
      </c>
      <c r="J9758" s="8">
        <v>3</v>
      </c>
      <c r="K9758" s="8">
        <v>3.87</v>
      </c>
    </row>
    <row r="9759" spans="1:11" x14ac:dyDescent="0.35">
      <c r="A9759" s="5">
        <v>43080</v>
      </c>
      <c r="B9759" s="6">
        <v>2017</v>
      </c>
      <c r="C9759" s="6">
        <v>12</v>
      </c>
      <c r="D9759" s="6" t="s">
        <v>2528</v>
      </c>
      <c r="E9759" s="6" t="s">
        <v>17</v>
      </c>
      <c r="F9759" s="6" t="s">
        <v>41</v>
      </c>
      <c r="G9759" s="6" t="s">
        <v>54</v>
      </c>
      <c r="H9759" s="6" t="s">
        <v>215</v>
      </c>
      <c r="I9759" s="6">
        <v>116.31</v>
      </c>
      <c r="J9759" s="6">
        <v>7</v>
      </c>
      <c r="K9759" s="6">
        <v>23.26</v>
      </c>
    </row>
    <row r="9760" spans="1:11" x14ac:dyDescent="0.35">
      <c r="A9760" s="7">
        <v>43080</v>
      </c>
      <c r="B9760" s="8">
        <v>2017</v>
      </c>
      <c r="C9760" s="8">
        <v>12</v>
      </c>
      <c r="D9760" s="8" t="s">
        <v>556</v>
      </c>
      <c r="E9760" s="8" t="s">
        <v>151</v>
      </c>
      <c r="F9760" s="8" t="s">
        <v>13</v>
      </c>
      <c r="G9760" s="8" t="s">
        <v>22</v>
      </c>
      <c r="H9760" s="8" t="s">
        <v>986</v>
      </c>
      <c r="I9760" s="8">
        <v>14.95</v>
      </c>
      <c r="J9760" s="8">
        <v>1</v>
      </c>
      <c r="K9760" s="8">
        <v>5.05</v>
      </c>
    </row>
    <row r="9761" spans="1:11" x14ac:dyDescent="0.35">
      <c r="A9761" s="5">
        <v>43080</v>
      </c>
      <c r="B9761" s="6">
        <v>2017</v>
      </c>
      <c r="C9761" s="6">
        <v>12</v>
      </c>
      <c r="D9761" s="6" t="s">
        <v>556</v>
      </c>
      <c r="E9761" s="6" t="s">
        <v>151</v>
      </c>
      <c r="F9761" s="6" t="s">
        <v>13</v>
      </c>
      <c r="G9761" s="6" t="s">
        <v>14</v>
      </c>
      <c r="H9761" s="6" t="s">
        <v>926</v>
      </c>
      <c r="I9761" s="6">
        <v>17.940000000000001</v>
      </c>
      <c r="J9761" s="6">
        <v>3</v>
      </c>
      <c r="K9761" s="6">
        <v>8.07</v>
      </c>
    </row>
    <row r="9762" spans="1:11" x14ac:dyDescent="0.35">
      <c r="A9762" s="7">
        <v>43080</v>
      </c>
      <c r="B9762" s="8">
        <v>2017</v>
      </c>
      <c r="C9762" s="8">
        <v>12</v>
      </c>
      <c r="D9762" s="8" t="s">
        <v>556</v>
      </c>
      <c r="E9762" s="8" t="s">
        <v>151</v>
      </c>
      <c r="F9762" s="8" t="s">
        <v>41</v>
      </c>
      <c r="G9762" s="8" t="s">
        <v>42</v>
      </c>
      <c r="H9762" s="8" t="s">
        <v>2108</v>
      </c>
      <c r="I9762" s="8">
        <v>116.98</v>
      </c>
      <c r="J9762" s="8">
        <v>2</v>
      </c>
      <c r="K9762" s="8">
        <v>29.25</v>
      </c>
    </row>
    <row r="9763" spans="1:11" x14ac:dyDescent="0.35">
      <c r="A9763" s="5">
        <v>43080</v>
      </c>
      <c r="B9763" s="6">
        <v>2017</v>
      </c>
      <c r="C9763" s="6">
        <v>12</v>
      </c>
      <c r="D9763" s="6" t="s">
        <v>1223</v>
      </c>
      <c r="E9763" s="6" t="s">
        <v>12</v>
      </c>
      <c r="F9763" s="6" t="s">
        <v>13</v>
      </c>
      <c r="G9763" s="6" t="s">
        <v>94</v>
      </c>
      <c r="H9763" s="6" t="s">
        <v>1390</v>
      </c>
      <c r="I9763" s="6">
        <v>1.39</v>
      </c>
      <c r="J9763" s="6">
        <v>2</v>
      </c>
      <c r="K9763" s="6">
        <v>-3.76</v>
      </c>
    </row>
    <row r="9764" spans="1:11" x14ac:dyDescent="0.35">
      <c r="A9764" s="7">
        <v>43080</v>
      </c>
      <c r="B9764" s="8">
        <v>2017</v>
      </c>
      <c r="C9764" s="8">
        <v>12</v>
      </c>
      <c r="D9764" s="8" t="s">
        <v>2546</v>
      </c>
      <c r="E9764" s="8" t="s">
        <v>125</v>
      </c>
      <c r="F9764" s="8" t="s">
        <v>36</v>
      </c>
      <c r="G9764" s="8" t="s">
        <v>147</v>
      </c>
      <c r="H9764" s="8" t="s">
        <v>1051</v>
      </c>
      <c r="I9764" s="8">
        <v>721.88</v>
      </c>
      <c r="J9764" s="8">
        <v>6</v>
      </c>
      <c r="K9764" s="8">
        <v>-420</v>
      </c>
    </row>
    <row r="9765" spans="1:11" x14ac:dyDescent="0.35">
      <c r="A9765" s="5">
        <v>43080</v>
      </c>
      <c r="B9765" s="6">
        <v>2017</v>
      </c>
      <c r="C9765" s="6">
        <v>12</v>
      </c>
      <c r="D9765" s="6" t="s">
        <v>2546</v>
      </c>
      <c r="E9765" s="6" t="s">
        <v>125</v>
      </c>
      <c r="F9765" s="6" t="s">
        <v>41</v>
      </c>
      <c r="G9765" s="6" t="s">
        <v>42</v>
      </c>
      <c r="H9765" s="6" t="s">
        <v>2277</v>
      </c>
      <c r="I9765" s="6">
        <v>73.569999999999993</v>
      </c>
      <c r="J9765" s="6">
        <v>4</v>
      </c>
      <c r="K9765" s="6">
        <v>-16.55</v>
      </c>
    </row>
    <row r="9766" spans="1:11" x14ac:dyDescent="0.35">
      <c r="A9766" s="7">
        <v>43080</v>
      </c>
      <c r="B9766" s="8">
        <v>2017</v>
      </c>
      <c r="C9766" s="8">
        <v>12</v>
      </c>
      <c r="D9766" s="8" t="s">
        <v>2546</v>
      </c>
      <c r="E9766" s="8" t="s">
        <v>125</v>
      </c>
      <c r="F9766" s="8" t="s">
        <v>13</v>
      </c>
      <c r="G9766" s="8" t="s">
        <v>26</v>
      </c>
      <c r="H9766" s="8" t="s">
        <v>2412</v>
      </c>
      <c r="I9766" s="8">
        <v>13.58</v>
      </c>
      <c r="J9766" s="8">
        <v>1</v>
      </c>
      <c r="K9766" s="8">
        <v>1.36</v>
      </c>
    </row>
    <row r="9767" spans="1:11" x14ac:dyDescent="0.35">
      <c r="A9767" s="5">
        <v>43080</v>
      </c>
      <c r="B9767" s="6">
        <v>2017</v>
      </c>
      <c r="C9767" s="6">
        <v>12</v>
      </c>
      <c r="D9767" s="6" t="s">
        <v>2546</v>
      </c>
      <c r="E9767" s="6" t="s">
        <v>125</v>
      </c>
      <c r="F9767" s="6" t="s">
        <v>36</v>
      </c>
      <c r="G9767" s="6" t="s">
        <v>37</v>
      </c>
      <c r="H9767" s="6" t="s">
        <v>196</v>
      </c>
      <c r="I9767" s="6">
        <v>64.78</v>
      </c>
      <c r="J9767" s="6">
        <v>1</v>
      </c>
      <c r="K9767" s="6">
        <v>-12.15</v>
      </c>
    </row>
    <row r="9768" spans="1:11" x14ac:dyDescent="0.35">
      <c r="A9768" s="7">
        <v>43080</v>
      </c>
      <c r="B9768" s="8">
        <v>2017</v>
      </c>
      <c r="C9768" s="8">
        <v>12</v>
      </c>
      <c r="D9768" s="8" t="s">
        <v>2543</v>
      </c>
      <c r="E9768" s="8" t="s">
        <v>397</v>
      </c>
      <c r="F9768" s="8" t="s">
        <v>13</v>
      </c>
      <c r="G9768" s="8" t="s">
        <v>65</v>
      </c>
      <c r="H9768" s="8" t="s">
        <v>1466</v>
      </c>
      <c r="I9768" s="8">
        <v>7.28</v>
      </c>
      <c r="J9768" s="8">
        <v>1</v>
      </c>
      <c r="K9768" s="8">
        <v>3.49</v>
      </c>
    </row>
    <row r="9769" spans="1:11" x14ac:dyDescent="0.35">
      <c r="A9769" s="5">
        <v>43080</v>
      </c>
      <c r="B9769" s="6">
        <v>2017</v>
      </c>
      <c r="C9769" s="6">
        <v>12</v>
      </c>
      <c r="D9769" s="6" t="s">
        <v>2543</v>
      </c>
      <c r="E9769" s="6" t="s">
        <v>397</v>
      </c>
      <c r="F9769" s="6" t="s">
        <v>13</v>
      </c>
      <c r="G9769" s="6" t="s">
        <v>22</v>
      </c>
      <c r="H9769" s="6" t="s">
        <v>207</v>
      </c>
      <c r="I9769" s="6">
        <v>5.4</v>
      </c>
      <c r="J9769" s="6">
        <v>3</v>
      </c>
      <c r="K9769" s="6">
        <v>2.59</v>
      </c>
    </row>
    <row r="9770" spans="1:11" x14ac:dyDescent="0.35">
      <c r="A9770" s="7">
        <v>43080</v>
      </c>
      <c r="B9770" s="8">
        <v>2017</v>
      </c>
      <c r="C9770" s="8">
        <v>12</v>
      </c>
      <c r="D9770" s="8" t="s">
        <v>1750</v>
      </c>
      <c r="E9770" s="8" t="s">
        <v>179</v>
      </c>
      <c r="F9770" s="8" t="s">
        <v>13</v>
      </c>
      <c r="G9770" s="8" t="s">
        <v>45</v>
      </c>
      <c r="H9770" s="8" t="s">
        <v>284</v>
      </c>
      <c r="I9770" s="8">
        <v>6.54</v>
      </c>
      <c r="J9770" s="8">
        <v>3</v>
      </c>
      <c r="K9770" s="8">
        <v>2.16</v>
      </c>
    </row>
    <row r="9771" spans="1:11" x14ac:dyDescent="0.35">
      <c r="A9771" s="5">
        <v>43080</v>
      </c>
      <c r="B9771" s="6">
        <v>2017</v>
      </c>
      <c r="C9771" s="6">
        <v>12</v>
      </c>
      <c r="D9771" s="6" t="s">
        <v>291</v>
      </c>
      <c r="E9771" s="6" t="s">
        <v>179</v>
      </c>
      <c r="F9771" s="6" t="s">
        <v>13</v>
      </c>
      <c r="G9771" s="6" t="s">
        <v>22</v>
      </c>
      <c r="H9771" s="6" t="s">
        <v>469</v>
      </c>
      <c r="I9771" s="6">
        <v>40.200000000000003</v>
      </c>
      <c r="J9771" s="6">
        <v>5</v>
      </c>
      <c r="K9771" s="6">
        <v>18.09</v>
      </c>
    </row>
    <row r="9772" spans="1:11" x14ac:dyDescent="0.35">
      <c r="A9772" s="7">
        <v>43080</v>
      </c>
      <c r="B9772" s="8">
        <v>2017</v>
      </c>
      <c r="C9772" s="8">
        <v>12</v>
      </c>
      <c r="D9772" s="8" t="s">
        <v>291</v>
      </c>
      <c r="E9772" s="8" t="s">
        <v>179</v>
      </c>
      <c r="F9772" s="8" t="s">
        <v>13</v>
      </c>
      <c r="G9772" s="8" t="s">
        <v>22</v>
      </c>
      <c r="H9772" s="8" t="s">
        <v>1105</v>
      </c>
      <c r="I9772" s="8">
        <v>735.98</v>
      </c>
      <c r="J9772" s="8">
        <v>2</v>
      </c>
      <c r="K9772" s="8">
        <v>331.19</v>
      </c>
    </row>
    <row r="9773" spans="1:11" x14ac:dyDescent="0.35">
      <c r="A9773" s="5">
        <v>43080</v>
      </c>
      <c r="B9773" s="6">
        <v>2017</v>
      </c>
      <c r="C9773" s="6">
        <v>12</v>
      </c>
      <c r="D9773" s="6" t="s">
        <v>291</v>
      </c>
      <c r="E9773" s="6" t="s">
        <v>179</v>
      </c>
      <c r="F9773" s="6" t="s">
        <v>13</v>
      </c>
      <c r="G9773" s="6" t="s">
        <v>94</v>
      </c>
      <c r="H9773" s="6" t="s">
        <v>1052</v>
      </c>
      <c r="I9773" s="6">
        <v>22.75</v>
      </c>
      <c r="J9773" s="6">
        <v>7</v>
      </c>
      <c r="K9773" s="6">
        <v>6.6</v>
      </c>
    </row>
    <row r="9774" spans="1:11" x14ac:dyDescent="0.35">
      <c r="A9774" s="7">
        <v>43082</v>
      </c>
      <c r="B9774" s="8">
        <v>2017</v>
      </c>
      <c r="C9774" s="8">
        <v>12</v>
      </c>
      <c r="D9774" s="8" t="s">
        <v>1174</v>
      </c>
      <c r="E9774" s="8" t="s">
        <v>166</v>
      </c>
      <c r="F9774" s="8" t="s">
        <v>13</v>
      </c>
      <c r="G9774" s="8" t="s">
        <v>20</v>
      </c>
      <c r="H9774" s="8" t="s">
        <v>2221</v>
      </c>
      <c r="I9774" s="8">
        <v>31.44</v>
      </c>
      <c r="J9774" s="8">
        <v>3</v>
      </c>
      <c r="K9774" s="8">
        <v>8.49</v>
      </c>
    </row>
    <row r="9775" spans="1:11" x14ac:dyDescent="0.35">
      <c r="A9775" s="5">
        <v>43082</v>
      </c>
      <c r="B9775" s="6">
        <v>2017</v>
      </c>
      <c r="C9775" s="6">
        <v>12</v>
      </c>
      <c r="D9775" s="6" t="s">
        <v>790</v>
      </c>
      <c r="E9775" s="6" t="s">
        <v>151</v>
      </c>
      <c r="F9775" s="6" t="s">
        <v>36</v>
      </c>
      <c r="G9775" s="6" t="s">
        <v>76</v>
      </c>
      <c r="H9775" s="6" t="s">
        <v>1639</v>
      </c>
      <c r="I9775" s="6">
        <v>287.98</v>
      </c>
      <c r="J9775" s="6">
        <v>3</v>
      </c>
      <c r="K9775" s="6">
        <v>7.2</v>
      </c>
    </row>
    <row r="9776" spans="1:11" x14ac:dyDescent="0.35">
      <c r="A9776" s="7">
        <v>43082</v>
      </c>
      <c r="B9776" s="8">
        <v>2017</v>
      </c>
      <c r="C9776" s="8">
        <v>12</v>
      </c>
      <c r="D9776" s="8" t="s">
        <v>917</v>
      </c>
      <c r="E9776" s="8" t="s">
        <v>29</v>
      </c>
      <c r="F9776" s="8" t="s">
        <v>13</v>
      </c>
      <c r="G9776" s="8" t="s">
        <v>18</v>
      </c>
      <c r="H9776" s="8" t="s">
        <v>928</v>
      </c>
      <c r="I9776" s="8">
        <v>8.64</v>
      </c>
      <c r="J9776" s="8">
        <v>3</v>
      </c>
      <c r="K9776" s="8">
        <v>4.2300000000000004</v>
      </c>
    </row>
    <row r="9777" spans="1:11" x14ac:dyDescent="0.35">
      <c r="A9777" s="5">
        <v>43082</v>
      </c>
      <c r="B9777" s="6">
        <v>2017</v>
      </c>
      <c r="C9777" s="6">
        <v>12</v>
      </c>
      <c r="D9777" s="6" t="s">
        <v>917</v>
      </c>
      <c r="E9777" s="6" t="s">
        <v>29</v>
      </c>
      <c r="F9777" s="6" t="s">
        <v>13</v>
      </c>
      <c r="G9777" s="6" t="s">
        <v>14</v>
      </c>
      <c r="H9777" s="6" t="s">
        <v>2274</v>
      </c>
      <c r="I9777" s="6">
        <v>38.880000000000003</v>
      </c>
      <c r="J9777" s="6">
        <v>6</v>
      </c>
      <c r="K9777" s="6">
        <v>18.66</v>
      </c>
    </row>
    <row r="9778" spans="1:11" x14ac:dyDescent="0.35">
      <c r="A9778" s="7">
        <v>43082</v>
      </c>
      <c r="B9778" s="8">
        <v>2017</v>
      </c>
      <c r="C9778" s="8">
        <v>12</v>
      </c>
      <c r="D9778" s="8" t="s">
        <v>917</v>
      </c>
      <c r="E9778" s="8" t="s">
        <v>29</v>
      </c>
      <c r="F9778" s="8" t="s">
        <v>36</v>
      </c>
      <c r="G9778" s="8" t="s">
        <v>49</v>
      </c>
      <c r="H9778" s="8" t="s">
        <v>1648</v>
      </c>
      <c r="I9778" s="8">
        <v>201.04</v>
      </c>
      <c r="J9778" s="8">
        <v>8</v>
      </c>
      <c r="K9778" s="8">
        <v>54.28</v>
      </c>
    </row>
    <row r="9779" spans="1:11" x14ac:dyDescent="0.35">
      <c r="A9779" s="5">
        <v>43082</v>
      </c>
      <c r="B9779" s="6">
        <v>2017</v>
      </c>
      <c r="C9779" s="6">
        <v>12</v>
      </c>
      <c r="D9779" s="6" t="s">
        <v>917</v>
      </c>
      <c r="E9779" s="6" t="s">
        <v>29</v>
      </c>
      <c r="F9779" s="6" t="s">
        <v>13</v>
      </c>
      <c r="G9779" s="6" t="s">
        <v>14</v>
      </c>
      <c r="H9779" s="6" t="s">
        <v>2549</v>
      </c>
      <c r="I9779" s="6">
        <v>12.96</v>
      </c>
      <c r="J9779" s="6">
        <v>2</v>
      </c>
      <c r="K9779" s="6">
        <v>6.35</v>
      </c>
    </row>
    <row r="9780" spans="1:11" x14ac:dyDescent="0.35">
      <c r="A9780" s="7">
        <v>43083</v>
      </c>
      <c r="B9780" s="8">
        <v>2017</v>
      </c>
      <c r="C9780" s="8">
        <v>12</v>
      </c>
      <c r="D9780" s="8" t="s">
        <v>403</v>
      </c>
      <c r="E9780" s="8" t="s">
        <v>29</v>
      </c>
      <c r="F9780" s="8" t="s">
        <v>36</v>
      </c>
      <c r="G9780" s="8" t="s">
        <v>49</v>
      </c>
      <c r="H9780" s="8" t="s">
        <v>2606</v>
      </c>
      <c r="I9780" s="8">
        <v>26.25</v>
      </c>
      <c r="J9780" s="8">
        <v>3</v>
      </c>
      <c r="K9780" s="8">
        <v>11.03</v>
      </c>
    </row>
    <row r="9781" spans="1:11" x14ac:dyDescent="0.35">
      <c r="A9781" s="5">
        <v>43083</v>
      </c>
      <c r="B9781" s="6">
        <v>2017</v>
      </c>
      <c r="C9781" s="6">
        <v>12</v>
      </c>
      <c r="D9781" s="6" t="s">
        <v>403</v>
      </c>
      <c r="E9781" s="6" t="s">
        <v>29</v>
      </c>
      <c r="F9781" s="6" t="s">
        <v>13</v>
      </c>
      <c r="G9781" s="6" t="s">
        <v>22</v>
      </c>
      <c r="H9781" s="6" t="s">
        <v>888</v>
      </c>
      <c r="I9781" s="6">
        <v>64.959999999999994</v>
      </c>
      <c r="J9781" s="6">
        <v>14</v>
      </c>
      <c r="K9781" s="6">
        <v>22.74</v>
      </c>
    </row>
    <row r="9782" spans="1:11" x14ac:dyDescent="0.35">
      <c r="A9782" s="7">
        <v>43083</v>
      </c>
      <c r="B9782" s="8">
        <v>2017</v>
      </c>
      <c r="C9782" s="8">
        <v>12</v>
      </c>
      <c r="D9782" s="8" t="s">
        <v>403</v>
      </c>
      <c r="E9782" s="8" t="s">
        <v>29</v>
      </c>
      <c r="F9782" s="8" t="s">
        <v>13</v>
      </c>
      <c r="G9782" s="8" t="s">
        <v>65</v>
      </c>
      <c r="H9782" s="8" t="s">
        <v>787</v>
      </c>
      <c r="I9782" s="8">
        <v>43.7</v>
      </c>
      <c r="J9782" s="8">
        <v>5</v>
      </c>
      <c r="K9782" s="8">
        <v>20.54</v>
      </c>
    </row>
    <row r="9783" spans="1:11" x14ac:dyDescent="0.35">
      <c r="A9783" s="5">
        <v>43083</v>
      </c>
      <c r="B9783" s="6">
        <v>2017</v>
      </c>
      <c r="C9783" s="6">
        <v>12</v>
      </c>
      <c r="D9783" s="6" t="s">
        <v>514</v>
      </c>
      <c r="E9783" s="6" t="s">
        <v>17</v>
      </c>
      <c r="F9783" s="6" t="s">
        <v>41</v>
      </c>
      <c r="G9783" s="6" t="s">
        <v>54</v>
      </c>
      <c r="H9783" s="6" t="s">
        <v>546</v>
      </c>
      <c r="I9783" s="6">
        <v>227.98</v>
      </c>
      <c r="J9783" s="6">
        <v>3</v>
      </c>
      <c r="K9783" s="6">
        <v>28.5</v>
      </c>
    </row>
    <row r="9784" spans="1:11" x14ac:dyDescent="0.35">
      <c r="A9784" s="7">
        <v>43083</v>
      </c>
      <c r="B9784" s="8">
        <v>2017</v>
      </c>
      <c r="C9784" s="8">
        <v>12</v>
      </c>
      <c r="D9784" s="8" t="s">
        <v>514</v>
      </c>
      <c r="E9784" s="8" t="s">
        <v>17</v>
      </c>
      <c r="F9784" s="8" t="s">
        <v>41</v>
      </c>
      <c r="G9784" s="8" t="s">
        <v>42</v>
      </c>
      <c r="H9784" s="8" t="s">
        <v>1766</v>
      </c>
      <c r="I9784" s="8">
        <v>52.68</v>
      </c>
      <c r="J9784" s="8">
        <v>3</v>
      </c>
      <c r="K9784" s="8">
        <v>19.760000000000002</v>
      </c>
    </row>
    <row r="9785" spans="1:11" x14ac:dyDescent="0.35">
      <c r="A9785" s="5">
        <v>43083</v>
      </c>
      <c r="B9785" s="6">
        <v>2017</v>
      </c>
      <c r="C9785" s="6">
        <v>12</v>
      </c>
      <c r="D9785" s="6" t="s">
        <v>514</v>
      </c>
      <c r="E9785" s="6" t="s">
        <v>17</v>
      </c>
      <c r="F9785" s="6" t="s">
        <v>36</v>
      </c>
      <c r="G9785" s="6" t="s">
        <v>49</v>
      </c>
      <c r="H9785" s="6" t="s">
        <v>2399</v>
      </c>
      <c r="I9785" s="6">
        <v>2.0299999999999998</v>
      </c>
      <c r="J9785" s="6">
        <v>1</v>
      </c>
      <c r="K9785" s="6">
        <v>-1.32</v>
      </c>
    </row>
    <row r="9786" spans="1:11" x14ac:dyDescent="0.35">
      <c r="A9786" s="7">
        <v>43083</v>
      </c>
      <c r="B9786" s="8">
        <v>2017</v>
      </c>
      <c r="C9786" s="8">
        <v>12</v>
      </c>
      <c r="D9786" s="8" t="s">
        <v>819</v>
      </c>
      <c r="E9786" s="8" t="s">
        <v>103</v>
      </c>
      <c r="F9786" s="8" t="s">
        <v>41</v>
      </c>
      <c r="G9786" s="8" t="s">
        <v>54</v>
      </c>
      <c r="H9786" s="8" t="s">
        <v>1941</v>
      </c>
      <c r="I9786" s="8">
        <v>159.80000000000001</v>
      </c>
      <c r="J9786" s="8">
        <v>4</v>
      </c>
      <c r="K9786" s="8">
        <v>70.31</v>
      </c>
    </row>
    <row r="9787" spans="1:11" x14ac:dyDescent="0.35">
      <c r="A9787" s="5">
        <v>43083</v>
      </c>
      <c r="B9787" s="6">
        <v>2017</v>
      </c>
      <c r="C9787" s="6">
        <v>12</v>
      </c>
      <c r="D9787" s="6" t="s">
        <v>819</v>
      </c>
      <c r="E9787" s="6" t="s">
        <v>103</v>
      </c>
      <c r="F9787" s="6" t="s">
        <v>41</v>
      </c>
      <c r="G9787" s="6" t="s">
        <v>54</v>
      </c>
      <c r="H9787" s="6" t="s">
        <v>1424</v>
      </c>
      <c r="I9787" s="6">
        <v>44.75</v>
      </c>
      <c r="J9787" s="6">
        <v>5</v>
      </c>
      <c r="K9787" s="6">
        <v>8.5</v>
      </c>
    </row>
    <row r="9788" spans="1:11" x14ac:dyDescent="0.35">
      <c r="A9788" s="7">
        <v>43083</v>
      </c>
      <c r="B9788" s="8">
        <v>2017</v>
      </c>
      <c r="C9788" s="8">
        <v>12</v>
      </c>
      <c r="D9788" s="8" t="s">
        <v>569</v>
      </c>
      <c r="E9788" s="8" t="s">
        <v>12</v>
      </c>
      <c r="F9788" s="8" t="s">
        <v>36</v>
      </c>
      <c r="G9788" s="8" t="s">
        <v>147</v>
      </c>
      <c r="H9788" s="8" t="s">
        <v>1705</v>
      </c>
      <c r="I9788" s="8">
        <v>974.99</v>
      </c>
      <c r="J9788" s="8">
        <v>4</v>
      </c>
      <c r="K9788" s="8">
        <v>-97.5</v>
      </c>
    </row>
    <row r="9789" spans="1:11" x14ac:dyDescent="0.35">
      <c r="A9789" s="5">
        <v>43083</v>
      </c>
      <c r="B9789" s="6">
        <v>2017</v>
      </c>
      <c r="C9789" s="6">
        <v>12</v>
      </c>
      <c r="D9789" s="6" t="s">
        <v>229</v>
      </c>
      <c r="E9789" s="6" t="s">
        <v>17</v>
      </c>
      <c r="F9789" s="6" t="s">
        <v>36</v>
      </c>
      <c r="G9789" s="6" t="s">
        <v>49</v>
      </c>
      <c r="H9789" s="6" t="s">
        <v>192</v>
      </c>
      <c r="I9789" s="6">
        <v>266.35000000000002</v>
      </c>
      <c r="J9789" s="6">
        <v>6</v>
      </c>
      <c r="K9789" s="6">
        <v>-292.99</v>
      </c>
    </row>
    <row r="9790" spans="1:11" x14ac:dyDescent="0.35">
      <c r="A9790" s="7">
        <v>43083</v>
      </c>
      <c r="B9790" s="8">
        <v>2017</v>
      </c>
      <c r="C9790" s="8">
        <v>12</v>
      </c>
      <c r="D9790" s="8" t="s">
        <v>229</v>
      </c>
      <c r="E9790" s="8" t="s">
        <v>17</v>
      </c>
      <c r="F9790" s="8" t="s">
        <v>36</v>
      </c>
      <c r="G9790" s="8" t="s">
        <v>49</v>
      </c>
      <c r="H9790" s="8" t="s">
        <v>537</v>
      </c>
      <c r="I9790" s="8">
        <v>56.33</v>
      </c>
      <c r="J9790" s="8">
        <v>3</v>
      </c>
      <c r="K9790" s="8">
        <v>-26.76</v>
      </c>
    </row>
    <row r="9791" spans="1:11" x14ac:dyDescent="0.35">
      <c r="A9791" s="5">
        <v>43083</v>
      </c>
      <c r="B9791" s="6">
        <v>2017</v>
      </c>
      <c r="C9791" s="6">
        <v>12</v>
      </c>
      <c r="D9791" s="6" t="s">
        <v>229</v>
      </c>
      <c r="E9791" s="6" t="s">
        <v>17</v>
      </c>
      <c r="F9791" s="6" t="s">
        <v>41</v>
      </c>
      <c r="G9791" s="6" t="s">
        <v>54</v>
      </c>
      <c r="H9791" s="6" t="s">
        <v>1070</v>
      </c>
      <c r="I9791" s="6">
        <v>39.26</v>
      </c>
      <c r="J9791" s="6">
        <v>3</v>
      </c>
      <c r="K9791" s="6">
        <v>-4.91</v>
      </c>
    </row>
    <row r="9792" spans="1:11" x14ac:dyDescent="0.35">
      <c r="A9792" s="7">
        <v>43083</v>
      </c>
      <c r="B9792" s="8">
        <v>2017</v>
      </c>
      <c r="C9792" s="8">
        <v>12</v>
      </c>
      <c r="D9792" s="8" t="s">
        <v>229</v>
      </c>
      <c r="E9792" s="8" t="s">
        <v>17</v>
      </c>
      <c r="F9792" s="8" t="s">
        <v>13</v>
      </c>
      <c r="G9792" s="8" t="s">
        <v>26</v>
      </c>
      <c r="H9792" s="8" t="s">
        <v>528</v>
      </c>
      <c r="I9792" s="8">
        <v>95.23</v>
      </c>
      <c r="J9792" s="8">
        <v>6</v>
      </c>
      <c r="K9792" s="8">
        <v>25</v>
      </c>
    </row>
    <row r="9793" spans="1:11" x14ac:dyDescent="0.35">
      <c r="A9793" s="5">
        <v>43083</v>
      </c>
      <c r="B9793" s="6">
        <v>2017</v>
      </c>
      <c r="C9793" s="6">
        <v>12</v>
      </c>
      <c r="D9793" s="6" t="s">
        <v>532</v>
      </c>
      <c r="E9793" s="6" t="s">
        <v>436</v>
      </c>
      <c r="F9793" s="6" t="s">
        <v>41</v>
      </c>
      <c r="G9793" s="6" t="s">
        <v>605</v>
      </c>
      <c r="H9793" s="6" t="s">
        <v>1350</v>
      </c>
      <c r="I9793" s="6">
        <v>1199.98</v>
      </c>
      <c r="J9793" s="6">
        <v>2</v>
      </c>
      <c r="K9793" s="6">
        <v>467.99</v>
      </c>
    </row>
    <row r="9794" spans="1:11" x14ac:dyDescent="0.35">
      <c r="A9794" s="7">
        <v>43083</v>
      </c>
      <c r="B9794" s="8">
        <v>2017</v>
      </c>
      <c r="C9794" s="8">
        <v>12</v>
      </c>
      <c r="D9794" s="8" t="s">
        <v>532</v>
      </c>
      <c r="E9794" s="8" t="s">
        <v>436</v>
      </c>
      <c r="F9794" s="8" t="s">
        <v>13</v>
      </c>
      <c r="G9794" s="8" t="s">
        <v>20</v>
      </c>
      <c r="H9794" s="8" t="s">
        <v>1853</v>
      </c>
      <c r="I9794" s="8">
        <v>73.849999999999994</v>
      </c>
      <c r="J9794" s="8">
        <v>1</v>
      </c>
      <c r="K9794" s="8">
        <v>2.2200000000000002</v>
      </c>
    </row>
    <row r="9795" spans="1:11" x14ac:dyDescent="0.35">
      <c r="A9795" s="5">
        <v>43083</v>
      </c>
      <c r="B9795" s="6">
        <v>2017</v>
      </c>
      <c r="C9795" s="6">
        <v>12</v>
      </c>
      <c r="D9795" s="6" t="s">
        <v>532</v>
      </c>
      <c r="E9795" s="6" t="s">
        <v>436</v>
      </c>
      <c r="F9795" s="6" t="s">
        <v>13</v>
      </c>
      <c r="G9795" s="6" t="s">
        <v>202</v>
      </c>
      <c r="H9795" s="6" t="s">
        <v>784</v>
      </c>
      <c r="I9795" s="6">
        <v>25.71</v>
      </c>
      <c r="J9795" s="6">
        <v>3</v>
      </c>
      <c r="K9795" s="6">
        <v>6.68</v>
      </c>
    </row>
    <row r="9796" spans="1:11" x14ac:dyDescent="0.35">
      <c r="A9796" s="7">
        <v>43083</v>
      </c>
      <c r="B9796" s="8">
        <v>2017</v>
      </c>
      <c r="C9796" s="8">
        <v>12</v>
      </c>
      <c r="D9796" s="8" t="s">
        <v>532</v>
      </c>
      <c r="E9796" s="8" t="s">
        <v>436</v>
      </c>
      <c r="F9796" s="8" t="s">
        <v>13</v>
      </c>
      <c r="G9796" s="8" t="s">
        <v>45</v>
      </c>
      <c r="H9796" s="8" t="s">
        <v>508</v>
      </c>
      <c r="I9796" s="8">
        <v>17.28</v>
      </c>
      <c r="J9796" s="8">
        <v>6</v>
      </c>
      <c r="K9796" s="8">
        <v>8.1199999999999992</v>
      </c>
    </row>
    <row r="9797" spans="1:11" x14ac:dyDescent="0.35">
      <c r="A9797" s="5">
        <v>43083</v>
      </c>
      <c r="B9797" s="6">
        <v>2017</v>
      </c>
      <c r="C9797" s="6">
        <v>12</v>
      </c>
      <c r="D9797" s="6" t="s">
        <v>532</v>
      </c>
      <c r="E9797" s="6" t="s">
        <v>436</v>
      </c>
      <c r="F9797" s="6" t="s">
        <v>36</v>
      </c>
      <c r="G9797" s="6" t="s">
        <v>147</v>
      </c>
      <c r="H9797" s="6" t="s">
        <v>322</v>
      </c>
      <c r="I9797" s="6">
        <v>526.58000000000004</v>
      </c>
      <c r="J9797" s="6">
        <v>2</v>
      </c>
      <c r="K9797" s="6">
        <v>-52.66</v>
      </c>
    </row>
    <row r="9798" spans="1:11" x14ac:dyDescent="0.35">
      <c r="A9798" s="7">
        <v>43084</v>
      </c>
      <c r="B9798" s="8">
        <v>2017</v>
      </c>
      <c r="C9798" s="8">
        <v>12</v>
      </c>
      <c r="D9798" s="8" t="s">
        <v>1543</v>
      </c>
      <c r="E9798" s="8" t="s">
        <v>166</v>
      </c>
      <c r="F9798" s="8" t="s">
        <v>36</v>
      </c>
      <c r="G9798" s="8" t="s">
        <v>49</v>
      </c>
      <c r="H9798" s="8" t="s">
        <v>1835</v>
      </c>
      <c r="I9798" s="8">
        <v>22.77</v>
      </c>
      <c r="J9798" s="8">
        <v>3</v>
      </c>
      <c r="K9798" s="8">
        <v>9.7899999999999991</v>
      </c>
    </row>
    <row r="9799" spans="1:11" x14ac:dyDescent="0.35">
      <c r="A9799" s="5">
        <v>43084</v>
      </c>
      <c r="B9799" s="6">
        <v>2017</v>
      </c>
      <c r="C9799" s="6">
        <v>12</v>
      </c>
      <c r="D9799" s="6" t="s">
        <v>1682</v>
      </c>
      <c r="E9799" s="6" t="s">
        <v>17</v>
      </c>
      <c r="F9799" s="6" t="s">
        <v>13</v>
      </c>
      <c r="G9799" s="6" t="s">
        <v>26</v>
      </c>
      <c r="H9799" s="6" t="s">
        <v>2376</v>
      </c>
      <c r="I9799" s="6">
        <v>10.19</v>
      </c>
      <c r="J9799" s="6">
        <v>7</v>
      </c>
      <c r="K9799" s="6">
        <v>1.02</v>
      </c>
    </row>
    <row r="9800" spans="1:11" x14ac:dyDescent="0.35">
      <c r="A9800" s="7">
        <v>43084</v>
      </c>
      <c r="B9800" s="8">
        <v>2017</v>
      </c>
      <c r="C9800" s="8">
        <v>12</v>
      </c>
      <c r="D9800" s="8" t="s">
        <v>1824</v>
      </c>
      <c r="E9800" s="8" t="s">
        <v>29</v>
      </c>
      <c r="F9800" s="8" t="s">
        <v>13</v>
      </c>
      <c r="G9800" s="8" t="s">
        <v>14</v>
      </c>
      <c r="H9800" s="8" t="s">
        <v>987</v>
      </c>
      <c r="I9800" s="8">
        <v>22.83</v>
      </c>
      <c r="J9800" s="8">
        <v>3</v>
      </c>
      <c r="K9800" s="8">
        <v>10.73</v>
      </c>
    </row>
    <row r="9801" spans="1:11" x14ac:dyDescent="0.35">
      <c r="A9801" s="5">
        <v>43084</v>
      </c>
      <c r="B9801" s="6">
        <v>2017</v>
      </c>
      <c r="C9801" s="6">
        <v>12</v>
      </c>
      <c r="D9801" s="6" t="s">
        <v>1824</v>
      </c>
      <c r="E9801" s="6" t="s">
        <v>29</v>
      </c>
      <c r="F9801" s="6" t="s">
        <v>13</v>
      </c>
      <c r="G9801" s="6" t="s">
        <v>94</v>
      </c>
      <c r="H9801" s="6" t="s">
        <v>2654</v>
      </c>
      <c r="I9801" s="6">
        <v>54.32</v>
      </c>
      <c r="J9801" s="6">
        <v>4</v>
      </c>
      <c r="K9801" s="6">
        <v>16.3</v>
      </c>
    </row>
    <row r="9802" spans="1:11" x14ac:dyDescent="0.35">
      <c r="A9802" s="7">
        <v>43084</v>
      </c>
      <c r="B9802" s="8">
        <v>2017</v>
      </c>
      <c r="C9802" s="8">
        <v>12</v>
      </c>
      <c r="D9802" s="8" t="s">
        <v>1824</v>
      </c>
      <c r="E9802" s="8" t="s">
        <v>29</v>
      </c>
      <c r="F9802" s="8" t="s">
        <v>41</v>
      </c>
      <c r="G9802" s="8" t="s">
        <v>42</v>
      </c>
      <c r="H9802" s="8" t="s">
        <v>1226</v>
      </c>
      <c r="I9802" s="8">
        <v>196.78</v>
      </c>
      <c r="J9802" s="8">
        <v>3</v>
      </c>
      <c r="K9802" s="8">
        <v>14.76</v>
      </c>
    </row>
    <row r="9803" spans="1:11" x14ac:dyDescent="0.35">
      <c r="A9803" s="5">
        <v>43085</v>
      </c>
      <c r="B9803" s="6">
        <v>2017</v>
      </c>
      <c r="C9803" s="6">
        <v>12</v>
      </c>
      <c r="D9803" s="6" t="s">
        <v>480</v>
      </c>
      <c r="E9803" s="6" t="s">
        <v>29</v>
      </c>
      <c r="F9803" s="6" t="s">
        <v>36</v>
      </c>
      <c r="G9803" s="6" t="s">
        <v>37</v>
      </c>
      <c r="H9803" s="6" t="s">
        <v>1427</v>
      </c>
      <c r="I9803" s="6">
        <v>81.569999999999993</v>
      </c>
      <c r="J9803" s="6">
        <v>2</v>
      </c>
      <c r="K9803" s="6">
        <v>9.18</v>
      </c>
    </row>
    <row r="9804" spans="1:11" x14ac:dyDescent="0.35">
      <c r="A9804" s="7">
        <v>43085</v>
      </c>
      <c r="B9804" s="8">
        <v>2017</v>
      </c>
      <c r="C9804" s="8">
        <v>12</v>
      </c>
      <c r="D9804" s="8" t="s">
        <v>480</v>
      </c>
      <c r="E9804" s="8" t="s">
        <v>29</v>
      </c>
      <c r="F9804" s="8" t="s">
        <v>36</v>
      </c>
      <c r="G9804" s="8" t="s">
        <v>37</v>
      </c>
      <c r="H9804" s="8" t="s">
        <v>1068</v>
      </c>
      <c r="I9804" s="8">
        <v>97.18</v>
      </c>
      <c r="J9804" s="8">
        <v>2</v>
      </c>
      <c r="K9804" s="8">
        <v>6.07</v>
      </c>
    </row>
    <row r="9805" spans="1:11" x14ac:dyDescent="0.35">
      <c r="A9805" s="5">
        <v>43085</v>
      </c>
      <c r="B9805" s="6">
        <v>2017</v>
      </c>
      <c r="C9805" s="6">
        <v>12</v>
      </c>
      <c r="D9805" s="6" t="s">
        <v>480</v>
      </c>
      <c r="E9805" s="6" t="s">
        <v>29</v>
      </c>
      <c r="F9805" s="6" t="s">
        <v>13</v>
      </c>
      <c r="G9805" s="6" t="s">
        <v>22</v>
      </c>
      <c r="H9805" s="6" t="s">
        <v>1204</v>
      </c>
      <c r="I9805" s="6">
        <v>24.32</v>
      </c>
      <c r="J9805" s="6">
        <v>5</v>
      </c>
      <c r="K9805" s="6">
        <v>8.2100000000000009</v>
      </c>
    </row>
    <row r="9806" spans="1:11" x14ac:dyDescent="0.35">
      <c r="A9806" s="7">
        <v>43085</v>
      </c>
      <c r="B9806" s="8">
        <v>2017</v>
      </c>
      <c r="C9806" s="8">
        <v>12</v>
      </c>
      <c r="D9806" s="8" t="s">
        <v>480</v>
      </c>
      <c r="E9806" s="8" t="s">
        <v>29</v>
      </c>
      <c r="F9806" s="8" t="s">
        <v>36</v>
      </c>
      <c r="G9806" s="8" t="s">
        <v>49</v>
      </c>
      <c r="H9806" s="8" t="s">
        <v>2051</v>
      </c>
      <c r="I9806" s="8">
        <v>18.96</v>
      </c>
      <c r="J9806" s="8">
        <v>2</v>
      </c>
      <c r="K9806" s="8">
        <v>7.58</v>
      </c>
    </row>
    <row r="9807" spans="1:11" x14ac:dyDescent="0.35">
      <c r="A9807" s="5">
        <v>43085</v>
      </c>
      <c r="B9807" s="6">
        <v>2017</v>
      </c>
      <c r="C9807" s="6">
        <v>12</v>
      </c>
      <c r="D9807" s="6" t="s">
        <v>603</v>
      </c>
      <c r="E9807" s="6" t="s">
        <v>842</v>
      </c>
      <c r="F9807" s="6" t="s">
        <v>13</v>
      </c>
      <c r="G9807" s="6" t="s">
        <v>22</v>
      </c>
      <c r="H9807" s="6" t="s">
        <v>1649</v>
      </c>
      <c r="I9807" s="6">
        <v>10.8</v>
      </c>
      <c r="J9807" s="6">
        <v>5</v>
      </c>
      <c r="K9807" s="6">
        <v>5.18</v>
      </c>
    </row>
    <row r="9808" spans="1:11" x14ac:dyDescent="0.35">
      <c r="A9808" s="7">
        <v>43085</v>
      </c>
      <c r="B9808" s="8">
        <v>2017</v>
      </c>
      <c r="C9808" s="8">
        <v>12</v>
      </c>
      <c r="D9808" s="8" t="s">
        <v>1515</v>
      </c>
      <c r="E9808" s="8" t="s">
        <v>151</v>
      </c>
      <c r="F9808" s="8" t="s">
        <v>13</v>
      </c>
      <c r="G9808" s="8" t="s">
        <v>22</v>
      </c>
      <c r="H9808" s="8" t="s">
        <v>581</v>
      </c>
      <c r="I9808" s="8">
        <v>33.380000000000003</v>
      </c>
      <c r="J9808" s="8">
        <v>4</v>
      </c>
      <c r="K9808" s="8">
        <v>10.43</v>
      </c>
    </row>
    <row r="9809" spans="1:11" x14ac:dyDescent="0.35">
      <c r="A9809" s="5">
        <v>43085</v>
      </c>
      <c r="B9809" s="6">
        <v>2017</v>
      </c>
      <c r="C9809" s="6">
        <v>12</v>
      </c>
      <c r="D9809" s="6" t="s">
        <v>303</v>
      </c>
      <c r="E9809" s="6" t="s">
        <v>29</v>
      </c>
      <c r="F9809" s="6" t="s">
        <v>13</v>
      </c>
      <c r="G9809" s="6" t="s">
        <v>14</v>
      </c>
      <c r="H9809" s="6" t="s">
        <v>443</v>
      </c>
      <c r="I9809" s="6">
        <v>13.36</v>
      </c>
      <c r="J9809" s="6">
        <v>2</v>
      </c>
      <c r="K9809" s="6">
        <v>6.41</v>
      </c>
    </row>
    <row r="9810" spans="1:11" x14ac:dyDescent="0.35">
      <c r="A9810" s="7">
        <v>43085</v>
      </c>
      <c r="B9810" s="8">
        <v>2017</v>
      </c>
      <c r="C9810" s="8">
        <v>12</v>
      </c>
      <c r="D9810" s="8" t="s">
        <v>303</v>
      </c>
      <c r="E9810" s="8" t="s">
        <v>29</v>
      </c>
      <c r="F9810" s="8" t="s">
        <v>13</v>
      </c>
      <c r="G9810" s="8" t="s">
        <v>20</v>
      </c>
      <c r="H9810" s="8" t="s">
        <v>1062</v>
      </c>
      <c r="I9810" s="8">
        <v>158.9</v>
      </c>
      <c r="J9810" s="8">
        <v>5</v>
      </c>
      <c r="K9810" s="8">
        <v>7.95</v>
      </c>
    </row>
    <row r="9811" spans="1:11" x14ac:dyDescent="0.35">
      <c r="A9811" s="5">
        <v>43085</v>
      </c>
      <c r="B9811" s="6">
        <v>2017</v>
      </c>
      <c r="C9811" s="6">
        <v>12</v>
      </c>
      <c r="D9811" s="6" t="s">
        <v>2149</v>
      </c>
      <c r="E9811" s="6" t="s">
        <v>29</v>
      </c>
      <c r="F9811" s="6" t="s">
        <v>13</v>
      </c>
      <c r="G9811" s="6" t="s">
        <v>22</v>
      </c>
      <c r="H9811" s="6" t="s">
        <v>1492</v>
      </c>
      <c r="I9811" s="6">
        <v>5.98</v>
      </c>
      <c r="J9811" s="6">
        <v>2</v>
      </c>
      <c r="K9811" s="6">
        <v>2.2400000000000002</v>
      </c>
    </row>
    <row r="9812" spans="1:11" x14ac:dyDescent="0.35">
      <c r="A9812" s="7">
        <v>43085</v>
      </c>
      <c r="B9812" s="8">
        <v>2017</v>
      </c>
      <c r="C9812" s="8">
        <v>12</v>
      </c>
      <c r="D9812" s="8" t="s">
        <v>2149</v>
      </c>
      <c r="E9812" s="8" t="s">
        <v>29</v>
      </c>
      <c r="F9812" s="8" t="s">
        <v>41</v>
      </c>
      <c r="G9812" s="8" t="s">
        <v>54</v>
      </c>
      <c r="H9812" s="8" t="s">
        <v>1876</v>
      </c>
      <c r="I9812" s="8">
        <v>189.95</v>
      </c>
      <c r="J9812" s="8">
        <v>5</v>
      </c>
      <c r="K9812" s="8">
        <v>45.59</v>
      </c>
    </row>
    <row r="9813" spans="1:11" x14ac:dyDescent="0.35">
      <c r="A9813" s="5">
        <v>43085</v>
      </c>
      <c r="B9813" s="6">
        <v>2017</v>
      </c>
      <c r="C9813" s="6">
        <v>12</v>
      </c>
      <c r="D9813" s="6" t="s">
        <v>2149</v>
      </c>
      <c r="E9813" s="6" t="s">
        <v>29</v>
      </c>
      <c r="F9813" s="6" t="s">
        <v>41</v>
      </c>
      <c r="G9813" s="6" t="s">
        <v>54</v>
      </c>
      <c r="H9813" s="6" t="s">
        <v>2280</v>
      </c>
      <c r="I9813" s="6">
        <v>149.94999999999999</v>
      </c>
      <c r="J9813" s="6">
        <v>5</v>
      </c>
      <c r="K9813" s="6">
        <v>31.49</v>
      </c>
    </row>
    <row r="9814" spans="1:11" x14ac:dyDescent="0.35">
      <c r="A9814" s="7">
        <v>43085</v>
      </c>
      <c r="B9814" s="8">
        <v>2017</v>
      </c>
      <c r="C9814" s="8">
        <v>12</v>
      </c>
      <c r="D9814" s="8" t="s">
        <v>2149</v>
      </c>
      <c r="E9814" s="8" t="s">
        <v>29</v>
      </c>
      <c r="F9814" s="8" t="s">
        <v>13</v>
      </c>
      <c r="G9814" s="8" t="s">
        <v>26</v>
      </c>
      <c r="H9814" s="8" t="s">
        <v>2678</v>
      </c>
      <c r="I9814" s="8">
        <v>29.95</v>
      </c>
      <c r="J9814" s="8">
        <v>5</v>
      </c>
      <c r="K9814" s="8">
        <v>8.69</v>
      </c>
    </row>
    <row r="9815" spans="1:11" x14ac:dyDescent="0.35">
      <c r="A9815" s="5">
        <v>43085</v>
      </c>
      <c r="B9815" s="6">
        <v>2017</v>
      </c>
      <c r="C9815" s="6">
        <v>12</v>
      </c>
      <c r="D9815" s="6" t="s">
        <v>2149</v>
      </c>
      <c r="E9815" s="6" t="s">
        <v>29</v>
      </c>
      <c r="F9815" s="6" t="s">
        <v>13</v>
      </c>
      <c r="G9815" s="6" t="s">
        <v>18</v>
      </c>
      <c r="H9815" s="6" t="s">
        <v>1544</v>
      </c>
      <c r="I9815" s="6">
        <v>44.4</v>
      </c>
      <c r="J9815" s="6">
        <v>3</v>
      </c>
      <c r="K9815" s="6">
        <v>22.2</v>
      </c>
    </row>
    <row r="9816" spans="1:11" x14ac:dyDescent="0.35">
      <c r="A9816" s="7">
        <v>43086</v>
      </c>
      <c r="B9816" s="8">
        <v>2017</v>
      </c>
      <c r="C9816" s="8">
        <v>12</v>
      </c>
      <c r="D9816" s="8" t="s">
        <v>1265</v>
      </c>
      <c r="E9816" s="8" t="s">
        <v>12</v>
      </c>
      <c r="F9816" s="8" t="s">
        <v>13</v>
      </c>
      <c r="G9816" s="8" t="s">
        <v>94</v>
      </c>
      <c r="H9816" s="8" t="s">
        <v>1417</v>
      </c>
      <c r="I9816" s="8">
        <v>66.28</v>
      </c>
      <c r="J9816" s="8">
        <v>2</v>
      </c>
      <c r="K9816" s="8">
        <v>-178.97</v>
      </c>
    </row>
    <row r="9817" spans="1:11" x14ac:dyDescent="0.35">
      <c r="A9817" s="5">
        <v>43086</v>
      </c>
      <c r="B9817" s="6">
        <v>2017</v>
      </c>
      <c r="C9817" s="6">
        <v>12</v>
      </c>
      <c r="D9817" s="6" t="s">
        <v>1265</v>
      </c>
      <c r="E9817" s="6" t="s">
        <v>29</v>
      </c>
      <c r="F9817" s="6" t="s">
        <v>13</v>
      </c>
      <c r="G9817" s="6" t="s">
        <v>22</v>
      </c>
      <c r="H9817" s="6" t="s">
        <v>115</v>
      </c>
      <c r="I9817" s="6">
        <v>15.24</v>
      </c>
      <c r="J9817" s="6">
        <v>5</v>
      </c>
      <c r="K9817" s="6">
        <v>5.14</v>
      </c>
    </row>
    <row r="9818" spans="1:11" x14ac:dyDescent="0.35">
      <c r="A9818" s="7">
        <v>43086</v>
      </c>
      <c r="B9818" s="8">
        <v>2017</v>
      </c>
      <c r="C9818" s="8">
        <v>12</v>
      </c>
      <c r="D9818" s="8" t="s">
        <v>1265</v>
      </c>
      <c r="E9818" s="8" t="s">
        <v>29</v>
      </c>
      <c r="F9818" s="8" t="s">
        <v>13</v>
      </c>
      <c r="G9818" s="8" t="s">
        <v>14</v>
      </c>
      <c r="H9818" s="8" t="s">
        <v>1989</v>
      </c>
      <c r="I9818" s="8">
        <v>13.23</v>
      </c>
      <c r="J9818" s="8">
        <v>3</v>
      </c>
      <c r="K9818" s="8">
        <v>6.09</v>
      </c>
    </row>
    <row r="9819" spans="1:11" x14ac:dyDescent="0.35">
      <c r="A9819" s="5">
        <v>43086</v>
      </c>
      <c r="B9819" s="6">
        <v>2017</v>
      </c>
      <c r="C9819" s="6">
        <v>12</v>
      </c>
      <c r="D9819" s="6" t="s">
        <v>230</v>
      </c>
      <c r="E9819" s="6" t="s">
        <v>29</v>
      </c>
      <c r="F9819" s="6" t="s">
        <v>13</v>
      </c>
      <c r="G9819" s="6" t="s">
        <v>22</v>
      </c>
      <c r="H9819" s="6" t="s">
        <v>224</v>
      </c>
      <c r="I9819" s="6">
        <v>11.81</v>
      </c>
      <c r="J9819" s="6">
        <v>2</v>
      </c>
      <c r="K9819" s="6">
        <v>4.28</v>
      </c>
    </row>
    <row r="9820" spans="1:11" x14ac:dyDescent="0.35">
      <c r="A9820" s="7">
        <v>43086</v>
      </c>
      <c r="B9820" s="8">
        <v>2017</v>
      </c>
      <c r="C9820" s="8">
        <v>12</v>
      </c>
      <c r="D9820" s="8" t="s">
        <v>232</v>
      </c>
      <c r="E9820" s="8" t="s">
        <v>131</v>
      </c>
      <c r="F9820" s="8" t="s">
        <v>13</v>
      </c>
      <c r="G9820" s="8" t="s">
        <v>14</v>
      </c>
      <c r="H9820" s="8" t="s">
        <v>2553</v>
      </c>
      <c r="I9820" s="8">
        <v>28.16</v>
      </c>
      <c r="J9820" s="8">
        <v>4</v>
      </c>
      <c r="K9820" s="8">
        <v>13.24</v>
      </c>
    </row>
    <row r="9821" spans="1:11" x14ac:dyDescent="0.35">
      <c r="A9821" s="5">
        <v>43086</v>
      </c>
      <c r="B9821" s="6">
        <v>2017</v>
      </c>
      <c r="C9821" s="6">
        <v>12</v>
      </c>
      <c r="D9821" s="6" t="s">
        <v>589</v>
      </c>
      <c r="E9821" s="6" t="s">
        <v>57</v>
      </c>
      <c r="F9821" s="6" t="s">
        <v>36</v>
      </c>
      <c r="G9821" s="6" t="s">
        <v>37</v>
      </c>
      <c r="H9821" s="6" t="s">
        <v>2406</v>
      </c>
      <c r="I9821" s="6">
        <v>504.9</v>
      </c>
      <c r="J9821" s="6">
        <v>5</v>
      </c>
      <c r="K9821" s="6">
        <v>80.78</v>
      </c>
    </row>
    <row r="9822" spans="1:11" x14ac:dyDescent="0.35">
      <c r="A9822" s="7">
        <v>43086</v>
      </c>
      <c r="B9822" s="8">
        <v>2017</v>
      </c>
      <c r="C9822" s="8">
        <v>12</v>
      </c>
      <c r="D9822" s="8" t="s">
        <v>2113</v>
      </c>
      <c r="E9822" s="8" t="s">
        <v>57</v>
      </c>
      <c r="F9822" s="8" t="s">
        <v>13</v>
      </c>
      <c r="G9822" s="8" t="s">
        <v>20</v>
      </c>
      <c r="H9822" s="8" t="s">
        <v>1551</v>
      </c>
      <c r="I9822" s="8">
        <v>544.38</v>
      </c>
      <c r="J9822" s="8">
        <v>3</v>
      </c>
      <c r="K9822" s="8">
        <v>157.87</v>
      </c>
    </row>
    <row r="9823" spans="1:11" x14ac:dyDescent="0.35">
      <c r="A9823" s="5">
        <v>43086</v>
      </c>
      <c r="B9823" s="6">
        <v>2017</v>
      </c>
      <c r="C9823" s="6">
        <v>12</v>
      </c>
      <c r="D9823" s="6" t="s">
        <v>969</v>
      </c>
      <c r="E9823" s="6" t="s">
        <v>29</v>
      </c>
      <c r="F9823" s="6" t="s">
        <v>13</v>
      </c>
      <c r="G9823" s="6" t="s">
        <v>20</v>
      </c>
      <c r="H9823" s="6" t="s">
        <v>2150</v>
      </c>
      <c r="I9823" s="6">
        <v>481.32</v>
      </c>
      <c r="J9823" s="6">
        <v>4</v>
      </c>
      <c r="K9823" s="6">
        <v>125.14</v>
      </c>
    </row>
    <row r="9824" spans="1:11" x14ac:dyDescent="0.35">
      <c r="A9824" s="7">
        <v>43086</v>
      </c>
      <c r="B9824" s="8">
        <v>2017</v>
      </c>
      <c r="C9824" s="8">
        <v>12</v>
      </c>
      <c r="D9824" s="8" t="s">
        <v>969</v>
      </c>
      <c r="E9824" s="8" t="s">
        <v>29</v>
      </c>
      <c r="F9824" s="8" t="s">
        <v>13</v>
      </c>
      <c r="G9824" s="8" t="s">
        <v>202</v>
      </c>
      <c r="H9824" s="8" t="s">
        <v>2082</v>
      </c>
      <c r="I9824" s="8">
        <v>13.98</v>
      </c>
      <c r="J9824" s="8">
        <v>1</v>
      </c>
      <c r="K9824" s="8">
        <v>3.63</v>
      </c>
    </row>
    <row r="9825" spans="1:11" x14ac:dyDescent="0.35">
      <c r="A9825" s="5">
        <v>43086</v>
      </c>
      <c r="B9825" s="6">
        <v>2017</v>
      </c>
      <c r="C9825" s="6">
        <v>12</v>
      </c>
      <c r="D9825" s="6" t="s">
        <v>1198</v>
      </c>
      <c r="E9825" s="6" t="s">
        <v>151</v>
      </c>
      <c r="F9825" s="6" t="s">
        <v>13</v>
      </c>
      <c r="G9825" s="6" t="s">
        <v>20</v>
      </c>
      <c r="H9825" s="6" t="s">
        <v>755</v>
      </c>
      <c r="I9825" s="6">
        <v>166.72</v>
      </c>
      <c r="J9825" s="6">
        <v>2</v>
      </c>
      <c r="K9825" s="6">
        <v>41.68</v>
      </c>
    </row>
    <row r="9826" spans="1:11" x14ac:dyDescent="0.35">
      <c r="A9826" s="7">
        <v>43086</v>
      </c>
      <c r="B9826" s="8">
        <v>2017</v>
      </c>
      <c r="C9826" s="8">
        <v>12</v>
      </c>
      <c r="D9826" s="8" t="s">
        <v>1198</v>
      </c>
      <c r="E9826" s="8" t="s">
        <v>151</v>
      </c>
      <c r="F9826" s="8" t="s">
        <v>13</v>
      </c>
      <c r="G9826" s="8" t="s">
        <v>22</v>
      </c>
      <c r="H9826" s="8" t="s">
        <v>265</v>
      </c>
      <c r="I9826" s="8">
        <v>24.82</v>
      </c>
      <c r="J9826" s="8">
        <v>3</v>
      </c>
      <c r="K9826" s="8">
        <v>8.3800000000000008</v>
      </c>
    </row>
    <row r="9827" spans="1:11" x14ac:dyDescent="0.35">
      <c r="A9827" s="5">
        <v>43086</v>
      </c>
      <c r="B9827" s="6">
        <v>2017</v>
      </c>
      <c r="C9827" s="6">
        <v>12</v>
      </c>
      <c r="D9827" s="6" t="s">
        <v>1198</v>
      </c>
      <c r="E9827" s="6" t="s">
        <v>151</v>
      </c>
      <c r="F9827" s="6" t="s">
        <v>36</v>
      </c>
      <c r="G9827" s="6" t="s">
        <v>49</v>
      </c>
      <c r="H9827" s="6" t="s">
        <v>680</v>
      </c>
      <c r="I9827" s="6">
        <v>124.36</v>
      </c>
      <c r="J9827" s="6">
        <v>2</v>
      </c>
      <c r="K9827" s="6">
        <v>27.36</v>
      </c>
    </row>
    <row r="9828" spans="1:11" x14ac:dyDescent="0.35">
      <c r="A9828" s="7">
        <v>43086</v>
      </c>
      <c r="B9828" s="8">
        <v>2017</v>
      </c>
      <c r="C9828" s="8">
        <v>12</v>
      </c>
      <c r="D9828" s="8" t="s">
        <v>2207</v>
      </c>
      <c r="E9828" s="8" t="s">
        <v>159</v>
      </c>
      <c r="F9828" s="8" t="s">
        <v>13</v>
      </c>
      <c r="G9828" s="8" t="s">
        <v>20</v>
      </c>
      <c r="H9828" s="8" t="s">
        <v>466</v>
      </c>
      <c r="I9828" s="8">
        <v>32.56</v>
      </c>
      <c r="J9828" s="8">
        <v>2</v>
      </c>
      <c r="K9828" s="8">
        <v>8.4700000000000006</v>
      </c>
    </row>
    <row r="9829" spans="1:11" x14ac:dyDescent="0.35">
      <c r="A9829" s="5">
        <v>43087</v>
      </c>
      <c r="B9829" s="6">
        <v>2017</v>
      </c>
      <c r="C9829" s="6">
        <v>12</v>
      </c>
      <c r="D9829" s="6" t="s">
        <v>891</v>
      </c>
      <c r="E9829" s="6" t="s">
        <v>29</v>
      </c>
      <c r="F9829" s="6" t="s">
        <v>13</v>
      </c>
      <c r="G9829" s="6" t="s">
        <v>22</v>
      </c>
      <c r="H9829" s="6" t="s">
        <v>1898</v>
      </c>
      <c r="I9829" s="6">
        <v>46.67</v>
      </c>
      <c r="J9829" s="6">
        <v>2</v>
      </c>
      <c r="K9829" s="6">
        <v>16.34</v>
      </c>
    </row>
    <row r="9830" spans="1:11" x14ac:dyDescent="0.35">
      <c r="A9830" s="7">
        <v>43087</v>
      </c>
      <c r="B9830" s="8">
        <v>2017</v>
      </c>
      <c r="C9830" s="8">
        <v>12</v>
      </c>
      <c r="D9830" s="8" t="s">
        <v>891</v>
      </c>
      <c r="E9830" s="8" t="s">
        <v>29</v>
      </c>
      <c r="F9830" s="8" t="s">
        <v>36</v>
      </c>
      <c r="G9830" s="8" t="s">
        <v>76</v>
      </c>
      <c r="H9830" s="8" t="s">
        <v>2721</v>
      </c>
      <c r="I9830" s="8">
        <v>119.83</v>
      </c>
      <c r="J9830" s="8">
        <v>1</v>
      </c>
      <c r="K9830" s="8">
        <v>-12.69</v>
      </c>
    </row>
    <row r="9831" spans="1:11" x14ac:dyDescent="0.35">
      <c r="A9831" s="5">
        <v>43087</v>
      </c>
      <c r="B9831" s="6">
        <v>2017</v>
      </c>
      <c r="C9831" s="6">
        <v>12</v>
      </c>
      <c r="D9831" s="6" t="s">
        <v>891</v>
      </c>
      <c r="E9831" s="6" t="s">
        <v>29</v>
      </c>
      <c r="F9831" s="6" t="s">
        <v>41</v>
      </c>
      <c r="G9831" s="6" t="s">
        <v>54</v>
      </c>
      <c r="H9831" s="6" t="s">
        <v>1478</v>
      </c>
      <c r="I9831" s="6">
        <v>119.98</v>
      </c>
      <c r="J9831" s="6">
        <v>2</v>
      </c>
      <c r="K9831" s="6">
        <v>57.59</v>
      </c>
    </row>
    <row r="9832" spans="1:11" x14ac:dyDescent="0.35">
      <c r="A9832" s="7">
        <v>43087</v>
      </c>
      <c r="B9832" s="8">
        <v>2017</v>
      </c>
      <c r="C9832" s="8">
        <v>12</v>
      </c>
      <c r="D9832" s="8" t="s">
        <v>2398</v>
      </c>
      <c r="E9832" s="8" t="s">
        <v>151</v>
      </c>
      <c r="F9832" s="8" t="s">
        <v>13</v>
      </c>
      <c r="G9832" s="8" t="s">
        <v>26</v>
      </c>
      <c r="H9832" s="8" t="s">
        <v>209</v>
      </c>
      <c r="I9832" s="8">
        <v>38.82</v>
      </c>
      <c r="J9832" s="8">
        <v>6</v>
      </c>
      <c r="K9832" s="8">
        <v>17.47</v>
      </c>
    </row>
    <row r="9833" spans="1:11" x14ac:dyDescent="0.35">
      <c r="A9833" s="5">
        <v>43087</v>
      </c>
      <c r="B9833" s="6">
        <v>2017</v>
      </c>
      <c r="C9833" s="6">
        <v>12</v>
      </c>
      <c r="D9833" s="6" t="s">
        <v>2398</v>
      </c>
      <c r="E9833" s="6" t="s">
        <v>151</v>
      </c>
      <c r="F9833" s="6" t="s">
        <v>36</v>
      </c>
      <c r="G9833" s="6" t="s">
        <v>37</v>
      </c>
      <c r="H9833" s="6" t="s">
        <v>1774</v>
      </c>
      <c r="I9833" s="6">
        <v>1141.94</v>
      </c>
      <c r="J9833" s="6">
        <v>9</v>
      </c>
      <c r="K9833" s="6">
        <v>139.57</v>
      </c>
    </row>
    <row r="9834" spans="1:11" x14ac:dyDescent="0.35">
      <c r="A9834" s="7">
        <v>43087</v>
      </c>
      <c r="B9834" s="8">
        <v>2017</v>
      </c>
      <c r="C9834" s="8">
        <v>12</v>
      </c>
      <c r="D9834" s="8" t="s">
        <v>2398</v>
      </c>
      <c r="E9834" s="8" t="s">
        <v>151</v>
      </c>
      <c r="F9834" s="8" t="s">
        <v>13</v>
      </c>
      <c r="G9834" s="8" t="s">
        <v>94</v>
      </c>
      <c r="H9834" s="8" t="s">
        <v>1298</v>
      </c>
      <c r="I9834" s="8">
        <v>1704.56</v>
      </c>
      <c r="J9834" s="8">
        <v>13</v>
      </c>
      <c r="K9834" s="8">
        <v>511.37</v>
      </c>
    </row>
    <row r="9835" spans="1:11" x14ac:dyDescent="0.35">
      <c r="A9835" s="5">
        <v>43087</v>
      </c>
      <c r="B9835" s="6">
        <v>2017</v>
      </c>
      <c r="C9835" s="6">
        <v>12</v>
      </c>
      <c r="D9835" s="6" t="s">
        <v>2398</v>
      </c>
      <c r="E9835" s="6" t="s">
        <v>151</v>
      </c>
      <c r="F9835" s="6" t="s">
        <v>13</v>
      </c>
      <c r="G9835" s="6" t="s">
        <v>26</v>
      </c>
      <c r="H9835" s="6" t="s">
        <v>2518</v>
      </c>
      <c r="I9835" s="6">
        <v>3.2</v>
      </c>
      <c r="J9835" s="6">
        <v>2</v>
      </c>
      <c r="K9835" s="6">
        <v>1.38</v>
      </c>
    </row>
    <row r="9836" spans="1:11" x14ac:dyDescent="0.35">
      <c r="A9836" s="7">
        <v>43087</v>
      </c>
      <c r="B9836" s="8">
        <v>2017</v>
      </c>
      <c r="C9836" s="8">
        <v>12</v>
      </c>
      <c r="D9836" s="8" t="s">
        <v>826</v>
      </c>
      <c r="E9836" s="8" t="s">
        <v>151</v>
      </c>
      <c r="F9836" s="8" t="s">
        <v>36</v>
      </c>
      <c r="G9836" s="8" t="s">
        <v>49</v>
      </c>
      <c r="H9836" s="8" t="s">
        <v>2002</v>
      </c>
      <c r="I9836" s="8">
        <v>18.96</v>
      </c>
      <c r="J9836" s="8">
        <v>2</v>
      </c>
      <c r="K9836" s="8">
        <v>8.5299999999999994</v>
      </c>
    </row>
    <row r="9837" spans="1:11" x14ac:dyDescent="0.35">
      <c r="A9837" s="5">
        <v>43087</v>
      </c>
      <c r="B9837" s="6">
        <v>2017</v>
      </c>
      <c r="C9837" s="6">
        <v>12</v>
      </c>
      <c r="D9837" s="6" t="s">
        <v>917</v>
      </c>
      <c r="E9837" s="6" t="s">
        <v>29</v>
      </c>
      <c r="F9837" s="6" t="s">
        <v>13</v>
      </c>
      <c r="G9837" s="6" t="s">
        <v>26</v>
      </c>
      <c r="H9837" s="6" t="s">
        <v>107</v>
      </c>
      <c r="I9837" s="6">
        <v>6.63</v>
      </c>
      <c r="J9837" s="6">
        <v>3</v>
      </c>
      <c r="K9837" s="6">
        <v>1.79</v>
      </c>
    </row>
    <row r="9838" spans="1:11" x14ac:dyDescent="0.35">
      <c r="A9838" s="7">
        <v>43087</v>
      </c>
      <c r="B9838" s="8">
        <v>2017</v>
      </c>
      <c r="C9838" s="8">
        <v>12</v>
      </c>
      <c r="D9838" s="8" t="s">
        <v>917</v>
      </c>
      <c r="E9838" s="8" t="s">
        <v>29</v>
      </c>
      <c r="F9838" s="8" t="s">
        <v>13</v>
      </c>
      <c r="G9838" s="8" t="s">
        <v>14</v>
      </c>
      <c r="H9838" s="8" t="s">
        <v>2274</v>
      </c>
      <c r="I9838" s="8">
        <v>12.96</v>
      </c>
      <c r="J9838" s="8">
        <v>2</v>
      </c>
      <c r="K9838" s="8">
        <v>6.22</v>
      </c>
    </row>
    <row r="9839" spans="1:11" x14ac:dyDescent="0.35">
      <c r="A9839" s="5">
        <v>43087</v>
      </c>
      <c r="B9839" s="6">
        <v>2017</v>
      </c>
      <c r="C9839" s="6">
        <v>12</v>
      </c>
      <c r="D9839" s="6" t="s">
        <v>917</v>
      </c>
      <c r="E9839" s="6" t="s">
        <v>29</v>
      </c>
      <c r="F9839" s="6" t="s">
        <v>13</v>
      </c>
      <c r="G9839" s="6" t="s">
        <v>14</v>
      </c>
      <c r="H9839" s="6" t="s">
        <v>526</v>
      </c>
      <c r="I9839" s="6">
        <v>32.4</v>
      </c>
      <c r="J9839" s="6">
        <v>5</v>
      </c>
      <c r="K9839" s="6">
        <v>15.55</v>
      </c>
    </row>
    <row r="9840" spans="1:11" x14ac:dyDescent="0.35">
      <c r="A9840" s="7">
        <v>43087</v>
      </c>
      <c r="B9840" s="8">
        <v>2017</v>
      </c>
      <c r="C9840" s="8">
        <v>12</v>
      </c>
      <c r="D9840" s="8" t="s">
        <v>560</v>
      </c>
      <c r="E9840" s="8" t="s">
        <v>25</v>
      </c>
      <c r="F9840" s="8" t="s">
        <v>13</v>
      </c>
      <c r="G9840" s="8" t="s">
        <v>26</v>
      </c>
      <c r="H9840" s="8" t="s">
        <v>340</v>
      </c>
      <c r="I9840" s="8">
        <v>18.7</v>
      </c>
      <c r="J9840" s="8">
        <v>7</v>
      </c>
      <c r="K9840" s="8">
        <v>2.34</v>
      </c>
    </row>
    <row r="9841" spans="1:11" x14ac:dyDescent="0.35">
      <c r="A9841" s="5">
        <v>43087</v>
      </c>
      <c r="B9841" s="6">
        <v>2017</v>
      </c>
      <c r="C9841" s="6">
        <v>12</v>
      </c>
      <c r="D9841" s="6" t="s">
        <v>2580</v>
      </c>
      <c r="E9841" s="6" t="s">
        <v>247</v>
      </c>
      <c r="F9841" s="6" t="s">
        <v>13</v>
      </c>
      <c r="G9841" s="6" t="s">
        <v>26</v>
      </c>
      <c r="H9841" s="6" t="s">
        <v>1626</v>
      </c>
      <c r="I9841" s="6">
        <v>12.67</v>
      </c>
      <c r="J9841" s="6">
        <v>9</v>
      </c>
      <c r="K9841" s="6">
        <v>1.43</v>
      </c>
    </row>
    <row r="9842" spans="1:11" x14ac:dyDescent="0.35">
      <c r="A9842" s="7">
        <v>43087</v>
      </c>
      <c r="B9842" s="8">
        <v>2017</v>
      </c>
      <c r="C9842" s="8">
        <v>12</v>
      </c>
      <c r="D9842" s="8" t="s">
        <v>2387</v>
      </c>
      <c r="E9842" s="8" t="s">
        <v>29</v>
      </c>
      <c r="F9842" s="8" t="s">
        <v>13</v>
      </c>
      <c r="G9842" s="8" t="s">
        <v>26</v>
      </c>
      <c r="H9842" s="8" t="s">
        <v>634</v>
      </c>
      <c r="I9842" s="8">
        <v>5.76</v>
      </c>
      <c r="J9842" s="8">
        <v>2</v>
      </c>
      <c r="K9842" s="8">
        <v>1.67</v>
      </c>
    </row>
    <row r="9843" spans="1:11" x14ac:dyDescent="0.35">
      <c r="A9843" s="5">
        <v>43087</v>
      </c>
      <c r="B9843" s="6">
        <v>2017</v>
      </c>
      <c r="C9843" s="6">
        <v>12</v>
      </c>
      <c r="D9843" s="6" t="s">
        <v>1425</v>
      </c>
      <c r="E9843" s="6" t="s">
        <v>80</v>
      </c>
      <c r="F9843" s="6" t="s">
        <v>13</v>
      </c>
      <c r="G9843" s="6" t="s">
        <v>22</v>
      </c>
      <c r="H9843" s="6" t="s">
        <v>469</v>
      </c>
      <c r="I9843" s="6">
        <v>7.24</v>
      </c>
      <c r="J9843" s="6">
        <v>3</v>
      </c>
      <c r="K9843" s="6">
        <v>-6.03</v>
      </c>
    </row>
    <row r="9844" spans="1:11" x14ac:dyDescent="0.35">
      <c r="A9844" s="7">
        <v>43087</v>
      </c>
      <c r="B9844" s="8">
        <v>2017</v>
      </c>
      <c r="C9844" s="8">
        <v>12</v>
      </c>
      <c r="D9844" s="8" t="s">
        <v>1425</v>
      </c>
      <c r="E9844" s="8" t="s">
        <v>80</v>
      </c>
      <c r="F9844" s="8" t="s">
        <v>13</v>
      </c>
      <c r="G9844" s="8" t="s">
        <v>45</v>
      </c>
      <c r="H9844" s="8" t="s">
        <v>1248</v>
      </c>
      <c r="I9844" s="8">
        <v>4.82</v>
      </c>
      <c r="J9844" s="8">
        <v>3</v>
      </c>
      <c r="K9844" s="8">
        <v>1.75</v>
      </c>
    </row>
    <row r="9845" spans="1:11" x14ac:dyDescent="0.35">
      <c r="A9845" s="5">
        <v>43087</v>
      </c>
      <c r="B9845" s="6">
        <v>2017</v>
      </c>
      <c r="C9845" s="6">
        <v>12</v>
      </c>
      <c r="D9845" s="6" t="s">
        <v>1425</v>
      </c>
      <c r="E9845" s="6" t="s">
        <v>80</v>
      </c>
      <c r="F9845" s="6" t="s">
        <v>13</v>
      </c>
      <c r="G9845" s="6" t="s">
        <v>14</v>
      </c>
      <c r="H9845" s="6" t="s">
        <v>1775</v>
      </c>
      <c r="I9845" s="6">
        <v>91.36</v>
      </c>
      <c r="J9845" s="6">
        <v>5</v>
      </c>
      <c r="K9845" s="6">
        <v>29.69</v>
      </c>
    </row>
    <row r="9846" spans="1:11" x14ac:dyDescent="0.35">
      <c r="A9846" s="7">
        <v>43087</v>
      </c>
      <c r="B9846" s="8">
        <v>2017</v>
      </c>
      <c r="C9846" s="8">
        <v>12</v>
      </c>
      <c r="D9846" s="8" t="s">
        <v>1425</v>
      </c>
      <c r="E9846" s="8" t="s">
        <v>80</v>
      </c>
      <c r="F9846" s="8" t="s">
        <v>13</v>
      </c>
      <c r="G9846" s="8" t="s">
        <v>94</v>
      </c>
      <c r="H9846" s="8" t="s">
        <v>2009</v>
      </c>
      <c r="I9846" s="8">
        <v>130.11000000000001</v>
      </c>
      <c r="J9846" s="8">
        <v>2</v>
      </c>
      <c r="K9846" s="8">
        <v>13.01</v>
      </c>
    </row>
    <row r="9847" spans="1:11" x14ac:dyDescent="0.35">
      <c r="A9847" s="5">
        <v>43087</v>
      </c>
      <c r="B9847" s="6">
        <v>2017</v>
      </c>
      <c r="C9847" s="6">
        <v>12</v>
      </c>
      <c r="D9847" s="6" t="s">
        <v>2441</v>
      </c>
      <c r="E9847" s="6" t="s">
        <v>159</v>
      </c>
      <c r="F9847" s="6" t="s">
        <v>36</v>
      </c>
      <c r="G9847" s="6" t="s">
        <v>49</v>
      </c>
      <c r="H9847" s="6" t="s">
        <v>958</v>
      </c>
      <c r="I9847" s="6">
        <v>99.95</v>
      </c>
      <c r="J9847" s="6">
        <v>5</v>
      </c>
      <c r="K9847" s="6">
        <v>22.99</v>
      </c>
    </row>
    <row r="9848" spans="1:11" x14ac:dyDescent="0.35">
      <c r="A9848" s="7">
        <v>43087</v>
      </c>
      <c r="B9848" s="8">
        <v>2017</v>
      </c>
      <c r="C9848" s="8">
        <v>12</v>
      </c>
      <c r="D9848" s="8" t="s">
        <v>2441</v>
      </c>
      <c r="E9848" s="8" t="s">
        <v>159</v>
      </c>
      <c r="F9848" s="8" t="s">
        <v>41</v>
      </c>
      <c r="G9848" s="8" t="s">
        <v>54</v>
      </c>
      <c r="H9848" s="8" t="s">
        <v>1443</v>
      </c>
      <c r="I9848" s="8">
        <v>29.34</v>
      </c>
      <c r="J9848" s="8">
        <v>3</v>
      </c>
      <c r="K9848" s="8">
        <v>10.86</v>
      </c>
    </row>
    <row r="9849" spans="1:11" x14ac:dyDescent="0.35">
      <c r="A9849" s="5">
        <v>43088</v>
      </c>
      <c r="B9849" s="6">
        <v>2017</v>
      </c>
      <c r="C9849" s="6">
        <v>12</v>
      </c>
      <c r="D9849" s="6" t="s">
        <v>79</v>
      </c>
      <c r="E9849" s="6" t="s">
        <v>29</v>
      </c>
      <c r="F9849" s="6" t="s">
        <v>13</v>
      </c>
      <c r="G9849" s="6" t="s">
        <v>22</v>
      </c>
      <c r="H9849" s="6" t="s">
        <v>2220</v>
      </c>
      <c r="I9849" s="6">
        <v>36.67</v>
      </c>
      <c r="J9849" s="6">
        <v>2</v>
      </c>
      <c r="K9849" s="6">
        <v>11.46</v>
      </c>
    </row>
    <row r="9850" spans="1:11" x14ac:dyDescent="0.35">
      <c r="A9850" s="7">
        <v>43088</v>
      </c>
      <c r="B9850" s="8">
        <v>2017</v>
      </c>
      <c r="C9850" s="8">
        <v>12</v>
      </c>
      <c r="D9850" s="8" t="s">
        <v>1536</v>
      </c>
      <c r="E9850" s="8" t="s">
        <v>64</v>
      </c>
      <c r="F9850" s="8" t="s">
        <v>13</v>
      </c>
      <c r="G9850" s="8" t="s">
        <v>202</v>
      </c>
      <c r="H9850" s="8" t="s">
        <v>463</v>
      </c>
      <c r="I9850" s="8">
        <v>1665.62</v>
      </c>
      <c r="J9850" s="8">
        <v>2</v>
      </c>
      <c r="K9850" s="8">
        <v>33.31</v>
      </c>
    </row>
    <row r="9851" spans="1:11" x14ac:dyDescent="0.35">
      <c r="A9851" s="5">
        <v>43088</v>
      </c>
      <c r="B9851" s="6">
        <v>2017</v>
      </c>
      <c r="C9851" s="6">
        <v>12</v>
      </c>
      <c r="D9851" s="6" t="s">
        <v>1815</v>
      </c>
      <c r="E9851" s="6" t="s">
        <v>280</v>
      </c>
      <c r="F9851" s="6" t="s">
        <v>36</v>
      </c>
      <c r="G9851" s="6" t="s">
        <v>49</v>
      </c>
      <c r="H9851" s="6" t="s">
        <v>1572</v>
      </c>
      <c r="I9851" s="6">
        <v>13.36</v>
      </c>
      <c r="J9851" s="6">
        <v>5</v>
      </c>
      <c r="K9851" s="6">
        <v>4.01</v>
      </c>
    </row>
    <row r="9852" spans="1:11" x14ac:dyDescent="0.35">
      <c r="A9852" s="7">
        <v>43088</v>
      </c>
      <c r="B9852" s="8">
        <v>2017</v>
      </c>
      <c r="C9852" s="8">
        <v>12</v>
      </c>
      <c r="D9852" s="8" t="s">
        <v>1815</v>
      </c>
      <c r="E9852" s="8" t="s">
        <v>280</v>
      </c>
      <c r="F9852" s="8" t="s">
        <v>13</v>
      </c>
      <c r="G9852" s="8" t="s">
        <v>20</v>
      </c>
      <c r="H9852" s="8" t="s">
        <v>1872</v>
      </c>
      <c r="I9852" s="8">
        <v>78.260000000000005</v>
      </c>
      <c r="J9852" s="8">
        <v>2</v>
      </c>
      <c r="K9852" s="8">
        <v>-17.61</v>
      </c>
    </row>
    <row r="9853" spans="1:11" x14ac:dyDescent="0.35">
      <c r="A9853" s="5">
        <v>43088</v>
      </c>
      <c r="B9853" s="6">
        <v>2017</v>
      </c>
      <c r="C9853" s="6">
        <v>12</v>
      </c>
      <c r="D9853" s="6" t="s">
        <v>1815</v>
      </c>
      <c r="E9853" s="6" t="s">
        <v>280</v>
      </c>
      <c r="F9853" s="6" t="s">
        <v>36</v>
      </c>
      <c r="G9853" s="6" t="s">
        <v>76</v>
      </c>
      <c r="H9853" s="6" t="s">
        <v>1096</v>
      </c>
      <c r="I9853" s="6">
        <v>102.02</v>
      </c>
      <c r="J9853" s="6">
        <v>7</v>
      </c>
      <c r="K9853" s="6">
        <v>-183.63</v>
      </c>
    </row>
    <row r="9854" spans="1:11" x14ac:dyDescent="0.35">
      <c r="A9854" s="7">
        <v>43089</v>
      </c>
      <c r="B9854" s="8">
        <v>2017</v>
      </c>
      <c r="C9854" s="8">
        <v>12</v>
      </c>
      <c r="D9854" s="8" t="s">
        <v>293</v>
      </c>
      <c r="E9854" s="8" t="s">
        <v>151</v>
      </c>
      <c r="F9854" s="8" t="s">
        <v>13</v>
      </c>
      <c r="G9854" s="8" t="s">
        <v>14</v>
      </c>
      <c r="H9854" s="8" t="s">
        <v>2197</v>
      </c>
      <c r="I9854" s="8">
        <v>6.48</v>
      </c>
      <c r="J9854" s="8">
        <v>1</v>
      </c>
      <c r="K9854" s="8">
        <v>3.11</v>
      </c>
    </row>
    <row r="9855" spans="1:11" x14ac:dyDescent="0.35">
      <c r="A9855" s="5">
        <v>43089</v>
      </c>
      <c r="B9855" s="6">
        <v>2017</v>
      </c>
      <c r="C9855" s="6">
        <v>12</v>
      </c>
      <c r="D9855" s="6" t="s">
        <v>293</v>
      </c>
      <c r="E9855" s="6" t="s">
        <v>151</v>
      </c>
      <c r="F9855" s="6" t="s">
        <v>13</v>
      </c>
      <c r="G9855" s="6" t="s">
        <v>22</v>
      </c>
      <c r="H9855" s="6" t="s">
        <v>186</v>
      </c>
      <c r="I9855" s="6">
        <v>6.98</v>
      </c>
      <c r="J9855" s="6">
        <v>1</v>
      </c>
      <c r="K9855" s="6">
        <v>2.36</v>
      </c>
    </row>
    <row r="9856" spans="1:11" x14ac:dyDescent="0.35">
      <c r="A9856" s="7">
        <v>43089</v>
      </c>
      <c r="B9856" s="8">
        <v>2017</v>
      </c>
      <c r="C9856" s="8">
        <v>12</v>
      </c>
      <c r="D9856" s="8" t="s">
        <v>1748</v>
      </c>
      <c r="E9856" s="8" t="s">
        <v>151</v>
      </c>
      <c r="F9856" s="8" t="s">
        <v>13</v>
      </c>
      <c r="G9856" s="8" t="s">
        <v>14</v>
      </c>
      <c r="H9856" s="8" t="s">
        <v>2222</v>
      </c>
      <c r="I9856" s="8">
        <v>279.89999999999998</v>
      </c>
      <c r="J9856" s="8">
        <v>5</v>
      </c>
      <c r="K9856" s="8">
        <v>137.15</v>
      </c>
    </row>
    <row r="9857" spans="1:11" x14ac:dyDescent="0.35">
      <c r="A9857" s="5">
        <v>43089</v>
      </c>
      <c r="B9857" s="6">
        <v>2017</v>
      </c>
      <c r="C9857" s="6">
        <v>12</v>
      </c>
      <c r="D9857" s="6" t="s">
        <v>1748</v>
      </c>
      <c r="E9857" s="6" t="s">
        <v>151</v>
      </c>
      <c r="F9857" s="6" t="s">
        <v>13</v>
      </c>
      <c r="G9857" s="6" t="s">
        <v>22</v>
      </c>
      <c r="H9857" s="6" t="s">
        <v>1031</v>
      </c>
      <c r="I9857" s="6">
        <v>50.35</v>
      </c>
      <c r="J9857" s="6">
        <v>3</v>
      </c>
      <c r="K9857" s="6">
        <v>17.62</v>
      </c>
    </row>
    <row r="9858" spans="1:11" x14ac:dyDescent="0.35">
      <c r="A9858" s="7">
        <v>43089</v>
      </c>
      <c r="B9858" s="8">
        <v>2017</v>
      </c>
      <c r="C9858" s="8">
        <v>12</v>
      </c>
      <c r="D9858" s="8" t="s">
        <v>1748</v>
      </c>
      <c r="E9858" s="8" t="s">
        <v>151</v>
      </c>
      <c r="F9858" s="8" t="s">
        <v>13</v>
      </c>
      <c r="G9858" s="8" t="s">
        <v>14</v>
      </c>
      <c r="H9858" s="8" t="s">
        <v>2118</v>
      </c>
      <c r="I9858" s="8">
        <v>34.020000000000003</v>
      </c>
      <c r="J9858" s="8">
        <v>3</v>
      </c>
      <c r="K9858" s="8">
        <v>16.670000000000002</v>
      </c>
    </row>
    <row r="9859" spans="1:11" x14ac:dyDescent="0.35">
      <c r="A9859" s="5">
        <v>43090</v>
      </c>
      <c r="B9859" s="6">
        <v>2017</v>
      </c>
      <c r="C9859" s="6">
        <v>12</v>
      </c>
      <c r="D9859" s="6" t="s">
        <v>316</v>
      </c>
      <c r="E9859" s="6" t="s">
        <v>29</v>
      </c>
      <c r="F9859" s="6" t="s">
        <v>13</v>
      </c>
      <c r="G9859" s="6" t="s">
        <v>26</v>
      </c>
      <c r="H9859" s="6" t="s">
        <v>107</v>
      </c>
      <c r="I9859" s="6">
        <v>6.63</v>
      </c>
      <c r="J9859" s="6">
        <v>3</v>
      </c>
      <c r="K9859" s="6">
        <v>1.79</v>
      </c>
    </row>
    <row r="9860" spans="1:11" x14ac:dyDescent="0.35">
      <c r="A9860" s="7">
        <v>43090</v>
      </c>
      <c r="B9860" s="8">
        <v>2017</v>
      </c>
      <c r="C9860" s="8">
        <v>12</v>
      </c>
      <c r="D9860" s="8" t="s">
        <v>316</v>
      </c>
      <c r="E9860" s="8" t="s">
        <v>29</v>
      </c>
      <c r="F9860" s="8" t="s">
        <v>13</v>
      </c>
      <c r="G9860" s="8" t="s">
        <v>26</v>
      </c>
      <c r="H9860" s="8" t="s">
        <v>708</v>
      </c>
      <c r="I9860" s="8">
        <v>5.88</v>
      </c>
      <c r="J9860" s="8">
        <v>2</v>
      </c>
      <c r="K9860" s="8">
        <v>1.71</v>
      </c>
    </row>
    <row r="9861" spans="1:11" x14ac:dyDescent="0.35">
      <c r="A9861" s="5">
        <v>43090</v>
      </c>
      <c r="B9861" s="6">
        <v>2017</v>
      </c>
      <c r="C9861" s="6">
        <v>12</v>
      </c>
      <c r="D9861" s="6" t="s">
        <v>1893</v>
      </c>
      <c r="E9861" s="6" t="s">
        <v>29</v>
      </c>
      <c r="F9861" s="6" t="s">
        <v>13</v>
      </c>
      <c r="G9861" s="6" t="s">
        <v>20</v>
      </c>
      <c r="H9861" s="6" t="s">
        <v>976</v>
      </c>
      <c r="I9861" s="6">
        <v>1000.02</v>
      </c>
      <c r="J9861" s="6">
        <v>7</v>
      </c>
      <c r="K9861" s="6">
        <v>290.01</v>
      </c>
    </row>
    <row r="9862" spans="1:11" x14ac:dyDescent="0.35">
      <c r="A9862" s="7">
        <v>43090</v>
      </c>
      <c r="B9862" s="8">
        <v>2017</v>
      </c>
      <c r="C9862" s="8">
        <v>12</v>
      </c>
      <c r="D9862" s="8" t="s">
        <v>1970</v>
      </c>
      <c r="E9862" s="8" t="s">
        <v>179</v>
      </c>
      <c r="F9862" s="8" t="s">
        <v>41</v>
      </c>
      <c r="G9862" s="8" t="s">
        <v>42</v>
      </c>
      <c r="H9862" s="8" t="s">
        <v>140</v>
      </c>
      <c r="I9862" s="8">
        <v>281.97000000000003</v>
      </c>
      <c r="J9862" s="8">
        <v>3</v>
      </c>
      <c r="K9862" s="8">
        <v>78.95</v>
      </c>
    </row>
    <row r="9863" spans="1:11" x14ac:dyDescent="0.35">
      <c r="A9863" s="5">
        <v>43090</v>
      </c>
      <c r="B9863" s="6">
        <v>2017</v>
      </c>
      <c r="C9863" s="6">
        <v>12</v>
      </c>
      <c r="D9863" s="6" t="s">
        <v>1970</v>
      </c>
      <c r="E9863" s="6" t="s">
        <v>179</v>
      </c>
      <c r="F9863" s="6" t="s">
        <v>13</v>
      </c>
      <c r="G9863" s="6" t="s">
        <v>202</v>
      </c>
      <c r="H9863" s="6" t="s">
        <v>1460</v>
      </c>
      <c r="I9863" s="6">
        <v>69.5</v>
      </c>
      <c r="J9863" s="6">
        <v>5</v>
      </c>
      <c r="K9863" s="6">
        <v>20.16</v>
      </c>
    </row>
    <row r="9864" spans="1:11" x14ac:dyDescent="0.35">
      <c r="A9864" s="7">
        <v>43090</v>
      </c>
      <c r="B9864" s="8">
        <v>2017</v>
      </c>
      <c r="C9864" s="8">
        <v>12</v>
      </c>
      <c r="D9864" s="8" t="s">
        <v>1970</v>
      </c>
      <c r="E9864" s="8" t="s">
        <v>179</v>
      </c>
      <c r="F9864" s="8" t="s">
        <v>13</v>
      </c>
      <c r="G9864" s="8" t="s">
        <v>14</v>
      </c>
      <c r="H9864" s="8" t="s">
        <v>898</v>
      </c>
      <c r="I9864" s="8">
        <v>166.44</v>
      </c>
      <c r="J9864" s="8">
        <v>3</v>
      </c>
      <c r="K9864" s="8">
        <v>79.89</v>
      </c>
    </row>
    <row r="9865" spans="1:11" x14ac:dyDescent="0.35">
      <c r="A9865" s="5">
        <v>43090</v>
      </c>
      <c r="B9865" s="6">
        <v>2017</v>
      </c>
      <c r="C9865" s="6">
        <v>12</v>
      </c>
      <c r="D9865" s="6" t="s">
        <v>1438</v>
      </c>
      <c r="E9865" s="6" t="s">
        <v>35</v>
      </c>
      <c r="F9865" s="6" t="s">
        <v>41</v>
      </c>
      <c r="G9865" s="6" t="s">
        <v>54</v>
      </c>
      <c r="H9865" s="6" t="s">
        <v>1987</v>
      </c>
      <c r="I9865" s="6">
        <v>71</v>
      </c>
      <c r="J9865" s="6">
        <v>4</v>
      </c>
      <c r="K9865" s="6">
        <v>27.69</v>
      </c>
    </row>
    <row r="9866" spans="1:11" x14ac:dyDescent="0.35">
      <c r="A9866" s="7">
        <v>43090</v>
      </c>
      <c r="B9866" s="8">
        <v>2017</v>
      </c>
      <c r="C9866" s="8">
        <v>12</v>
      </c>
      <c r="D9866" s="8" t="s">
        <v>511</v>
      </c>
      <c r="E9866" s="8" t="s">
        <v>29</v>
      </c>
      <c r="F9866" s="8" t="s">
        <v>13</v>
      </c>
      <c r="G9866" s="8" t="s">
        <v>20</v>
      </c>
      <c r="H9866" s="8" t="s">
        <v>1402</v>
      </c>
      <c r="I9866" s="8">
        <v>124.36</v>
      </c>
      <c r="J9866" s="8">
        <v>2</v>
      </c>
      <c r="K9866" s="8">
        <v>33.58</v>
      </c>
    </row>
    <row r="9867" spans="1:11" x14ac:dyDescent="0.35">
      <c r="A9867" s="5">
        <v>43090</v>
      </c>
      <c r="B9867" s="6">
        <v>2017</v>
      </c>
      <c r="C9867" s="6">
        <v>12</v>
      </c>
      <c r="D9867" s="6" t="s">
        <v>1595</v>
      </c>
      <c r="E9867" s="6" t="s">
        <v>72</v>
      </c>
      <c r="F9867" s="6" t="s">
        <v>13</v>
      </c>
      <c r="G9867" s="6" t="s">
        <v>22</v>
      </c>
      <c r="H9867" s="6" t="s">
        <v>2175</v>
      </c>
      <c r="I9867" s="6">
        <v>23.88</v>
      </c>
      <c r="J9867" s="6">
        <v>6</v>
      </c>
      <c r="K9867" s="6">
        <v>11.22</v>
      </c>
    </row>
    <row r="9868" spans="1:11" x14ac:dyDescent="0.35">
      <c r="A9868" s="7">
        <v>43090</v>
      </c>
      <c r="B9868" s="8">
        <v>2017</v>
      </c>
      <c r="C9868" s="8">
        <v>12</v>
      </c>
      <c r="D9868" s="8" t="s">
        <v>303</v>
      </c>
      <c r="E9868" s="8" t="s">
        <v>998</v>
      </c>
      <c r="F9868" s="8" t="s">
        <v>36</v>
      </c>
      <c r="G9868" s="8" t="s">
        <v>49</v>
      </c>
      <c r="H9868" s="8" t="s">
        <v>1017</v>
      </c>
      <c r="I9868" s="8">
        <v>15.92</v>
      </c>
      <c r="J9868" s="8">
        <v>2</v>
      </c>
      <c r="K9868" s="8">
        <v>7</v>
      </c>
    </row>
    <row r="9869" spans="1:11" x14ac:dyDescent="0.35">
      <c r="A9869" s="5">
        <v>43090</v>
      </c>
      <c r="B9869" s="6">
        <v>2017</v>
      </c>
      <c r="C9869" s="6">
        <v>12</v>
      </c>
      <c r="D9869" s="6" t="s">
        <v>2542</v>
      </c>
      <c r="E9869" s="6" t="s">
        <v>131</v>
      </c>
      <c r="F9869" s="6" t="s">
        <v>13</v>
      </c>
      <c r="G9869" s="6" t="s">
        <v>20</v>
      </c>
      <c r="H9869" s="6" t="s">
        <v>1112</v>
      </c>
      <c r="I9869" s="6">
        <v>375.34</v>
      </c>
      <c r="J9869" s="6">
        <v>1</v>
      </c>
      <c r="K9869" s="6">
        <v>18.77</v>
      </c>
    </row>
    <row r="9870" spans="1:11" x14ac:dyDescent="0.35">
      <c r="A9870" s="7">
        <v>43091</v>
      </c>
      <c r="B9870" s="8">
        <v>2017</v>
      </c>
      <c r="C9870" s="8">
        <v>12</v>
      </c>
      <c r="D9870" s="8" t="s">
        <v>2308</v>
      </c>
      <c r="E9870" s="8" t="s">
        <v>188</v>
      </c>
      <c r="F9870" s="8" t="s">
        <v>13</v>
      </c>
      <c r="G9870" s="8" t="s">
        <v>94</v>
      </c>
      <c r="H9870" s="8" t="s">
        <v>2554</v>
      </c>
      <c r="I9870" s="8">
        <v>839.43</v>
      </c>
      <c r="J9870" s="8">
        <v>3</v>
      </c>
      <c r="K9870" s="8">
        <v>218.25</v>
      </c>
    </row>
    <row r="9871" spans="1:11" x14ac:dyDescent="0.35">
      <c r="A9871" s="5">
        <v>43091</v>
      </c>
      <c r="B9871" s="6">
        <v>2017</v>
      </c>
      <c r="C9871" s="6">
        <v>12</v>
      </c>
      <c r="D9871" s="6" t="s">
        <v>1147</v>
      </c>
      <c r="E9871" s="6" t="s">
        <v>125</v>
      </c>
      <c r="F9871" s="6" t="s">
        <v>13</v>
      </c>
      <c r="G9871" s="6" t="s">
        <v>65</v>
      </c>
      <c r="H9871" s="6" t="s">
        <v>66</v>
      </c>
      <c r="I9871" s="6">
        <v>7.82</v>
      </c>
      <c r="J9871" s="6">
        <v>1</v>
      </c>
      <c r="K9871" s="6">
        <v>2.93</v>
      </c>
    </row>
    <row r="9872" spans="1:11" x14ac:dyDescent="0.35">
      <c r="A9872" s="7">
        <v>43091</v>
      </c>
      <c r="B9872" s="8">
        <v>2017</v>
      </c>
      <c r="C9872" s="8">
        <v>12</v>
      </c>
      <c r="D9872" s="8" t="s">
        <v>2023</v>
      </c>
      <c r="E9872" s="8" t="s">
        <v>112</v>
      </c>
      <c r="F9872" s="8" t="s">
        <v>41</v>
      </c>
      <c r="G9872" s="8" t="s">
        <v>54</v>
      </c>
      <c r="H9872" s="8" t="s">
        <v>2658</v>
      </c>
      <c r="I9872" s="8">
        <v>199.95</v>
      </c>
      <c r="J9872" s="8">
        <v>5</v>
      </c>
      <c r="K9872" s="8">
        <v>63.98</v>
      </c>
    </row>
    <row r="9873" spans="1:11" x14ac:dyDescent="0.35">
      <c r="A9873" s="5">
        <v>43091</v>
      </c>
      <c r="B9873" s="6">
        <v>2017</v>
      </c>
      <c r="C9873" s="6">
        <v>12</v>
      </c>
      <c r="D9873" s="6" t="s">
        <v>2023</v>
      </c>
      <c r="E9873" s="6" t="s">
        <v>112</v>
      </c>
      <c r="F9873" s="6" t="s">
        <v>36</v>
      </c>
      <c r="G9873" s="6" t="s">
        <v>37</v>
      </c>
      <c r="H9873" s="6" t="s">
        <v>1074</v>
      </c>
      <c r="I9873" s="6">
        <v>1586.69</v>
      </c>
      <c r="J9873" s="6">
        <v>7</v>
      </c>
      <c r="K9873" s="6">
        <v>412.54</v>
      </c>
    </row>
    <row r="9874" spans="1:11" x14ac:dyDescent="0.35">
      <c r="A9874" s="7">
        <v>43091</v>
      </c>
      <c r="B9874" s="8">
        <v>2017</v>
      </c>
      <c r="C9874" s="8">
        <v>12</v>
      </c>
      <c r="D9874" s="8" t="s">
        <v>2023</v>
      </c>
      <c r="E9874" s="8" t="s">
        <v>112</v>
      </c>
      <c r="F9874" s="8" t="s">
        <v>41</v>
      </c>
      <c r="G9874" s="8" t="s">
        <v>54</v>
      </c>
      <c r="H9874" s="8" t="s">
        <v>1136</v>
      </c>
      <c r="I9874" s="8">
        <v>84.99</v>
      </c>
      <c r="J9874" s="8">
        <v>1</v>
      </c>
      <c r="K9874" s="8">
        <v>30.6</v>
      </c>
    </row>
    <row r="9875" spans="1:11" x14ac:dyDescent="0.35">
      <c r="A9875" s="5">
        <v>43091</v>
      </c>
      <c r="B9875" s="6">
        <v>2017</v>
      </c>
      <c r="C9875" s="6">
        <v>12</v>
      </c>
      <c r="D9875" s="6" t="s">
        <v>2023</v>
      </c>
      <c r="E9875" s="6" t="s">
        <v>112</v>
      </c>
      <c r="F9875" s="6" t="s">
        <v>36</v>
      </c>
      <c r="G9875" s="6" t="s">
        <v>147</v>
      </c>
      <c r="H9875" s="6" t="s">
        <v>812</v>
      </c>
      <c r="I9875" s="6">
        <v>411.8</v>
      </c>
      <c r="J9875" s="6">
        <v>2</v>
      </c>
      <c r="K9875" s="6">
        <v>70.010000000000005</v>
      </c>
    </row>
    <row r="9876" spans="1:11" x14ac:dyDescent="0.35">
      <c r="A9876" s="7">
        <v>43091</v>
      </c>
      <c r="B9876" s="8">
        <v>2017</v>
      </c>
      <c r="C9876" s="8">
        <v>12</v>
      </c>
      <c r="D9876" s="8" t="s">
        <v>497</v>
      </c>
      <c r="E9876" s="8" t="s">
        <v>401</v>
      </c>
      <c r="F9876" s="8" t="s">
        <v>13</v>
      </c>
      <c r="G9876" s="8" t="s">
        <v>26</v>
      </c>
      <c r="H9876" s="8" t="s">
        <v>2307</v>
      </c>
      <c r="I9876" s="8">
        <v>4.17</v>
      </c>
      <c r="J9876" s="8">
        <v>3</v>
      </c>
      <c r="K9876" s="8">
        <v>1.08</v>
      </c>
    </row>
    <row r="9877" spans="1:11" x14ac:dyDescent="0.35">
      <c r="A9877" s="5">
        <v>43091</v>
      </c>
      <c r="B9877" s="6">
        <v>2017</v>
      </c>
      <c r="C9877" s="6">
        <v>12</v>
      </c>
      <c r="D9877" s="6" t="s">
        <v>497</v>
      </c>
      <c r="E9877" s="6" t="s">
        <v>401</v>
      </c>
      <c r="F9877" s="6" t="s">
        <v>41</v>
      </c>
      <c r="G9877" s="6" t="s">
        <v>42</v>
      </c>
      <c r="H9877" s="6" t="s">
        <v>2052</v>
      </c>
      <c r="I9877" s="6">
        <v>67.040000000000006</v>
      </c>
      <c r="J9877" s="6">
        <v>4</v>
      </c>
      <c r="K9877" s="6">
        <v>6.7</v>
      </c>
    </row>
    <row r="9878" spans="1:11" x14ac:dyDescent="0.35">
      <c r="A9878" s="7">
        <v>43091</v>
      </c>
      <c r="B9878" s="8">
        <v>2017</v>
      </c>
      <c r="C9878" s="8">
        <v>12</v>
      </c>
      <c r="D9878" s="8" t="s">
        <v>497</v>
      </c>
      <c r="E9878" s="8" t="s">
        <v>401</v>
      </c>
      <c r="F9878" s="8" t="s">
        <v>13</v>
      </c>
      <c r="G9878" s="8" t="s">
        <v>20</v>
      </c>
      <c r="H9878" s="8" t="s">
        <v>518</v>
      </c>
      <c r="I9878" s="8">
        <v>37.32</v>
      </c>
      <c r="J9878" s="8">
        <v>3</v>
      </c>
      <c r="K9878" s="8">
        <v>10.45</v>
      </c>
    </row>
    <row r="9879" spans="1:11" x14ac:dyDescent="0.35">
      <c r="A9879" s="5">
        <v>43091</v>
      </c>
      <c r="B9879" s="6">
        <v>2017</v>
      </c>
      <c r="C9879" s="6">
        <v>12</v>
      </c>
      <c r="D9879" s="6" t="s">
        <v>497</v>
      </c>
      <c r="E9879" s="6" t="s">
        <v>401</v>
      </c>
      <c r="F9879" s="6" t="s">
        <v>13</v>
      </c>
      <c r="G9879" s="6" t="s">
        <v>18</v>
      </c>
      <c r="H9879" s="6" t="s">
        <v>2645</v>
      </c>
      <c r="I9879" s="6">
        <v>18.45</v>
      </c>
      <c r="J9879" s="6">
        <v>5</v>
      </c>
      <c r="K9879" s="6">
        <v>8.67</v>
      </c>
    </row>
    <row r="9880" spans="1:11" x14ac:dyDescent="0.35">
      <c r="A9880" s="7">
        <v>43091</v>
      </c>
      <c r="B9880" s="8">
        <v>2017</v>
      </c>
      <c r="C9880" s="8">
        <v>12</v>
      </c>
      <c r="D9880" s="8" t="s">
        <v>2641</v>
      </c>
      <c r="E9880" s="8" t="s">
        <v>80</v>
      </c>
      <c r="F9880" s="8" t="s">
        <v>13</v>
      </c>
      <c r="G9880" s="8" t="s">
        <v>22</v>
      </c>
      <c r="H9880" s="8" t="s">
        <v>707</v>
      </c>
      <c r="I9880" s="8">
        <v>1.64</v>
      </c>
      <c r="J9880" s="8">
        <v>1</v>
      </c>
      <c r="K9880" s="8">
        <v>-1.31</v>
      </c>
    </row>
    <row r="9881" spans="1:11" x14ac:dyDescent="0.35">
      <c r="A9881" s="5">
        <v>43091</v>
      </c>
      <c r="B9881" s="6">
        <v>2017</v>
      </c>
      <c r="C9881" s="6">
        <v>12</v>
      </c>
      <c r="D9881" s="6" t="s">
        <v>2641</v>
      </c>
      <c r="E9881" s="6" t="s">
        <v>80</v>
      </c>
      <c r="F9881" s="6" t="s">
        <v>41</v>
      </c>
      <c r="G9881" s="6" t="s">
        <v>42</v>
      </c>
      <c r="H9881" s="6" t="s">
        <v>1347</v>
      </c>
      <c r="I9881" s="6">
        <v>629.96</v>
      </c>
      <c r="J9881" s="6">
        <v>7</v>
      </c>
      <c r="K9881" s="6">
        <v>94.49</v>
      </c>
    </row>
    <row r="9882" spans="1:11" x14ac:dyDescent="0.35">
      <c r="A9882" s="7">
        <v>43091</v>
      </c>
      <c r="B9882" s="8">
        <v>2017</v>
      </c>
      <c r="C9882" s="8">
        <v>12</v>
      </c>
      <c r="D9882" s="8" t="s">
        <v>2452</v>
      </c>
      <c r="E9882" s="8" t="s">
        <v>1531</v>
      </c>
      <c r="F9882" s="8" t="s">
        <v>13</v>
      </c>
      <c r="G9882" s="8" t="s">
        <v>202</v>
      </c>
      <c r="H9882" s="8" t="s">
        <v>2499</v>
      </c>
      <c r="I9882" s="8">
        <v>695.16</v>
      </c>
      <c r="J9882" s="8">
        <v>6</v>
      </c>
      <c r="K9882" s="8">
        <v>34.76</v>
      </c>
    </row>
    <row r="9883" spans="1:11" x14ac:dyDescent="0.35">
      <c r="A9883" s="5">
        <v>43091</v>
      </c>
      <c r="B9883" s="6">
        <v>2017</v>
      </c>
      <c r="C9883" s="6">
        <v>12</v>
      </c>
      <c r="D9883" s="6" t="s">
        <v>2452</v>
      </c>
      <c r="E9883" s="6" t="s">
        <v>1531</v>
      </c>
      <c r="F9883" s="6" t="s">
        <v>36</v>
      </c>
      <c r="G9883" s="6" t="s">
        <v>76</v>
      </c>
      <c r="H9883" s="6" t="s">
        <v>2283</v>
      </c>
      <c r="I9883" s="6">
        <v>220.98</v>
      </c>
      <c r="J9883" s="6">
        <v>1</v>
      </c>
      <c r="K9883" s="6">
        <v>50.83</v>
      </c>
    </row>
    <row r="9884" spans="1:11" x14ac:dyDescent="0.35">
      <c r="A9884" s="7">
        <v>43091</v>
      </c>
      <c r="B9884" s="8">
        <v>2017</v>
      </c>
      <c r="C9884" s="8">
        <v>12</v>
      </c>
      <c r="D9884" s="8" t="s">
        <v>2580</v>
      </c>
      <c r="E9884" s="8" t="s">
        <v>12</v>
      </c>
      <c r="F9884" s="8" t="s">
        <v>13</v>
      </c>
      <c r="G9884" s="8" t="s">
        <v>14</v>
      </c>
      <c r="H9884" s="8" t="s">
        <v>1159</v>
      </c>
      <c r="I9884" s="8">
        <v>25.92</v>
      </c>
      <c r="J9884" s="8">
        <v>5</v>
      </c>
      <c r="K9884" s="8">
        <v>9.07</v>
      </c>
    </row>
    <row r="9885" spans="1:11" x14ac:dyDescent="0.35">
      <c r="A9885" s="5">
        <v>43091</v>
      </c>
      <c r="B9885" s="6">
        <v>2017</v>
      </c>
      <c r="C9885" s="6">
        <v>12</v>
      </c>
      <c r="D9885" s="6" t="s">
        <v>2580</v>
      </c>
      <c r="E9885" s="6" t="s">
        <v>12</v>
      </c>
      <c r="F9885" s="6" t="s">
        <v>13</v>
      </c>
      <c r="G9885" s="6" t="s">
        <v>22</v>
      </c>
      <c r="H9885" s="6" t="s">
        <v>250</v>
      </c>
      <c r="I9885" s="6">
        <v>6.33</v>
      </c>
      <c r="J9885" s="6">
        <v>5</v>
      </c>
      <c r="K9885" s="6">
        <v>-9.81</v>
      </c>
    </row>
    <row r="9886" spans="1:11" x14ac:dyDescent="0.35">
      <c r="A9886" s="7">
        <v>43091</v>
      </c>
      <c r="B9886" s="8">
        <v>2017</v>
      </c>
      <c r="C9886" s="8">
        <v>12</v>
      </c>
      <c r="D9886" s="8" t="s">
        <v>2580</v>
      </c>
      <c r="E9886" s="8" t="s">
        <v>12</v>
      </c>
      <c r="F9886" s="8" t="s">
        <v>13</v>
      </c>
      <c r="G9886" s="8" t="s">
        <v>14</v>
      </c>
      <c r="H9886" s="8" t="s">
        <v>308</v>
      </c>
      <c r="I9886" s="8">
        <v>75.88</v>
      </c>
      <c r="J9886" s="8">
        <v>5</v>
      </c>
      <c r="K9886" s="8">
        <v>26.56</v>
      </c>
    </row>
    <row r="9887" spans="1:11" x14ac:dyDescent="0.35">
      <c r="A9887" s="5">
        <v>43091</v>
      </c>
      <c r="B9887" s="6">
        <v>2017</v>
      </c>
      <c r="C9887" s="6">
        <v>12</v>
      </c>
      <c r="D9887" s="6" t="s">
        <v>817</v>
      </c>
      <c r="E9887" s="6" t="s">
        <v>490</v>
      </c>
      <c r="F9887" s="6" t="s">
        <v>36</v>
      </c>
      <c r="G9887" s="6" t="s">
        <v>37</v>
      </c>
      <c r="H9887" s="6" t="s">
        <v>795</v>
      </c>
      <c r="I9887" s="6">
        <v>141.96</v>
      </c>
      <c r="J9887" s="6">
        <v>2</v>
      </c>
      <c r="K9887" s="6">
        <v>35.49</v>
      </c>
    </row>
    <row r="9888" spans="1:11" x14ac:dyDescent="0.35">
      <c r="A9888" s="7">
        <v>43091</v>
      </c>
      <c r="B9888" s="8">
        <v>2017</v>
      </c>
      <c r="C9888" s="8">
        <v>12</v>
      </c>
      <c r="D9888" s="8" t="s">
        <v>2580</v>
      </c>
      <c r="E9888" s="8" t="s">
        <v>97</v>
      </c>
      <c r="F9888" s="8" t="s">
        <v>36</v>
      </c>
      <c r="G9888" s="8" t="s">
        <v>147</v>
      </c>
      <c r="H9888" s="8" t="s">
        <v>1498</v>
      </c>
      <c r="I9888" s="8">
        <v>182.55</v>
      </c>
      <c r="J9888" s="8">
        <v>2</v>
      </c>
      <c r="K9888" s="8">
        <v>-135.09</v>
      </c>
    </row>
    <row r="9889" spans="1:11" x14ac:dyDescent="0.35">
      <c r="A9889" s="5">
        <v>43091</v>
      </c>
      <c r="B9889" s="6">
        <v>2017</v>
      </c>
      <c r="C9889" s="6">
        <v>12</v>
      </c>
      <c r="D9889" s="6" t="s">
        <v>1988</v>
      </c>
      <c r="E9889" s="6" t="s">
        <v>29</v>
      </c>
      <c r="F9889" s="6" t="s">
        <v>41</v>
      </c>
      <c r="G9889" s="6" t="s">
        <v>54</v>
      </c>
      <c r="H9889" s="6" t="s">
        <v>546</v>
      </c>
      <c r="I9889" s="6">
        <v>474.95</v>
      </c>
      <c r="J9889" s="6">
        <v>5</v>
      </c>
      <c r="K9889" s="6">
        <v>142.49</v>
      </c>
    </row>
    <row r="9890" spans="1:11" x14ac:dyDescent="0.35">
      <c r="A9890" s="7">
        <v>43091</v>
      </c>
      <c r="B9890" s="8">
        <v>2017</v>
      </c>
      <c r="C9890" s="8">
        <v>12</v>
      </c>
      <c r="D9890" s="8" t="s">
        <v>2256</v>
      </c>
      <c r="E9890" s="8" t="s">
        <v>317</v>
      </c>
      <c r="F9890" s="8" t="s">
        <v>36</v>
      </c>
      <c r="G9890" s="8" t="s">
        <v>147</v>
      </c>
      <c r="H9890" s="8" t="s">
        <v>2454</v>
      </c>
      <c r="I9890" s="8">
        <v>607.52</v>
      </c>
      <c r="J9890" s="8">
        <v>2</v>
      </c>
      <c r="K9890" s="8">
        <v>97.2</v>
      </c>
    </row>
    <row r="9891" spans="1:11" x14ac:dyDescent="0.35">
      <c r="A9891" s="5">
        <v>43091</v>
      </c>
      <c r="B9891" s="6">
        <v>2017</v>
      </c>
      <c r="C9891" s="6">
        <v>12</v>
      </c>
      <c r="D9891" s="6" t="s">
        <v>2256</v>
      </c>
      <c r="E9891" s="6" t="s">
        <v>317</v>
      </c>
      <c r="F9891" s="6" t="s">
        <v>13</v>
      </c>
      <c r="G9891" s="6" t="s">
        <v>20</v>
      </c>
      <c r="H9891" s="6" t="s">
        <v>1952</v>
      </c>
      <c r="I9891" s="6">
        <v>31.16</v>
      </c>
      <c r="J9891" s="6">
        <v>2</v>
      </c>
      <c r="K9891" s="6">
        <v>7.79</v>
      </c>
    </row>
    <row r="9892" spans="1:11" x14ac:dyDescent="0.35">
      <c r="A9892" s="7">
        <v>43091</v>
      </c>
      <c r="B9892" s="8">
        <v>2017</v>
      </c>
      <c r="C9892" s="8">
        <v>12</v>
      </c>
      <c r="D9892" s="8" t="s">
        <v>967</v>
      </c>
      <c r="E9892" s="8" t="s">
        <v>122</v>
      </c>
      <c r="F9892" s="8" t="s">
        <v>36</v>
      </c>
      <c r="G9892" s="8" t="s">
        <v>147</v>
      </c>
      <c r="H9892" s="8" t="s">
        <v>1462</v>
      </c>
      <c r="I9892" s="8">
        <v>934.96</v>
      </c>
      <c r="J9892" s="8">
        <v>6</v>
      </c>
      <c r="K9892" s="8">
        <v>-249.32</v>
      </c>
    </row>
    <row r="9893" spans="1:11" x14ac:dyDescent="0.35">
      <c r="A9893" s="5">
        <v>43091</v>
      </c>
      <c r="B9893" s="6">
        <v>2017</v>
      </c>
      <c r="C9893" s="6">
        <v>12</v>
      </c>
      <c r="D9893" s="6" t="s">
        <v>967</v>
      </c>
      <c r="E9893" s="6" t="s">
        <v>122</v>
      </c>
      <c r="F9893" s="6" t="s">
        <v>41</v>
      </c>
      <c r="G9893" s="6" t="s">
        <v>54</v>
      </c>
      <c r="H9893" s="6" t="s">
        <v>658</v>
      </c>
      <c r="I9893" s="6">
        <v>46.86</v>
      </c>
      <c r="J9893" s="6">
        <v>2</v>
      </c>
      <c r="K9893" s="6">
        <v>7.62</v>
      </c>
    </row>
    <row r="9894" spans="1:11" x14ac:dyDescent="0.35">
      <c r="A9894" s="7">
        <v>43091</v>
      </c>
      <c r="B9894" s="8">
        <v>2017</v>
      </c>
      <c r="C9894" s="8">
        <v>12</v>
      </c>
      <c r="D9894" s="8" t="s">
        <v>967</v>
      </c>
      <c r="E9894" s="8" t="s">
        <v>122</v>
      </c>
      <c r="F9894" s="8" t="s">
        <v>13</v>
      </c>
      <c r="G9894" s="8" t="s">
        <v>20</v>
      </c>
      <c r="H9894" s="8" t="s">
        <v>351</v>
      </c>
      <c r="I9894" s="8">
        <v>26.16</v>
      </c>
      <c r="J9894" s="8">
        <v>3</v>
      </c>
      <c r="K9894" s="8">
        <v>1.96</v>
      </c>
    </row>
    <row r="9895" spans="1:11" x14ac:dyDescent="0.35">
      <c r="A9895" s="5">
        <v>43091</v>
      </c>
      <c r="B9895" s="6">
        <v>2017</v>
      </c>
      <c r="C9895" s="6">
        <v>12</v>
      </c>
      <c r="D9895" s="6" t="s">
        <v>967</v>
      </c>
      <c r="E9895" s="6" t="s">
        <v>122</v>
      </c>
      <c r="F9895" s="6" t="s">
        <v>13</v>
      </c>
      <c r="G9895" s="6" t="s">
        <v>26</v>
      </c>
      <c r="H9895" s="6" t="s">
        <v>1529</v>
      </c>
      <c r="I9895" s="6">
        <v>23.13</v>
      </c>
      <c r="J9895" s="6">
        <v>7</v>
      </c>
      <c r="K9895" s="6">
        <v>2.89</v>
      </c>
    </row>
    <row r="9896" spans="1:11" x14ac:dyDescent="0.35">
      <c r="A9896" s="7">
        <v>43091</v>
      </c>
      <c r="B9896" s="8">
        <v>2017</v>
      </c>
      <c r="C9896" s="8">
        <v>12</v>
      </c>
      <c r="D9896" s="8" t="s">
        <v>967</v>
      </c>
      <c r="E9896" s="8" t="s">
        <v>122</v>
      </c>
      <c r="F9896" s="8" t="s">
        <v>13</v>
      </c>
      <c r="G9896" s="8" t="s">
        <v>94</v>
      </c>
      <c r="H9896" s="8" t="s">
        <v>2061</v>
      </c>
      <c r="I9896" s="8">
        <v>59.24</v>
      </c>
      <c r="J9896" s="8">
        <v>5</v>
      </c>
      <c r="K9896" s="8">
        <v>16.29</v>
      </c>
    </row>
    <row r="9897" spans="1:11" x14ac:dyDescent="0.35">
      <c r="A9897" s="5">
        <v>43092</v>
      </c>
      <c r="B9897" s="6">
        <v>2017</v>
      </c>
      <c r="C9897" s="6">
        <v>12</v>
      </c>
      <c r="D9897" s="6" t="s">
        <v>1076</v>
      </c>
      <c r="E9897" s="6" t="s">
        <v>29</v>
      </c>
      <c r="F9897" s="6" t="s">
        <v>13</v>
      </c>
      <c r="G9897" s="6" t="s">
        <v>26</v>
      </c>
      <c r="H9897" s="6" t="s">
        <v>2075</v>
      </c>
      <c r="I9897" s="6">
        <v>13.48</v>
      </c>
      <c r="J9897" s="6">
        <v>4</v>
      </c>
      <c r="K9897" s="6">
        <v>5.93</v>
      </c>
    </row>
    <row r="9898" spans="1:11" x14ac:dyDescent="0.35">
      <c r="A9898" s="7">
        <v>43092</v>
      </c>
      <c r="B9898" s="8">
        <v>2017</v>
      </c>
      <c r="C9898" s="8">
        <v>12</v>
      </c>
      <c r="D9898" s="8" t="s">
        <v>287</v>
      </c>
      <c r="E9898" s="8" t="s">
        <v>615</v>
      </c>
      <c r="F9898" s="8" t="s">
        <v>36</v>
      </c>
      <c r="G9898" s="8" t="s">
        <v>49</v>
      </c>
      <c r="H9898" s="8" t="s">
        <v>572</v>
      </c>
      <c r="I9898" s="8">
        <v>181.95</v>
      </c>
      <c r="J9898" s="8">
        <v>3</v>
      </c>
      <c r="K9898" s="8">
        <v>38.21</v>
      </c>
    </row>
    <row r="9899" spans="1:11" x14ac:dyDescent="0.35">
      <c r="A9899" s="5">
        <v>43092</v>
      </c>
      <c r="B9899" s="6">
        <v>2017</v>
      </c>
      <c r="C9899" s="6">
        <v>12</v>
      </c>
      <c r="D9899" s="6" t="s">
        <v>79</v>
      </c>
      <c r="E9899" s="6" t="s">
        <v>12</v>
      </c>
      <c r="F9899" s="6" t="s">
        <v>13</v>
      </c>
      <c r="G9899" s="6" t="s">
        <v>14</v>
      </c>
      <c r="H9899" s="6" t="s">
        <v>1490</v>
      </c>
      <c r="I9899" s="6">
        <v>28.67</v>
      </c>
      <c r="J9899" s="6">
        <v>8</v>
      </c>
      <c r="K9899" s="6">
        <v>10.39</v>
      </c>
    </row>
    <row r="9900" spans="1:11" x14ac:dyDescent="0.35">
      <c r="A9900" s="7">
        <v>43092</v>
      </c>
      <c r="B9900" s="8">
        <v>2017</v>
      </c>
      <c r="C9900" s="8">
        <v>12</v>
      </c>
      <c r="D9900" s="8" t="s">
        <v>79</v>
      </c>
      <c r="E9900" s="8" t="s">
        <v>12</v>
      </c>
      <c r="F9900" s="8" t="s">
        <v>13</v>
      </c>
      <c r="G9900" s="8" t="s">
        <v>94</v>
      </c>
      <c r="H9900" s="8" t="s">
        <v>1985</v>
      </c>
      <c r="I9900" s="8">
        <v>29.31</v>
      </c>
      <c r="J9900" s="8">
        <v>8</v>
      </c>
      <c r="K9900" s="8">
        <v>-74.75</v>
      </c>
    </row>
    <row r="9901" spans="1:11" x14ac:dyDescent="0.35">
      <c r="A9901" s="5">
        <v>43092</v>
      </c>
      <c r="B9901" s="6">
        <v>2017</v>
      </c>
      <c r="C9901" s="6">
        <v>12</v>
      </c>
      <c r="D9901" s="6" t="s">
        <v>1695</v>
      </c>
      <c r="E9901" s="6" t="s">
        <v>122</v>
      </c>
      <c r="F9901" s="6" t="s">
        <v>36</v>
      </c>
      <c r="G9901" s="6" t="s">
        <v>49</v>
      </c>
      <c r="H9901" s="6" t="s">
        <v>2011</v>
      </c>
      <c r="I9901" s="6">
        <v>72.7</v>
      </c>
      <c r="J9901" s="6">
        <v>4</v>
      </c>
      <c r="K9901" s="6">
        <v>19.079999999999998</v>
      </c>
    </row>
    <row r="9902" spans="1:11" x14ac:dyDescent="0.35">
      <c r="A9902" s="7">
        <v>43092</v>
      </c>
      <c r="B9902" s="8">
        <v>2017</v>
      </c>
      <c r="C9902" s="8">
        <v>12</v>
      </c>
      <c r="D9902" s="8" t="s">
        <v>1695</v>
      </c>
      <c r="E9902" s="8" t="s">
        <v>122</v>
      </c>
      <c r="F9902" s="8" t="s">
        <v>13</v>
      </c>
      <c r="G9902" s="8" t="s">
        <v>26</v>
      </c>
      <c r="H9902" s="8" t="s">
        <v>2672</v>
      </c>
      <c r="I9902" s="8">
        <v>12.26</v>
      </c>
      <c r="J9902" s="8">
        <v>7</v>
      </c>
      <c r="K9902" s="8">
        <v>1.07</v>
      </c>
    </row>
    <row r="9903" spans="1:11" x14ac:dyDescent="0.35">
      <c r="A9903" s="5">
        <v>43092</v>
      </c>
      <c r="B9903" s="6">
        <v>2017</v>
      </c>
      <c r="C9903" s="6">
        <v>12</v>
      </c>
      <c r="D9903" s="6" t="s">
        <v>1695</v>
      </c>
      <c r="E9903" s="6" t="s">
        <v>122</v>
      </c>
      <c r="F9903" s="6" t="s">
        <v>13</v>
      </c>
      <c r="G9903" s="6" t="s">
        <v>20</v>
      </c>
      <c r="H9903" s="6" t="s">
        <v>840</v>
      </c>
      <c r="I9903" s="6">
        <v>218.35</v>
      </c>
      <c r="J9903" s="6">
        <v>3</v>
      </c>
      <c r="K9903" s="6">
        <v>-54.59</v>
      </c>
    </row>
    <row r="9904" spans="1:11" x14ac:dyDescent="0.35">
      <c r="A9904" s="7">
        <v>43092</v>
      </c>
      <c r="B9904" s="8">
        <v>2017</v>
      </c>
      <c r="C9904" s="8">
        <v>12</v>
      </c>
      <c r="D9904" s="8" t="s">
        <v>1312</v>
      </c>
      <c r="E9904" s="8" t="s">
        <v>103</v>
      </c>
      <c r="F9904" s="8" t="s">
        <v>13</v>
      </c>
      <c r="G9904" s="8" t="s">
        <v>20</v>
      </c>
      <c r="H9904" s="8" t="s">
        <v>1613</v>
      </c>
      <c r="I9904" s="8">
        <v>62.04</v>
      </c>
      <c r="J9904" s="8">
        <v>4</v>
      </c>
      <c r="K9904" s="8">
        <v>17.37</v>
      </c>
    </row>
    <row r="9905" spans="1:11" x14ac:dyDescent="0.35">
      <c r="A9905" s="5">
        <v>43092</v>
      </c>
      <c r="B9905" s="6">
        <v>2017</v>
      </c>
      <c r="C9905" s="6">
        <v>12</v>
      </c>
      <c r="D9905" s="6" t="s">
        <v>1312</v>
      </c>
      <c r="E9905" s="6" t="s">
        <v>103</v>
      </c>
      <c r="F9905" s="6" t="s">
        <v>41</v>
      </c>
      <c r="G9905" s="6" t="s">
        <v>42</v>
      </c>
      <c r="H9905" s="6" t="s">
        <v>2182</v>
      </c>
      <c r="I9905" s="6">
        <v>494.97</v>
      </c>
      <c r="J9905" s="6">
        <v>3</v>
      </c>
      <c r="K9905" s="6">
        <v>148.49</v>
      </c>
    </row>
    <row r="9906" spans="1:11" x14ac:dyDescent="0.35">
      <c r="A9906" s="7">
        <v>43092</v>
      </c>
      <c r="B9906" s="8">
        <v>2017</v>
      </c>
      <c r="C9906" s="8">
        <v>12</v>
      </c>
      <c r="D9906" s="8" t="s">
        <v>1312</v>
      </c>
      <c r="E9906" s="8" t="s">
        <v>103</v>
      </c>
      <c r="F9906" s="8" t="s">
        <v>13</v>
      </c>
      <c r="G9906" s="8" t="s">
        <v>20</v>
      </c>
      <c r="H9906" s="8" t="s">
        <v>910</v>
      </c>
      <c r="I9906" s="8">
        <v>367.96</v>
      </c>
      <c r="J9906" s="8">
        <v>4</v>
      </c>
      <c r="K9906" s="8">
        <v>14.72</v>
      </c>
    </row>
    <row r="9907" spans="1:11" x14ac:dyDescent="0.35">
      <c r="A9907" s="5">
        <v>43092</v>
      </c>
      <c r="B9907" s="6">
        <v>2017</v>
      </c>
      <c r="C9907" s="6">
        <v>12</v>
      </c>
      <c r="D9907" s="6" t="s">
        <v>1312</v>
      </c>
      <c r="E9907" s="6" t="s">
        <v>103</v>
      </c>
      <c r="F9907" s="6" t="s">
        <v>13</v>
      </c>
      <c r="G9907" s="6" t="s">
        <v>14</v>
      </c>
      <c r="H9907" s="6" t="s">
        <v>2472</v>
      </c>
      <c r="I9907" s="6">
        <v>44.96</v>
      </c>
      <c r="J9907" s="6">
        <v>2</v>
      </c>
      <c r="K9907" s="6">
        <v>20.68</v>
      </c>
    </row>
    <row r="9908" spans="1:11" x14ac:dyDescent="0.35">
      <c r="A9908" s="7">
        <v>43092</v>
      </c>
      <c r="B9908" s="8">
        <v>2017</v>
      </c>
      <c r="C9908" s="8">
        <v>12</v>
      </c>
      <c r="D9908" s="8" t="s">
        <v>1312</v>
      </c>
      <c r="E9908" s="8" t="s">
        <v>103</v>
      </c>
      <c r="F9908" s="8" t="s">
        <v>13</v>
      </c>
      <c r="G9908" s="8" t="s">
        <v>65</v>
      </c>
      <c r="H9908" s="8" t="s">
        <v>1321</v>
      </c>
      <c r="I9908" s="8">
        <v>182.94</v>
      </c>
      <c r="J9908" s="8">
        <v>3</v>
      </c>
      <c r="K9908" s="8">
        <v>85.98</v>
      </c>
    </row>
    <row r="9909" spans="1:11" x14ac:dyDescent="0.35">
      <c r="A9909" s="5">
        <v>43092</v>
      </c>
      <c r="B9909" s="6">
        <v>2017</v>
      </c>
      <c r="C9909" s="6">
        <v>12</v>
      </c>
      <c r="D9909" s="6" t="s">
        <v>1297</v>
      </c>
      <c r="E9909" s="6" t="s">
        <v>17</v>
      </c>
      <c r="F9909" s="6" t="s">
        <v>13</v>
      </c>
      <c r="G9909" s="6" t="s">
        <v>22</v>
      </c>
      <c r="H9909" s="6" t="s">
        <v>2121</v>
      </c>
      <c r="I9909" s="6">
        <v>13.84</v>
      </c>
      <c r="J9909" s="6">
        <v>4</v>
      </c>
      <c r="K9909" s="6">
        <v>-22.14</v>
      </c>
    </row>
    <row r="9910" spans="1:11" x14ac:dyDescent="0.35">
      <c r="A9910" s="7">
        <v>43092</v>
      </c>
      <c r="B9910" s="8">
        <v>2017</v>
      </c>
      <c r="C9910" s="8">
        <v>12</v>
      </c>
      <c r="D9910" s="8" t="s">
        <v>1297</v>
      </c>
      <c r="E9910" s="8" t="s">
        <v>17</v>
      </c>
      <c r="F9910" s="8" t="s">
        <v>13</v>
      </c>
      <c r="G9910" s="8" t="s">
        <v>14</v>
      </c>
      <c r="H9910" s="8" t="s">
        <v>1193</v>
      </c>
      <c r="I9910" s="8">
        <v>175.87</v>
      </c>
      <c r="J9910" s="8">
        <v>4</v>
      </c>
      <c r="K9910" s="8">
        <v>63.75</v>
      </c>
    </row>
    <row r="9911" spans="1:11" x14ac:dyDescent="0.35">
      <c r="A9911" s="5">
        <v>43092</v>
      </c>
      <c r="B9911" s="6">
        <v>2017</v>
      </c>
      <c r="C9911" s="6">
        <v>12</v>
      </c>
      <c r="D9911" s="6" t="s">
        <v>2059</v>
      </c>
      <c r="E9911" s="6" t="s">
        <v>615</v>
      </c>
      <c r="F9911" s="6" t="s">
        <v>36</v>
      </c>
      <c r="G9911" s="6" t="s">
        <v>49</v>
      </c>
      <c r="H9911" s="6" t="s">
        <v>367</v>
      </c>
      <c r="I9911" s="6">
        <v>27.46</v>
      </c>
      <c r="J9911" s="6">
        <v>2</v>
      </c>
      <c r="K9911" s="6">
        <v>9.89</v>
      </c>
    </row>
    <row r="9912" spans="1:11" x14ac:dyDescent="0.35">
      <c r="A9912" s="7">
        <v>43093</v>
      </c>
      <c r="B9912" s="8">
        <v>2017</v>
      </c>
      <c r="C9912" s="8">
        <v>12</v>
      </c>
      <c r="D9912" s="8" t="s">
        <v>1612</v>
      </c>
      <c r="E9912" s="8" t="s">
        <v>151</v>
      </c>
      <c r="F9912" s="8" t="s">
        <v>13</v>
      </c>
      <c r="G9912" s="8" t="s">
        <v>94</v>
      </c>
      <c r="H9912" s="8" t="s">
        <v>660</v>
      </c>
      <c r="I9912" s="8">
        <v>35.909999999999997</v>
      </c>
      <c r="J9912" s="8">
        <v>3</v>
      </c>
      <c r="K9912" s="8">
        <v>9.6999999999999993</v>
      </c>
    </row>
    <row r="9913" spans="1:11" x14ac:dyDescent="0.35">
      <c r="A9913" s="5">
        <v>43093</v>
      </c>
      <c r="B9913" s="6">
        <v>2017</v>
      </c>
      <c r="C9913" s="6">
        <v>12</v>
      </c>
      <c r="D9913" s="6" t="s">
        <v>1707</v>
      </c>
      <c r="E9913" s="6" t="s">
        <v>151</v>
      </c>
      <c r="F9913" s="6" t="s">
        <v>13</v>
      </c>
      <c r="G9913" s="6" t="s">
        <v>22</v>
      </c>
      <c r="H9913" s="6" t="s">
        <v>51</v>
      </c>
      <c r="I9913" s="6">
        <v>17.88</v>
      </c>
      <c r="J9913" s="6">
        <v>3</v>
      </c>
      <c r="K9913" s="6">
        <v>5.59</v>
      </c>
    </row>
    <row r="9914" spans="1:11" x14ac:dyDescent="0.35">
      <c r="A9914" s="7">
        <v>43093</v>
      </c>
      <c r="B9914" s="8">
        <v>2017</v>
      </c>
      <c r="C9914" s="8">
        <v>12</v>
      </c>
      <c r="D9914" s="8" t="s">
        <v>1725</v>
      </c>
      <c r="E9914" s="8" t="s">
        <v>166</v>
      </c>
      <c r="F9914" s="8" t="s">
        <v>13</v>
      </c>
      <c r="G9914" s="8" t="s">
        <v>20</v>
      </c>
      <c r="H9914" s="8" t="s">
        <v>862</v>
      </c>
      <c r="I9914" s="8">
        <v>1003.62</v>
      </c>
      <c r="J9914" s="8">
        <v>6</v>
      </c>
      <c r="K9914" s="8">
        <v>0</v>
      </c>
    </row>
    <row r="9915" spans="1:11" x14ac:dyDescent="0.35">
      <c r="A9915" s="5">
        <v>43093</v>
      </c>
      <c r="B9915" s="6">
        <v>2017</v>
      </c>
      <c r="C9915" s="6">
        <v>12</v>
      </c>
      <c r="D9915" s="6" t="s">
        <v>1469</v>
      </c>
      <c r="E9915" s="6" t="s">
        <v>151</v>
      </c>
      <c r="F9915" s="6" t="s">
        <v>36</v>
      </c>
      <c r="G9915" s="6" t="s">
        <v>37</v>
      </c>
      <c r="H9915" s="6" t="s">
        <v>544</v>
      </c>
      <c r="I9915" s="6">
        <v>271.76</v>
      </c>
      <c r="J9915" s="6">
        <v>2</v>
      </c>
      <c r="K9915" s="6">
        <v>48.31</v>
      </c>
    </row>
    <row r="9916" spans="1:11" x14ac:dyDescent="0.35">
      <c r="A9916" s="7">
        <v>43093</v>
      </c>
      <c r="B9916" s="8">
        <v>2017</v>
      </c>
      <c r="C9916" s="8">
        <v>12</v>
      </c>
      <c r="D9916" s="8" t="s">
        <v>1469</v>
      </c>
      <c r="E9916" s="8" t="s">
        <v>151</v>
      </c>
      <c r="F9916" s="8" t="s">
        <v>13</v>
      </c>
      <c r="G9916" s="8" t="s">
        <v>22</v>
      </c>
      <c r="H9916" s="8" t="s">
        <v>2029</v>
      </c>
      <c r="I9916" s="8">
        <v>14.38</v>
      </c>
      <c r="J9916" s="8">
        <v>3</v>
      </c>
      <c r="K9916" s="8">
        <v>4.8499999999999996</v>
      </c>
    </row>
    <row r="9917" spans="1:11" x14ac:dyDescent="0.35">
      <c r="A9917" s="5">
        <v>43093</v>
      </c>
      <c r="B9917" s="6">
        <v>2017</v>
      </c>
      <c r="C9917" s="6">
        <v>12</v>
      </c>
      <c r="D9917" s="6" t="s">
        <v>2248</v>
      </c>
      <c r="E9917" s="6" t="s">
        <v>151</v>
      </c>
      <c r="F9917" s="6" t="s">
        <v>36</v>
      </c>
      <c r="G9917" s="6" t="s">
        <v>49</v>
      </c>
      <c r="H9917" s="6" t="s">
        <v>1087</v>
      </c>
      <c r="I9917" s="6">
        <v>37.93</v>
      </c>
      <c r="J9917" s="6">
        <v>1</v>
      </c>
      <c r="K9917" s="6">
        <v>6.83</v>
      </c>
    </row>
    <row r="9918" spans="1:11" x14ac:dyDescent="0.35">
      <c r="A9918" s="7">
        <v>43093</v>
      </c>
      <c r="B9918" s="8">
        <v>2017</v>
      </c>
      <c r="C9918" s="8">
        <v>12</v>
      </c>
      <c r="D9918" s="8" t="s">
        <v>1124</v>
      </c>
      <c r="E9918" s="8" t="s">
        <v>64</v>
      </c>
      <c r="F9918" s="8" t="s">
        <v>41</v>
      </c>
      <c r="G9918" s="8" t="s">
        <v>304</v>
      </c>
      <c r="H9918" s="8" t="s">
        <v>1860</v>
      </c>
      <c r="I9918" s="8">
        <v>479.97</v>
      </c>
      <c r="J9918" s="8">
        <v>3</v>
      </c>
      <c r="K9918" s="8">
        <v>239.99</v>
      </c>
    </row>
    <row r="9919" spans="1:11" x14ac:dyDescent="0.35">
      <c r="A9919" s="5">
        <v>43093</v>
      </c>
      <c r="B9919" s="6">
        <v>2017</v>
      </c>
      <c r="C9919" s="6">
        <v>12</v>
      </c>
      <c r="D9919" s="6" t="s">
        <v>1124</v>
      </c>
      <c r="E9919" s="6" t="s">
        <v>64</v>
      </c>
      <c r="F9919" s="6" t="s">
        <v>36</v>
      </c>
      <c r="G9919" s="6" t="s">
        <v>37</v>
      </c>
      <c r="H9919" s="6" t="s">
        <v>384</v>
      </c>
      <c r="I9919" s="6">
        <v>232.88</v>
      </c>
      <c r="J9919" s="6">
        <v>4</v>
      </c>
      <c r="K9919" s="6">
        <v>60.55</v>
      </c>
    </row>
    <row r="9920" spans="1:11" x14ac:dyDescent="0.35">
      <c r="A9920" s="7">
        <v>43093</v>
      </c>
      <c r="B9920" s="8">
        <v>2017</v>
      </c>
      <c r="C9920" s="8">
        <v>12</v>
      </c>
      <c r="D9920" s="8" t="s">
        <v>1622</v>
      </c>
      <c r="E9920" s="8" t="s">
        <v>29</v>
      </c>
      <c r="F9920" s="8" t="s">
        <v>41</v>
      </c>
      <c r="G9920" s="8" t="s">
        <v>605</v>
      </c>
      <c r="H9920" s="8" t="s">
        <v>636</v>
      </c>
      <c r="I9920" s="8">
        <v>2879.95</v>
      </c>
      <c r="J9920" s="8">
        <v>6</v>
      </c>
      <c r="K9920" s="8">
        <v>1007.98</v>
      </c>
    </row>
    <row r="9921" spans="1:11" x14ac:dyDescent="0.35">
      <c r="A9921" s="5">
        <v>43093</v>
      </c>
      <c r="B9921" s="6">
        <v>2017</v>
      </c>
      <c r="C9921" s="6">
        <v>12</v>
      </c>
      <c r="D9921" s="6" t="s">
        <v>1622</v>
      </c>
      <c r="E9921" s="6" t="s">
        <v>29</v>
      </c>
      <c r="F9921" s="6" t="s">
        <v>13</v>
      </c>
      <c r="G9921" s="6" t="s">
        <v>22</v>
      </c>
      <c r="H9921" s="6" t="s">
        <v>913</v>
      </c>
      <c r="I9921" s="6">
        <v>90.48</v>
      </c>
      <c r="J9921" s="6">
        <v>3</v>
      </c>
      <c r="K9921" s="6">
        <v>33.93</v>
      </c>
    </row>
    <row r="9922" spans="1:11" x14ac:dyDescent="0.35">
      <c r="A9922" s="7">
        <v>43093</v>
      </c>
      <c r="B9922" s="8">
        <v>2017</v>
      </c>
      <c r="C9922" s="8">
        <v>12</v>
      </c>
      <c r="D9922" s="8" t="s">
        <v>1879</v>
      </c>
      <c r="E9922" s="8" t="s">
        <v>97</v>
      </c>
      <c r="F9922" s="8" t="s">
        <v>36</v>
      </c>
      <c r="G9922" s="8" t="s">
        <v>49</v>
      </c>
      <c r="H9922" s="8" t="s">
        <v>874</v>
      </c>
      <c r="I9922" s="8">
        <v>8.5399999999999991</v>
      </c>
      <c r="J9922" s="8">
        <v>4</v>
      </c>
      <c r="K9922" s="8">
        <v>1.92</v>
      </c>
    </row>
    <row r="9923" spans="1:11" x14ac:dyDescent="0.35">
      <c r="A9923" s="5">
        <v>43093</v>
      </c>
      <c r="B9923" s="6">
        <v>2017</v>
      </c>
      <c r="C9923" s="6">
        <v>12</v>
      </c>
      <c r="D9923" s="6" t="s">
        <v>1879</v>
      </c>
      <c r="E9923" s="6" t="s">
        <v>97</v>
      </c>
      <c r="F9923" s="6" t="s">
        <v>36</v>
      </c>
      <c r="G9923" s="6" t="s">
        <v>37</v>
      </c>
      <c r="H9923" s="6" t="s">
        <v>596</v>
      </c>
      <c r="I9923" s="6">
        <v>842.38</v>
      </c>
      <c r="J9923" s="6">
        <v>3</v>
      </c>
      <c r="K9923" s="6">
        <v>105.3</v>
      </c>
    </row>
    <row r="9924" spans="1:11" x14ac:dyDescent="0.35">
      <c r="A9924" s="7">
        <v>43093</v>
      </c>
      <c r="B9924" s="8">
        <v>2017</v>
      </c>
      <c r="C9924" s="8">
        <v>12</v>
      </c>
      <c r="D9924" s="8" t="s">
        <v>2633</v>
      </c>
      <c r="E9924" s="8" t="s">
        <v>12</v>
      </c>
      <c r="F9924" s="8" t="s">
        <v>13</v>
      </c>
      <c r="G9924" s="8" t="s">
        <v>20</v>
      </c>
      <c r="H9924" s="8" t="s">
        <v>376</v>
      </c>
      <c r="I9924" s="8">
        <v>264.32</v>
      </c>
      <c r="J9924" s="8">
        <v>2</v>
      </c>
      <c r="K9924" s="8">
        <v>19.82</v>
      </c>
    </row>
    <row r="9925" spans="1:11" x14ac:dyDescent="0.35">
      <c r="A9925" s="5">
        <v>43093</v>
      </c>
      <c r="B9925" s="6">
        <v>2017</v>
      </c>
      <c r="C9925" s="6">
        <v>12</v>
      </c>
      <c r="D9925" s="6" t="s">
        <v>2207</v>
      </c>
      <c r="E9925" s="6" t="s">
        <v>512</v>
      </c>
      <c r="F9925" s="6" t="s">
        <v>13</v>
      </c>
      <c r="G9925" s="6" t="s">
        <v>22</v>
      </c>
      <c r="H9925" s="6" t="s">
        <v>1032</v>
      </c>
      <c r="I9925" s="6">
        <v>21.31</v>
      </c>
      <c r="J9925" s="6">
        <v>3</v>
      </c>
      <c r="K9925" s="6">
        <v>7.99</v>
      </c>
    </row>
    <row r="9926" spans="1:11" x14ac:dyDescent="0.35">
      <c r="A9926" s="7">
        <v>43093</v>
      </c>
      <c r="B9926" s="8">
        <v>2017</v>
      </c>
      <c r="C9926" s="8">
        <v>12</v>
      </c>
      <c r="D9926" s="8" t="s">
        <v>1011</v>
      </c>
      <c r="E9926" s="8" t="s">
        <v>436</v>
      </c>
      <c r="F9926" s="8" t="s">
        <v>13</v>
      </c>
      <c r="G9926" s="8" t="s">
        <v>14</v>
      </c>
      <c r="H9926" s="8" t="s">
        <v>1732</v>
      </c>
      <c r="I9926" s="8">
        <v>19.440000000000001</v>
      </c>
      <c r="J9926" s="8">
        <v>3</v>
      </c>
      <c r="K9926" s="8">
        <v>9.33</v>
      </c>
    </row>
    <row r="9927" spans="1:11" x14ac:dyDescent="0.35">
      <c r="A9927" s="5">
        <v>43093</v>
      </c>
      <c r="B9927" s="6">
        <v>2017</v>
      </c>
      <c r="C9927" s="6">
        <v>12</v>
      </c>
      <c r="D9927" s="6" t="s">
        <v>1011</v>
      </c>
      <c r="E9927" s="6" t="s">
        <v>436</v>
      </c>
      <c r="F9927" s="6" t="s">
        <v>13</v>
      </c>
      <c r="G9927" s="6" t="s">
        <v>22</v>
      </c>
      <c r="H9927" s="6" t="s">
        <v>1579</v>
      </c>
      <c r="I9927" s="6">
        <v>12.3</v>
      </c>
      <c r="J9927" s="6">
        <v>5</v>
      </c>
      <c r="K9927" s="6">
        <v>6.15</v>
      </c>
    </row>
    <row r="9928" spans="1:11" x14ac:dyDescent="0.35">
      <c r="A9928" s="7">
        <v>43094</v>
      </c>
      <c r="B9928" s="8">
        <v>2017</v>
      </c>
      <c r="C9928" s="8">
        <v>12</v>
      </c>
      <c r="D9928" s="8" t="s">
        <v>2520</v>
      </c>
      <c r="E9928" s="8" t="s">
        <v>151</v>
      </c>
      <c r="F9928" s="8" t="s">
        <v>36</v>
      </c>
      <c r="G9928" s="8" t="s">
        <v>49</v>
      </c>
      <c r="H9928" s="8" t="s">
        <v>2625</v>
      </c>
      <c r="I9928" s="8">
        <v>41.96</v>
      </c>
      <c r="J9928" s="8">
        <v>2</v>
      </c>
      <c r="K9928" s="8">
        <v>10.91</v>
      </c>
    </row>
    <row r="9929" spans="1:11" x14ac:dyDescent="0.35">
      <c r="A9929" s="5">
        <v>43094</v>
      </c>
      <c r="B9929" s="6">
        <v>2017</v>
      </c>
      <c r="C9929" s="6">
        <v>12</v>
      </c>
      <c r="D9929" s="6" t="s">
        <v>1783</v>
      </c>
      <c r="E9929" s="6" t="s">
        <v>151</v>
      </c>
      <c r="F9929" s="6" t="s">
        <v>36</v>
      </c>
      <c r="G9929" s="6" t="s">
        <v>76</v>
      </c>
      <c r="H9929" s="6" t="s">
        <v>1639</v>
      </c>
      <c r="I9929" s="6">
        <v>191.98</v>
      </c>
      <c r="J9929" s="6">
        <v>2</v>
      </c>
      <c r="K9929" s="6">
        <v>4.8</v>
      </c>
    </row>
    <row r="9930" spans="1:11" x14ac:dyDescent="0.35">
      <c r="A9930" s="7">
        <v>43094</v>
      </c>
      <c r="B9930" s="8">
        <v>2017</v>
      </c>
      <c r="C9930" s="8">
        <v>12</v>
      </c>
      <c r="D9930" s="8" t="s">
        <v>2199</v>
      </c>
      <c r="E9930" s="8" t="s">
        <v>35</v>
      </c>
      <c r="F9930" s="8" t="s">
        <v>13</v>
      </c>
      <c r="G9930" s="8" t="s">
        <v>20</v>
      </c>
      <c r="H9930" s="8" t="s">
        <v>911</v>
      </c>
      <c r="I9930" s="8">
        <v>95.94</v>
      </c>
      <c r="J9930" s="8">
        <v>3</v>
      </c>
      <c r="K9930" s="8">
        <v>9.59</v>
      </c>
    </row>
    <row r="9931" spans="1:11" x14ac:dyDescent="0.35">
      <c r="A9931" s="5">
        <v>43094</v>
      </c>
      <c r="B9931" s="6">
        <v>2017</v>
      </c>
      <c r="C9931" s="6">
        <v>12</v>
      </c>
      <c r="D9931" s="6" t="s">
        <v>2199</v>
      </c>
      <c r="E9931" s="6" t="s">
        <v>35</v>
      </c>
      <c r="F9931" s="6" t="s">
        <v>36</v>
      </c>
      <c r="G9931" s="6" t="s">
        <v>37</v>
      </c>
      <c r="H9931" s="6" t="s">
        <v>189</v>
      </c>
      <c r="I9931" s="6">
        <v>304.45</v>
      </c>
      <c r="J9931" s="6">
        <v>5</v>
      </c>
      <c r="K9931" s="6">
        <v>76.11</v>
      </c>
    </row>
    <row r="9932" spans="1:11" x14ac:dyDescent="0.35">
      <c r="A9932" s="7">
        <v>43094</v>
      </c>
      <c r="B9932" s="8">
        <v>2017</v>
      </c>
      <c r="C9932" s="8">
        <v>12</v>
      </c>
      <c r="D9932" s="8" t="s">
        <v>2468</v>
      </c>
      <c r="E9932" s="8" t="s">
        <v>80</v>
      </c>
      <c r="F9932" s="8" t="s">
        <v>41</v>
      </c>
      <c r="G9932" s="8" t="s">
        <v>54</v>
      </c>
      <c r="H9932" s="8" t="s">
        <v>1065</v>
      </c>
      <c r="I9932" s="8">
        <v>158.93</v>
      </c>
      <c r="J9932" s="8">
        <v>7</v>
      </c>
      <c r="K9932" s="8">
        <v>41.72</v>
      </c>
    </row>
    <row r="9933" spans="1:11" x14ac:dyDescent="0.35">
      <c r="A9933" s="5">
        <v>43094</v>
      </c>
      <c r="B9933" s="6">
        <v>2017</v>
      </c>
      <c r="C9933" s="6">
        <v>12</v>
      </c>
      <c r="D9933" s="6" t="s">
        <v>2468</v>
      </c>
      <c r="E9933" s="6" t="s">
        <v>80</v>
      </c>
      <c r="F9933" s="6" t="s">
        <v>13</v>
      </c>
      <c r="G9933" s="6" t="s">
        <v>22</v>
      </c>
      <c r="H9933" s="6" t="s">
        <v>1141</v>
      </c>
      <c r="I9933" s="6">
        <v>13.02</v>
      </c>
      <c r="J9933" s="6">
        <v>1</v>
      </c>
      <c r="K9933" s="6">
        <v>-10.42</v>
      </c>
    </row>
    <row r="9934" spans="1:11" x14ac:dyDescent="0.35">
      <c r="A9934" s="7">
        <v>43094</v>
      </c>
      <c r="B9934" s="8">
        <v>2017</v>
      </c>
      <c r="C9934" s="8">
        <v>12</v>
      </c>
      <c r="D9934" s="8" t="s">
        <v>2468</v>
      </c>
      <c r="E9934" s="8" t="s">
        <v>80</v>
      </c>
      <c r="F9934" s="8" t="s">
        <v>36</v>
      </c>
      <c r="G9934" s="8" t="s">
        <v>147</v>
      </c>
      <c r="H9934" s="8" t="s">
        <v>1788</v>
      </c>
      <c r="I9934" s="8">
        <v>273.06</v>
      </c>
      <c r="J9934" s="8">
        <v>2</v>
      </c>
      <c r="K9934" s="8">
        <v>-104.67</v>
      </c>
    </row>
    <row r="9935" spans="1:11" x14ac:dyDescent="0.35">
      <c r="A9935" s="5">
        <v>43094</v>
      </c>
      <c r="B9935" s="6">
        <v>2017</v>
      </c>
      <c r="C9935" s="6">
        <v>12</v>
      </c>
      <c r="D9935" s="6" t="s">
        <v>2468</v>
      </c>
      <c r="E9935" s="6" t="s">
        <v>80</v>
      </c>
      <c r="F9935" s="6" t="s">
        <v>13</v>
      </c>
      <c r="G9935" s="6" t="s">
        <v>45</v>
      </c>
      <c r="H9935" s="6" t="s">
        <v>162</v>
      </c>
      <c r="I9935" s="6">
        <v>39.31</v>
      </c>
      <c r="J9935" s="6">
        <v>13</v>
      </c>
      <c r="K9935" s="6">
        <v>12.78</v>
      </c>
    </row>
    <row r="9936" spans="1:11" x14ac:dyDescent="0.35">
      <c r="A9936" s="7">
        <v>43094</v>
      </c>
      <c r="B9936" s="8">
        <v>2017</v>
      </c>
      <c r="C9936" s="8">
        <v>12</v>
      </c>
      <c r="D9936" s="8" t="s">
        <v>2587</v>
      </c>
      <c r="E9936" s="8" t="s">
        <v>490</v>
      </c>
      <c r="F9936" s="8" t="s">
        <v>13</v>
      </c>
      <c r="G9936" s="8" t="s">
        <v>14</v>
      </c>
      <c r="H9936" s="8" t="s">
        <v>2597</v>
      </c>
      <c r="I9936" s="8">
        <v>96.08</v>
      </c>
      <c r="J9936" s="8">
        <v>2</v>
      </c>
      <c r="K9936" s="8">
        <v>46.12</v>
      </c>
    </row>
    <row r="9937" spans="1:11" x14ac:dyDescent="0.35">
      <c r="A9937" s="5">
        <v>43094</v>
      </c>
      <c r="B9937" s="6">
        <v>2017</v>
      </c>
      <c r="C9937" s="6">
        <v>12</v>
      </c>
      <c r="D9937" s="6" t="s">
        <v>2587</v>
      </c>
      <c r="E9937" s="6" t="s">
        <v>490</v>
      </c>
      <c r="F9937" s="6" t="s">
        <v>13</v>
      </c>
      <c r="G9937" s="6" t="s">
        <v>45</v>
      </c>
      <c r="H9937" s="6" t="s">
        <v>1786</v>
      </c>
      <c r="I9937" s="6">
        <v>3.62</v>
      </c>
      <c r="J9937" s="6">
        <v>2</v>
      </c>
      <c r="K9937" s="6">
        <v>1.19</v>
      </c>
    </row>
    <row r="9938" spans="1:11" x14ac:dyDescent="0.35">
      <c r="A9938" s="7">
        <v>43094</v>
      </c>
      <c r="B9938" s="8">
        <v>2017</v>
      </c>
      <c r="C9938" s="8">
        <v>12</v>
      </c>
      <c r="D9938" s="8" t="s">
        <v>2587</v>
      </c>
      <c r="E9938" s="8" t="s">
        <v>490</v>
      </c>
      <c r="F9938" s="8" t="s">
        <v>13</v>
      </c>
      <c r="G9938" s="8" t="s">
        <v>14</v>
      </c>
      <c r="H9938" s="8" t="s">
        <v>2245</v>
      </c>
      <c r="I9938" s="8">
        <v>629.1</v>
      </c>
      <c r="J9938" s="8">
        <v>6</v>
      </c>
      <c r="K9938" s="8">
        <v>301.97000000000003</v>
      </c>
    </row>
    <row r="9939" spans="1:11" x14ac:dyDescent="0.35">
      <c r="A9939" s="5">
        <v>43094</v>
      </c>
      <c r="B9939" s="6">
        <v>2017</v>
      </c>
      <c r="C9939" s="6">
        <v>12</v>
      </c>
      <c r="D9939" s="6" t="s">
        <v>2587</v>
      </c>
      <c r="E9939" s="6" t="s">
        <v>490</v>
      </c>
      <c r="F9939" s="6" t="s">
        <v>41</v>
      </c>
      <c r="G9939" s="6" t="s">
        <v>42</v>
      </c>
      <c r="H9939" s="6" t="s">
        <v>165</v>
      </c>
      <c r="I9939" s="6">
        <v>90.48</v>
      </c>
      <c r="J9939" s="6">
        <v>2</v>
      </c>
      <c r="K9939" s="6">
        <v>23.52</v>
      </c>
    </row>
    <row r="9940" spans="1:11" x14ac:dyDescent="0.35">
      <c r="A9940" s="7">
        <v>43094</v>
      </c>
      <c r="B9940" s="8">
        <v>2017</v>
      </c>
      <c r="C9940" s="8">
        <v>12</v>
      </c>
      <c r="D9940" s="8" t="s">
        <v>1497</v>
      </c>
      <c r="E9940" s="8" t="s">
        <v>29</v>
      </c>
      <c r="F9940" s="8" t="s">
        <v>13</v>
      </c>
      <c r="G9940" s="8" t="s">
        <v>22</v>
      </c>
      <c r="H9940" s="8" t="s">
        <v>1138</v>
      </c>
      <c r="I9940" s="8">
        <v>153.55000000000001</v>
      </c>
      <c r="J9940" s="8">
        <v>3</v>
      </c>
      <c r="K9940" s="8">
        <v>51.82</v>
      </c>
    </row>
    <row r="9941" spans="1:11" x14ac:dyDescent="0.35">
      <c r="A9941" s="5">
        <v>43094</v>
      </c>
      <c r="B9941" s="6">
        <v>2017</v>
      </c>
      <c r="C9941" s="6">
        <v>12</v>
      </c>
      <c r="D9941" s="6" t="s">
        <v>1497</v>
      </c>
      <c r="E9941" s="6" t="s">
        <v>29</v>
      </c>
      <c r="F9941" s="6" t="s">
        <v>13</v>
      </c>
      <c r="G9941" s="6" t="s">
        <v>20</v>
      </c>
      <c r="H9941" s="6" t="s">
        <v>2033</v>
      </c>
      <c r="I9941" s="6">
        <v>270.62</v>
      </c>
      <c r="J9941" s="6">
        <v>2</v>
      </c>
      <c r="K9941" s="6">
        <v>2.71</v>
      </c>
    </row>
    <row r="9942" spans="1:11" x14ac:dyDescent="0.35">
      <c r="A9942" s="7">
        <v>43094</v>
      </c>
      <c r="B9942" s="8">
        <v>2017</v>
      </c>
      <c r="C9942" s="8">
        <v>12</v>
      </c>
      <c r="D9942" s="8" t="s">
        <v>626</v>
      </c>
      <c r="E9942" s="8" t="s">
        <v>166</v>
      </c>
      <c r="F9942" s="8" t="s">
        <v>13</v>
      </c>
      <c r="G9942" s="8" t="s">
        <v>22</v>
      </c>
      <c r="H9942" s="8" t="s">
        <v>943</v>
      </c>
      <c r="I9942" s="8">
        <v>3.86</v>
      </c>
      <c r="J9942" s="8">
        <v>1</v>
      </c>
      <c r="K9942" s="8">
        <v>1.4</v>
      </c>
    </row>
    <row r="9943" spans="1:11" x14ac:dyDescent="0.35">
      <c r="A9943" s="5">
        <v>43094</v>
      </c>
      <c r="B9943" s="6">
        <v>2017</v>
      </c>
      <c r="C9943" s="6">
        <v>12</v>
      </c>
      <c r="D9943" s="6" t="s">
        <v>187</v>
      </c>
      <c r="E9943" s="6" t="s">
        <v>12</v>
      </c>
      <c r="F9943" s="6" t="s">
        <v>13</v>
      </c>
      <c r="G9943" s="6" t="s">
        <v>22</v>
      </c>
      <c r="H9943" s="6" t="s">
        <v>629</v>
      </c>
      <c r="I9943" s="6">
        <v>39.58</v>
      </c>
      <c r="J9943" s="6">
        <v>9</v>
      </c>
      <c r="K9943" s="6">
        <v>-59.37</v>
      </c>
    </row>
    <row r="9944" spans="1:11" x14ac:dyDescent="0.35">
      <c r="A9944" s="7">
        <v>43094</v>
      </c>
      <c r="B9944" s="8">
        <v>2017</v>
      </c>
      <c r="C9944" s="8">
        <v>12</v>
      </c>
      <c r="D9944" s="8" t="s">
        <v>187</v>
      </c>
      <c r="E9944" s="8" t="s">
        <v>12</v>
      </c>
      <c r="F9944" s="8" t="s">
        <v>13</v>
      </c>
      <c r="G9944" s="8" t="s">
        <v>202</v>
      </c>
      <c r="H9944" s="8" t="s">
        <v>809</v>
      </c>
      <c r="I9944" s="8">
        <v>44.69</v>
      </c>
      <c r="J9944" s="8">
        <v>7</v>
      </c>
      <c r="K9944" s="8">
        <v>5.03</v>
      </c>
    </row>
    <row r="9945" spans="1:11" x14ac:dyDescent="0.35">
      <c r="A9945" s="5">
        <v>43094</v>
      </c>
      <c r="B9945" s="6">
        <v>2017</v>
      </c>
      <c r="C9945" s="6">
        <v>12</v>
      </c>
      <c r="D9945" s="6" t="s">
        <v>187</v>
      </c>
      <c r="E9945" s="6" t="s">
        <v>12</v>
      </c>
      <c r="F9945" s="6" t="s">
        <v>13</v>
      </c>
      <c r="G9945" s="6" t="s">
        <v>26</v>
      </c>
      <c r="H9945" s="6" t="s">
        <v>1353</v>
      </c>
      <c r="I9945" s="6">
        <v>31.74</v>
      </c>
      <c r="J9945" s="6">
        <v>2</v>
      </c>
      <c r="K9945" s="6">
        <v>2.38</v>
      </c>
    </row>
    <row r="9946" spans="1:11" x14ac:dyDescent="0.35">
      <c r="A9946" s="7">
        <v>43094</v>
      </c>
      <c r="B9946" s="8">
        <v>2017</v>
      </c>
      <c r="C9946" s="8">
        <v>12</v>
      </c>
      <c r="D9946" s="8" t="s">
        <v>187</v>
      </c>
      <c r="E9946" s="8" t="s">
        <v>12</v>
      </c>
      <c r="F9946" s="8" t="s">
        <v>13</v>
      </c>
      <c r="G9946" s="8" t="s">
        <v>22</v>
      </c>
      <c r="H9946" s="8" t="s">
        <v>364</v>
      </c>
      <c r="I9946" s="8">
        <v>40.98</v>
      </c>
      <c r="J9946" s="8">
        <v>5</v>
      </c>
      <c r="K9946" s="8">
        <v>-65.569999999999993</v>
      </c>
    </row>
    <row r="9947" spans="1:11" x14ac:dyDescent="0.35">
      <c r="A9947" s="5">
        <v>43094</v>
      </c>
      <c r="B9947" s="6">
        <v>2017</v>
      </c>
      <c r="C9947" s="6">
        <v>12</v>
      </c>
      <c r="D9947" s="6" t="s">
        <v>187</v>
      </c>
      <c r="E9947" s="6" t="s">
        <v>12</v>
      </c>
      <c r="F9947" s="6" t="s">
        <v>13</v>
      </c>
      <c r="G9947" s="6" t="s">
        <v>22</v>
      </c>
      <c r="H9947" s="6" t="s">
        <v>848</v>
      </c>
      <c r="I9947" s="6">
        <v>3.17</v>
      </c>
      <c r="J9947" s="6">
        <v>3</v>
      </c>
      <c r="K9947" s="6">
        <v>-5.07</v>
      </c>
    </row>
    <row r="9948" spans="1:11" x14ac:dyDescent="0.35">
      <c r="A9948" s="7">
        <v>43094</v>
      </c>
      <c r="B9948" s="8">
        <v>2017</v>
      </c>
      <c r="C9948" s="8">
        <v>12</v>
      </c>
      <c r="D9948" s="8" t="s">
        <v>225</v>
      </c>
      <c r="E9948" s="8" t="s">
        <v>125</v>
      </c>
      <c r="F9948" s="8" t="s">
        <v>36</v>
      </c>
      <c r="G9948" s="8" t="s">
        <v>49</v>
      </c>
      <c r="H9948" s="8" t="s">
        <v>2606</v>
      </c>
      <c r="I9948" s="8">
        <v>21</v>
      </c>
      <c r="J9948" s="8">
        <v>3</v>
      </c>
      <c r="K9948" s="8">
        <v>5.78</v>
      </c>
    </row>
    <row r="9949" spans="1:11" x14ac:dyDescent="0.35">
      <c r="A9949" s="5">
        <v>43094</v>
      </c>
      <c r="B9949" s="6">
        <v>2017</v>
      </c>
      <c r="C9949" s="6">
        <v>12</v>
      </c>
      <c r="D9949" s="6" t="s">
        <v>225</v>
      </c>
      <c r="E9949" s="6" t="s">
        <v>125</v>
      </c>
      <c r="F9949" s="6" t="s">
        <v>41</v>
      </c>
      <c r="G9949" s="6" t="s">
        <v>304</v>
      </c>
      <c r="H9949" s="6" t="s">
        <v>2705</v>
      </c>
      <c r="I9949" s="6">
        <v>120</v>
      </c>
      <c r="J9949" s="6">
        <v>2</v>
      </c>
      <c r="K9949" s="6">
        <v>-7.2</v>
      </c>
    </row>
    <row r="9950" spans="1:11" x14ac:dyDescent="0.35">
      <c r="A9950" s="7">
        <v>43094</v>
      </c>
      <c r="B9950" s="8">
        <v>2017</v>
      </c>
      <c r="C9950" s="8">
        <v>12</v>
      </c>
      <c r="D9950" s="8" t="s">
        <v>375</v>
      </c>
      <c r="E9950" s="8" t="s">
        <v>179</v>
      </c>
      <c r="F9950" s="8" t="s">
        <v>41</v>
      </c>
      <c r="G9950" s="8" t="s">
        <v>54</v>
      </c>
      <c r="H9950" s="8" t="s">
        <v>1049</v>
      </c>
      <c r="I9950" s="8">
        <v>31.8</v>
      </c>
      <c r="J9950" s="8">
        <v>3</v>
      </c>
      <c r="K9950" s="8">
        <v>13.67</v>
      </c>
    </row>
    <row r="9951" spans="1:11" x14ac:dyDescent="0.35">
      <c r="A9951" s="5">
        <v>43095</v>
      </c>
      <c r="B9951" s="6">
        <v>2017</v>
      </c>
      <c r="C9951" s="6">
        <v>12</v>
      </c>
      <c r="D9951" s="6" t="s">
        <v>1548</v>
      </c>
      <c r="E9951" s="6" t="s">
        <v>397</v>
      </c>
      <c r="F9951" s="6" t="s">
        <v>13</v>
      </c>
      <c r="G9951" s="6" t="s">
        <v>14</v>
      </c>
      <c r="H9951" s="6" t="s">
        <v>1584</v>
      </c>
      <c r="I9951" s="6">
        <v>44.75</v>
      </c>
      <c r="J9951" s="6">
        <v>5</v>
      </c>
      <c r="K9951" s="6">
        <v>20.59</v>
      </c>
    </row>
    <row r="9952" spans="1:11" x14ac:dyDescent="0.35">
      <c r="A9952" s="7">
        <v>43095</v>
      </c>
      <c r="B9952" s="8">
        <v>2017</v>
      </c>
      <c r="C9952" s="8">
        <v>12</v>
      </c>
      <c r="D9952" s="8" t="s">
        <v>1559</v>
      </c>
      <c r="E9952" s="8" t="s">
        <v>80</v>
      </c>
      <c r="F9952" s="8" t="s">
        <v>13</v>
      </c>
      <c r="G9952" s="8" t="s">
        <v>22</v>
      </c>
      <c r="H9952" s="8" t="s">
        <v>997</v>
      </c>
      <c r="I9952" s="8">
        <v>3.13</v>
      </c>
      <c r="J9952" s="8">
        <v>2</v>
      </c>
      <c r="K9952" s="8">
        <v>-2.61</v>
      </c>
    </row>
    <row r="9953" spans="1:11" x14ac:dyDescent="0.35">
      <c r="A9953" s="5">
        <v>43095</v>
      </c>
      <c r="B9953" s="6">
        <v>2017</v>
      </c>
      <c r="C9953" s="6">
        <v>12</v>
      </c>
      <c r="D9953" s="6" t="s">
        <v>1640</v>
      </c>
      <c r="E9953" s="6" t="s">
        <v>998</v>
      </c>
      <c r="F9953" s="6" t="s">
        <v>13</v>
      </c>
      <c r="G9953" s="6" t="s">
        <v>20</v>
      </c>
      <c r="H9953" s="6" t="s">
        <v>1112</v>
      </c>
      <c r="I9953" s="6">
        <v>750.68</v>
      </c>
      <c r="J9953" s="6">
        <v>2</v>
      </c>
      <c r="K9953" s="6">
        <v>37.53</v>
      </c>
    </row>
    <row r="9954" spans="1:11" x14ac:dyDescent="0.35">
      <c r="A9954" s="7">
        <v>43095</v>
      </c>
      <c r="B9954" s="8">
        <v>2017</v>
      </c>
      <c r="C9954" s="8">
        <v>12</v>
      </c>
      <c r="D9954" s="8" t="s">
        <v>429</v>
      </c>
      <c r="E9954" s="8" t="s">
        <v>12</v>
      </c>
      <c r="F9954" s="8" t="s">
        <v>13</v>
      </c>
      <c r="G9954" s="8" t="s">
        <v>14</v>
      </c>
      <c r="H9954" s="8" t="s">
        <v>1886</v>
      </c>
      <c r="I9954" s="8">
        <v>16.03</v>
      </c>
      <c r="J9954" s="8">
        <v>3</v>
      </c>
      <c r="K9954" s="8">
        <v>5.61</v>
      </c>
    </row>
    <row r="9955" spans="1:11" x14ac:dyDescent="0.35">
      <c r="A9955" s="5">
        <v>43096</v>
      </c>
      <c r="B9955" s="6">
        <v>2017</v>
      </c>
      <c r="C9955" s="6">
        <v>12</v>
      </c>
      <c r="D9955" s="6" t="s">
        <v>2267</v>
      </c>
      <c r="E9955" s="6" t="s">
        <v>80</v>
      </c>
      <c r="F9955" s="6" t="s">
        <v>41</v>
      </c>
      <c r="G9955" s="6" t="s">
        <v>42</v>
      </c>
      <c r="H9955" s="6" t="s">
        <v>523</v>
      </c>
      <c r="I9955" s="6">
        <v>164.39</v>
      </c>
      <c r="J9955" s="6">
        <v>2</v>
      </c>
      <c r="K9955" s="6">
        <v>-35.619999999999997</v>
      </c>
    </row>
    <row r="9956" spans="1:11" x14ac:dyDescent="0.35">
      <c r="A9956" s="7">
        <v>43096</v>
      </c>
      <c r="B9956" s="8">
        <v>2017</v>
      </c>
      <c r="C9956" s="8">
        <v>12</v>
      </c>
      <c r="D9956" s="8" t="s">
        <v>2267</v>
      </c>
      <c r="E9956" s="8" t="s">
        <v>80</v>
      </c>
      <c r="F9956" s="8" t="s">
        <v>13</v>
      </c>
      <c r="G9956" s="8" t="s">
        <v>26</v>
      </c>
      <c r="H9956" s="8" t="s">
        <v>1237</v>
      </c>
      <c r="I9956" s="8">
        <v>13.25</v>
      </c>
      <c r="J9956" s="8">
        <v>4</v>
      </c>
      <c r="K9956" s="8">
        <v>3.64</v>
      </c>
    </row>
    <row r="9957" spans="1:11" x14ac:dyDescent="0.35">
      <c r="A9957" s="5">
        <v>43097</v>
      </c>
      <c r="B9957" s="6">
        <v>2017</v>
      </c>
      <c r="C9957" s="6">
        <v>12</v>
      </c>
      <c r="D9957" s="6" t="s">
        <v>359</v>
      </c>
      <c r="E9957" s="6" t="s">
        <v>29</v>
      </c>
      <c r="F9957" s="6" t="s">
        <v>13</v>
      </c>
      <c r="G9957" s="6" t="s">
        <v>20</v>
      </c>
      <c r="H9957" s="6" t="s">
        <v>1551</v>
      </c>
      <c r="I9957" s="6">
        <v>725.84</v>
      </c>
      <c r="J9957" s="6">
        <v>4</v>
      </c>
      <c r="K9957" s="6">
        <v>210.49</v>
      </c>
    </row>
    <row r="9958" spans="1:11" x14ac:dyDescent="0.35">
      <c r="A9958" s="7">
        <v>43097</v>
      </c>
      <c r="B9958" s="8">
        <v>2017</v>
      </c>
      <c r="C9958" s="8">
        <v>12</v>
      </c>
      <c r="D9958" s="8" t="s">
        <v>831</v>
      </c>
      <c r="E9958" s="8" t="s">
        <v>151</v>
      </c>
      <c r="F9958" s="8" t="s">
        <v>13</v>
      </c>
      <c r="G9958" s="8" t="s">
        <v>18</v>
      </c>
      <c r="H9958" s="8" t="s">
        <v>2478</v>
      </c>
      <c r="I9958" s="8">
        <v>72.45</v>
      </c>
      <c r="J9958" s="8">
        <v>7</v>
      </c>
      <c r="K9958" s="8">
        <v>34.78</v>
      </c>
    </row>
    <row r="9959" spans="1:11" x14ac:dyDescent="0.35">
      <c r="A9959" s="5">
        <v>43097</v>
      </c>
      <c r="B9959" s="6">
        <v>2017</v>
      </c>
      <c r="C9959" s="6">
        <v>12</v>
      </c>
      <c r="D9959" s="6" t="s">
        <v>831</v>
      </c>
      <c r="E9959" s="6" t="s">
        <v>151</v>
      </c>
      <c r="F9959" s="6" t="s">
        <v>13</v>
      </c>
      <c r="G9959" s="6" t="s">
        <v>45</v>
      </c>
      <c r="H9959" s="6" t="s">
        <v>1563</v>
      </c>
      <c r="I9959" s="6">
        <v>13.96</v>
      </c>
      <c r="J9959" s="6">
        <v>4</v>
      </c>
      <c r="K9959" s="6">
        <v>6.42</v>
      </c>
    </row>
    <row r="9960" spans="1:11" x14ac:dyDescent="0.35">
      <c r="A9960" s="7">
        <v>43097</v>
      </c>
      <c r="B9960" s="8">
        <v>2017</v>
      </c>
      <c r="C9960" s="8">
        <v>12</v>
      </c>
      <c r="D9960" s="8" t="s">
        <v>831</v>
      </c>
      <c r="E9960" s="8" t="s">
        <v>151</v>
      </c>
      <c r="F9960" s="8" t="s">
        <v>13</v>
      </c>
      <c r="G9960" s="8" t="s">
        <v>22</v>
      </c>
      <c r="H9960" s="8" t="s">
        <v>120</v>
      </c>
      <c r="I9960" s="8">
        <v>33.26</v>
      </c>
      <c r="J9960" s="8">
        <v>7</v>
      </c>
      <c r="K9960" s="8">
        <v>11.23</v>
      </c>
    </row>
    <row r="9961" spans="1:11" x14ac:dyDescent="0.35">
      <c r="A9961" s="5">
        <v>43097</v>
      </c>
      <c r="B9961" s="6">
        <v>2017</v>
      </c>
      <c r="C9961" s="6">
        <v>12</v>
      </c>
      <c r="D9961" s="6" t="s">
        <v>831</v>
      </c>
      <c r="E9961" s="6" t="s">
        <v>151</v>
      </c>
      <c r="F9961" s="6" t="s">
        <v>41</v>
      </c>
      <c r="G9961" s="6" t="s">
        <v>42</v>
      </c>
      <c r="H9961" s="6" t="s">
        <v>2001</v>
      </c>
      <c r="I9961" s="6">
        <v>14.85</v>
      </c>
      <c r="J9961" s="6">
        <v>3</v>
      </c>
      <c r="K9961" s="6">
        <v>4.01</v>
      </c>
    </row>
    <row r="9962" spans="1:11" x14ac:dyDescent="0.35">
      <c r="A9962" s="7">
        <v>43097</v>
      </c>
      <c r="B9962" s="8">
        <v>2017</v>
      </c>
      <c r="C9962" s="8">
        <v>12</v>
      </c>
      <c r="D9962" s="8" t="s">
        <v>2345</v>
      </c>
      <c r="E9962" s="8" t="s">
        <v>12</v>
      </c>
      <c r="F9962" s="8" t="s">
        <v>13</v>
      </c>
      <c r="G9962" s="8" t="s">
        <v>26</v>
      </c>
      <c r="H9962" s="8" t="s">
        <v>2412</v>
      </c>
      <c r="I9962" s="8">
        <v>27.17</v>
      </c>
      <c r="J9962" s="8">
        <v>2</v>
      </c>
      <c r="K9962" s="8">
        <v>2.72</v>
      </c>
    </row>
    <row r="9963" spans="1:11" x14ac:dyDescent="0.35">
      <c r="A9963" s="5">
        <v>43097</v>
      </c>
      <c r="B9963" s="6">
        <v>2017</v>
      </c>
      <c r="C9963" s="6">
        <v>12</v>
      </c>
      <c r="D9963" s="6" t="s">
        <v>2345</v>
      </c>
      <c r="E9963" s="6" t="s">
        <v>12</v>
      </c>
      <c r="F9963" s="6" t="s">
        <v>36</v>
      </c>
      <c r="G9963" s="6" t="s">
        <v>76</v>
      </c>
      <c r="H9963" s="6" t="s">
        <v>2163</v>
      </c>
      <c r="I9963" s="6">
        <v>78.849999999999994</v>
      </c>
      <c r="J9963" s="6">
        <v>2</v>
      </c>
      <c r="K9963" s="6">
        <v>-11.6</v>
      </c>
    </row>
    <row r="9964" spans="1:11" x14ac:dyDescent="0.35">
      <c r="A9964" s="7">
        <v>43097</v>
      </c>
      <c r="B9964" s="8">
        <v>2017</v>
      </c>
      <c r="C9964" s="8">
        <v>12</v>
      </c>
      <c r="D9964" s="8" t="s">
        <v>994</v>
      </c>
      <c r="E9964" s="8" t="s">
        <v>166</v>
      </c>
      <c r="F9964" s="8" t="s">
        <v>36</v>
      </c>
      <c r="G9964" s="8" t="s">
        <v>49</v>
      </c>
      <c r="H9964" s="8" t="s">
        <v>763</v>
      </c>
      <c r="I9964" s="8">
        <v>7.4</v>
      </c>
      <c r="J9964" s="8">
        <v>2</v>
      </c>
      <c r="K9964" s="8">
        <v>3.03</v>
      </c>
    </row>
    <row r="9965" spans="1:11" x14ac:dyDescent="0.35">
      <c r="A9965" s="5">
        <v>43097</v>
      </c>
      <c r="B9965" s="6">
        <v>2017</v>
      </c>
      <c r="C9965" s="6">
        <v>12</v>
      </c>
      <c r="D9965" s="6" t="s">
        <v>667</v>
      </c>
      <c r="E9965" s="6" t="s">
        <v>122</v>
      </c>
      <c r="F9965" s="6" t="s">
        <v>13</v>
      </c>
      <c r="G9965" s="6" t="s">
        <v>20</v>
      </c>
      <c r="H9965" s="6" t="s">
        <v>299</v>
      </c>
      <c r="I9965" s="6">
        <v>64.78</v>
      </c>
      <c r="J9965" s="6">
        <v>1</v>
      </c>
      <c r="K9965" s="6">
        <v>-12.96</v>
      </c>
    </row>
    <row r="9966" spans="1:11" x14ac:dyDescent="0.35">
      <c r="A9966" s="7">
        <v>43097</v>
      </c>
      <c r="B9966" s="8">
        <v>2017</v>
      </c>
      <c r="C9966" s="8">
        <v>12</v>
      </c>
      <c r="D9966" s="8" t="s">
        <v>1873</v>
      </c>
      <c r="E9966" s="8" t="s">
        <v>280</v>
      </c>
      <c r="F9966" s="8" t="s">
        <v>13</v>
      </c>
      <c r="G9966" s="8" t="s">
        <v>22</v>
      </c>
      <c r="H9966" s="8" t="s">
        <v>2289</v>
      </c>
      <c r="I9966" s="8">
        <v>1.19</v>
      </c>
      <c r="J9966" s="8">
        <v>2</v>
      </c>
      <c r="K9966" s="8">
        <v>-0.99</v>
      </c>
    </row>
    <row r="9967" spans="1:11" x14ac:dyDescent="0.35">
      <c r="A9967" s="5">
        <v>43097</v>
      </c>
      <c r="B9967" s="6">
        <v>2017</v>
      </c>
      <c r="C9967" s="6">
        <v>12</v>
      </c>
      <c r="D9967" s="6" t="s">
        <v>2452</v>
      </c>
      <c r="E9967" s="6" t="s">
        <v>29</v>
      </c>
      <c r="F9967" s="6" t="s">
        <v>36</v>
      </c>
      <c r="G9967" s="6" t="s">
        <v>37</v>
      </c>
      <c r="H9967" s="6" t="s">
        <v>2027</v>
      </c>
      <c r="I9967" s="6">
        <v>340.7</v>
      </c>
      <c r="J9967" s="6">
        <v>6</v>
      </c>
      <c r="K9967" s="6">
        <v>-34.07</v>
      </c>
    </row>
    <row r="9968" spans="1:11" x14ac:dyDescent="0.35">
      <c r="A9968" s="7">
        <v>43097</v>
      </c>
      <c r="B9968" s="8">
        <v>2017</v>
      </c>
      <c r="C9968" s="8">
        <v>12</v>
      </c>
      <c r="D9968" s="8" t="s">
        <v>1914</v>
      </c>
      <c r="E9968" s="8" t="s">
        <v>17</v>
      </c>
      <c r="F9968" s="8" t="s">
        <v>13</v>
      </c>
      <c r="G9968" s="8" t="s">
        <v>22</v>
      </c>
      <c r="H9968" s="8" t="s">
        <v>1488</v>
      </c>
      <c r="I9968" s="8">
        <v>1.68</v>
      </c>
      <c r="J9968" s="8">
        <v>5</v>
      </c>
      <c r="K9968" s="8">
        <v>-2.69</v>
      </c>
    </row>
    <row r="9969" spans="1:11" x14ac:dyDescent="0.35">
      <c r="A9969" s="5">
        <v>43097</v>
      </c>
      <c r="B9969" s="6">
        <v>2017</v>
      </c>
      <c r="C9969" s="6">
        <v>12</v>
      </c>
      <c r="D9969" s="6" t="s">
        <v>1914</v>
      </c>
      <c r="E9969" s="6" t="s">
        <v>17</v>
      </c>
      <c r="F9969" s="6" t="s">
        <v>36</v>
      </c>
      <c r="G9969" s="6" t="s">
        <v>49</v>
      </c>
      <c r="H9969" s="6" t="s">
        <v>1164</v>
      </c>
      <c r="I9969" s="6">
        <v>7.97</v>
      </c>
      <c r="J9969" s="6">
        <v>3</v>
      </c>
      <c r="K9969" s="6">
        <v>-2.39</v>
      </c>
    </row>
    <row r="9970" spans="1:11" x14ac:dyDescent="0.35">
      <c r="A9970" s="7">
        <v>43097</v>
      </c>
      <c r="B9970" s="8">
        <v>2017</v>
      </c>
      <c r="C9970" s="8">
        <v>12</v>
      </c>
      <c r="D9970" s="8" t="s">
        <v>1914</v>
      </c>
      <c r="E9970" s="8" t="s">
        <v>17</v>
      </c>
      <c r="F9970" s="8" t="s">
        <v>36</v>
      </c>
      <c r="G9970" s="8" t="s">
        <v>37</v>
      </c>
      <c r="H9970" s="8" t="s">
        <v>864</v>
      </c>
      <c r="I9970" s="8">
        <v>113.37</v>
      </c>
      <c r="J9970" s="8">
        <v>2</v>
      </c>
      <c r="K9970" s="8">
        <v>-3.24</v>
      </c>
    </row>
    <row r="9971" spans="1:11" x14ac:dyDescent="0.35">
      <c r="A9971" s="5">
        <v>43097</v>
      </c>
      <c r="B9971" s="6">
        <v>2017</v>
      </c>
      <c r="C9971" s="6">
        <v>12</v>
      </c>
      <c r="D9971" s="6" t="s">
        <v>1914</v>
      </c>
      <c r="E9971" s="6" t="s">
        <v>17</v>
      </c>
      <c r="F9971" s="6" t="s">
        <v>36</v>
      </c>
      <c r="G9971" s="6" t="s">
        <v>49</v>
      </c>
      <c r="H9971" s="6" t="s">
        <v>763</v>
      </c>
      <c r="I9971" s="6">
        <v>2.96</v>
      </c>
      <c r="J9971" s="6">
        <v>2</v>
      </c>
      <c r="K9971" s="6">
        <v>-1.41</v>
      </c>
    </row>
    <row r="9972" spans="1:11" x14ac:dyDescent="0.35">
      <c r="A9972" s="7">
        <v>43097</v>
      </c>
      <c r="B9972" s="8">
        <v>2017</v>
      </c>
      <c r="C9972" s="8">
        <v>12</v>
      </c>
      <c r="D9972" s="8" t="s">
        <v>1385</v>
      </c>
      <c r="E9972" s="8" t="s">
        <v>2677</v>
      </c>
      <c r="F9972" s="8" t="s">
        <v>13</v>
      </c>
      <c r="G9972" s="8" t="s">
        <v>26</v>
      </c>
      <c r="H9972" s="8" t="s">
        <v>209</v>
      </c>
      <c r="I9972" s="8">
        <v>2.48</v>
      </c>
      <c r="J9972" s="8">
        <v>1</v>
      </c>
      <c r="K9972" s="8">
        <v>0.87</v>
      </c>
    </row>
    <row r="9973" spans="1:11" x14ac:dyDescent="0.35">
      <c r="A9973" s="5">
        <v>43097</v>
      </c>
      <c r="B9973" s="6">
        <v>2017</v>
      </c>
      <c r="C9973" s="6">
        <v>12</v>
      </c>
      <c r="D9973" s="6" t="s">
        <v>1385</v>
      </c>
      <c r="E9973" s="6" t="s">
        <v>2677</v>
      </c>
      <c r="F9973" s="6" t="s">
        <v>13</v>
      </c>
      <c r="G9973" s="6" t="s">
        <v>22</v>
      </c>
      <c r="H9973" s="6" t="s">
        <v>1282</v>
      </c>
      <c r="I9973" s="6">
        <v>25.9</v>
      </c>
      <c r="J9973" s="6">
        <v>5</v>
      </c>
      <c r="K9973" s="6">
        <v>12.69</v>
      </c>
    </row>
    <row r="9974" spans="1:11" x14ac:dyDescent="0.35">
      <c r="A9974" s="7">
        <v>43097</v>
      </c>
      <c r="B9974" s="8">
        <v>2017</v>
      </c>
      <c r="C9974" s="8">
        <v>12</v>
      </c>
      <c r="D9974" s="8" t="s">
        <v>2468</v>
      </c>
      <c r="E9974" s="8" t="s">
        <v>401</v>
      </c>
      <c r="F9974" s="8" t="s">
        <v>13</v>
      </c>
      <c r="G9974" s="8" t="s">
        <v>20</v>
      </c>
      <c r="H9974" s="8" t="s">
        <v>1003</v>
      </c>
      <c r="I9974" s="8">
        <v>118.25</v>
      </c>
      <c r="J9974" s="8">
        <v>5</v>
      </c>
      <c r="K9974" s="8">
        <v>34.29</v>
      </c>
    </row>
    <row r="9975" spans="1:11" x14ac:dyDescent="0.35">
      <c r="A9975" s="5">
        <v>43097</v>
      </c>
      <c r="B9975" s="6">
        <v>2017</v>
      </c>
      <c r="C9975" s="6">
        <v>12</v>
      </c>
      <c r="D9975" s="6" t="s">
        <v>2468</v>
      </c>
      <c r="E9975" s="6" t="s">
        <v>401</v>
      </c>
      <c r="F9975" s="6" t="s">
        <v>13</v>
      </c>
      <c r="G9975" s="6" t="s">
        <v>14</v>
      </c>
      <c r="H9975" s="6" t="s">
        <v>2072</v>
      </c>
      <c r="I9975" s="6">
        <v>4.28</v>
      </c>
      <c r="J9975" s="6">
        <v>1</v>
      </c>
      <c r="K9975" s="6">
        <v>1.93</v>
      </c>
    </row>
    <row r="9976" spans="1:11" x14ac:dyDescent="0.35">
      <c r="A9976" s="7">
        <v>43098</v>
      </c>
      <c r="B9976" s="8">
        <v>2017</v>
      </c>
      <c r="C9976" s="8">
        <v>12</v>
      </c>
      <c r="D9976" s="8" t="s">
        <v>744</v>
      </c>
      <c r="E9976" s="8" t="s">
        <v>29</v>
      </c>
      <c r="F9976" s="8" t="s">
        <v>36</v>
      </c>
      <c r="G9976" s="8" t="s">
        <v>37</v>
      </c>
      <c r="H9976" s="8" t="s">
        <v>921</v>
      </c>
      <c r="I9976" s="8">
        <v>393.57</v>
      </c>
      <c r="J9976" s="8">
        <v>4</v>
      </c>
      <c r="K9976" s="8">
        <v>-44.28</v>
      </c>
    </row>
    <row r="9977" spans="1:11" x14ac:dyDescent="0.35">
      <c r="A9977" s="5">
        <v>43098</v>
      </c>
      <c r="B9977" s="6">
        <v>2017</v>
      </c>
      <c r="C9977" s="6">
        <v>12</v>
      </c>
      <c r="D9977" s="6" t="s">
        <v>744</v>
      </c>
      <c r="E9977" s="6" t="s">
        <v>29</v>
      </c>
      <c r="F9977" s="6" t="s">
        <v>41</v>
      </c>
      <c r="G9977" s="6" t="s">
        <v>42</v>
      </c>
      <c r="H9977" s="6" t="s">
        <v>764</v>
      </c>
      <c r="I9977" s="6">
        <v>302.38</v>
      </c>
      <c r="J9977" s="6">
        <v>3</v>
      </c>
      <c r="K9977" s="6">
        <v>22.68</v>
      </c>
    </row>
    <row r="9978" spans="1:11" x14ac:dyDescent="0.35">
      <c r="A9978" s="7">
        <v>43098</v>
      </c>
      <c r="B9978" s="8">
        <v>2017</v>
      </c>
      <c r="C9978" s="8">
        <v>12</v>
      </c>
      <c r="D9978" s="8" t="s">
        <v>906</v>
      </c>
      <c r="E9978" s="8" t="s">
        <v>151</v>
      </c>
      <c r="F9978" s="8" t="s">
        <v>13</v>
      </c>
      <c r="G9978" s="8" t="s">
        <v>45</v>
      </c>
      <c r="H9978" s="8" t="s">
        <v>1248</v>
      </c>
      <c r="I9978" s="8">
        <v>6.03</v>
      </c>
      <c r="J9978" s="8">
        <v>3</v>
      </c>
      <c r="K9978" s="8">
        <v>2.95</v>
      </c>
    </row>
    <row r="9979" spans="1:11" x14ac:dyDescent="0.35">
      <c r="A9979" s="5">
        <v>43098</v>
      </c>
      <c r="B9979" s="6">
        <v>2017</v>
      </c>
      <c r="C9979" s="6">
        <v>12</v>
      </c>
      <c r="D9979" s="6" t="s">
        <v>1868</v>
      </c>
      <c r="E9979" s="6" t="s">
        <v>112</v>
      </c>
      <c r="F9979" s="6" t="s">
        <v>13</v>
      </c>
      <c r="G9979" s="6" t="s">
        <v>14</v>
      </c>
      <c r="H9979" s="6" t="s">
        <v>2245</v>
      </c>
      <c r="I9979" s="6">
        <v>209.7</v>
      </c>
      <c r="J9979" s="6">
        <v>2</v>
      </c>
      <c r="K9979" s="6">
        <v>100.66</v>
      </c>
    </row>
    <row r="9980" spans="1:11" x14ac:dyDescent="0.35">
      <c r="A9980" s="7">
        <v>43098</v>
      </c>
      <c r="B9980" s="8">
        <v>2017</v>
      </c>
      <c r="C9980" s="8">
        <v>12</v>
      </c>
      <c r="D9980" s="8" t="s">
        <v>1976</v>
      </c>
      <c r="E9980" s="8" t="s">
        <v>29</v>
      </c>
      <c r="F9980" s="8" t="s">
        <v>36</v>
      </c>
      <c r="G9980" s="8" t="s">
        <v>49</v>
      </c>
      <c r="H9980" s="8" t="s">
        <v>1271</v>
      </c>
      <c r="I9980" s="8">
        <v>101.12</v>
      </c>
      <c r="J9980" s="8">
        <v>8</v>
      </c>
      <c r="K9980" s="8">
        <v>37.409999999999997</v>
      </c>
    </row>
    <row r="9981" spans="1:11" x14ac:dyDescent="0.35">
      <c r="A9981" s="5">
        <v>43098</v>
      </c>
      <c r="B9981" s="6">
        <v>2017</v>
      </c>
      <c r="C9981" s="6">
        <v>12</v>
      </c>
      <c r="D9981" s="6" t="s">
        <v>677</v>
      </c>
      <c r="E9981" s="6" t="s">
        <v>166</v>
      </c>
      <c r="F9981" s="6" t="s">
        <v>13</v>
      </c>
      <c r="G9981" s="6" t="s">
        <v>45</v>
      </c>
      <c r="H9981" s="6" t="s">
        <v>2722</v>
      </c>
      <c r="I9981" s="6">
        <v>19.600000000000001</v>
      </c>
      <c r="J9981" s="6">
        <v>5</v>
      </c>
      <c r="K9981" s="6">
        <v>9.6</v>
      </c>
    </row>
    <row r="9982" spans="1:11" x14ac:dyDescent="0.35">
      <c r="A9982" s="7">
        <v>43098</v>
      </c>
      <c r="B9982" s="8">
        <v>2017</v>
      </c>
      <c r="C9982" s="8">
        <v>12</v>
      </c>
      <c r="D9982" s="8" t="s">
        <v>677</v>
      </c>
      <c r="E9982" s="8" t="s">
        <v>166</v>
      </c>
      <c r="F9982" s="8" t="s">
        <v>36</v>
      </c>
      <c r="G9982" s="8" t="s">
        <v>49</v>
      </c>
      <c r="H9982" s="8" t="s">
        <v>1910</v>
      </c>
      <c r="I9982" s="8">
        <v>68.459999999999994</v>
      </c>
      <c r="J9982" s="8">
        <v>2</v>
      </c>
      <c r="K9982" s="8">
        <v>20.54</v>
      </c>
    </row>
    <row r="9983" spans="1:11" x14ac:dyDescent="0.35">
      <c r="A9983" s="5">
        <v>43098</v>
      </c>
      <c r="B9983" s="6">
        <v>2017</v>
      </c>
      <c r="C9983" s="6">
        <v>12</v>
      </c>
      <c r="D9983" s="6" t="s">
        <v>598</v>
      </c>
      <c r="E9983" s="6" t="s">
        <v>35</v>
      </c>
      <c r="F9983" s="6" t="s">
        <v>36</v>
      </c>
      <c r="G9983" s="6" t="s">
        <v>37</v>
      </c>
      <c r="H9983" s="6" t="s">
        <v>544</v>
      </c>
      <c r="I9983" s="6">
        <v>1207.8399999999999</v>
      </c>
      <c r="J9983" s="6">
        <v>8</v>
      </c>
      <c r="K9983" s="6">
        <v>314.04000000000002</v>
      </c>
    </row>
    <row r="9984" spans="1:11" x14ac:dyDescent="0.35">
      <c r="A9984" s="7">
        <v>43098</v>
      </c>
      <c r="B9984" s="8">
        <v>2017</v>
      </c>
      <c r="C9984" s="8">
        <v>12</v>
      </c>
      <c r="D9984" s="8" t="s">
        <v>598</v>
      </c>
      <c r="E9984" s="8" t="s">
        <v>35</v>
      </c>
      <c r="F9984" s="8" t="s">
        <v>13</v>
      </c>
      <c r="G9984" s="8" t="s">
        <v>22</v>
      </c>
      <c r="H9984" s="8" t="s">
        <v>2489</v>
      </c>
      <c r="I9984" s="8">
        <v>12.53</v>
      </c>
      <c r="J9984" s="8">
        <v>1</v>
      </c>
      <c r="K9984" s="8">
        <v>5.89</v>
      </c>
    </row>
    <row r="9985" spans="1:11" x14ac:dyDescent="0.35">
      <c r="A9985" s="5">
        <v>43098</v>
      </c>
      <c r="B9985" s="6">
        <v>2017</v>
      </c>
      <c r="C9985" s="6">
        <v>12</v>
      </c>
      <c r="D9985" s="6" t="s">
        <v>598</v>
      </c>
      <c r="E9985" s="6" t="s">
        <v>35</v>
      </c>
      <c r="F9985" s="6" t="s">
        <v>13</v>
      </c>
      <c r="G9985" s="6" t="s">
        <v>26</v>
      </c>
      <c r="H9985" s="6" t="s">
        <v>1931</v>
      </c>
      <c r="I9985" s="6">
        <v>34.58</v>
      </c>
      <c r="J9985" s="6">
        <v>1</v>
      </c>
      <c r="K9985" s="6">
        <v>10.029999999999999</v>
      </c>
    </row>
    <row r="9986" spans="1:11" x14ac:dyDescent="0.35">
      <c r="A9986" s="7">
        <v>43098</v>
      </c>
      <c r="B9986" s="8">
        <v>2017</v>
      </c>
      <c r="C9986" s="8">
        <v>12</v>
      </c>
      <c r="D9986" s="8" t="s">
        <v>598</v>
      </c>
      <c r="E9986" s="8" t="s">
        <v>35</v>
      </c>
      <c r="F9986" s="8" t="s">
        <v>36</v>
      </c>
      <c r="G9986" s="8" t="s">
        <v>37</v>
      </c>
      <c r="H9986" s="8" t="s">
        <v>276</v>
      </c>
      <c r="I9986" s="8">
        <v>300.98</v>
      </c>
      <c r="J9986" s="8">
        <v>1</v>
      </c>
      <c r="K9986" s="8">
        <v>87.28</v>
      </c>
    </row>
    <row r="9987" spans="1:11" x14ac:dyDescent="0.35">
      <c r="A9987" s="5">
        <v>43098</v>
      </c>
      <c r="B9987" s="6">
        <v>2017</v>
      </c>
      <c r="C9987" s="6">
        <v>12</v>
      </c>
      <c r="D9987" s="6" t="s">
        <v>598</v>
      </c>
      <c r="E9987" s="6" t="s">
        <v>35</v>
      </c>
      <c r="F9987" s="6" t="s">
        <v>36</v>
      </c>
      <c r="G9987" s="6" t="s">
        <v>37</v>
      </c>
      <c r="H9987" s="6" t="s">
        <v>237</v>
      </c>
      <c r="I9987" s="6">
        <v>258.75</v>
      </c>
      <c r="J9987" s="6">
        <v>3</v>
      </c>
      <c r="K9987" s="6">
        <v>77.63</v>
      </c>
    </row>
    <row r="9988" spans="1:11" x14ac:dyDescent="0.35">
      <c r="A9988" s="7">
        <v>43099</v>
      </c>
      <c r="B9988" s="8">
        <v>2017</v>
      </c>
      <c r="C9988" s="8">
        <v>12</v>
      </c>
      <c r="D9988" s="8" t="s">
        <v>2227</v>
      </c>
      <c r="E9988" s="8" t="s">
        <v>131</v>
      </c>
      <c r="F9988" s="8" t="s">
        <v>13</v>
      </c>
      <c r="G9988" s="8" t="s">
        <v>94</v>
      </c>
      <c r="H9988" s="8" t="s">
        <v>2342</v>
      </c>
      <c r="I9988" s="8">
        <v>209.3</v>
      </c>
      <c r="J9988" s="8">
        <v>2</v>
      </c>
      <c r="K9988" s="8">
        <v>56.51</v>
      </c>
    </row>
    <row r="9989" spans="1:11" x14ac:dyDescent="0.35">
      <c r="A9989" s="5">
        <v>43099</v>
      </c>
      <c r="B9989" s="6">
        <v>2017</v>
      </c>
      <c r="C9989" s="6">
        <v>12</v>
      </c>
      <c r="D9989" s="6" t="s">
        <v>375</v>
      </c>
      <c r="E9989" s="6" t="s">
        <v>151</v>
      </c>
      <c r="F9989" s="6" t="s">
        <v>36</v>
      </c>
      <c r="G9989" s="6" t="s">
        <v>76</v>
      </c>
      <c r="H9989" s="6" t="s">
        <v>2496</v>
      </c>
      <c r="I9989" s="6">
        <v>323.14</v>
      </c>
      <c r="J9989" s="6">
        <v>4</v>
      </c>
      <c r="K9989" s="6">
        <v>12.12</v>
      </c>
    </row>
    <row r="9990" spans="1:11" x14ac:dyDescent="0.35">
      <c r="A9990" s="7">
        <v>43099</v>
      </c>
      <c r="B9990" s="8">
        <v>2017</v>
      </c>
      <c r="C9990" s="8">
        <v>12</v>
      </c>
      <c r="D9990" s="8" t="s">
        <v>375</v>
      </c>
      <c r="E9990" s="8" t="s">
        <v>151</v>
      </c>
      <c r="F9990" s="8" t="s">
        <v>41</v>
      </c>
      <c r="G9990" s="8" t="s">
        <v>42</v>
      </c>
      <c r="H9990" s="8" t="s">
        <v>2347</v>
      </c>
      <c r="I9990" s="8">
        <v>90.93</v>
      </c>
      <c r="J9990" s="8">
        <v>7</v>
      </c>
      <c r="K9990" s="8">
        <v>2.73</v>
      </c>
    </row>
    <row r="9991" spans="1:11" x14ac:dyDescent="0.35">
      <c r="A9991" s="5">
        <v>43099</v>
      </c>
      <c r="B9991" s="6">
        <v>2017</v>
      </c>
      <c r="C9991" s="6">
        <v>12</v>
      </c>
      <c r="D9991" s="6" t="s">
        <v>375</v>
      </c>
      <c r="E9991" s="6" t="s">
        <v>151</v>
      </c>
      <c r="F9991" s="6" t="s">
        <v>13</v>
      </c>
      <c r="G9991" s="6" t="s">
        <v>22</v>
      </c>
      <c r="H9991" s="6" t="s">
        <v>629</v>
      </c>
      <c r="I9991" s="6">
        <v>52.78</v>
      </c>
      <c r="J9991" s="6">
        <v>3</v>
      </c>
      <c r="K9991" s="6">
        <v>19.79</v>
      </c>
    </row>
    <row r="9992" spans="1:11" x14ac:dyDescent="0.35">
      <c r="A9992" s="7">
        <v>43099</v>
      </c>
      <c r="B9992" s="8">
        <v>2017</v>
      </c>
      <c r="C9992" s="8">
        <v>12</v>
      </c>
      <c r="D9992" s="8" t="s">
        <v>2426</v>
      </c>
      <c r="E9992" s="8" t="s">
        <v>29</v>
      </c>
      <c r="F9992" s="8" t="s">
        <v>13</v>
      </c>
      <c r="G9992" s="8" t="s">
        <v>22</v>
      </c>
      <c r="H9992" s="8" t="s">
        <v>968</v>
      </c>
      <c r="I9992" s="8">
        <v>13.9</v>
      </c>
      <c r="J9992" s="8">
        <v>2</v>
      </c>
      <c r="K9992" s="8">
        <v>4.5199999999999996</v>
      </c>
    </row>
    <row r="9993" spans="1:11" x14ac:dyDescent="0.35">
      <c r="A9993" s="5">
        <v>43099</v>
      </c>
      <c r="B9993" s="6">
        <v>2017</v>
      </c>
      <c r="C9993" s="6">
        <v>12</v>
      </c>
      <c r="D9993" s="6" t="s">
        <v>2426</v>
      </c>
      <c r="E9993" s="6" t="s">
        <v>29</v>
      </c>
      <c r="F9993" s="6" t="s">
        <v>13</v>
      </c>
      <c r="G9993" s="6" t="s">
        <v>22</v>
      </c>
      <c r="H9993" s="6" t="s">
        <v>2189</v>
      </c>
      <c r="I9993" s="6">
        <v>20.72</v>
      </c>
      <c r="J9993" s="6">
        <v>2</v>
      </c>
      <c r="K9993" s="6">
        <v>6.48</v>
      </c>
    </row>
    <row r="9994" spans="1:11" x14ac:dyDescent="0.35">
      <c r="A9994" s="7">
        <v>43099</v>
      </c>
      <c r="B9994" s="8">
        <v>2017</v>
      </c>
      <c r="C9994" s="8">
        <v>12</v>
      </c>
      <c r="D9994" s="8" t="s">
        <v>2488</v>
      </c>
      <c r="E9994" s="8" t="s">
        <v>280</v>
      </c>
      <c r="F9994" s="8" t="s">
        <v>13</v>
      </c>
      <c r="G9994" s="8" t="s">
        <v>45</v>
      </c>
      <c r="H9994" s="8" t="s">
        <v>2098</v>
      </c>
      <c r="I9994" s="8">
        <v>3.02</v>
      </c>
      <c r="J9994" s="8">
        <v>3</v>
      </c>
      <c r="K9994" s="8">
        <v>-0.6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2CB52-AFB2-4891-9C94-748A4BF5165F}">
  <dimension ref="A1:E2500"/>
  <sheetViews>
    <sheetView workbookViewId="0">
      <selection activeCell="E5" sqref="E5"/>
    </sheetView>
  </sheetViews>
  <sheetFormatPr defaultRowHeight="14.5" x14ac:dyDescent="0.35"/>
  <cols>
    <col min="1" max="1" width="6.5" customWidth="1"/>
    <col min="2" max="2" width="21" customWidth="1"/>
    <col min="4" max="4" width="12.33203125" customWidth="1"/>
    <col min="5" max="5" width="22.33203125" customWidth="1"/>
  </cols>
  <sheetData>
    <row r="1" spans="1:5" x14ac:dyDescent="0.35">
      <c r="A1" t="s">
        <v>1</v>
      </c>
      <c r="B1" t="s">
        <v>3</v>
      </c>
    </row>
    <row r="2" spans="1:5" x14ac:dyDescent="0.35">
      <c r="A2">
        <v>2014</v>
      </c>
      <c r="B2" t="s">
        <v>11</v>
      </c>
    </row>
    <row r="3" spans="1:5" x14ac:dyDescent="0.35">
      <c r="A3">
        <v>2014</v>
      </c>
      <c r="B3" t="s">
        <v>16</v>
      </c>
      <c r="D3" s="9" t="s">
        <v>2724</v>
      </c>
      <c r="E3" s="10" t="s">
        <v>2728</v>
      </c>
    </row>
    <row r="4" spans="1:5" x14ac:dyDescent="0.35">
      <c r="A4">
        <v>2014</v>
      </c>
      <c r="B4" t="s">
        <v>24</v>
      </c>
      <c r="D4" s="11">
        <v>2014</v>
      </c>
      <c r="E4" s="10">
        <v>595</v>
      </c>
    </row>
    <row r="5" spans="1:5" x14ac:dyDescent="0.35">
      <c r="A5">
        <v>2014</v>
      </c>
      <c r="B5" t="s">
        <v>28</v>
      </c>
      <c r="D5" s="11">
        <v>2015</v>
      </c>
      <c r="E5" s="10">
        <v>573</v>
      </c>
    </row>
    <row r="6" spans="1:5" x14ac:dyDescent="0.35">
      <c r="A6">
        <v>2014</v>
      </c>
      <c r="B6" t="s">
        <v>31</v>
      </c>
      <c r="D6" s="11">
        <v>2016</v>
      </c>
      <c r="E6" s="10">
        <v>638</v>
      </c>
    </row>
    <row r="7" spans="1:5" x14ac:dyDescent="0.35">
      <c r="A7">
        <v>2014</v>
      </c>
      <c r="B7" t="s">
        <v>34</v>
      </c>
      <c r="D7" s="11">
        <v>2017</v>
      </c>
      <c r="E7" s="10">
        <v>693</v>
      </c>
    </row>
    <row r="8" spans="1:5" x14ac:dyDescent="0.35">
      <c r="A8">
        <v>2014</v>
      </c>
      <c r="B8" t="s">
        <v>48</v>
      </c>
    </row>
    <row r="9" spans="1:5" x14ac:dyDescent="0.35">
      <c r="A9">
        <v>2014</v>
      </c>
      <c r="B9" t="s">
        <v>52</v>
      </c>
    </row>
    <row r="10" spans="1:5" x14ac:dyDescent="0.35">
      <c r="A10">
        <v>2014</v>
      </c>
      <c r="B10" t="s">
        <v>56</v>
      </c>
    </row>
    <row r="11" spans="1:5" x14ac:dyDescent="0.35">
      <c r="A11">
        <v>2014</v>
      </c>
      <c r="B11" t="s">
        <v>60</v>
      </c>
    </row>
    <row r="12" spans="1:5" x14ac:dyDescent="0.35">
      <c r="A12">
        <v>2014</v>
      </c>
      <c r="B12" t="s">
        <v>63</v>
      </c>
    </row>
    <row r="13" spans="1:5" x14ac:dyDescent="0.35">
      <c r="A13">
        <v>2014</v>
      </c>
      <c r="B13" t="s">
        <v>71</v>
      </c>
    </row>
    <row r="14" spans="1:5" x14ac:dyDescent="0.35">
      <c r="A14">
        <v>2014</v>
      </c>
      <c r="B14" t="s">
        <v>74</v>
      </c>
    </row>
    <row r="15" spans="1:5" x14ac:dyDescent="0.35">
      <c r="A15">
        <v>2014</v>
      </c>
      <c r="B15" t="s">
        <v>79</v>
      </c>
    </row>
    <row r="16" spans="1:5" x14ac:dyDescent="0.35">
      <c r="A16">
        <v>2014</v>
      </c>
      <c r="B16" t="s">
        <v>83</v>
      </c>
    </row>
    <row r="17" spans="1:2" x14ac:dyDescent="0.35">
      <c r="A17">
        <v>2014</v>
      </c>
      <c r="B17" t="s">
        <v>85</v>
      </c>
    </row>
    <row r="18" spans="1:2" x14ac:dyDescent="0.35">
      <c r="A18">
        <v>2014</v>
      </c>
      <c r="B18" t="s">
        <v>87</v>
      </c>
    </row>
    <row r="19" spans="1:2" x14ac:dyDescent="0.35">
      <c r="A19">
        <v>2014</v>
      </c>
      <c r="B19" t="s">
        <v>92</v>
      </c>
    </row>
    <row r="20" spans="1:2" x14ac:dyDescent="0.35">
      <c r="A20">
        <v>2014</v>
      </c>
      <c r="B20" t="s">
        <v>96</v>
      </c>
    </row>
    <row r="21" spans="1:2" x14ac:dyDescent="0.35">
      <c r="A21">
        <v>2014</v>
      </c>
      <c r="B21" t="s">
        <v>102</v>
      </c>
    </row>
    <row r="22" spans="1:2" x14ac:dyDescent="0.35">
      <c r="A22">
        <v>2014</v>
      </c>
      <c r="B22" t="s">
        <v>109</v>
      </c>
    </row>
    <row r="23" spans="1:2" x14ac:dyDescent="0.35">
      <c r="A23">
        <v>2014</v>
      </c>
      <c r="B23" t="s">
        <v>111</v>
      </c>
    </row>
    <row r="24" spans="1:2" x14ac:dyDescent="0.35">
      <c r="A24">
        <v>2014</v>
      </c>
      <c r="B24" t="s">
        <v>121</v>
      </c>
    </row>
    <row r="25" spans="1:2" x14ac:dyDescent="0.35">
      <c r="A25">
        <v>2014</v>
      </c>
      <c r="B25" t="s">
        <v>124</v>
      </c>
    </row>
    <row r="26" spans="1:2" x14ac:dyDescent="0.35">
      <c r="A26">
        <v>2014</v>
      </c>
      <c r="B26" t="s">
        <v>127</v>
      </c>
    </row>
    <row r="27" spans="1:2" x14ac:dyDescent="0.35">
      <c r="A27">
        <v>2014</v>
      </c>
      <c r="B27" t="s">
        <v>130</v>
      </c>
    </row>
    <row r="28" spans="1:2" x14ac:dyDescent="0.35">
      <c r="A28">
        <v>2014</v>
      </c>
      <c r="B28" t="s">
        <v>133</v>
      </c>
    </row>
    <row r="29" spans="1:2" x14ac:dyDescent="0.35">
      <c r="A29">
        <v>2014</v>
      </c>
      <c r="B29" t="s">
        <v>141</v>
      </c>
    </row>
    <row r="30" spans="1:2" x14ac:dyDescent="0.35">
      <c r="A30">
        <v>2014</v>
      </c>
      <c r="B30" t="s">
        <v>145</v>
      </c>
    </row>
    <row r="31" spans="1:2" x14ac:dyDescent="0.35">
      <c r="A31">
        <v>2014</v>
      </c>
      <c r="B31" t="s">
        <v>150</v>
      </c>
    </row>
    <row r="32" spans="1:2" x14ac:dyDescent="0.35">
      <c r="A32">
        <v>2014</v>
      </c>
      <c r="B32" t="s">
        <v>153</v>
      </c>
    </row>
    <row r="33" spans="1:2" x14ac:dyDescent="0.35">
      <c r="A33">
        <v>2014</v>
      </c>
      <c r="B33" t="s">
        <v>156</v>
      </c>
    </row>
    <row r="34" spans="1:2" x14ac:dyDescent="0.35">
      <c r="A34">
        <v>2014</v>
      </c>
      <c r="B34" t="s">
        <v>158</v>
      </c>
    </row>
    <row r="35" spans="1:2" x14ac:dyDescent="0.35">
      <c r="A35">
        <v>2014</v>
      </c>
      <c r="B35" t="s">
        <v>161</v>
      </c>
    </row>
    <row r="36" spans="1:2" x14ac:dyDescent="0.35">
      <c r="A36">
        <v>2014</v>
      </c>
      <c r="B36" t="s">
        <v>163</v>
      </c>
    </row>
    <row r="37" spans="1:2" x14ac:dyDescent="0.35">
      <c r="A37">
        <v>2014</v>
      </c>
      <c r="B37" t="s">
        <v>169</v>
      </c>
    </row>
    <row r="38" spans="1:2" x14ac:dyDescent="0.35">
      <c r="A38">
        <v>2014</v>
      </c>
      <c r="B38" t="s">
        <v>172</v>
      </c>
    </row>
    <row r="39" spans="1:2" x14ac:dyDescent="0.35">
      <c r="A39">
        <v>2014</v>
      </c>
      <c r="B39" t="s">
        <v>173</v>
      </c>
    </row>
    <row r="40" spans="1:2" x14ac:dyDescent="0.35">
      <c r="A40">
        <v>2014</v>
      </c>
      <c r="B40" t="s">
        <v>178</v>
      </c>
    </row>
    <row r="41" spans="1:2" x14ac:dyDescent="0.35">
      <c r="A41">
        <v>2014</v>
      </c>
      <c r="B41" t="s">
        <v>182</v>
      </c>
    </row>
    <row r="42" spans="1:2" x14ac:dyDescent="0.35">
      <c r="A42">
        <v>2014</v>
      </c>
      <c r="B42" t="s">
        <v>184</v>
      </c>
    </row>
    <row r="43" spans="1:2" x14ac:dyDescent="0.35">
      <c r="A43">
        <v>2014</v>
      </c>
      <c r="B43" t="s">
        <v>187</v>
      </c>
    </row>
    <row r="44" spans="1:2" x14ac:dyDescent="0.35">
      <c r="A44">
        <v>2014</v>
      </c>
      <c r="B44" t="s">
        <v>195</v>
      </c>
    </row>
    <row r="45" spans="1:2" x14ac:dyDescent="0.35">
      <c r="A45">
        <v>2014</v>
      </c>
      <c r="B45" t="s">
        <v>197</v>
      </c>
    </row>
    <row r="46" spans="1:2" x14ac:dyDescent="0.35">
      <c r="A46">
        <v>2014</v>
      </c>
      <c r="B46" t="s">
        <v>199</v>
      </c>
    </row>
    <row r="47" spans="1:2" x14ac:dyDescent="0.35">
      <c r="A47">
        <v>2014</v>
      </c>
      <c r="B47" t="s">
        <v>204</v>
      </c>
    </row>
    <row r="48" spans="1:2" x14ac:dyDescent="0.35">
      <c r="A48">
        <v>2014</v>
      </c>
      <c r="B48" t="s">
        <v>206</v>
      </c>
    </row>
    <row r="49" spans="1:2" x14ac:dyDescent="0.35">
      <c r="A49">
        <v>2014</v>
      </c>
      <c r="B49" t="s">
        <v>210</v>
      </c>
    </row>
    <row r="50" spans="1:2" x14ac:dyDescent="0.35">
      <c r="A50">
        <v>2014</v>
      </c>
      <c r="B50" t="s">
        <v>212</v>
      </c>
    </row>
    <row r="51" spans="1:2" x14ac:dyDescent="0.35">
      <c r="A51">
        <v>2014</v>
      </c>
      <c r="B51" t="s">
        <v>214</v>
      </c>
    </row>
    <row r="52" spans="1:2" x14ac:dyDescent="0.35">
      <c r="A52">
        <v>2014</v>
      </c>
      <c r="B52" t="s">
        <v>217</v>
      </c>
    </row>
    <row r="53" spans="1:2" x14ac:dyDescent="0.35">
      <c r="A53">
        <v>2014</v>
      </c>
      <c r="B53" t="s">
        <v>219</v>
      </c>
    </row>
    <row r="54" spans="1:2" x14ac:dyDescent="0.35">
      <c r="A54">
        <v>2014</v>
      </c>
      <c r="B54" t="s">
        <v>220</v>
      </c>
    </row>
    <row r="55" spans="1:2" x14ac:dyDescent="0.35">
      <c r="A55">
        <v>2014</v>
      </c>
      <c r="B55" t="s">
        <v>222</v>
      </c>
    </row>
    <row r="56" spans="1:2" x14ac:dyDescent="0.35">
      <c r="A56">
        <v>2014</v>
      </c>
      <c r="B56" t="s">
        <v>225</v>
      </c>
    </row>
    <row r="57" spans="1:2" x14ac:dyDescent="0.35">
      <c r="A57">
        <v>2014</v>
      </c>
      <c r="B57" t="s">
        <v>227</v>
      </c>
    </row>
    <row r="58" spans="1:2" x14ac:dyDescent="0.35">
      <c r="A58">
        <v>2014</v>
      </c>
      <c r="B58" t="s">
        <v>229</v>
      </c>
    </row>
    <row r="59" spans="1:2" x14ac:dyDescent="0.35">
      <c r="A59">
        <v>2014</v>
      </c>
      <c r="B59" t="s">
        <v>230</v>
      </c>
    </row>
    <row r="60" spans="1:2" x14ac:dyDescent="0.35">
      <c r="A60">
        <v>2014</v>
      </c>
      <c r="B60" t="s">
        <v>232</v>
      </c>
    </row>
    <row r="61" spans="1:2" x14ac:dyDescent="0.35">
      <c r="A61">
        <v>2014</v>
      </c>
      <c r="B61" t="s">
        <v>235</v>
      </c>
    </row>
    <row r="62" spans="1:2" x14ac:dyDescent="0.35">
      <c r="A62">
        <v>2014</v>
      </c>
      <c r="B62" t="s">
        <v>239</v>
      </c>
    </row>
    <row r="63" spans="1:2" x14ac:dyDescent="0.35">
      <c r="A63">
        <v>2014</v>
      </c>
      <c r="B63" t="s">
        <v>241</v>
      </c>
    </row>
    <row r="64" spans="1:2" x14ac:dyDescent="0.35">
      <c r="A64">
        <v>2014</v>
      </c>
      <c r="B64" t="s">
        <v>243</v>
      </c>
    </row>
    <row r="65" spans="1:2" x14ac:dyDescent="0.35">
      <c r="A65">
        <v>2014</v>
      </c>
      <c r="B65" t="s">
        <v>246</v>
      </c>
    </row>
    <row r="66" spans="1:2" x14ac:dyDescent="0.35">
      <c r="A66">
        <v>2014</v>
      </c>
      <c r="B66" t="s">
        <v>248</v>
      </c>
    </row>
    <row r="67" spans="1:2" x14ac:dyDescent="0.35">
      <c r="A67">
        <v>2014</v>
      </c>
      <c r="B67" t="s">
        <v>251</v>
      </c>
    </row>
    <row r="68" spans="1:2" x14ac:dyDescent="0.35">
      <c r="A68">
        <v>2014</v>
      </c>
      <c r="B68" t="s">
        <v>254</v>
      </c>
    </row>
    <row r="69" spans="1:2" x14ac:dyDescent="0.35">
      <c r="A69">
        <v>2014</v>
      </c>
      <c r="B69" t="s">
        <v>256</v>
      </c>
    </row>
    <row r="70" spans="1:2" x14ac:dyDescent="0.35">
      <c r="A70">
        <v>2014</v>
      </c>
      <c r="B70" t="s">
        <v>258</v>
      </c>
    </row>
    <row r="71" spans="1:2" x14ac:dyDescent="0.35">
      <c r="A71">
        <v>2014</v>
      </c>
      <c r="B71" t="s">
        <v>261</v>
      </c>
    </row>
    <row r="72" spans="1:2" x14ac:dyDescent="0.35">
      <c r="A72">
        <v>2014</v>
      </c>
      <c r="B72" t="s">
        <v>270</v>
      </c>
    </row>
    <row r="73" spans="1:2" x14ac:dyDescent="0.35">
      <c r="A73">
        <v>2014</v>
      </c>
      <c r="B73" t="s">
        <v>272</v>
      </c>
    </row>
    <row r="74" spans="1:2" x14ac:dyDescent="0.35">
      <c r="A74">
        <v>2014</v>
      </c>
      <c r="B74" t="s">
        <v>277</v>
      </c>
    </row>
    <row r="75" spans="1:2" x14ac:dyDescent="0.35">
      <c r="A75">
        <v>2014</v>
      </c>
      <c r="B75" t="s">
        <v>279</v>
      </c>
    </row>
    <row r="76" spans="1:2" x14ac:dyDescent="0.35">
      <c r="A76">
        <v>2014</v>
      </c>
      <c r="B76" t="s">
        <v>282</v>
      </c>
    </row>
    <row r="77" spans="1:2" x14ac:dyDescent="0.35">
      <c r="A77">
        <v>2014</v>
      </c>
      <c r="B77" t="s">
        <v>285</v>
      </c>
    </row>
    <row r="78" spans="1:2" x14ac:dyDescent="0.35">
      <c r="A78">
        <v>2014</v>
      </c>
      <c r="B78" t="s">
        <v>287</v>
      </c>
    </row>
    <row r="79" spans="1:2" x14ac:dyDescent="0.35">
      <c r="A79">
        <v>2014</v>
      </c>
      <c r="B79" t="s">
        <v>291</v>
      </c>
    </row>
    <row r="80" spans="1:2" x14ac:dyDescent="0.35">
      <c r="A80">
        <v>2014</v>
      </c>
      <c r="B80" t="s">
        <v>293</v>
      </c>
    </row>
    <row r="81" spans="1:2" x14ac:dyDescent="0.35">
      <c r="A81">
        <v>2014</v>
      </c>
      <c r="B81" t="s">
        <v>295</v>
      </c>
    </row>
    <row r="82" spans="1:2" x14ac:dyDescent="0.35">
      <c r="A82">
        <v>2014</v>
      </c>
      <c r="B82" t="s">
        <v>297</v>
      </c>
    </row>
    <row r="83" spans="1:2" x14ac:dyDescent="0.35">
      <c r="A83">
        <v>2014</v>
      </c>
      <c r="B83" t="s">
        <v>303</v>
      </c>
    </row>
    <row r="84" spans="1:2" x14ac:dyDescent="0.35">
      <c r="A84">
        <v>2014</v>
      </c>
      <c r="B84" t="s">
        <v>307</v>
      </c>
    </row>
    <row r="85" spans="1:2" x14ac:dyDescent="0.35">
      <c r="A85">
        <v>2014</v>
      </c>
      <c r="B85" t="s">
        <v>309</v>
      </c>
    </row>
    <row r="86" spans="1:2" x14ac:dyDescent="0.35">
      <c r="A86">
        <v>2014</v>
      </c>
      <c r="B86" t="s">
        <v>316</v>
      </c>
    </row>
    <row r="87" spans="1:2" x14ac:dyDescent="0.35">
      <c r="A87">
        <v>2014</v>
      </c>
      <c r="B87" t="s">
        <v>321</v>
      </c>
    </row>
    <row r="88" spans="1:2" x14ac:dyDescent="0.35">
      <c r="A88">
        <v>2014</v>
      </c>
      <c r="B88" t="s">
        <v>327</v>
      </c>
    </row>
    <row r="89" spans="1:2" x14ac:dyDescent="0.35">
      <c r="A89">
        <v>2014</v>
      </c>
      <c r="B89" t="s">
        <v>336</v>
      </c>
    </row>
    <row r="90" spans="1:2" x14ac:dyDescent="0.35">
      <c r="A90">
        <v>2014</v>
      </c>
      <c r="B90" t="s">
        <v>338</v>
      </c>
    </row>
    <row r="91" spans="1:2" x14ac:dyDescent="0.35">
      <c r="A91">
        <v>2014</v>
      </c>
      <c r="B91" t="s">
        <v>343</v>
      </c>
    </row>
    <row r="92" spans="1:2" x14ac:dyDescent="0.35">
      <c r="A92">
        <v>2014</v>
      </c>
      <c r="B92" t="s">
        <v>345</v>
      </c>
    </row>
    <row r="93" spans="1:2" x14ac:dyDescent="0.35">
      <c r="A93">
        <v>2014</v>
      </c>
      <c r="B93" t="s">
        <v>348</v>
      </c>
    </row>
    <row r="94" spans="1:2" x14ac:dyDescent="0.35">
      <c r="A94">
        <v>2014</v>
      </c>
      <c r="B94" t="s">
        <v>354</v>
      </c>
    </row>
    <row r="95" spans="1:2" x14ac:dyDescent="0.35">
      <c r="A95">
        <v>2014</v>
      </c>
      <c r="B95" t="s">
        <v>357</v>
      </c>
    </row>
    <row r="96" spans="1:2" x14ac:dyDescent="0.35">
      <c r="A96">
        <v>2014</v>
      </c>
      <c r="B96" t="s">
        <v>359</v>
      </c>
    </row>
    <row r="97" spans="1:2" x14ac:dyDescent="0.35">
      <c r="A97">
        <v>2014</v>
      </c>
      <c r="B97" t="s">
        <v>365</v>
      </c>
    </row>
    <row r="98" spans="1:2" x14ac:dyDescent="0.35">
      <c r="A98">
        <v>2014</v>
      </c>
      <c r="B98" t="s">
        <v>368</v>
      </c>
    </row>
    <row r="99" spans="1:2" x14ac:dyDescent="0.35">
      <c r="A99">
        <v>2014</v>
      </c>
      <c r="B99" t="s">
        <v>371</v>
      </c>
    </row>
    <row r="100" spans="1:2" x14ac:dyDescent="0.35">
      <c r="A100">
        <v>2014</v>
      </c>
      <c r="B100" t="s">
        <v>374</v>
      </c>
    </row>
    <row r="101" spans="1:2" x14ac:dyDescent="0.35">
      <c r="A101">
        <v>2014</v>
      </c>
      <c r="B101" t="s">
        <v>375</v>
      </c>
    </row>
    <row r="102" spans="1:2" x14ac:dyDescent="0.35">
      <c r="A102">
        <v>2014</v>
      </c>
      <c r="B102" t="s">
        <v>378</v>
      </c>
    </row>
    <row r="103" spans="1:2" x14ac:dyDescent="0.35">
      <c r="A103">
        <v>2014</v>
      </c>
      <c r="B103" t="s">
        <v>380</v>
      </c>
    </row>
    <row r="104" spans="1:2" x14ac:dyDescent="0.35">
      <c r="A104">
        <v>2014</v>
      </c>
      <c r="B104" t="s">
        <v>382</v>
      </c>
    </row>
    <row r="105" spans="1:2" x14ac:dyDescent="0.35">
      <c r="A105">
        <v>2014</v>
      </c>
      <c r="B105" t="s">
        <v>385</v>
      </c>
    </row>
    <row r="106" spans="1:2" x14ac:dyDescent="0.35">
      <c r="A106">
        <v>2014</v>
      </c>
      <c r="B106" t="s">
        <v>389</v>
      </c>
    </row>
    <row r="107" spans="1:2" x14ac:dyDescent="0.35">
      <c r="A107">
        <v>2014</v>
      </c>
      <c r="B107" t="s">
        <v>391</v>
      </c>
    </row>
    <row r="108" spans="1:2" x14ac:dyDescent="0.35">
      <c r="A108">
        <v>2014</v>
      </c>
      <c r="B108" t="s">
        <v>394</v>
      </c>
    </row>
    <row r="109" spans="1:2" x14ac:dyDescent="0.35">
      <c r="A109">
        <v>2014</v>
      </c>
      <c r="B109" t="s">
        <v>396</v>
      </c>
    </row>
    <row r="110" spans="1:2" x14ac:dyDescent="0.35">
      <c r="A110">
        <v>2014</v>
      </c>
      <c r="B110" t="s">
        <v>400</v>
      </c>
    </row>
    <row r="111" spans="1:2" x14ac:dyDescent="0.35">
      <c r="A111">
        <v>2014</v>
      </c>
      <c r="B111" t="s">
        <v>403</v>
      </c>
    </row>
    <row r="112" spans="1:2" x14ac:dyDescent="0.35">
      <c r="A112">
        <v>2014</v>
      </c>
      <c r="B112" t="s">
        <v>405</v>
      </c>
    </row>
    <row r="113" spans="1:2" x14ac:dyDescent="0.35">
      <c r="A113">
        <v>2014</v>
      </c>
      <c r="B113" t="s">
        <v>407</v>
      </c>
    </row>
    <row r="114" spans="1:2" x14ac:dyDescent="0.35">
      <c r="A114">
        <v>2014</v>
      </c>
      <c r="B114" t="s">
        <v>409</v>
      </c>
    </row>
    <row r="115" spans="1:2" x14ac:dyDescent="0.35">
      <c r="A115">
        <v>2014</v>
      </c>
      <c r="B115" t="s">
        <v>412</v>
      </c>
    </row>
    <row r="116" spans="1:2" x14ac:dyDescent="0.35">
      <c r="A116">
        <v>2014</v>
      </c>
      <c r="B116" t="s">
        <v>415</v>
      </c>
    </row>
    <row r="117" spans="1:2" x14ac:dyDescent="0.35">
      <c r="A117">
        <v>2014</v>
      </c>
      <c r="B117" t="s">
        <v>419</v>
      </c>
    </row>
    <row r="118" spans="1:2" x14ac:dyDescent="0.35">
      <c r="A118">
        <v>2014</v>
      </c>
      <c r="B118" t="s">
        <v>421</v>
      </c>
    </row>
    <row r="119" spans="1:2" x14ac:dyDescent="0.35">
      <c r="A119">
        <v>2014</v>
      </c>
      <c r="B119" t="s">
        <v>424</v>
      </c>
    </row>
    <row r="120" spans="1:2" x14ac:dyDescent="0.35">
      <c r="A120">
        <v>2014</v>
      </c>
      <c r="B120" t="s">
        <v>426</v>
      </c>
    </row>
    <row r="121" spans="1:2" x14ac:dyDescent="0.35">
      <c r="A121">
        <v>2014</v>
      </c>
      <c r="B121" t="s">
        <v>429</v>
      </c>
    </row>
    <row r="122" spans="1:2" x14ac:dyDescent="0.35">
      <c r="A122">
        <v>2014</v>
      </c>
      <c r="B122" t="s">
        <v>431</v>
      </c>
    </row>
    <row r="123" spans="1:2" x14ac:dyDescent="0.35">
      <c r="A123">
        <v>2014</v>
      </c>
      <c r="B123" t="s">
        <v>435</v>
      </c>
    </row>
    <row r="124" spans="1:2" x14ac:dyDescent="0.35">
      <c r="A124">
        <v>2014</v>
      </c>
      <c r="B124" t="s">
        <v>439</v>
      </c>
    </row>
    <row r="125" spans="1:2" x14ac:dyDescent="0.35">
      <c r="A125">
        <v>2014</v>
      </c>
      <c r="B125" t="s">
        <v>445</v>
      </c>
    </row>
    <row r="126" spans="1:2" x14ac:dyDescent="0.35">
      <c r="A126">
        <v>2014</v>
      </c>
      <c r="B126" t="s">
        <v>447</v>
      </c>
    </row>
    <row r="127" spans="1:2" x14ac:dyDescent="0.35">
      <c r="A127">
        <v>2014</v>
      </c>
      <c r="B127" t="s">
        <v>448</v>
      </c>
    </row>
    <row r="128" spans="1:2" x14ac:dyDescent="0.35">
      <c r="A128">
        <v>2014</v>
      </c>
      <c r="B128" t="s">
        <v>452</v>
      </c>
    </row>
    <row r="129" spans="1:2" x14ac:dyDescent="0.35">
      <c r="A129">
        <v>2014</v>
      </c>
      <c r="B129" t="s">
        <v>454</v>
      </c>
    </row>
    <row r="130" spans="1:2" x14ac:dyDescent="0.35">
      <c r="A130">
        <v>2014</v>
      </c>
      <c r="B130" t="s">
        <v>458</v>
      </c>
    </row>
    <row r="131" spans="1:2" x14ac:dyDescent="0.35">
      <c r="A131">
        <v>2014</v>
      </c>
      <c r="B131" t="s">
        <v>460</v>
      </c>
    </row>
    <row r="132" spans="1:2" x14ac:dyDescent="0.35">
      <c r="A132">
        <v>2014</v>
      </c>
      <c r="B132" t="s">
        <v>464</v>
      </c>
    </row>
    <row r="133" spans="1:2" x14ac:dyDescent="0.35">
      <c r="A133">
        <v>2014</v>
      </c>
      <c r="B133" t="s">
        <v>467</v>
      </c>
    </row>
    <row r="134" spans="1:2" x14ac:dyDescent="0.35">
      <c r="A134">
        <v>2014</v>
      </c>
      <c r="B134" t="s">
        <v>470</v>
      </c>
    </row>
    <row r="135" spans="1:2" x14ac:dyDescent="0.35">
      <c r="A135">
        <v>2014</v>
      </c>
      <c r="B135" t="s">
        <v>472</v>
      </c>
    </row>
    <row r="136" spans="1:2" x14ac:dyDescent="0.35">
      <c r="A136">
        <v>2014</v>
      </c>
      <c r="B136" t="s">
        <v>477</v>
      </c>
    </row>
    <row r="137" spans="1:2" x14ac:dyDescent="0.35">
      <c r="A137">
        <v>2014</v>
      </c>
      <c r="B137" t="s">
        <v>480</v>
      </c>
    </row>
    <row r="138" spans="1:2" x14ac:dyDescent="0.35">
      <c r="A138">
        <v>2014</v>
      </c>
      <c r="B138" t="s">
        <v>485</v>
      </c>
    </row>
    <row r="139" spans="1:2" x14ac:dyDescent="0.35">
      <c r="A139">
        <v>2014</v>
      </c>
      <c r="B139" t="s">
        <v>489</v>
      </c>
    </row>
    <row r="140" spans="1:2" x14ac:dyDescent="0.35">
      <c r="A140">
        <v>2014</v>
      </c>
      <c r="B140" t="s">
        <v>492</v>
      </c>
    </row>
    <row r="141" spans="1:2" x14ac:dyDescent="0.35">
      <c r="A141">
        <v>2014</v>
      </c>
      <c r="B141" t="s">
        <v>494</v>
      </c>
    </row>
    <row r="142" spans="1:2" x14ac:dyDescent="0.35">
      <c r="A142">
        <v>2014</v>
      </c>
      <c r="B142" t="s">
        <v>497</v>
      </c>
    </row>
    <row r="143" spans="1:2" x14ac:dyDescent="0.35">
      <c r="A143">
        <v>2014</v>
      </c>
      <c r="B143" t="s">
        <v>500</v>
      </c>
    </row>
    <row r="144" spans="1:2" x14ac:dyDescent="0.35">
      <c r="A144">
        <v>2014</v>
      </c>
      <c r="B144" t="s">
        <v>502</v>
      </c>
    </row>
    <row r="145" spans="1:2" x14ac:dyDescent="0.35">
      <c r="A145">
        <v>2014</v>
      </c>
      <c r="B145" t="s">
        <v>505</v>
      </c>
    </row>
    <row r="146" spans="1:2" x14ac:dyDescent="0.35">
      <c r="A146">
        <v>2014</v>
      </c>
      <c r="B146" t="s">
        <v>507</v>
      </c>
    </row>
    <row r="147" spans="1:2" x14ac:dyDescent="0.35">
      <c r="A147">
        <v>2014</v>
      </c>
      <c r="B147" t="s">
        <v>511</v>
      </c>
    </row>
    <row r="148" spans="1:2" x14ac:dyDescent="0.35">
      <c r="A148">
        <v>2014</v>
      </c>
      <c r="B148" t="s">
        <v>514</v>
      </c>
    </row>
    <row r="149" spans="1:2" x14ac:dyDescent="0.35">
      <c r="A149">
        <v>2014</v>
      </c>
      <c r="B149" t="s">
        <v>516</v>
      </c>
    </row>
    <row r="150" spans="1:2" x14ac:dyDescent="0.35">
      <c r="A150">
        <v>2014</v>
      </c>
      <c r="B150" t="s">
        <v>521</v>
      </c>
    </row>
    <row r="151" spans="1:2" x14ac:dyDescent="0.35">
      <c r="A151">
        <v>2014</v>
      </c>
      <c r="B151" t="s">
        <v>525</v>
      </c>
    </row>
    <row r="152" spans="1:2" x14ac:dyDescent="0.35">
      <c r="A152">
        <v>2014</v>
      </c>
      <c r="B152" t="s">
        <v>527</v>
      </c>
    </row>
    <row r="153" spans="1:2" x14ac:dyDescent="0.35">
      <c r="A153">
        <v>2014</v>
      </c>
      <c r="B153" t="s">
        <v>532</v>
      </c>
    </row>
    <row r="154" spans="1:2" x14ac:dyDescent="0.35">
      <c r="A154">
        <v>2014</v>
      </c>
      <c r="B154" t="s">
        <v>535</v>
      </c>
    </row>
    <row r="155" spans="1:2" x14ac:dyDescent="0.35">
      <c r="A155">
        <v>2014</v>
      </c>
      <c r="B155" t="s">
        <v>538</v>
      </c>
    </row>
    <row r="156" spans="1:2" x14ac:dyDescent="0.35">
      <c r="A156">
        <v>2014</v>
      </c>
      <c r="B156" t="s">
        <v>539</v>
      </c>
    </row>
    <row r="157" spans="1:2" x14ac:dyDescent="0.35">
      <c r="A157">
        <v>2014</v>
      </c>
      <c r="B157" t="s">
        <v>547</v>
      </c>
    </row>
    <row r="158" spans="1:2" x14ac:dyDescent="0.35">
      <c r="A158">
        <v>2014</v>
      </c>
      <c r="B158" t="s">
        <v>549</v>
      </c>
    </row>
    <row r="159" spans="1:2" x14ac:dyDescent="0.35">
      <c r="A159">
        <v>2014</v>
      </c>
      <c r="B159" t="s">
        <v>554</v>
      </c>
    </row>
    <row r="160" spans="1:2" x14ac:dyDescent="0.35">
      <c r="A160">
        <v>2014</v>
      </c>
      <c r="B160" t="s">
        <v>556</v>
      </c>
    </row>
    <row r="161" spans="1:2" x14ac:dyDescent="0.35">
      <c r="A161">
        <v>2014</v>
      </c>
      <c r="B161" t="s">
        <v>558</v>
      </c>
    </row>
    <row r="162" spans="1:2" x14ac:dyDescent="0.35">
      <c r="A162">
        <v>2014</v>
      </c>
      <c r="B162" t="s">
        <v>560</v>
      </c>
    </row>
    <row r="163" spans="1:2" x14ac:dyDescent="0.35">
      <c r="A163">
        <v>2014</v>
      </c>
      <c r="B163" t="s">
        <v>562</v>
      </c>
    </row>
    <row r="164" spans="1:2" x14ac:dyDescent="0.35">
      <c r="A164">
        <v>2014</v>
      </c>
      <c r="B164" t="s">
        <v>564</v>
      </c>
    </row>
    <row r="165" spans="1:2" x14ac:dyDescent="0.35">
      <c r="A165">
        <v>2014</v>
      </c>
      <c r="B165" t="s">
        <v>566</v>
      </c>
    </row>
    <row r="166" spans="1:2" x14ac:dyDescent="0.35">
      <c r="A166">
        <v>2014</v>
      </c>
      <c r="B166" t="s">
        <v>569</v>
      </c>
    </row>
    <row r="167" spans="1:2" x14ac:dyDescent="0.35">
      <c r="A167">
        <v>2014</v>
      </c>
      <c r="B167" t="s">
        <v>571</v>
      </c>
    </row>
    <row r="168" spans="1:2" x14ac:dyDescent="0.35">
      <c r="A168">
        <v>2014</v>
      </c>
      <c r="B168" t="s">
        <v>575</v>
      </c>
    </row>
    <row r="169" spans="1:2" x14ac:dyDescent="0.35">
      <c r="A169">
        <v>2014</v>
      </c>
      <c r="B169" t="s">
        <v>578</v>
      </c>
    </row>
    <row r="170" spans="1:2" x14ac:dyDescent="0.35">
      <c r="A170">
        <v>2014</v>
      </c>
      <c r="B170" t="s">
        <v>580</v>
      </c>
    </row>
    <row r="171" spans="1:2" x14ac:dyDescent="0.35">
      <c r="A171">
        <v>2014</v>
      </c>
      <c r="B171" t="s">
        <v>585</v>
      </c>
    </row>
    <row r="172" spans="1:2" x14ac:dyDescent="0.35">
      <c r="A172">
        <v>2014</v>
      </c>
      <c r="B172" t="s">
        <v>589</v>
      </c>
    </row>
    <row r="173" spans="1:2" x14ac:dyDescent="0.35">
      <c r="A173">
        <v>2014</v>
      </c>
      <c r="B173" t="s">
        <v>591</v>
      </c>
    </row>
    <row r="174" spans="1:2" x14ac:dyDescent="0.35">
      <c r="A174">
        <v>2014</v>
      </c>
      <c r="B174" t="s">
        <v>592</v>
      </c>
    </row>
    <row r="175" spans="1:2" x14ac:dyDescent="0.35">
      <c r="A175">
        <v>2014</v>
      </c>
      <c r="B175" t="s">
        <v>594</v>
      </c>
    </row>
    <row r="176" spans="1:2" x14ac:dyDescent="0.35">
      <c r="A176">
        <v>2014</v>
      </c>
      <c r="B176" t="s">
        <v>595</v>
      </c>
    </row>
    <row r="177" spans="1:2" x14ac:dyDescent="0.35">
      <c r="A177">
        <v>2014</v>
      </c>
      <c r="B177" t="s">
        <v>598</v>
      </c>
    </row>
    <row r="178" spans="1:2" x14ac:dyDescent="0.35">
      <c r="A178">
        <v>2014</v>
      </c>
      <c r="B178" t="s">
        <v>601</v>
      </c>
    </row>
    <row r="179" spans="1:2" x14ac:dyDescent="0.35">
      <c r="A179">
        <v>2014</v>
      </c>
      <c r="B179" t="s">
        <v>603</v>
      </c>
    </row>
    <row r="180" spans="1:2" x14ac:dyDescent="0.35">
      <c r="A180">
        <v>2014</v>
      </c>
      <c r="B180" t="s">
        <v>604</v>
      </c>
    </row>
    <row r="181" spans="1:2" x14ac:dyDescent="0.35">
      <c r="A181">
        <v>2014</v>
      </c>
      <c r="B181" t="s">
        <v>607</v>
      </c>
    </row>
    <row r="182" spans="1:2" x14ac:dyDescent="0.35">
      <c r="A182">
        <v>2014</v>
      </c>
      <c r="B182" t="s">
        <v>609</v>
      </c>
    </row>
    <row r="183" spans="1:2" x14ac:dyDescent="0.35">
      <c r="A183">
        <v>2014</v>
      </c>
      <c r="B183" t="s">
        <v>612</v>
      </c>
    </row>
    <row r="184" spans="1:2" x14ac:dyDescent="0.35">
      <c r="A184">
        <v>2014</v>
      </c>
      <c r="B184" t="s">
        <v>614</v>
      </c>
    </row>
    <row r="185" spans="1:2" x14ac:dyDescent="0.35">
      <c r="A185">
        <v>2014</v>
      </c>
      <c r="B185" t="s">
        <v>617</v>
      </c>
    </row>
    <row r="186" spans="1:2" x14ac:dyDescent="0.35">
      <c r="A186">
        <v>2014</v>
      </c>
      <c r="B186" t="s">
        <v>620</v>
      </c>
    </row>
    <row r="187" spans="1:2" x14ac:dyDescent="0.35">
      <c r="A187">
        <v>2014</v>
      </c>
      <c r="B187" t="s">
        <v>624</v>
      </c>
    </row>
    <row r="188" spans="1:2" x14ac:dyDescent="0.35">
      <c r="A188">
        <v>2014</v>
      </c>
      <c r="B188" t="s">
        <v>626</v>
      </c>
    </row>
    <row r="189" spans="1:2" x14ac:dyDescent="0.35">
      <c r="A189">
        <v>2014</v>
      </c>
      <c r="B189" t="s">
        <v>628</v>
      </c>
    </row>
    <row r="190" spans="1:2" x14ac:dyDescent="0.35">
      <c r="A190">
        <v>2014</v>
      </c>
      <c r="B190" t="s">
        <v>630</v>
      </c>
    </row>
    <row r="191" spans="1:2" x14ac:dyDescent="0.35">
      <c r="A191">
        <v>2014</v>
      </c>
      <c r="B191" t="s">
        <v>632</v>
      </c>
    </row>
    <row r="192" spans="1:2" x14ac:dyDescent="0.35">
      <c r="A192">
        <v>2014</v>
      </c>
      <c r="B192" t="s">
        <v>637</v>
      </c>
    </row>
    <row r="193" spans="1:2" x14ac:dyDescent="0.35">
      <c r="A193">
        <v>2014</v>
      </c>
      <c r="B193" t="s">
        <v>639</v>
      </c>
    </row>
    <row r="194" spans="1:2" x14ac:dyDescent="0.35">
      <c r="A194">
        <v>2014</v>
      </c>
      <c r="B194" t="s">
        <v>645</v>
      </c>
    </row>
    <row r="195" spans="1:2" x14ac:dyDescent="0.35">
      <c r="A195">
        <v>2014</v>
      </c>
      <c r="B195" t="s">
        <v>648</v>
      </c>
    </row>
    <row r="196" spans="1:2" x14ac:dyDescent="0.35">
      <c r="A196">
        <v>2014</v>
      </c>
      <c r="B196" t="s">
        <v>653</v>
      </c>
    </row>
    <row r="197" spans="1:2" x14ac:dyDescent="0.35">
      <c r="A197">
        <v>2014</v>
      </c>
      <c r="B197" t="s">
        <v>657</v>
      </c>
    </row>
    <row r="198" spans="1:2" x14ac:dyDescent="0.35">
      <c r="A198">
        <v>2014</v>
      </c>
      <c r="B198" t="s">
        <v>659</v>
      </c>
    </row>
    <row r="199" spans="1:2" x14ac:dyDescent="0.35">
      <c r="A199">
        <v>2014</v>
      </c>
      <c r="B199" t="s">
        <v>661</v>
      </c>
    </row>
    <row r="200" spans="1:2" x14ac:dyDescent="0.35">
      <c r="A200">
        <v>2014</v>
      </c>
      <c r="B200" t="s">
        <v>663</v>
      </c>
    </row>
    <row r="201" spans="1:2" x14ac:dyDescent="0.35">
      <c r="A201">
        <v>2014</v>
      </c>
      <c r="B201" t="s">
        <v>666</v>
      </c>
    </row>
    <row r="202" spans="1:2" x14ac:dyDescent="0.35">
      <c r="A202">
        <v>2014</v>
      </c>
      <c r="B202" t="s">
        <v>667</v>
      </c>
    </row>
    <row r="203" spans="1:2" x14ac:dyDescent="0.35">
      <c r="A203">
        <v>2014</v>
      </c>
      <c r="B203" t="s">
        <v>669</v>
      </c>
    </row>
    <row r="204" spans="1:2" x14ac:dyDescent="0.35">
      <c r="A204">
        <v>2014</v>
      </c>
      <c r="B204" t="s">
        <v>671</v>
      </c>
    </row>
    <row r="205" spans="1:2" x14ac:dyDescent="0.35">
      <c r="A205">
        <v>2014</v>
      </c>
      <c r="B205" t="s">
        <v>673</v>
      </c>
    </row>
    <row r="206" spans="1:2" x14ac:dyDescent="0.35">
      <c r="A206">
        <v>2014</v>
      </c>
      <c r="B206" t="s">
        <v>674</v>
      </c>
    </row>
    <row r="207" spans="1:2" x14ac:dyDescent="0.35">
      <c r="A207">
        <v>2014</v>
      </c>
      <c r="B207" t="s">
        <v>676</v>
      </c>
    </row>
    <row r="208" spans="1:2" x14ac:dyDescent="0.35">
      <c r="A208">
        <v>2014</v>
      </c>
      <c r="B208" t="s">
        <v>677</v>
      </c>
    </row>
    <row r="209" spans="1:2" x14ac:dyDescent="0.35">
      <c r="A209">
        <v>2014</v>
      </c>
      <c r="B209" t="s">
        <v>679</v>
      </c>
    </row>
    <row r="210" spans="1:2" x14ac:dyDescent="0.35">
      <c r="A210">
        <v>2014</v>
      </c>
      <c r="B210" t="s">
        <v>682</v>
      </c>
    </row>
    <row r="211" spans="1:2" x14ac:dyDescent="0.35">
      <c r="A211">
        <v>2014</v>
      </c>
      <c r="B211" t="s">
        <v>683</v>
      </c>
    </row>
    <row r="212" spans="1:2" x14ac:dyDescent="0.35">
      <c r="A212">
        <v>2014</v>
      </c>
      <c r="B212" t="s">
        <v>685</v>
      </c>
    </row>
    <row r="213" spans="1:2" x14ac:dyDescent="0.35">
      <c r="A213">
        <v>2014</v>
      </c>
      <c r="B213" t="s">
        <v>686</v>
      </c>
    </row>
    <row r="214" spans="1:2" x14ac:dyDescent="0.35">
      <c r="A214">
        <v>2014</v>
      </c>
      <c r="B214" t="s">
        <v>691</v>
      </c>
    </row>
    <row r="215" spans="1:2" x14ac:dyDescent="0.35">
      <c r="A215">
        <v>2014</v>
      </c>
      <c r="B215" t="s">
        <v>694</v>
      </c>
    </row>
    <row r="216" spans="1:2" x14ac:dyDescent="0.35">
      <c r="A216">
        <v>2014</v>
      </c>
      <c r="B216" t="s">
        <v>697</v>
      </c>
    </row>
    <row r="217" spans="1:2" x14ac:dyDescent="0.35">
      <c r="A217">
        <v>2014</v>
      </c>
      <c r="B217" t="s">
        <v>698</v>
      </c>
    </row>
    <row r="218" spans="1:2" x14ac:dyDescent="0.35">
      <c r="A218">
        <v>2014</v>
      </c>
      <c r="B218" t="s">
        <v>704</v>
      </c>
    </row>
    <row r="219" spans="1:2" x14ac:dyDescent="0.35">
      <c r="A219">
        <v>2014</v>
      </c>
      <c r="B219" t="s">
        <v>711</v>
      </c>
    </row>
    <row r="220" spans="1:2" x14ac:dyDescent="0.35">
      <c r="A220">
        <v>2014</v>
      </c>
      <c r="B220" t="s">
        <v>714</v>
      </c>
    </row>
    <row r="221" spans="1:2" x14ac:dyDescent="0.35">
      <c r="A221">
        <v>2014</v>
      </c>
      <c r="B221" t="s">
        <v>716</v>
      </c>
    </row>
    <row r="222" spans="1:2" x14ac:dyDescent="0.35">
      <c r="A222">
        <v>2014</v>
      </c>
      <c r="B222" t="s">
        <v>719</v>
      </c>
    </row>
    <row r="223" spans="1:2" x14ac:dyDescent="0.35">
      <c r="A223">
        <v>2014</v>
      </c>
      <c r="B223" t="s">
        <v>724</v>
      </c>
    </row>
    <row r="224" spans="1:2" x14ac:dyDescent="0.35">
      <c r="A224">
        <v>2014</v>
      </c>
      <c r="B224" t="s">
        <v>726</v>
      </c>
    </row>
    <row r="225" spans="1:2" x14ac:dyDescent="0.35">
      <c r="A225">
        <v>2014</v>
      </c>
      <c r="B225" t="s">
        <v>729</v>
      </c>
    </row>
    <row r="226" spans="1:2" x14ac:dyDescent="0.35">
      <c r="A226">
        <v>2014</v>
      </c>
      <c r="B226" t="s">
        <v>734</v>
      </c>
    </row>
    <row r="227" spans="1:2" x14ac:dyDescent="0.35">
      <c r="A227">
        <v>2014</v>
      </c>
      <c r="B227" t="s">
        <v>736</v>
      </c>
    </row>
    <row r="228" spans="1:2" x14ac:dyDescent="0.35">
      <c r="A228">
        <v>2014</v>
      </c>
      <c r="B228" t="s">
        <v>738</v>
      </c>
    </row>
    <row r="229" spans="1:2" x14ac:dyDescent="0.35">
      <c r="A229">
        <v>2014</v>
      </c>
      <c r="B229" t="s">
        <v>740</v>
      </c>
    </row>
    <row r="230" spans="1:2" x14ac:dyDescent="0.35">
      <c r="A230">
        <v>2014</v>
      </c>
      <c r="B230" t="s">
        <v>742</v>
      </c>
    </row>
    <row r="231" spans="1:2" x14ac:dyDescent="0.35">
      <c r="A231">
        <v>2014</v>
      </c>
      <c r="B231" t="s">
        <v>744</v>
      </c>
    </row>
    <row r="232" spans="1:2" x14ac:dyDescent="0.35">
      <c r="A232">
        <v>2014</v>
      </c>
      <c r="B232" t="s">
        <v>745</v>
      </c>
    </row>
    <row r="233" spans="1:2" x14ac:dyDescent="0.35">
      <c r="A233">
        <v>2014</v>
      </c>
      <c r="B233" t="s">
        <v>750</v>
      </c>
    </row>
    <row r="234" spans="1:2" x14ac:dyDescent="0.35">
      <c r="A234">
        <v>2014</v>
      </c>
      <c r="B234" t="s">
        <v>751</v>
      </c>
    </row>
    <row r="235" spans="1:2" x14ac:dyDescent="0.35">
      <c r="A235">
        <v>2014</v>
      </c>
      <c r="B235" t="s">
        <v>754</v>
      </c>
    </row>
    <row r="236" spans="1:2" x14ac:dyDescent="0.35">
      <c r="A236">
        <v>2014</v>
      </c>
      <c r="B236" t="s">
        <v>759</v>
      </c>
    </row>
    <row r="237" spans="1:2" x14ac:dyDescent="0.35">
      <c r="A237">
        <v>2014</v>
      </c>
      <c r="B237" t="s">
        <v>762</v>
      </c>
    </row>
    <row r="238" spans="1:2" x14ac:dyDescent="0.35">
      <c r="A238">
        <v>2014</v>
      </c>
      <c r="B238" t="s">
        <v>770</v>
      </c>
    </row>
    <row r="239" spans="1:2" x14ac:dyDescent="0.35">
      <c r="A239">
        <v>2014</v>
      </c>
      <c r="B239" t="s">
        <v>771</v>
      </c>
    </row>
    <row r="240" spans="1:2" x14ac:dyDescent="0.35">
      <c r="A240">
        <v>2014</v>
      </c>
      <c r="B240" t="s">
        <v>773</v>
      </c>
    </row>
    <row r="241" spans="1:2" x14ac:dyDescent="0.35">
      <c r="A241">
        <v>2014</v>
      </c>
      <c r="B241" t="s">
        <v>776</v>
      </c>
    </row>
    <row r="242" spans="1:2" x14ac:dyDescent="0.35">
      <c r="A242">
        <v>2014</v>
      </c>
      <c r="B242" t="s">
        <v>780</v>
      </c>
    </row>
    <row r="243" spans="1:2" x14ac:dyDescent="0.35">
      <c r="A243">
        <v>2014</v>
      </c>
      <c r="B243" t="s">
        <v>782</v>
      </c>
    </row>
    <row r="244" spans="1:2" x14ac:dyDescent="0.35">
      <c r="A244">
        <v>2014</v>
      </c>
      <c r="B244" t="s">
        <v>786</v>
      </c>
    </row>
    <row r="245" spans="1:2" x14ac:dyDescent="0.35">
      <c r="A245">
        <v>2014</v>
      </c>
      <c r="B245" t="s">
        <v>788</v>
      </c>
    </row>
    <row r="246" spans="1:2" x14ac:dyDescent="0.35">
      <c r="A246">
        <v>2014</v>
      </c>
      <c r="B246" t="s">
        <v>790</v>
      </c>
    </row>
    <row r="247" spans="1:2" x14ac:dyDescent="0.35">
      <c r="A247">
        <v>2014</v>
      </c>
      <c r="B247" t="s">
        <v>791</v>
      </c>
    </row>
    <row r="248" spans="1:2" x14ac:dyDescent="0.35">
      <c r="A248">
        <v>2014</v>
      </c>
      <c r="B248" t="s">
        <v>793</v>
      </c>
    </row>
    <row r="249" spans="1:2" x14ac:dyDescent="0.35">
      <c r="A249">
        <v>2014</v>
      </c>
      <c r="B249" t="s">
        <v>796</v>
      </c>
    </row>
    <row r="250" spans="1:2" x14ac:dyDescent="0.35">
      <c r="A250">
        <v>2014</v>
      </c>
      <c r="B250" t="s">
        <v>798</v>
      </c>
    </row>
    <row r="251" spans="1:2" x14ac:dyDescent="0.35">
      <c r="A251">
        <v>2014</v>
      </c>
      <c r="B251" t="s">
        <v>805</v>
      </c>
    </row>
    <row r="252" spans="1:2" x14ac:dyDescent="0.35">
      <c r="A252">
        <v>2014</v>
      </c>
      <c r="B252" t="s">
        <v>808</v>
      </c>
    </row>
    <row r="253" spans="1:2" x14ac:dyDescent="0.35">
      <c r="A253">
        <v>2014</v>
      </c>
      <c r="B253" t="s">
        <v>811</v>
      </c>
    </row>
    <row r="254" spans="1:2" x14ac:dyDescent="0.35">
      <c r="A254">
        <v>2014</v>
      </c>
      <c r="B254" t="s">
        <v>815</v>
      </c>
    </row>
    <row r="255" spans="1:2" x14ac:dyDescent="0.35">
      <c r="A255">
        <v>2014</v>
      </c>
      <c r="B255" t="s">
        <v>817</v>
      </c>
    </row>
    <row r="256" spans="1:2" x14ac:dyDescent="0.35">
      <c r="A256">
        <v>2014</v>
      </c>
      <c r="B256" t="s">
        <v>819</v>
      </c>
    </row>
    <row r="257" spans="1:2" x14ac:dyDescent="0.35">
      <c r="A257">
        <v>2014</v>
      </c>
      <c r="B257" t="s">
        <v>822</v>
      </c>
    </row>
    <row r="258" spans="1:2" x14ac:dyDescent="0.35">
      <c r="A258">
        <v>2014</v>
      </c>
      <c r="B258" t="s">
        <v>824</v>
      </c>
    </row>
    <row r="259" spans="1:2" x14ac:dyDescent="0.35">
      <c r="A259">
        <v>2014</v>
      </c>
      <c r="B259" t="s">
        <v>826</v>
      </c>
    </row>
    <row r="260" spans="1:2" x14ac:dyDescent="0.35">
      <c r="A260">
        <v>2014</v>
      </c>
      <c r="B260" t="s">
        <v>828</v>
      </c>
    </row>
    <row r="261" spans="1:2" x14ac:dyDescent="0.35">
      <c r="A261">
        <v>2014</v>
      </c>
      <c r="B261" t="s">
        <v>831</v>
      </c>
    </row>
    <row r="262" spans="1:2" x14ac:dyDescent="0.35">
      <c r="A262">
        <v>2014</v>
      </c>
      <c r="B262" t="s">
        <v>833</v>
      </c>
    </row>
    <row r="263" spans="1:2" x14ac:dyDescent="0.35">
      <c r="A263">
        <v>2014</v>
      </c>
      <c r="B263" t="s">
        <v>841</v>
      </c>
    </row>
    <row r="264" spans="1:2" x14ac:dyDescent="0.35">
      <c r="A264">
        <v>2014</v>
      </c>
      <c r="B264" t="s">
        <v>850</v>
      </c>
    </row>
    <row r="265" spans="1:2" x14ac:dyDescent="0.35">
      <c r="A265">
        <v>2014</v>
      </c>
      <c r="B265" t="s">
        <v>855</v>
      </c>
    </row>
    <row r="266" spans="1:2" x14ac:dyDescent="0.35">
      <c r="A266">
        <v>2014</v>
      </c>
      <c r="B266" t="s">
        <v>859</v>
      </c>
    </row>
    <row r="267" spans="1:2" x14ac:dyDescent="0.35">
      <c r="A267">
        <v>2014</v>
      </c>
      <c r="B267" t="s">
        <v>861</v>
      </c>
    </row>
    <row r="268" spans="1:2" x14ac:dyDescent="0.35">
      <c r="A268">
        <v>2014</v>
      </c>
      <c r="B268" t="s">
        <v>863</v>
      </c>
    </row>
    <row r="269" spans="1:2" x14ac:dyDescent="0.35">
      <c r="A269">
        <v>2014</v>
      </c>
      <c r="B269" t="s">
        <v>868</v>
      </c>
    </row>
    <row r="270" spans="1:2" x14ac:dyDescent="0.35">
      <c r="A270">
        <v>2014</v>
      </c>
      <c r="B270" t="s">
        <v>870</v>
      </c>
    </row>
    <row r="271" spans="1:2" x14ac:dyDescent="0.35">
      <c r="A271">
        <v>2014</v>
      </c>
      <c r="B271" t="s">
        <v>873</v>
      </c>
    </row>
    <row r="272" spans="1:2" x14ac:dyDescent="0.35">
      <c r="A272">
        <v>2014</v>
      </c>
      <c r="B272" t="s">
        <v>875</v>
      </c>
    </row>
    <row r="273" spans="1:2" x14ac:dyDescent="0.35">
      <c r="A273">
        <v>2014</v>
      </c>
      <c r="B273" t="s">
        <v>877</v>
      </c>
    </row>
    <row r="274" spans="1:2" x14ac:dyDescent="0.35">
      <c r="A274">
        <v>2014</v>
      </c>
      <c r="B274" t="s">
        <v>880</v>
      </c>
    </row>
    <row r="275" spans="1:2" x14ac:dyDescent="0.35">
      <c r="A275">
        <v>2014</v>
      </c>
      <c r="B275" t="s">
        <v>881</v>
      </c>
    </row>
    <row r="276" spans="1:2" x14ac:dyDescent="0.35">
      <c r="A276">
        <v>2014</v>
      </c>
      <c r="B276" t="s">
        <v>885</v>
      </c>
    </row>
    <row r="277" spans="1:2" x14ac:dyDescent="0.35">
      <c r="A277">
        <v>2014</v>
      </c>
      <c r="B277" t="s">
        <v>886</v>
      </c>
    </row>
    <row r="278" spans="1:2" x14ac:dyDescent="0.35">
      <c r="A278">
        <v>2014</v>
      </c>
      <c r="B278" t="s">
        <v>889</v>
      </c>
    </row>
    <row r="279" spans="1:2" x14ac:dyDescent="0.35">
      <c r="A279">
        <v>2014</v>
      </c>
      <c r="B279" t="s">
        <v>891</v>
      </c>
    </row>
    <row r="280" spans="1:2" x14ac:dyDescent="0.35">
      <c r="A280">
        <v>2014</v>
      </c>
      <c r="B280" t="s">
        <v>893</v>
      </c>
    </row>
    <row r="281" spans="1:2" x14ac:dyDescent="0.35">
      <c r="A281">
        <v>2014</v>
      </c>
      <c r="B281" t="s">
        <v>894</v>
      </c>
    </row>
    <row r="282" spans="1:2" x14ac:dyDescent="0.35">
      <c r="A282">
        <v>2014</v>
      </c>
      <c r="B282" t="s">
        <v>897</v>
      </c>
    </row>
    <row r="283" spans="1:2" x14ac:dyDescent="0.35">
      <c r="A283">
        <v>2014</v>
      </c>
      <c r="B283" t="s">
        <v>902</v>
      </c>
    </row>
    <row r="284" spans="1:2" x14ac:dyDescent="0.35">
      <c r="A284">
        <v>2014</v>
      </c>
      <c r="B284" t="s">
        <v>904</v>
      </c>
    </row>
    <row r="285" spans="1:2" x14ac:dyDescent="0.35">
      <c r="A285">
        <v>2014</v>
      </c>
      <c r="B285" t="s">
        <v>906</v>
      </c>
    </row>
    <row r="286" spans="1:2" x14ac:dyDescent="0.35">
      <c r="A286">
        <v>2014</v>
      </c>
      <c r="B286" t="s">
        <v>909</v>
      </c>
    </row>
    <row r="287" spans="1:2" x14ac:dyDescent="0.35">
      <c r="A287">
        <v>2014</v>
      </c>
      <c r="B287" t="s">
        <v>912</v>
      </c>
    </row>
    <row r="288" spans="1:2" x14ac:dyDescent="0.35">
      <c r="A288">
        <v>2014</v>
      </c>
      <c r="B288" t="s">
        <v>914</v>
      </c>
    </row>
    <row r="289" spans="1:2" x14ac:dyDescent="0.35">
      <c r="A289">
        <v>2014</v>
      </c>
      <c r="B289" t="s">
        <v>917</v>
      </c>
    </row>
    <row r="290" spans="1:2" x14ac:dyDescent="0.35">
      <c r="A290">
        <v>2014</v>
      </c>
      <c r="B290" t="s">
        <v>919</v>
      </c>
    </row>
    <row r="291" spans="1:2" x14ac:dyDescent="0.35">
      <c r="A291">
        <v>2014</v>
      </c>
      <c r="B291" t="s">
        <v>923</v>
      </c>
    </row>
    <row r="292" spans="1:2" x14ac:dyDescent="0.35">
      <c r="A292">
        <v>2014</v>
      </c>
      <c r="B292" t="s">
        <v>924</v>
      </c>
    </row>
    <row r="293" spans="1:2" x14ac:dyDescent="0.35">
      <c r="A293">
        <v>2014</v>
      </c>
      <c r="B293" t="s">
        <v>925</v>
      </c>
    </row>
    <row r="294" spans="1:2" x14ac:dyDescent="0.35">
      <c r="A294">
        <v>2014</v>
      </c>
      <c r="B294" t="s">
        <v>927</v>
      </c>
    </row>
    <row r="295" spans="1:2" x14ac:dyDescent="0.35">
      <c r="A295">
        <v>2014</v>
      </c>
      <c r="B295" t="s">
        <v>930</v>
      </c>
    </row>
    <row r="296" spans="1:2" x14ac:dyDescent="0.35">
      <c r="A296">
        <v>2014</v>
      </c>
      <c r="B296" t="s">
        <v>937</v>
      </c>
    </row>
    <row r="297" spans="1:2" x14ac:dyDescent="0.35">
      <c r="A297">
        <v>2014</v>
      </c>
      <c r="B297" t="s">
        <v>940</v>
      </c>
    </row>
    <row r="298" spans="1:2" x14ac:dyDescent="0.35">
      <c r="A298">
        <v>2014</v>
      </c>
      <c r="B298" t="s">
        <v>942</v>
      </c>
    </row>
    <row r="299" spans="1:2" x14ac:dyDescent="0.35">
      <c r="A299">
        <v>2014</v>
      </c>
      <c r="B299" t="s">
        <v>947</v>
      </c>
    </row>
    <row r="300" spans="1:2" x14ac:dyDescent="0.35">
      <c r="A300">
        <v>2014</v>
      </c>
      <c r="B300" t="s">
        <v>949</v>
      </c>
    </row>
    <row r="301" spans="1:2" x14ac:dyDescent="0.35">
      <c r="A301">
        <v>2014</v>
      </c>
      <c r="B301" t="s">
        <v>953</v>
      </c>
    </row>
    <row r="302" spans="1:2" x14ac:dyDescent="0.35">
      <c r="A302">
        <v>2014</v>
      </c>
      <c r="B302" t="s">
        <v>955</v>
      </c>
    </row>
    <row r="303" spans="1:2" x14ac:dyDescent="0.35">
      <c r="A303">
        <v>2014</v>
      </c>
      <c r="B303" t="s">
        <v>959</v>
      </c>
    </row>
    <row r="304" spans="1:2" x14ac:dyDescent="0.35">
      <c r="A304">
        <v>2014</v>
      </c>
      <c r="B304" t="s">
        <v>961</v>
      </c>
    </row>
    <row r="305" spans="1:2" x14ac:dyDescent="0.35">
      <c r="A305">
        <v>2014</v>
      </c>
      <c r="B305" t="s">
        <v>965</v>
      </c>
    </row>
    <row r="306" spans="1:2" x14ac:dyDescent="0.35">
      <c r="A306">
        <v>2014</v>
      </c>
      <c r="B306" t="s">
        <v>967</v>
      </c>
    </row>
    <row r="307" spans="1:2" x14ac:dyDescent="0.35">
      <c r="A307">
        <v>2014</v>
      </c>
      <c r="B307" t="s">
        <v>969</v>
      </c>
    </row>
    <row r="308" spans="1:2" x14ac:dyDescent="0.35">
      <c r="A308">
        <v>2014</v>
      </c>
      <c r="B308" t="s">
        <v>973</v>
      </c>
    </row>
    <row r="309" spans="1:2" x14ac:dyDescent="0.35">
      <c r="A309">
        <v>2014</v>
      </c>
      <c r="B309" t="s">
        <v>975</v>
      </c>
    </row>
    <row r="310" spans="1:2" x14ac:dyDescent="0.35">
      <c r="A310">
        <v>2014</v>
      </c>
      <c r="B310" t="s">
        <v>979</v>
      </c>
    </row>
    <row r="311" spans="1:2" x14ac:dyDescent="0.35">
      <c r="A311">
        <v>2014</v>
      </c>
      <c r="B311" t="s">
        <v>980</v>
      </c>
    </row>
    <row r="312" spans="1:2" x14ac:dyDescent="0.35">
      <c r="A312">
        <v>2014</v>
      </c>
      <c r="B312" t="s">
        <v>985</v>
      </c>
    </row>
    <row r="313" spans="1:2" x14ac:dyDescent="0.35">
      <c r="A313">
        <v>2014</v>
      </c>
      <c r="B313" t="s">
        <v>991</v>
      </c>
    </row>
    <row r="314" spans="1:2" x14ac:dyDescent="0.35">
      <c r="A314">
        <v>2014</v>
      </c>
      <c r="B314" t="s">
        <v>994</v>
      </c>
    </row>
    <row r="315" spans="1:2" x14ac:dyDescent="0.35">
      <c r="A315">
        <v>2014</v>
      </c>
      <c r="B315" t="s">
        <v>999</v>
      </c>
    </row>
    <row r="316" spans="1:2" x14ac:dyDescent="0.35">
      <c r="A316">
        <v>2014</v>
      </c>
      <c r="B316" t="s">
        <v>1005</v>
      </c>
    </row>
    <row r="317" spans="1:2" x14ac:dyDescent="0.35">
      <c r="A317">
        <v>2014</v>
      </c>
      <c r="B317" t="s">
        <v>1006</v>
      </c>
    </row>
    <row r="318" spans="1:2" x14ac:dyDescent="0.35">
      <c r="A318">
        <v>2014</v>
      </c>
      <c r="B318" t="s">
        <v>1007</v>
      </c>
    </row>
    <row r="319" spans="1:2" x14ac:dyDescent="0.35">
      <c r="A319">
        <v>2014</v>
      </c>
      <c r="B319" t="s">
        <v>1011</v>
      </c>
    </row>
    <row r="320" spans="1:2" x14ac:dyDescent="0.35">
      <c r="A320">
        <v>2014</v>
      </c>
      <c r="B320" t="s">
        <v>1014</v>
      </c>
    </row>
    <row r="321" spans="1:2" x14ac:dyDescent="0.35">
      <c r="A321">
        <v>2014</v>
      </c>
      <c r="B321" t="s">
        <v>1018</v>
      </c>
    </row>
    <row r="322" spans="1:2" x14ac:dyDescent="0.35">
      <c r="A322">
        <v>2014</v>
      </c>
      <c r="B322" t="s">
        <v>1025</v>
      </c>
    </row>
    <row r="323" spans="1:2" x14ac:dyDescent="0.35">
      <c r="A323">
        <v>2014</v>
      </c>
      <c r="B323" t="s">
        <v>1029</v>
      </c>
    </row>
    <row r="324" spans="1:2" x14ac:dyDescent="0.35">
      <c r="A324">
        <v>2014</v>
      </c>
      <c r="B324" t="s">
        <v>1035</v>
      </c>
    </row>
    <row r="325" spans="1:2" x14ac:dyDescent="0.35">
      <c r="A325">
        <v>2014</v>
      </c>
      <c r="B325" t="s">
        <v>1037</v>
      </c>
    </row>
    <row r="326" spans="1:2" x14ac:dyDescent="0.35">
      <c r="A326">
        <v>2014</v>
      </c>
      <c r="B326" t="s">
        <v>1040</v>
      </c>
    </row>
    <row r="327" spans="1:2" x14ac:dyDescent="0.35">
      <c r="A327">
        <v>2014</v>
      </c>
      <c r="B327" t="s">
        <v>1044</v>
      </c>
    </row>
    <row r="328" spans="1:2" x14ac:dyDescent="0.35">
      <c r="A328">
        <v>2014</v>
      </c>
      <c r="B328" t="s">
        <v>1046</v>
      </c>
    </row>
    <row r="329" spans="1:2" x14ac:dyDescent="0.35">
      <c r="A329">
        <v>2014</v>
      </c>
      <c r="B329" t="s">
        <v>1048</v>
      </c>
    </row>
    <row r="330" spans="1:2" x14ac:dyDescent="0.35">
      <c r="A330">
        <v>2014</v>
      </c>
      <c r="B330" t="s">
        <v>1053</v>
      </c>
    </row>
    <row r="331" spans="1:2" x14ac:dyDescent="0.35">
      <c r="A331">
        <v>2014</v>
      </c>
      <c r="B331" t="s">
        <v>1057</v>
      </c>
    </row>
    <row r="332" spans="1:2" x14ac:dyDescent="0.35">
      <c r="A332">
        <v>2014</v>
      </c>
      <c r="B332" t="s">
        <v>1066</v>
      </c>
    </row>
    <row r="333" spans="1:2" x14ac:dyDescent="0.35">
      <c r="A333">
        <v>2014</v>
      </c>
      <c r="B333" t="s">
        <v>1069</v>
      </c>
    </row>
    <row r="334" spans="1:2" x14ac:dyDescent="0.35">
      <c r="A334">
        <v>2014</v>
      </c>
      <c r="B334" t="s">
        <v>1072</v>
      </c>
    </row>
    <row r="335" spans="1:2" x14ac:dyDescent="0.35">
      <c r="A335">
        <v>2014</v>
      </c>
      <c r="B335" t="s">
        <v>1076</v>
      </c>
    </row>
    <row r="336" spans="1:2" x14ac:dyDescent="0.35">
      <c r="A336">
        <v>2014</v>
      </c>
      <c r="B336" t="s">
        <v>1078</v>
      </c>
    </row>
    <row r="337" spans="1:2" x14ac:dyDescent="0.35">
      <c r="A337">
        <v>2014</v>
      </c>
      <c r="B337" t="s">
        <v>1079</v>
      </c>
    </row>
    <row r="338" spans="1:2" x14ac:dyDescent="0.35">
      <c r="A338">
        <v>2014</v>
      </c>
      <c r="B338" t="s">
        <v>1081</v>
      </c>
    </row>
    <row r="339" spans="1:2" x14ac:dyDescent="0.35">
      <c r="A339">
        <v>2014</v>
      </c>
      <c r="B339" t="s">
        <v>1086</v>
      </c>
    </row>
    <row r="340" spans="1:2" x14ac:dyDescent="0.35">
      <c r="A340">
        <v>2014</v>
      </c>
      <c r="B340" t="s">
        <v>1090</v>
      </c>
    </row>
    <row r="341" spans="1:2" x14ac:dyDescent="0.35">
      <c r="A341">
        <v>2014</v>
      </c>
      <c r="B341" t="s">
        <v>1095</v>
      </c>
    </row>
    <row r="342" spans="1:2" x14ac:dyDescent="0.35">
      <c r="A342">
        <v>2014</v>
      </c>
      <c r="B342" t="s">
        <v>1097</v>
      </c>
    </row>
    <row r="343" spans="1:2" x14ac:dyDescent="0.35">
      <c r="A343">
        <v>2014</v>
      </c>
      <c r="B343" t="s">
        <v>1099</v>
      </c>
    </row>
    <row r="344" spans="1:2" x14ac:dyDescent="0.35">
      <c r="A344">
        <v>2014</v>
      </c>
      <c r="B344" t="s">
        <v>1101</v>
      </c>
    </row>
    <row r="345" spans="1:2" x14ac:dyDescent="0.35">
      <c r="A345">
        <v>2014</v>
      </c>
      <c r="B345" t="s">
        <v>1104</v>
      </c>
    </row>
    <row r="346" spans="1:2" x14ac:dyDescent="0.35">
      <c r="A346">
        <v>2014</v>
      </c>
      <c r="B346" t="s">
        <v>1106</v>
      </c>
    </row>
    <row r="347" spans="1:2" x14ac:dyDescent="0.35">
      <c r="A347">
        <v>2014</v>
      </c>
      <c r="B347" t="s">
        <v>1113</v>
      </c>
    </row>
    <row r="348" spans="1:2" x14ac:dyDescent="0.35">
      <c r="A348">
        <v>2014</v>
      </c>
      <c r="B348" t="s">
        <v>1115</v>
      </c>
    </row>
    <row r="349" spans="1:2" x14ac:dyDescent="0.35">
      <c r="A349">
        <v>2014</v>
      </c>
      <c r="B349" t="s">
        <v>1117</v>
      </c>
    </row>
    <row r="350" spans="1:2" x14ac:dyDescent="0.35">
      <c r="A350">
        <v>2014</v>
      </c>
      <c r="B350" t="s">
        <v>1123</v>
      </c>
    </row>
    <row r="351" spans="1:2" x14ac:dyDescent="0.35">
      <c r="A351">
        <v>2014</v>
      </c>
      <c r="B351" t="s">
        <v>1124</v>
      </c>
    </row>
    <row r="352" spans="1:2" x14ac:dyDescent="0.35">
      <c r="A352">
        <v>2014</v>
      </c>
      <c r="B352" t="s">
        <v>1131</v>
      </c>
    </row>
    <row r="353" spans="1:2" x14ac:dyDescent="0.35">
      <c r="A353">
        <v>2014</v>
      </c>
      <c r="B353" t="s">
        <v>1133</v>
      </c>
    </row>
    <row r="354" spans="1:2" x14ac:dyDescent="0.35">
      <c r="A354">
        <v>2014</v>
      </c>
      <c r="B354" t="s">
        <v>1140</v>
      </c>
    </row>
    <row r="355" spans="1:2" x14ac:dyDescent="0.35">
      <c r="A355">
        <v>2014</v>
      </c>
      <c r="B355" t="s">
        <v>1142</v>
      </c>
    </row>
    <row r="356" spans="1:2" x14ac:dyDescent="0.35">
      <c r="A356">
        <v>2014</v>
      </c>
      <c r="B356" t="s">
        <v>1145</v>
      </c>
    </row>
    <row r="357" spans="1:2" x14ac:dyDescent="0.35">
      <c r="A357">
        <v>2014</v>
      </c>
      <c r="B357" t="s">
        <v>1147</v>
      </c>
    </row>
    <row r="358" spans="1:2" x14ac:dyDescent="0.35">
      <c r="A358">
        <v>2014</v>
      </c>
      <c r="B358" t="s">
        <v>1150</v>
      </c>
    </row>
    <row r="359" spans="1:2" x14ac:dyDescent="0.35">
      <c r="A359">
        <v>2014</v>
      </c>
      <c r="B359" t="s">
        <v>1153</v>
      </c>
    </row>
    <row r="360" spans="1:2" x14ac:dyDescent="0.35">
      <c r="A360">
        <v>2014</v>
      </c>
      <c r="B360" t="s">
        <v>1154</v>
      </c>
    </row>
    <row r="361" spans="1:2" x14ac:dyDescent="0.35">
      <c r="A361">
        <v>2014</v>
      </c>
      <c r="B361" t="s">
        <v>1163</v>
      </c>
    </row>
    <row r="362" spans="1:2" x14ac:dyDescent="0.35">
      <c r="A362">
        <v>2014</v>
      </c>
      <c r="B362" t="s">
        <v>1165</v>
      </c>
    </row>
    <row r="363" spans="1:2" x14ac:dyDescent="0.35">
      <c r="A363">
        <v>2014</v>
      </c>
      <c r="B363" t="s">
        <v>1166</v>
      </c>
    </row>
    <row r="364" spans="1:2" x14ac:dyDescent="0.35">
      <c r="A364">
        <v>2014</v>
      </c>
      <c r="B364" t="s">
        <v>1169</v>
      </c>
    </row>
    <row r="365" spans="1:2" x14ac:dyDescent="0.35">
      <c r="A365">
        <v>2014</v>
      </c>
      <c r="B365" t="s">
        <v>1174</v>
      </c>
    </row>
    <row r="366" spans="1:2" x14ac:dyDescent="0.35">
      <c r="A366">
        <v>2014</v>
      </c>
      <c r="B366" t="s">
        <v>1175</v>
      </c>
    </row>
    <row r="367" spans="1:2" x14ac:dyDescent="0.35">
      <c r="A367">
        <v>2014</v>
      </c>
      <c r="B367" t="s">
        <v>1179</v>
      </c>
    </row>
    <row r="368" spans="1:2" x14ac:dyDescent="0.35">
      <c r="A368">
        <v>2014</v>
      </c>
      <c r="B368" t="s">
        <v>1180</v>
      </c>
    </row>
    <row r="369" spans="1:2" x14ac:dyDescent="0.35">
      <c r="A369">
        <v>2014</v>
      </c>
      <c r="B369" t="s">
        <v>1183</v>
      </c>
    </row>
    <row r="370" spans="1:2" x14ac:dyDescent="0.35">
      <c r="A370">
        <v>2014</v>
      </c>
      <c r="B370" t="s">
        <v>1185</v>
      </c>
    </row>
    <row r="371" spans="1:2" x14ac:dyDescent="0.35">
      <c r="A371">
        <v>2014</v>
      </c>
      <c r="B371" t="s">
        <v>1188</v>
      </c>
    </row>
    <row r="372" spans="1:2" x14ac:dyDescent="0.35">
      <c r="A372">
        <v>2014</v>
      </c>
      <c r="B372" t="s">
        <v>1192</v>
      </c>
    </row>
    <row r="373" spans="1:2" x14ac:dyDescent="0.35">
      <c r="A373">
        <v>2014</v>
      </c>
      <c r="B373" t="s">
        <v>1195</v>
      </c>
    </row>
    <row r="374" spans="1:2" x14ac:dyDescent="0.35">
      <c r="A374">
        <v>2014</v>
      </c>
      <c r="B374" t="s">
        <v>1198</v>
      </c>
    </row>
    <row r="375" spans="1:2" x14ac:dyDescent="0.35">
      <c r="A375">
        <v>2014</v>
      </c>
      <c r="B375" t="s">
        <v>1200</v>
      </c>
    </row>
    <row r="376" spans="1:2" x14ac:dyDescent="0.35">
      <c r="A376">
        <v>2014</v>
      </c>
      <c r="B376" t="s">
        <v>1202</v>
      </c>
    </row>
    <row r="377" spans="1:2" x14ac:dyDescent="0.35">
      <c r="A377">
        <v>2014</v>
      </c>
      <c r="B377" t="s">
        <v>1209</v>
      </c>
    </row>
    <row r="378" spans="1:2" x14ac:dyDescent="0.35">
      <c r="A378">
        <v>2014</v>
      </c>
      <c r="B378" t="s">
        <v>1211</v>
      </c>
    </row>
    <row r="379" spans="1:2" x14ac:dyDescent="0.35">
      <c r="A379">
        <v>2014</v>
      </c>
      <c r="B379" t="s">
        <v>1213</v>
      </c>
    </row>
    <row r="380" spans="1:2" x14ac:dyDescent="0.35">
      <c r="A380">
        <v>2014</v>
      </c>
      <c r="B380" t="s">
        <v>1214</v>
      </c>
    </row>
    <row r="381" spans="1:2" x14ac:dyDescent="0.35">
      <c r="A381">
        <v>2014</v>
      </c>
      <c r="B381" t="s">
        <v>1216</v>
      </c>
    </row>
    <row r="382" spans="1:2" x14ac:dyDescent="0.35">
      <c r="A382">
        <v>2014</v>
      </c>
      <c r="B382" t="s">
        <v>1223</v>
      </c>
    </row>
    <row r="383" spans="1:2" x14ac:dyDescent="0.35">
      <c r="A383">
        <v>2014</v>
      </c>
      <c r="B383" t="s">
        <v>1225</v>
      </c>
    </row>
    <row r="384" spans="1:2" x14ac:dyDescent="0.35">
      <c r="A384">
        <v>2014</v>
      </c>
      <c r="B384" t="s">
        <v>1232</v>
      </c>
    </row>
    <row r="385" spans="1:2" x14ac:dyDescent="0.35">
      <c r="A385">
        <v>2014</v>
      </c>
      <c r="B385" t="s">
        <v>1236</v>
      </c>
    </row>
    <row r="386" spans="1:2" x14ac:dyDescent="0.35">
      <c r="A386">
        <v>2014</v>
      </c>
      <c r="B386" t="s">
        <v>1243</v>
      </c>
    </row>
    <row r="387" spans="1:2" x14ac:dyDescent="0.35">
      <c r="A387">
        <v>2014</v>
      </c>
      <c r="B387" t="s">
        <v>1244</v>
      </c>
    </row>
    <row r="388" spans="1:2" x14ac:dyDescent="0.35">
      <c r="A388">
        <v>2014</v>
      </c>
      <c r="B388" t="s">
        <v>1251</v>
      </c>
    </row>
    <row r="389" spans="1:2" x14ac:dyDescent="0.35">
      <c r="A389">
        <v>2014</v>
      </c>
      <c r="B389" t="s">
        <v>1253</v>
      </c>
    </row>
    <row r="390" spans="1:2" x14ac:dyDescent="0.35">
      <c r="A390">
        <v>2014</v>
      </c>
      <c r="B390" t="s">
        <v>1256</v>
      </c>
    </row>
    <row r="391" spans="1:2" x14ac:dyDescent="0.35">
      <c r="A391">
        <v>2014</v>
      </c>
      <c r="B391" t="s">
        <v>1260</v>
      </c>
    </row>
    <row r="392" spans="1:2" x14ac:dyDescent="0.35">
      <c r="A392">
        <v>2014</v>
      </c>
      <c r="B392" t="s">
        <v>1262</v>
      </c>
    </row>
    <row r="393" spans="1:2" x14ac:dyDescent="0.35">
      <c r="A393">
        <v>2014</v>
      </c>
      <c r="B393" t="s">
        <v>1265</v>
      </c>
    </row>
    <row r="394" spans="1:2" x14ac:dyDescent="0.35">
      <c r="A394">
        <v>2014</v>
      </c>
      <c r="B394" t="s">
        <v>1269</v>
      </c>
    </row>
    <row r="395" spans="1:2" x14ac:dyDescent="0.35">
      <c r="A395">
        <v>2014</v>
      </c>
      <c r="B395" t="s">
        <v>1273</v>
      </c>
    </row>
    <row r="396" spans="1:2" x14ac:dyDescent="0.35">
      <c r="A396">
        <v>2014</v>
      </c>
      <c r="B396" t="s">
        <v>1275</v>
      </c>
    </row>
    <row r="397" spans="1:2" x14ac:dyDescent="0.35">
      <c r="A397">
        <v>2014</v>
      </c>
      <c r="B397" t="s">
        <v>1277</v>
      </c>
    </row>
    <row r="398" spans="1:2" x14ac:dyDescent="0.35">
      <c r="A398">
        <v>2014</v>
      </c>
      <c r="B398" t="s">
        <v>1279</v>
      </c>
    </row>
    <row r="399" spans="1:2" x14ac:dyDescent="0.35">
      <c r="A399">
        <v>2014</v>
      </c>
      <c r="B399" t="s">
        <v>1281</v>
      </c>
    </row>
    <row r="400" spans="1:2" x14ac:dyDescent="0.35">
      <c r="A400">
        <v>2014</v>
      </c>
      <c r="B400" t="s">
        <v>1284</v>
      </c>
    </row>
    <row r="401" spans="1:2" x14ac:dyDescent="0.35">
      <c r="A401">
        <v>2014</v>
      </c>
      <c r="B401" t="s">
        <v>1288</v>
      </c>
    </row>
    <row r="402" spans="1:2" x14ac:dyDescent="0.35">
      <c r="A402">
        <v>2014</v>
      </c>
      <c r="B402" t="s">
        <v>1289</v>
      </c>
    </row>
    <row r="403" spans="1:2" x14ac:dyDescent="0.35">
      <c r="A403">
        <v>2014</v>
      </c>
      <c r="B403" t="s">
        <v>1290</v>
      </c>
    </row>
    <row r="404" spans="1:2" x14ac:dyDescent="0.35">
      <c r="A404">
        <v>2014</v>
      </c>
      <c r="B404" t="s">
        <v>1291</v>
      </c>
    </row>
    <row r="405" spans="1:2" x14ac:dyDescent="0.35">
      <c r="A405">
        <v>2014</v>
      </c>
      <c r="B405" t="s">
        <v>1297</v>
      </c>
    </row>
    <row r="406" spans="1:2" x14ac:dyDescent="0.35">
      <c r="A406">
        <v>2014</v>
      </c>
      <c r="B406" t="s">
        <v>1300</v>
      </c>
    </row>
    <row r="407" spans="1:2" x14ac:dyDescent="0.35">
      <c r="A407">
        <v>2014</v>
      </c>
      <c r="B407" t="s">
        <v>1303</v>
      </c>
    </row>
    <row r="408" spans="1:2" x14ac:dyDescent="0.35">
      <c r="A408">
        <v>2014</v>
      </c>
      <c r="B408" t="s">
        <v>1305</v>
      </c>
    </row>
    <row r="409" spans="1:2" x14ac:dyDescent="0.35">
      <c r="A409">
        <v>2014</v>
      </c>
      <c r="B409" t="s">
        <v>1312</v>
      </c>
    </row>
    <row r="410" spans="1:2" x14ac:dyDescent="0.35">
      <c r="A410">
        <v>2014</v>
      </c>
      <c r="B410" t="s">
        <v>1314</v>
      </c>
    </row>
    <row r="411" spans="1:2" x14ac:dyDescent="0.35">
      <c r="A411">
        <v>2014</v>
      </c>
      <c r="B411" t="s">
        <v>1322</v>
      </c>
    </row>
    <row r="412" spans="1:2" x14ac:dyDescent="0.35">
      <c r="A412">
        <v>2014</v>
      </c>
      <c r="B412" t="s">
        <v>1329</v>
      </c>
    </row>
    <row r="413" spans="1:2" x14ac:dyDescent="0.35">
      <c r="A413">
        <v>2014</v>
      </c>
      <c r="B413" t="s">
        <v>1332</v>
      </c>
    </row>
    <row r="414" spans="1:2" x14ac:dyDescent="0.35">
      <c r="A414">
        <v>2014</v>
      </c>
      <c r="B414" t="s">
        <v>1334</v>
      </c>
    </row>
    <row r="415" spans="1:2" x14ac:dyDescent="0.35">
      <c r="A415">
        <v>2014</v>
      </c>
      <c r="B415" t="s">
        <v>1336</v>
      </c>
    </row>
    <row r="416" spans="1:2" x14ac:dyDescent="0.35">
      <c r="A416">
        <v>2014</v>
      </c>
      <c r="B416" t="s">
        <v>1337</v>
      </c>
    </row>
    <row r="417" spans="1:2" x14ac:dyDescent="0.35">
      <c r="A417">
        <v>2014</v>
      </c>
      <c r="B417" t="s">
        <v>1340</v>
      </c>
    </row>
    <row r="418" spans="1:2" x14ac:dyDescent="0.35">
      <c r="A418">
        <v>2014</v>
      </c>
      <c r="B418" t="s">
        <v>1341</v>
      </c>
    </row>
    <row r="419" spans="1:2" x14ac:dyDescent="0.35">
      <c r="A419">
        <v>2014</v>
      </c>
      <c r="B419" t="s">
        <v>1343</v>
      </c>
    </row>
    <row r="420" spans="1:2" x14ac:dyDescent="0.35">
      <c r="A420">
        <v>2014</v>
      </c>
      <c r="B420" t="s">
        <v>1345</v>
      </c>
    </row>
    <row r="421" spans="1:2" x14ac:dyDescent="0.35">
      <c r="A421">
        <v>2014</v>
      </c>
      <c r="B421" t="s">
        <v>1348</v>
      </c>
    </row>
    <row r="422" spans="1:2" x14ac:dyDescent="0.35">
      <c r="A422">
        <v>2014</v>
      </c>
      <c r="B422" t="s">
        <v>1358</v>
      </c>
    </row>
    <row r="423" spans="1:2" x14ac:dyDescent="0.35">
      <c r="A423">
        <v>2014</v>
      </c>
      <c r="B423" t="s">
        <v>1359</v>
      </c>
    </row>
    <row r="424" spans="1:2" x14ac:dyDescent="0.35">
      <c r="A424">
        <v>2014</v>
      </c>
      <c r="B424" t="s">
        <v>1361</v>
      </c>
    </row>
    <row r="425" spans="1:2" x14ac:dyDescent="0.35">
      <c r="A425">
        <v>2014</v>
      </c>
      <c r="B425" t="s">
        <v>1363</v>
      </c>
    </row>
    <row r="426" spans="1:2" x14ac:dyDescent="0.35">
      <c r="A426">
        <v>2014</v>
      </c>
      <c r="B426" t="s">
        <v>1370</v>
      </c>
    </row>
    <row r="427" spans="1:2" x14ac:dyDescent="0.35">
      <c r="A427">
        <v>2014</v>
      </c>
      <c r="B427" t="s">
        <v>1371</v>
      </c>
    </row>
    <row r="428" spans="1:2" x14ac:dyDescent="0.35">
      <c r="A428">
        <v>2014</v>
      </c>
      <c r="B428" t="s">
        <v>1373</v>
      </c>
    </row>
    <row r="429" spans="1:2" x14ac:dyDescent="0.35">
      <c r="A429">
        <v>2014</v>
      </c>
      <c r="B429" t="s">
        <v>1375</v>
      </c>
    </row>
    <row r="430" spans="1:2" x14ac:dyDescent="0.35">
      <c r="A430">
        <v>2014</v>
      </c>
      <c r="B430" t="s">
        <v>1377</v>
      </c>
    </row>
    <row r="431" spans="1:2" x14ac:dyDescent="0.35">
      <c r="A431">
        <v>2014</v>
      </c>
      <c r="B431" t="s">
        <v>1380</v>
      </c>
    </row>
    <row r="432" spans="1:2" x14ac:dyDescent="0.35">
      <c r="A432">
        <v>2014</v>
      </c>
      <c r="B432" t="s">
        <v>1383</v>
      </c>
    </row>
    <row r="433" spans="1:2" x14ac:dyDescent="0.35">
      <c r="A433">
        <v>2014</v>
      </c>
      <c r="B433" t="s">
        <v>1385</v>
      </c>
    </row>
    <row r="434" spans="1:2" x14ac:dyDescent="0.35">
      <c r="A434">
        <v>2014</v>
      </c>
      <c r="B434" t="s">
        <v>1387</v>
      </c>
    </row>
    <row r="435" spans="1:2" x14ac:dyDescent="0.35">
      <c r="A435">
        <v>2014</v>
      </c>
      <c r="B435" t="s">
        <v>1394</v>
      </c>
    </row>
    <row r="436" spans="1:2" x14ac:dyDescent="0.35">
      <c r="A436">
        <v>2014</v>
      </c>
      <c r="B436" t="s">
        <v>1395</v>
      </c>
    </row>
    <row r="437" spans="1:2" x14ac:dyDescent="0.35">
      <c r="A437">
        <v>2014</v>
      </c>
      <c r="B437" t="s">
        <v>1396</v>
      </c>
    </row>
    <row r="438" spans="1:2" x14ac:dyDescent="0.35">
      <c r="A438">
        <v>2014</v>
      </c>
      <c r="B438" t="s">
        <v>1403</v>
      </c>
    </row>
    <row r="439" spans="1:2" x14ac:dyDescent="0.35">
      <c r="A439">
        <v>2014</v>
      </c>
      <c r="B439" t="s">
        <v>1407</v>
      </c>
    </row>
    <row r="440" spans="1:2" x14ac:dyDescent="0.35">
      <c r="A440">
        <v>2014</v>
      </c>
      <c r="B440" t="s">
        <v>1410</v>
      </c>
    </row>
    <row r="441" spans="1:2" x14ac:dyDescent="0.35">
      <c r="A441">
        <v>2014</v>
      </c>
      <c r="B441" t="s">
        <v>1414</v>
      </c>
    </row>
    <row r="442" spans="1:2" x14ac:dyDescent="0.35">
      <c r="A442">
        <v>2014</v>
      </c>
      <c r="B442" t="s">
        <v>1415</v>
      </c>
    </row>
    <row r="443" spans="1:2" x14ac:dyDescent="0.35">
      <c r="A443">
        <v>2014</v>
      </c>
      <c r="B443" t="s">
        <v>1416</v>
      </c>
    </row>
    <row r="444" spans="1:2" x14ac:dyDescent="0.35">
      <c r="A444">
        <v>2014</v>
      </c>
      <c r="B444" t="s">
        <v>1419</v>
      </c>
    </row>
    <row r="445" spans="1:2" x14ac:dyDescent="0.35">
      <c r="A445">
        <v>2014</v>
      </c>
      <c r="B445" t="s">
        <v>1425</v>
      </c>
    </row>
    <row r="446" spans="1:2" x14ac:dyDescent="0.35">
      <c r="A446">
        <v>2014</v>
      </c>
      <c r="B446" t="s">
        <v>1426</v>
      </c>
    </row>
    <row r="447" spans="1:2" x14ac:dyDescent="0.35">
      <c r="A447">
        <v>2014</v>
      </c>
      <c r="B447" t="s">
        <v>1428</v>
      </c>
    </row>
    <row r="448" spans="1:2" x14ac:dyDescent="0.35">
      <c r="A448">
        <v>2014</v>
      </c>
      <c r="B448" t="s">
        <v>1431</v>
      </c>
    </row>
    <row r="449" spans="1:2" x14ac:dyDescent="0.35">
      <c r="A449">
        <v>2014</v>
      </c>
      <c r="B449" t="s">
        <v>1433</v>
      </c>
    </row>
    <row r="450" spans="1:2" x14ac:dyDescent="0.35">
      <c r="A450">
        <v>2014</v>
      </c>
      <c r="B450" t="s">
        <v>1435</v>
      </c>
    </row>
    <row r="451" spans="1:2" x14ac:dyDescent="0.35">
      <c r="A451">
        <v>2014</v>
      </c>
      <c r="B451" t="s">
        <v>1438</v>
      </c>
    </row>
    <row r="452" spans="1:2" x14ac:dyDescent="0.35">
      <c r="A452">
        <v>2014</v>
      </c>
      <c r="B452" t="s">
        <v>1440</v>
      </c>
    </row>
    <row r="453" spans="1:2" x14ac:dyDescent="0.35">
      <c r="A453">
        <v>2014</v>
      </c>
      <c r="B453" t="s">
        <v>1445</v>
      </c>
    </row>
    <row r="454" spans="1:2" x14ac:dyDescent="0.35">
      <c r="A454">
        <v>2014</v>
      </c>
      <c r="B454" t="s">
        <v>1448</v>
      </c>
    </row>
    <row r="455" spans="1:2" x14ac:dyDescent="0.35">
      <c r="A455">
        <v>2014</v>
      </c>
      <c r="B455" t="s">
        <v>1450</v>
      </c>
    </row>
    <row r="456" spans="1:2" x14ac:dyDescent="0.35">
      <c r="A456">
        <v>2014</v>
      </c>
      <c r="B456" t="s">
        <v>1454</v>
      </c>
    </row>
    <row r="457" spans="1:2" x14ac:dyDescent="0.35">
      <c r="A457">
        <v>2014</v>
      </c>
      <c r="B457" t="s">
        <v>1459</v>
      </c>
    </row>
    <row r="458" spans="1:2" x14ac:dyDescent="0.35">
      <c r="A458">
        <v>2014</v>
      </c>
      <c r="B458" t="s">
        <v>1461</v>
      </c>
    </row>
    <row r="459" spans="1:2" x14ac:dyDescent="0.35">
      <c r="A459">
        <v>2014</v>
      </c>
      <c r="B459" t="s">
        <v>1465</v>
      </c>
    </row>
    <row r="460" spans="1:2" x14ac:dyDescent="0.35">
      <c r="A460">
        <v>2014</v>
      </c>
      <c r="B460" t="s">
        <v>1468</v>
      </c>
    </row>
    <row r="461" spans="1:2" x14ac:dyDescent="0.35">
      <c r="A461">
        <v>2014</v>
      </c>
      <c r="B461" t="s">
        <v>1469</v>
      </c>
    </row>
    <row r="462" spans="1:2" x14ac:dyDescent="0.35">
      <c r="A462">
        <v>2014</v>
      </c>
      <c r="B462" t="s">
        <v>1473</v>
      </c>
    </row>
    <row r="463" spans="1:2" x14ac:dyDescent="0.35">
      <c r="A463">
        <v>2014</v>
      </c>
      <c r="B463" t="s">
        <v>1476</v>
      </c>
    </row>
    <row r="464" spans="1:2" x14ac:dyDescent="0.35">
      <c r="A464">
        <v>2014</v>
      </c>
      <c r="B464" t="s">
        <v>1477</v>
      </c>
    </row>
    <row r="465" spans="1:2" x14ac:dyDescent="0.35">
      <c r="A465">
        <v>2014</v>
      </c>
      <c r="B465" t="s">
        <v>1479</v>
      </c>
    </row>
    <row r="466" spans="1:2" x14ac:dyDescent="0.35">
      <c r="A466">
        <v>2014</v>
      </c>
      <c r="B466" t="s">
        <v>1480</v>
      </c>
    </row>
    <row r="467" spans="1:2" x14ac:dyDescent="0.35">
      <c r="A467">
        <v>2014</v>
      </c>
      <c r="B467" t="s">
        <v>1485</v>
      </c>
    </row>
    <row r="468" spans="1:2" x14ac:dyDescent="0.35">
      <c r="A468">
        <v>2014</v>
      </c>
      <c r="B468" t="s">
        <v>1487</v>
      </c>
    </row>
    <row r="469" spans="1:2" x14ac:dyDescent="0.35">
      <c r="A469">
        <v>2014</v>
      </c>
      <c r="B469" t="s">
        <v>1489</v>
      </c>
    </row>
    <row r="470" spans="1:2" x14ac:dyDescent="0.35">
      <c r="A470">
        <v>2014</v>
      </c>
      <c r="B470" t="s">
        <v>1491</v>
      </c>
    </row>
    <row r="471" spans="1:2" x14ac:dyDescent="0.35">
      <c r="A471">
        <v>2014</v>
      </c>
      <c r="B471" t="s">
        <v>1496</v>
      </c>
    </row>
    <row r="472" spans="1:2" x14ac:dyDescent="0.35">
      <c r="A472">
        <v>2014</v>
      </c>
      <c r="B472" t="s">
        <v>1497</v>
      </c>
    </row>
    <row r="473" spans="1:2" x14ac:dyDescent="0.35">
      <c r="A473">
        <v>2014</v>
      </c>
      <c r="B473" t="s">
        <v>1499</v>
      </c>
    </row>
    <row r="474" spans="1:2" x14ac:dyDescent="0.35">
      <c r="A474">
        <v>2014</v>
      </c>
      <c r="B474" t="s">
        <v>1504</v>
      </c>
    </row>
    <row r="475" spans="1:2" x14ac:dyDescent="0.35">
      <c r="A475">
        <v>2014</v>
      </c>
      <c r="B475" t="s">
        <v>1507</v>
      </c>
    </row>
    <row r="476" spans="1:2" x14ac:dyDescent="0.35">
      <c r="A476">
        <v>2014</v>
      </c>
      <c r="B476" t="s">
        <v>1509</v>
      </c>
    </row>
    <row r="477" spans="1:2" x14ac:dyDescent="0.35">
      <c r="A477">
        <v>2014</v>
      </c>
      <c r="B477" t="s">
        <v>1513</v>
      </c>
    </row>
    <row r="478" spans="1:2" x14ac:dyDescent="0.35">
      <c r="A478">
        <v>2014</v>
      </c>
      <c r="B478" t="s">
        <v>1515</v>
      </c>
    </row>
    <row r="479" spans="1:2" x14ac:dyDescent="0.35">
      <c r="A479">
        <v>2014</v>
      </c>
      <c r="B479" t="s">
        <v>1516</v>
      </c>
    </row>
    <row r="480" spans="1:2" x14ac:dyDescent="0.35">
      <c r="A480">
        <v>2014</v>
      </c>
      <c r="B480" t="s">
        <v>1519</v>
      </c>
    </row>
    <row r="481" spans="1:2" x14ac:dyDescent="0.35">
      <c r="A481">
        <v>2014</v>
      </c>
      <c r="B481" t="s">
        <v>1521</v>
      </c>
    </row>
    <row r="482" spans="1:2" x14ac:dyDescent="0.35">
      <c r="A482">
        <v>2014</v>
      </c>
      <c r="B482" t="s">
        <v>1523</v>
      </c>
    </row>
    <row r="483" spans="1:2" x14ac:dyDescent="0.35">
      <c r="A483">
        <v>2014</v>
      </c>
      <c r="B483" t="s">
        <v>1530</v>
      </c>
    </row>
    <row r="484" spans="1:2" x14ac:dyDescent="0.35">
      <c r="A484">
        <v>2014</v>
      </c>
      <c r="B484" t="s">
        <v>1536</v>
      </c>
    </row>
    <row r="485" spans="1:2" x14ac:dyDescent="0.35">
      <c r="A485">
        <v>2014</v>
      </c>
      <c r="B485" t="s">
        <v>1537</v>
      </c>
    </row>
    <row r="486" spans="1:2" x14ac:dyDescent="0.35">
      <c r="A486">
        <v>2014</v>
      </c>
      <c r="B486" t="s">
        <v>1540</v>
      </c>
    </row>
    <row r="487" spans="1:2" x14ac:dyDescent="0.35">
      <c r="A487">
        <v>2014</v>
      </c>
      <c r="B487" t="s">
        <v>1543</v>
      </c>
    </row>
    <row r="488" spans="1:2" x14ac:dyDescent="0.35">
      <c r="A488">
        <v>2014</v>
      </c>
      <c r="B488" t="s">
        <v>1546</v>
      </c>
    </row>
    <row r="489" spans="1:2" x14ac:dyDescent="0.35">
      <c r="A489">
        <v>2014</v>
      </c>
      <c r="B489" t="s">
        <v>1548</v>
      </c>
    </row>
    <row r="490" spans="1:2" x14ac:dyDescent="0.35">
      <c r="A490">
        <v>2014</v>
      </c>
      <c r="B490" t="s">
        <v>1549</v>
      </c>
    </row>
    <row r="491" spans="1:2" x14ac:dyDescent="0.35">
      <c r="A491">
        <v>2014</v>
      </c>
      <c r="B491" t="s">
        <v>1550</v>
      </c>
    </row>
    <row r="492" spans="1:2" x14ac:dyDescent="0.35">
      <c r="A492">
        <v>2014</v>
      </c>
      <c r="B492" t="s">
        <v>1552</v>
      </c>
    </row>
    <row r="493" spans="1:2" x14ac:dyDescent="0.35">
      <c r="A493">
        <v>2014</v>
      </c>
      <c r="B493" t="s">
        <v>1557</v>
      </c>
    </row>
    <row r="494" spans="1:2" x14ac:dyDescent="0.35">
      <c r="A494">
        <v>2014</v>
      </c>
      <c r="B494" t="s">
        <v>1559</v>
      </c>
    </row>
    <row r="495" spans="1:2" x14ac:dyDescent="0.35">
      <c r="A495">
        <v>2014</v>
      </c>
      <c r="B495" t="s">
        <v>1564</v>
      </c>
    </row>
    <row r="496" spans="1:2" x14ac:dyDescent="0.35">
      <c r="A496">
        <v>2014</v>
      </c>
      <c r="B496" t="s">
        <v>1565</v>
      </c>
    </row>
    <row r="497" spans="1:2" x14ac:dyDescent="0.35">
      <c r="A497">
        <v>2014</v>
      </c>
      <c r="B497" t="s">
        <v>1570</v>
      </c>
    </row>
    <row r="498" spans="1:2" x14ac:dyDescent="0.35">
      <c r="A498">
        <v>2014</v>
      </c>
      <c r="B498" t="s">
        <v>1573</v>
      </c>
    </row>
    <row r="499" spans="1:2" x14ac:dyDescent="0.35">
      <c r="A499">
        <v>2014</v>
      </c>
      <c r="B499" t="s">
        <v>1576</v>
      </c>
    </row>
    <row r="500" spans="1:2" x14ac:dyDescent="0.35">
      <c r="A500">
        <v>2014</v>
      </c>
      <c r="B500" t="s">
        <v>1578</v>
      </c>
    </row>
    <row r="501" spans="1:2" x14ac:dyDescent="0.35">
      <c r="A501">
        <v>2014</v>
      </c>
      <c r="B501" t="s">
        <v>1586</v>
      </c>
    </row>
    <row r="502" spans="1:2" x14ac:dyDescent="0.35">
      <c r="A502">
        <v>2014</v>
      </c>
      <c r="B502" t="s">
        <v>1595</v>
      </c>
    </row>
    <row r="503" spans="1:2" x14ac:dyDescent="0.35">
      <c r="A503">
        <v>2014</v>
      </c>
      <c r="B503" t="s">
        <v>1597</v>
      </c>
    </row>
    <row r="504" spans="1:2" x14ac:dyDescent="0.35">
      <c r="A504">
        <v>2014</v>
      </c>
      <c r="B504" t="s">
        <v>1600</v>
      </c>
    </row>
    <row r="505" spans="1:2" x14ac:dyDescent="0.35">
      <c r="A505">
        <v>2014</v>
      </c>
      <c r="B505" t="s">
        <v>1612</v>
      </c>
    </row>
    <row r="506" spans="1:2" x14ac:dyDescent="0.35">
      <c r="A506">
        <v>2014</v>
      </c>
      <c r="B506" t="s">
        <v>1616</v>
      </c>
    </row>
    <row r="507" spans="1:2" x14ac:dyDescent="0.35">
      <c r="A507">
        <v>2014</v>
      </c>
      <c r="B507" t="s">
        <v>1618</v>
      </c>
    </row>
    <row r="508" spans="1:2" x14ac:dyDescent="0.35">
      <c r="A508">
        <v>2014</v>
      </c>
      <c r="B508" t="s">
        <v>1619</v>
      </c>
    </row>
    <row r="509" spans="1:2" x14ac:dyDescent="0.35">
      <c r="A509">
        <v>2014</v>
      </c>
      <c r="B509" t="s">
        <v>1620</v>
      </c>
    </row>
    <row r="510" spans="1:2" x14ac:dyDescent="0.35">
      <c r="A510">
        <v>2014</v>
      </c>
      <c r="B510" t="s">
        <v>1622</v>
      </c>
    </row>
    <row r="511" spans="1:2" x14ac:dyDescent="0.35">
      <c r="A511">
        <v>2014</v>
      </c>
      <c r="B511" t="s">
        <v>1625</v>
      </c>
    </row>
    <row r="512" spans="1:2" x14ac:dyDescent="0.35">
      <c r="A512">
        <v>2014</v>
      </c>
      <c r="B512" t="s">
        <v>1627</v>
      </c>
    </row>
    <row r="513" spans="1:2" x14ac:dyDescent="0.35">
      <c r="A513">
        <v>2014</v>
      </c>
      <c r="B513" t="s">
        <v>1631</v>
      </c>
    </row>
    <row r="514" spans="1:2" x14ac:dyDescent="0.35">
      <c r="A514">
        <v>2014</v>
      </c>
      <c r="B514" t="s">
        <v>1633</v>
      </c>
    </row>
    <row r="515" spans="1:2" x14ac:dyDescent="0.35">
      <c r="A515">
        <v>2014</v>
      </c>
      <c r="B515" t="s">
        <v>1635</v>
      </c>
    </row>
    <row r="516" spans="1:2" x14ac:dyDescent="0.35">
      <c r="A516">
        <v>2014</v>
      </c>
      <c r="B516" t="s">
        <v>1637</v>
      </c>
    </row>
    <row r="517" spans="1:2" x14ac:dyDescent="0.35">
      <c r="A517">
        <v>2014</v>
      </c>
      <c r="B517" t="s">
        <v>1640</v>
      </c>
    </row>
    <row r="518" spans="1:2" x14ac:dyDescent="0.35">
      <c r="A518">
        <v>2014</v>
      </c>
      <c r="B518" t="s">
        <v>1643</v>
      </c>
    </row>
    <row r="519" spans="1:2" x14ac:dyDescent="0.35">
      <c r="A519">
        <v>2014</v>
      </c>
      <c r="B519" t="s">
        <v>1645</v>
      </c>
    </row>
    <row r="520" spans="1:2" x14ac:dyDescent="0.35">
      <c r="A520">
        <v>2014</v>
      </c>
      <c r="B520" t="s">
        <v>1650</v>
      </c>
    </row>
    <row r="521" spans="1:2" x14ac:dyDescent="0.35">
      <c r="A521">
        <v>2014</v>
      </c>
      <c r="B521" t="s">
        <v>1654</v>
      </c>
    </row>
    <row r="522" spans="1:2" x14ac:dyDescent="0.35">
      <c r="A522">
        <v>2014</v>
      </c>
      <c r="B522" t="s">
        <v>1657</v>
      </c>
    </row>
    <row r="523" spans="1:2" x14ac:dyDescent="0.35">
      <c r="A523">
        <v>2014</v>
      </c>
      <c r="B523" t="s">
        <v>1659</v>
      </c>
    </row>
    <row r="524" spans="1:2" x14ac:dyDescent="0.35">
      <c r="A524">
        <v>2014</v>
      </c>
      <c r="B524" t="s">
        <v>1663</v>
      </c>
    </row>
    <row r="525" spans="1:2" x14ac:dyDescent="0.35">
      <c r="A525">
        <v>2014</v>
      </c>
      <c r="B525" t="s">
        <v>1664</v>
      </c>
    </row>
    <row r="526" spans="1:2" x14ac:dyDescent="0.35">
      <c r="A526">
        <v>2014</v>
      </c>
      <c r="B526" t="s">
        <v>1665</v>
      </c>
    </row>
    <row r="527" spans="1:2" x14ac:dyDescent="0.35">
      <c r="A527">
        <v>2014</v>
      </c>
      <c r="B527" t="s">
        <v>1667</v>
      </c>
    </row>
    <row r="528" spans="1:2" x14ac:dyDescent="0.35">
      <c r="A528">
        <v>2014</v>
      </c>
      <c r="B528" t="s">
        <v>1671</v>
      </c>
    </row>
    <row r="529" spans="1:2" x14ac:dyDescent="0.35">
      <c r="A529">
        <v>2014</v>
      </c>
      <c r="B529" t="s">
        <v>1673</v>
      </c>
    </row>
    <row r="530" spans="1:2" x14ac:dyDescent="0.35">
      <c r="A530">
        <v>2014</v>
      </c>
      <c r="B530" t="s">
        <v>1674</v>
      </c>
    </row>
    <row r="531" spans="1:2" x14ac:dyDescent="0.35">
      <c r="A531">
        <v>2014</v>
      </c>
      <c r="B531" t="s">
        <v>1678</v>
      </c>
    </row>
    <row r="532" spans="1:2" x14ac:dyDescent="0.35">
      <c r="A532">
        <v>2014</v>
      </c>
      <c r="B532" t="s">
        <v>1679</v>
      </c>
    </row>
    <row r="533" spans="1:2" x14ac:dyDescent="0.35">
      <c r="A533">
        <v>2014</v>
      </c>
      <c r="B533" t="s">
        <v>1682</v>
      </c>
    </row>
    <row r="534" spans="1:2" x14ac:dyDescent="0.35">
      <c r="A534">
        <v>2014</v>
      </c>
      <c r="B534" t="s">
        <v>1684</v>
      </c>
    </row>
    <row r="535" spans="1:2" x14ac:dyDescent="0.35">
      <c r="A535">
        <v>2014</v>
      </c>
      <c r="B535" t="s">
        <v>1686</v>
      </c>
    </row>
    <row r="536" spans="1:2" x14ac:dyDescent="0.35">
      <c r="A536">
        <v>2014</v>
      </c>
      <c r="B536" t="s">
        <v>1689</v>
      </c>
    </row>
    <row r="537" spans="1:2" x14ac:dyDescent="0.35">
      <c r="A537">
        <v>2014</v>
      </c>
      <c r="B537" t="s">
        <v>1690</v>
      </c>
    </row>
    <row r="538" spans="1:2" x14ac:dyDescent="0.35">
      <c r="A538">
        <v>2014</v>
      </c>
      <c r="B538" t="s">
        <v>1695</v>
      </c>
    </row>
    <row r="539" spans="1:2" x14ac:dyDescent="0.35">
      <c r="A539">
        <v>2014</v>
      </c>
      <c r="B539" t="s">
        <v>1698</v>
      </c>
    </row>
    <row r="540" spans="1:2" x14ac:dyDescent="0.35">
      <c r="A540">
        <v>2014</v>
      </c>
      <c r="B540" t="s">
        <v>1701</v>
      </c>
    </row>
    <row r="541" spans="1:2" x14ac:dyDescent="0.35">
      <c r="A541">
        <v>2014</v>
      </c>
      <c r="B541" t="s">
        <v>1707</v>
      </c>
    </row>
    <row r="542" spans="1:2" x14ac:dyDescent="0.35">
      <c r="A542">
        <v>2014</v>
      </c>
      <c r="B542" t="s">
        <v>1714</v>
      </c>
    </row>
    <row r="543" spans="1:2" x14ac:dyDescent="0.35">
      <c r="A543">
        <v>2014</v>
      </c>
      <c r="B543" t="s">
        <v>1716</v>
      </c>
    </row>
    <row r="544" spans="1:2" x14ac:dyDescent="0.35">
      <c r="A544">
        <v>2014</v>
      </c>
      <c r="B544" t="s">
        <v>1721</v>
      </c>
    </row>
    <row r="545" spans="1:2" x14ac:dyDescent="0.35">
      <c r="A545">
        <v>2014</v>
      </c>
      <c r="B545" t="s">
        <v>1722</v>
      </c>
    </row>
    <row r="546" spans="1:2" x14ac:dyDescent="0.35">
      <c r="A546">
        <v>2014</v>
      </c>
      <c r="B546" t="s">
        <v>1724</v>
      </c>
    </row>
    <row r="547" spans="1:2" x14ac:dyDescent="0.35">
      <c r="A547">
        <v>2014</v>
      </c>
      <c r="B547" t="s">
        <v>1725</v>
      </c>
    </row>
    <row r="548" spans="1:2" x14ac:dyDescent="0.35">
      <c r="A548">
        <v>2014</v>
      </c>
      <c r="B548" t="s">
        <v>1729</v>
      </c>
    </row>
    <row r="549" spans="1:2" x14ac:dyDescent="0.35">
      <c r="A549">
        <v>2014</v>
      </c>
      <c r="B549" t="s">
        <v>1735</v>
      </c>
    </row>
    <row r="550" spans="1:2" x14ac:dyDescent="0.35">
      <c r="A550">
        <v>2014</v>
      </c>
      <c r="B550" t="s">
        <v>1736</v>
      </c>
    </row>
    <row r="551" spans="1:2" x14ac:dyDescent="0.35">
      <c r="A551">
        <v>2014</v>
      </c>
      <c r="B551" t="s">
        <v>1738</v>
      </c>
    </row>
    <row r="552" spans="1:2" x14ac:dyDescent="0.35">
      <c r="A552">
        <v>2014</v>
      </c>
      <c r="B552" t="s">
        <v>1740</v>
      </c>
    </row>
    <row r="553" spans="1:2" x14ac:dyDescent="0.35">
      <c r="A553">
        <v>2014</v>
      </c>
      <c r="B553" t="s">
        <v>1743</v>
      </c>
    </row>
    <row r="554" spans="1:2" x14ac:dyDescent="0.35">
      <c r="A554">
        <v>2014</v>
      </c>
      <c r="B554" t="s">
        <v>1746</v>
      </c>
    </row>
    <row r="555" spans="1:2" x14ac:dyDescent="0.35">
      <c r="A555">
        <v>2014</v>
      </c>
      <c r="B555" t="s">
        <v>1748</v>
      </c>
    </row>
    <row r="556" spans="1:2" x14ac:dyDescent="0.35">
      <c r="A556">
        <v>2014</v>
      </c>
      <c r="B556" t="s">
        <v>1749</v>
      </c>
    </row>
    <row r="557" spans="1:2" x14ac:dyDescent="0.35">
      <c r="A557">
        <v>2014</v>
      </c>
      <c r="B557" t="s">
        <v>1750</v>
      </c>
    </row>
    <row r="558" spans="1:2" x14ac:dyDescent="0.35">
      <c r="A558">
        <v>2014</v>
      </c>
      <c r="B558" t="s">
        <v>1753</v>
      </c>
    </row>
    <row r="559" spans="1:2" x14ac:dyDescent="0.35">
      <c r="A559">
        <v>2014</v>
      </c>
      <c r="B559" t="s">
        <v>1754</v>
      </c>
    </row>
    <row r="560" spans="1:2" x14ac:dyDescent="0.35">
      <c r="A560">
        <v>2014</v>
      </c>
      <c r="B560" t="s">
        <v>1760</v>
      </c>
    </row>
    <row r="561" spans="1:2" x14ac:dyDescent="0.35">
      <c r="A561">
        <v>2014</v>
      </c>
      <c r="B561" t="s">
        <v>1762</v>
      </c>
    </row>
    <row r="562" spans="1:2" x14ac:dyDescent="0.35">
      <c r="A562">
        <v>2014</v>
      </c>
      <c r="B562" t="s">
        <v>1764</v>
      </c>
    </row>
    <row r="563" spans="1:2" x14ac:dyDescent="0.35">
      <c r="A563">
        <v>2014</v>
      </c>
      <c r="B563" t="s">
        <v>1768</v>
      </c>
    </row>
    <row r="564" spans="1:2" x14ac:dyDescent="0.35">
      <c r="A564">
        <v>2014</v>
      </c>
      <c r="B564" t="s">
        <v>1773</v>
      </c>
    </row>
    <row r="565" spans="1:2" x14ac:dyDescent="0.35">
      <c r="A565">
        <v>2014</v>
      </c>
      <c r="B565" t="s">
        <v>1778</v>
      </c>
    </row>
    <row r="566" spans="1:2" x14ac:dyDescent="0.35">
      <c r="A566">
        <v>2014</v>
      </c>
      <c r="B566" t="s">
        <v>1780</v>
      </c>
    </row>
    <row r="567" spans="1:2" x14ac:dyDescent="0.35">
      <c r="A567">
        <v>2014</v>
      </c>
      <c r="B567" t="s">
        <v>1783</v>
      </c>
    </row>
    <row r="568" spans="1:2" x14ac:dyDescent="0.35">
      <c r="A568">
        <v>2014</v>
      </c>
      <c r="B568" t="s">
        <v>1785</v>
      </c>
    </row>
    <row r="569" spans="1:2" x14ac:dyDescent="0.35">
      <c r="A569">
        <v>2014</v>
      </c>
      <c r="B569" t="s">
        <v>1787</v>
      </c>
    </row>
    <row r="570" spans="1:2" x14ac:dyDescent="0.35">
      <c r="A570">
        <v>2014</v>
      </c>
      <c r="B570" t="s">
        <v>1790</v>
      </c>
    </row>
    <row r="571" spans="1:2" x14ac:dyDescent="0.35">
      <c r="A571">
        <v>2014</v>
      </c>
      <c r="B571" t="s">
        <v>1793</v>
      </c>
    </row>
    <row r="572" spans="1:2" x14ac:dyDescent="0.35">
      <c r="A572">
        <v>2014</v>
      </c>
      <c r="B572" t="s">
        <v>1795</v>
      </c>
    </row>
    <row r="573" spans="1:2" x14ac:dyDescent="0.35">
      <c r="A573">
        <v>2014</v>
      </c>
      <c r="B573" t="s">
        <v>1799</v>
      </c>
    </row>
    <row r="574" spans="1:2" x14ac:dyDescent="0.35">
      <c r="A574">
        <v>2014</v>
      </c>
      <c r="B574" t="s">
        <v>1800</v>
      </c>
    </row>
    <row r="575" spans="1:2" x14ac:dyDescent="0.35">
      <c r="A575">
        <v>2014</v>
      </c>
      <c r="B575" t="s">
        <v>1801</v>
      </c>
    </row>
    <row r="576" spans="1:2" x14ac:dyDescent="0.35">
      <c r="A576">
        <v>2014</v>
      </c>
      <c r="B576" t="s">
        <v>1802</v>
      </c>
    </row>
    <row r="577" spans="1:2" x14ac:dyDescent="0.35">
      <c r="A577">
        <v>2014</v>
      </c>
      <c r="B577" t="s">
        <v>1803</v>
      </c>
    </row>
    <row r="578" spans="1:2" x14ac:dyDescent="0.35">
      <c r="A578">
        <v>2014</v>
      </c>
      <c r="B578" t="s">
        <v>1805</v>
      </c>
    </row>
    <row r="579" spans="1:2" x14ac:dyDescent="0.35">
      <c r="A579">
        <v>2014</v>
      </c>
      <c r="B579" t="s">
        <v>1813</v>
      </c>
    </row>
    <row r="580" spans="1:2" x14ac:dyDescent="0.35">
      <c r="A580">
        <v>2014</v>
      </c>
      <c r="B580" t="s">
        <v>1815</v>
      </c>
    </row>
    <row r="581" spans="1:2" x14ac:dyDescent="0.35">
      <c r="A581">
        <v>2014</v>
      </c>
      <c r="B581" t="s">
        <v>1819</v>
      </c>
    </row>
    <row r="582" spans="1:2" x14ac:dyDescent="0.35">
      <c r="A582">
        <v>2014</v>
      </c>
      <c r="B582" t="s">
        <v>1824</v>
      </c>
    </row>
    <row r="583" spans="1:2" x14ac:dyDescent="0.35">
      <c r="A583">
        <v>2014</v>
      </c>
      <c r="B583" t="s">
        <v>1828</v>
      </c>
    </row>
    <row r="584" spans="1:2" x14ac:dyDescent="0.35">
      <c r="A584">
        <v>2014</v>
      </c>
      <c r="B584" t="s">
        <v>1830</v>
      </c>
    </row>
    <row r="585" spans="1:2" x14ac:dyDescent="0.35">
      <c r="A585">
        <v>2014</v>
      </c>
      <c r="B585" t="s">
        <v>1833</v>
      </c>
    </row>
    <row r="586" spans="1:2" x14ac:dyDescent="0.35">
      <c r="A586">
        <v>2014</v>
      </c>
      <c r="B586" t="s">
        <v>1842</v>
      </c>
    </row>
    <row r="587" spans="1:2" x14ac:dyDescent="0.35">
      <c r="A587">
        <v>2014</v>
      </c>
      <c r="B587" t="s">
        <v>1844</v>
      </c>
    </row>
    <row r="588" spans="1:2" x14ac:dyDescent="0.35">
      <c r="A588">
        <v>2014</v>
      </c>
      <c r="B588" t="s">
        <v>1848</v>
      </c>
    </row>
    <row r="589" spans="1:2" x14ac:dyDescent="0.35">
      <c r="A589">
        <v>2014</v>
      </c>
      <c r="B589" t="s">
        <v>1858</v>
      </c>
    </row>
    <row r="590" spans="1:2" x14ac:dyDescent="0.35">
      <c r="A590">
        <v>2014</v>
      </c>
      <c r="B590" t="s">
        <v>1865</v>
      </c>
    </row>
    <row r="591" spans="1:2" x14ac:dyDescent="0.35">
      <c r="A591">
        <v>2014</v>
      </c>
      <c r="B591" t="s">
        <v>1867</v>
      </c>
    </row>
    <row r="592" spans="1:2" x14ac:dyDescent="0.35">
      <c r="A592">
        <v>2014</v>
      </c>
      <c r="B592" t="s">
        <v>1868</v>
      </c>
    </row>
    <row r="593" spans="1:2" x14ac:dyDescent="0.35">
      <c r="A593">
        <v>2014</v>
      </c>
      <c r="B593" t="s">
        <v>1869</v>
      </c>
    </row>
    <row r="594" spans="1:2" x14ac:dyDescent="0.35">
      <c r="A594">
        <v>2014</v>
      </c>
      <c r="B594" t="s">
        <v>1870</v>
      </c>
    </row>
    <row r="595" spans="1:2" x14ac:dyDescent="0.35">
      <c r="A595">
        <v>2014</v>
      </c>
      <c r="B595" t="s">
        <v>1873</v>
      </c>
    </row>
    <row r="596" spans="1:2" x14ac:dyDescent="0.35">
      <c r="A596">
        <v>2014</v>
      </c>
      <c r="B596" t="s">
        <v>1879</v>
      </c>
    </row>
    <row r="597" spans="1:2" x14ac:dyDescent="0.35">
      <c r="A597">
        <v>2015</v>
      </c>
      <c r="B597" t="s">
        <v>661</v>
      </c>
    </row>
    <row r="598" spans="1:2" x14ac:dyDescent="0.35">
      <c r="A598">
        <v>2015</v>
      </c>
      <c r="B598" t="s">
        <v>1885</v>
      </c>
    </row>
    <row r="599" spans="1:2" x14ac:dyDescent="0.35">
      <c r="A599">
        <v>2015</v>
      </c>
      <c r="B599" t="s">
        <v>1504</v>
      </c>
    </row>
    <row r="600" spans="1:2" x14ac:dyDescent="0.35">
      <c r="A600">
        <v>2015</v>
      </c>
      <c r="B600" t="s">
        <v>1887</v>
      </c>
    </row>
    <row r="601" spans="1:2" x14ac:dyDescent="0.35">
      <c r="A601">
        <v>2015</v>
      </c>
      <c r="B601" t="s">
        <v>63</v>
      </c>
    </row>
    <row r="602" spans="1:2" x14ac:dyDescent="0.35">
      <c r="A602">
        <v>2015</v>
      </c>
      <c r="B602" t="s">
        <v>1888</v>
      </c>
    </row>
    <row r="603" spans="1:2" x14ac:dyDescent="0.35">
      <c r="A603">
        <v>2015</v>
      </c>
      <c r="B603" t="s">
        <v>217</v>
      </c>
    </row>
    <row r="604" spans="1:2" x14ac:dyDescent="0.35">
      <c r="A604">
        <v>2015</v>
      </c>
      <c r="B604" t="s">
        <v>659</v>
      </c>
    </row>
    <row r="605" spans="1:2" x14ac:dyDescent="0.35">
      <c r="A605">
        <v>2015</v>
      </c>
      <c r="B605" t="s">
        <v>1879</v>
      </c>
    </row>
    <row r="606" spans="1:2" x14ac:dyDescent="0.35">
      <c r="A606">
        <v>2015</v>
      </c>
      <c r="B606" t="s">
        <v>1251</v>
      </c>
    </row>
    <row r="607" spans="1:2" x14ac:dyDescent="0.35">
      <c r="A607">
        <v>2015</v>
      </c>
      <c r="B607" t="s">
        <v>368</v>
      </c>
    </row>
    <row r="608" spans="1:2" x14ac:dyDescent="0.35">
      <c r="A608">
        <v>2015</v>
      </c>
      <c r="B608" t="s">
        <v>79</v>
      </c>
    </row>
    <row r="609" spans="1:2" x14ac:dyDescent="0.35">
      <c r="A609">
        <v>2015</v>
      </c>
      <c r="B609" t="s">
        <v>1893</v>
      </c>
    </row>
    <row r="610" spans="1:2" x14ac:dyDescent="0.35">
      <c r="A610">
        <v>2015</v>
      </c>
      <c r="B610" t="s">
        <v>1894</v>
      </c>
    </row>
    <row r="611" spans="1:2" x14ac:dyDescent="0.35">
      <c r="A611">
        <v>2015</v>
      </c>
      <c r="B611" t="s">
        <v>955</v>
      </c>
    </row>
    <row r="612" spans="1:2" x14ac:dyDescent="0.35">
      <c r="A612">
        <v>2015</v>
      </c>
      <c r="B612" t="s">
        <v>1900</v>
      </c>
    </row>
    <row r="613" spans="1:2" x14ac:dyDescent="0.35">
      <c r="A613">
        <v>2015</v>
      </c>
      <c r="B613" t="s">
        <v>607</v>
      </c>
    </row>
    <row r="614" spans="1:2" x14ac:dyDescent="0.35">
      <c r="A614">
        <v>2015</v>
      </c>
      <c r="B614" t="s">
        <v>477</v>
      </c>
    </row>
    <row r="615" spans="1:2" x14ac:dyDescent="0.35">
      <c r="A615">
        <v>2015</v>
      </c>
      <c r="B615" t="s">
        <v>612</v>
      </c>
    </row>
    <row r="616" spans="1:2" x14ac:dyDescent="0.35">
      <c r="A616">
        <v>2015</v>
      </c>
      <c r="B616" t="s">
        <v>805</v>
      </c>
    </row>
    <row r="617" spans="1:2" x14ac:dyDescent="0.35">
      <c r="A617">
        <v>2015</v>
      </c>
      <c r="B617" t="s">
        <v>1902</v>
      </c>
    </row>
    <row r="618" spans="1:2" x14ac:dyDescent="0.35">
      <c r="A618">
        <v>2015</v>
      </c>
      <c r="B618" t="s">
        <v>1743</v>
      </c>
    </row>
    <row r="619" spans="1:2" x14ac:dyDescent="0.35">
      <c r="A619">
        <v>2015</v>
      </c>
      <c r="B619" t="s">
        <v>60</v>
      </c>
    </row>
    <row r="620" spans="1:2" x14ac:dyDescent="0.35">
      <c r="A620">
        <v>2015</v>
      </c>
      <c r="B620" t="s">
        <v>1801</v>
      </c>
    </row>
    <row r="621" spans="1:2" x14ac:dyDescent="0.35">
      <c r="A621">
        <v>2015</v>
      </c>
      <c r="B621" t="s">
        <v>1104</v>
      </c>
    </row>
    <row r="622" spans="1:2" x14ac:dyDescent="0.35">
      <c r="A622">
        <v>2015</v>
      </c>
      <c r="B622" t="s">
        <v>1147</v>
      </c>
    </row>
    <row r="623" spans="1:2" x14ac:dyDescent="0.35">
      <c r="A623">
        <v>2015</v>
      </c>
      <c r="B623" t="s">
        <v>980</v>
      </c>
    </row>
    <row r="624" spans="1:2" x14ac:dyDescent="0.35">
      <c r="A624">
        <v>2015</v>
      </c>
      <c r="B624" t="s">
        <v>1180</v>
      </c>
    </row>
    <row r="625" spans="1:2" x14ac:dyDescent="0.35">
      <c r="A625">
        <v>2015</v>
      </c>
      <c r="B625" t="s">
        <v>556</v>
      </c>
    </row>
    <row r="626" spans="1:2" x14ac:dyDescent="0.35">
      <c r="A626">
        <v>2015</v>
      </c>
      <c r="B626" t="s">
        <v>1909</v>
      </c>
    </row>
    <row r="627" spans="1:2" x14ac:dyDescent="0.35">
      <c r="A627">
        <v>2015</v>
      </c>
      <c r="B627" t="s">
        <v>1540</v>
      </c>
    </row>
    <row r="628" spans="1:2" x14ac:dyDescent="0.35">
      <c r="A628">
        <v>2015</v>
      </c>
      <c r="B628" t="s">
        <v>811</v>
      </c>
    </row>
    <row r="629" spans="1:2" x14ac:dyDescent="0.35">
      <c r="A629">
        <v>2015</v>
      </c>
      <c r="B629" t="s">
        <v>673</v>
      </c>
    </row>
    <row r="630" spans="1:2" x14ac:dyDescent="0.35">
      <c r="A630">
        <v>2015</v>
      </c>
      <c r="B630" t="s">
        <v>1044</v>
      </c>
    </row>
    <row r="631" spans="1:2" x14ac:dyDescent="0.35">
      <c r="A631">
        <v>2015</v>
      </c>
      <c r="B631" t="s">
        <v>1912</v>
      </c>
    </row>
    <row r="632" spans="1:2" x14ac:dyDescent="0.35">
      <c r="A632">
        <v>2015</v>
      </c>
      <c r="B632" t="s">
        <v>1914</v>
      </c>
    </row>
    <row r="633" spans="1:2" x14ac:dyDescent="0.35">
      <c r="A633">
        <v>2015</v>
      </c>
      <c r="B633" t="s">
        <v>391</v>
      </c>
    </row>
    <row r="634" spans="1:2" x14ac:dyDescent="0.35">
      <c r="A634">
        <v>2015</v>
      </c>
      <c r="B634" t="s">
        <v>1243</v>
      </c>
    </row>
    <row r="635" spans="1:2" x14ac:dyDescent="0.35">
      <c r="A635">
        <v>2015</v>
      </c>
      <c r="B635" t="s">
        <v>798</v>
      </c>
    </row>
    <row r="636" spans="1:2" x14ac:dyDescent="0.35">
      <c r="A636">
        <v>2015</v>
      </c>
      <c r="B636" t="s">
        <v>894</v>
      </c>
    </row>
    <row r="637" spans="1:2" x14ac:dyDescent="0.35">
      <c r="A637">
        <v>2015</v>
      </c>
      <c r="B637" t="s">
        <v>1329</v>
      </c>
    </row>
    <row r="638" spans="1:2" x14ac:dyDescent="0.35">
      <c r="A638">
        <v>2015</v>
      </c>
      <c r="B638" t="s">
        <v>1918</v>
      </c>
    </row>
    <row r="639" spans="1:2" x14ac:dyDescent="0.35">
      <c r="A639">
        <v>2015</v>
      </c>
      <c r="B639" t="s">
        <v>1450</v>
      </c>
    </row>
    <row r="640" spans="1:2" x14ac:dyDescent="0.35">
      <c r="A640">
        <v>2015</v>
      </c>
      <c r="B640" t="s">
        <v>1750</v>
      </c>
    </row>
    <row r="641" spans="1:2" x14ac:dyDescent="0.35">
      <c r="A641">
        <v>2015</v>
      </c>
      <c r="B641" t="s">
        <v>679</v>
      </c>
    </row>
    <row r="642" spans="1:2" x14ac:dyDescent="0.35">
      <c r="A642">
        <v>2015</v>
      </c>
      <c r="B642" t="s">
        <v>470</v>
      </c>
    </row>
    <row r="643" spans="1:2" x14ac:dyDescent="0.35">
      <c r="A643">
        <v>2015</v>
      </c>
      <c r="B643" t="s">
        <v>601</v>
      </c>
    </row>
    <row r="644" spans="1:2" x14ac:dyDescent="0.35">
      <c r="A644">
        <v>2015</v>
      </c>
      <c r="B644" t="s">
        <v>1793</v>
      </c>
    </row>
    <row r="645" spans="1:2" x14ac:dyDescent="0.35">
      <c r="A645">
        <v>2015</v>
      </c>
      <c r="B645" t="s">
        <v>439</v>
      </c>
    </row>
    <row r="646" spans="1:2" x14ac:dyDescent="0.35">
      <c r="A646">
        <v>2015</v>
      </c>
      <c r="B646" t="s">
        <v>1650</v>
      </c>
    </row>
    <row r="647" spans="1:2" x14ac:dyDescent="0.35">
      <c r="A647">
        <v>2015</v>
      </c>
      <c r="B647" t="s">
        <v>1922</v>
      </c>
    </row>
    <row r="648" spans="1:2" x14ac:dyDescent="0.35">
      <c r="A648">
        <v>2015</v>
      </c>
      <c r="B648" t="s">
        <v>880</v>
      </c>
    </row>
    <row r="649" spans="1:2" x14ac:dyDescent="0.35">
      <c r="A649">
        <v>2015</v>
      </c>
      <c r="B649" t="s">
        <v>285</v>
      </c>
    </row>
    <row r="650" spans="1:2" x14ac:dyDescent="0.35">
      <c r="A650">
        <v>2015</v>
      </c>
      <c r="B650" t="s">
        <v>1175</v>
      </c>
    </row>
    <row r="651" spans="1:2" x14ac:dyDescent="0.35">
      <c r="A651">
        <v>2015</v>
      </c>
      <c r="B651" t="s">
        <v>1645</v>
      </c>
    </row>
    <row r="652" spans="1:2" x14ac:dyDescent="0.35">
      <c r="A652">
        <v>2015</v>
      </c>
      <c r="B652" t="s">
        <v>1813</v>
      </c>
    </row>
    <row r="653" spans="1:2" x14ac:dyDescent="0.35">
      <c r="A653">
        <v>2015</v>
      </c>
      <c r="B653" t="s">
        <v>1924</v>
      </c>
    </row>
    <row r="654" spans="1:2" x14ac:dyDescent="0.35">
      <c r="A654">
        <v>2015</v>
      </c>
      <c r="B654" t="s">
        <v>1787</v>
      </c>
    </row>
    <row r="655" spans="1:2" x14ac:dyDescent="0.35">
      <c r="A655">
        <v>2015</v>
      </c>
      <c r="B655" t="s">
        <v>1519</v>
      </c>
    </row>
    <row r="656" spans="1:2" x14ac:dyDescent="0.35">
      <c r="A656">
        <v>2015</v>
      </c>
      <c r="B656" t="s">
        <v>1419</v>
      </c>
    </row>
    <row r="657" spans="1:2" x14ac:dyDescent="0.35">
      <c r="A657">
        <v>2015</v>
      </c>
      <c r="B657" t="s">
        <v>1928</v>
      </c>
    </row>
    <row r="658" spans="1:2" x14ac:dyDescent="0.35">
      <c r="A658">
        <v>2015</v>
      </c>
      <c r="B658" t="s">
        <v>1057</v>
      </c>
    </row>
    <row r="659" spans="1:2" x14ac:dyDescent="0.35">
      <c r="A659">
        <v>2015</v>
      </c>
      <c r="B659" t="s">
        <v>197</v>
      </c>
    </row>
    <row r="660" spans="1:2" x14ac:dyDescent="0.35">
      <c r="A660">
        <v>2015</v>
      </c>
      <c r="B660" t="s">
        <v>1671</v>
      </c>
    </row>
    <row r="661" spans="1:2" x14ac:dyDescent="0.35">
      <c r="A661">
        <v>2015</v>
      </c>
      <c r="B661" t="s">
        <v>714</v>
      </c>
    </row>
    <row r="662" spans="1:2" x14ac:dyDescent="0.35">
      <c r="A662">
        <v>2015</v>
      </c>
      <c r="B662" t="s">
        <v>272</v>
      </c>
    </row>
    <row r="663" spans="1:2" x14ac:dyDescent="0.35">
      <c r="A663">
        <v>2015</v>
      </c>
      <c r="B663" t="s">
        <v>1933</v>
      </c>
    </row>
    <row r="664" spans="1:2" x14ac:dyDescent="0.35">
      <c r="A664">
        <v>2015</v>
      </c>
      <c r="B664" t="s">
        <v>1935</v>
      </c>
    </row>
    <row r="665" spans="1:2" x14ac:dyDescent="0.35">
      <c r="A665">
        <v>2015</v>
      </c>
      <c r="B665" t="s">
        <v>676</v>
      </c>
    </row>
    <row r="666" spans="1:2" x14ac:dyDescent="0.35">
      <c r="A666">
        <v>2015</v>
      </c>
      <c r="B666" t="s">
        <v>1029</v>
      </c>
    </row>
    <row r="667" spans="1:2" x14ac:dyDescent="0.35">
      <c r="A667">
        <v>2015</v>
      </c>
      <c r="B667" t="s">
        <v>1830</v>
      </c>
    </row>
    <row r="668" spans="1:2" x14ac:dyDescent="0.35">
      <c r="A668">
        <v>2015</v>
      </c>
      <c r="B668" t="s">
        <v>1738</v>
      </c>
    </row>
    <row r="669" spans="1:2" x14ac:dyDescent="0.35">
      <c r="A669">
        <v>2015</v>
      </c>
      <c r="B669" t="s">
        <v>1937</v>
      </c>
    </row>
    <row r="670" spans="1:2" x14ac:dyDescent="0.35">
      <c r="A670">
        <v>2015</v>
      </c>
      <c r="B670" t="s">
        <v>153</v>
      </c>
    </row>
    <row r="671" spans="1:2" x14ac:dyDescent="0.35">
      <c r="A671">
        <v>2015</v>
      </c>
      <c r="B671" t="s">
        <v>1939</v>
      </c>
    </row>
    <row r="672" spans="1:2" x14ac:dyDescent="0.35">
      <c r="A672">
        <v>2015</v>
      </c>
      <c r="B672" t="s">
        <v>1260</v>
      </c>
    </row>
    <row r="673" spans="1:2" x14ac:dyDescent="0.35">
      <c r="A673">
        <v>2015</v>
      </c>
      <c r="B673" t="s">
        <v>1006</v>
      </c>
    </row>
    <row r="674" spans="1:2" x14ac:dyDescent="0.35">
      <c r="A674">
        <v>2015</v>
      </c>
      <c r="B674" t="s">
        <v>973</v>
      </c>
    </row>
    <row r="675" spans="1:2" x14ac:dyDescent="0.35">
      <c r="A675">
        <v>2015</v>
      </c>
      <c r="B675" t="s">
        <v>1943</v>
      </c>
    </row>
    <row r="676" spans="1:2" x14ac:dyDescent="0.35">
      <c r="A676">
        <v>2015</v>
      </c>
      <c r="B676" t="s">
        <v>893</v>
      </c>
    </row>
    <row r="677" spans="1:2" x14ac:dyDescent="0.35">
      <c r="A677">
        <v>2015</v>
      </c>
      <c r="B677" t="s">
        <v>1448</v>
      </c>
    </row>
    <row r="678" spans="1:2" x14ac:dyDescent="0.35">
      <c r="A678">
        <v>2015</v>
      </c>
      <c r="B678" t="s">
        <v>875</v>
      </c>
    </row>
    <row r="679" spans="1:2" x14ac:dyDescent="0.35">
      <c r="A679">
        <v>2015</v>
      </c>
      <c r="B679" t="s">
        <v>1947</v>
      </c>
    </row>
    <row r="680" spans="1:2" x14ac:dyDescent="0.35">
      <c r="A680">
        <v>2015</v>
      </c>
      <c r="B680" t="s">
        <v>96</v>
      </c>
    </row>
    <row r="681" spans="1:2" x14ac:dyDescent="0.35">
      <c r="A681">
        <v>2015</v>
      </c>
      <c r="B681" t="s">
        <v>454</v>
      </c>
    </row>
    <row r="682" spans="1:2" x14ac:dyDescent="0.35">
      <c r="A682">
        <v>2015</v>
      </c>
      <c r="B682" t="s">
        <v>1948</v>
      </c>
    </row>
    <row r="683" spans="1:2" x14ac:dyDescent="0.35">
      <c r="A683">
        <v>2015</v>
      </c>
      <c r="B683" t="s">
        <v>1410</v>
      </c>
    </row>
    <row r="684" spans="1:2" x14ac:dyDescent="0.35">
      <c r="A684">
        <v>2015</v>
      </c>
      <c r="B684" t="s">
        <v>1253</v>
      </c>
    </row>
    <row r="685" spans="1:2" x14ac:dyDescent="0.35">
      <c r="A685">
        <v>2015</v>
      </c>
      <c r="B685" t="s">
        <v>547</v>
      </c>
    </row>
    <row r="686" spans="1:2" x14ac:dyDescent="0.35">
      <c r="A686">
        <v>2015</v>
      </c>
      <c r="B686" t="s">
        <v>917</v>
      </c>
    </row>
    <row r="687" spans="1:2" x14ac:dyDescent="0.35">
      <c r="A687">
        <v>2015</v>
      </c>
      <c r="B687" t="s">
        <v>589</v>
      </c>
    </row>
    <row r="688" spans="1:2" x14ac:dyDescent="0.35">
      <c r="A688">
        <v>2015</v>
      </c>
      <c r="B688" t="s">
        <v>1950</v>
      </c>
    </row>
    <row r="689" spans="1:2" x14ac:dyDescent="0.35">
      <c r="A689">
        <v>2015</v>
      </c>
      <c r="B689" t="s">
        <v>1953</v>
      </c>
    </row>
    <row r="690" spans="1:2" x14ac:dyDescent="0.35">
      <c r="A690">
        <v>2015</v>
      </c>
      <c r="B690" t="s">
        <v>1312</v>
      </c>
    </row>
    <row r="691" spans="1:2" x14ac:dyDescent="0.35">
      <c r="A691">
        <v>2015</v>
      </c>
      <c r="B691" t="s">
        <v>382</v>
      </c>
    </row>
    <row r="692" spans="1:2" x14ac:dyDescent="0.35">
      <c r="A692">
        <v>2015</v>
      </c>
      <c r="B692" t="s">
        <v>1334</v>
      </c>
    </row>
    <row r="693" spans="1:2" x14ac:dyDescent="0.35">
      <c r="A693">
        <v>2015</v>
      </c>
      <c r="B693" t="s">
        <v>1690</v>
      </c>
    </row>
    <row r="694" spans="1:2" x14ac:dyDescent="0.35">
      <c r="A694">
        <v>2015</v>
      </c>
      <c r="B694" t="s">
        <v>1959</v>
      </c>
    </row>
    <row r="695" spans="1:2" x14ac:dyDescent="0.35">
      <c r="A695">
        <v>2015</v>
      </c>
      <c r="B695" t="s">
        <v>1497</v>
      </c>
    </row>
    <row r="696" spans="1:2" x14ac:dyDescent="0.35">
      <c r="A696">
        <v>2015</v>
      </c>
      <c r="B696" t="s">
        <v>1053</v>
      </c>
    </row>
    <row r="697" spans="1:2" x14ac:dyDescent="0.35">
      <c r="A697">
        <v>2015</v>
      </c>
      <c r="B697" t="s">
        <v>909</v>
      </c>
    </row>
    <row r="698" spans="1:2" x14ac:dyDescent="0.35">
      <c r="A698">
        <v>2015</v>
      </c>
      <c r="B698" t="s">
        <v>1332</v>
      </c>
    </row>
    <row r="699" spans="1:2" x14ac:dyDescent="0.35">
      <c r="A699">
        <v>2015</v>
      </c>
      <c r="B699" t="s">
        <v>187</v>
      </c>
    </row>
    <row r="700" spans="1:2" x14ac:dyDescent="0.35">
      <c r="A700">
        <v>2015</v>
      </c>
      <c r="B700" t="s">
        <v>1964</v>
      </c>
    </row>
    <row r="701" spans="1:2" x14ac:dyDescent="0.35">
      <c r="A701">
        <v>2015</v>
      </c>
      <c r="B701" t="s">
        <v>1965</v>
      </c>
    </row>
    <row r="702" spans="1:2" x14ac:dyDescent="0.35">
      <c r="A702">
        <v>2015</v>
      </c>
      <c r="B702" t="s">
        <v>1654</v>
      </c>
    </row>
    <row r="703" spans="1:2" x14ac:dyDescent="0.35">
      <c r="A703">
        <v>2015</v>
      </c>
      <c r="B703" t="s">
        <v>780</v>
      </c>
    </row>
    <row r="704" spans="1:2" x14ac:dyDescent="0.35">
      <c r="A704">
        <v>2015</v>
      </c>
      <c r="B704" t="s">
        <v>1968</v>
      </c>
    </row>
    <row r="705" spans="1:2" x14ac:dyDescent="0.35">
      <c r="A705">
        <v>2015</v>
      </c>
      <c r="B705" t="s">
        <v>1970</v>
      </c>
    </row>
    <row r="706" spans="1:2" x14ac:dyDescent="0.35">
      <c r="A706">
        <v>2015</v>
      </c>
      <c r="B706" t="s">
        <v>467</v>
      </c>
    </row>
    <row r="707" spans="1:2" x14ac:dyDescent="0.35">
      <c r="A707">
        <v>2015</v>
      </c>
      <c r="B707" t="s">
        <v>1637</v>
      </c>
    </row>
    <row r="708" spans="1:2" x14ac:dyDescent="0.35">
      <c r="A708">
        <v>2015</v>
      </c>
      <c r="B708" t="s">
        <v>1973</v>
      </c>
    </row>
    <row r="709" spans="1:2" x14ac:dyDescent="0.35">
      <c r="A709">
        <v>2015</v>
      </c>
      <c r="B709" t="s">
        <v>1858</v>
      </c>
    </row>
    <row r="710" spans="1:2" x14ac:dyDescent="0.35">
      <c r="A710">
        <v>2015</v>
      </c>
      <c r="B710" t="s">
        <v>1375</v>
      </c>
    </row>
    <row r="711" spans="1:2" x14ac:dyDescent="0.35">
      <c r="A711">
        <v>2015</v>
      </c>
      <c r="B711" t="s">
        <v>1025</v>
      </c>
    </row>
    <row r="712" spans="1:2" x14ac:dyDescent="0.35">
      <c r="A712">
        <v>2015</v>
      </c>
      <c r="B712" t="s">
        <v>790</v>
      </c>
    </row>
    <row r="713" spans="1:2" x14ac:dyDescent="0.35">
      <c r="A713">
        <v>2015</v>
      </c>
      <c r="B713" t="s">
        <v>1440</v>
      </c>
    </row>
    <row r="714" spans="1:2" x14ac:dyDescent="0.35">
      <c r="A714">
        <v>2015</v>
      </c>
      <c r="B714" t="s">
        <v>912</v>
      </c>
    </row>
    <row r="715" spans="1:2" x14ac:dyDescent="0.35">
      <c r="A715">
        <v>2015</v>
      </c>
      <c r="B715" t="s">
        <v>1976</v>
      </c>
    </row>
    <row r="716" spans="1:2" x14ac:dyDescent="0.35">
      <c r="A716">
        <v>2015</v>
      </c>
      <c r="B716" t="s">
        <v>1746</v>
      </c>
    </row>
    <row r="717" spans="1:2" x14ac:dyDescent="0.35">
      <c r="A717">
        <v>2015</v>
      </c>
      <c r="B717" t="s">
        <v>1979</v>
      </c>
    </row>
    <row r="718" spans="1:2" x14ac:dyDescent="0.35">
      <c r="A718">
        <v>2015</v>
      </c>
      <c r="B718" t="s">
        <v>1106</v>
      </c>
    </row>
    <row r="719" spans="1:2" x14ac:dyDescent="0.35">
      <c r="A719">
        <v>2015</v>
      </c>
      <c r="B719" t="s">
        <v>740</v>
      </c>
    </row>
    <row r="720" spans="1:2" x14ac:dyDescent="0.35">
      <c r="A720">
        <v>2015</v>
      </c>
      <c r="B720" t="s">
        <v>1403</v>
      </c>
    </row>
    <row r="721" spans="1:2" x14ac:dyDescent="0.35">
      <c r="A721">
        <v>2015</v>
      </c>
      <c r="B721" t="s">
        <v>109</v>
      </c>
    </row>
    <row r="722" spans="1:2" x14ac:dyDescent="0.35">
      <c r="A722">
        <v>2015</v>
      </c>
      <c r="B722" t="s">
        <v>1635</v>
      </c>
    </row>
    <row r="723" spans="1:2" x14ac:dyDescent="0.35">
      <c r="A723">
        <v>2015</v>
      </c>
      <c r="B723" t="s">
        <v>282</v>
      </c>
    </row>
    <row r="724" spans="1:2" x14ac:dyDescent="0.35">
      <c r="A724">
        <v>2015</v>
      </c>
      <c r="B724" t="s">
        <v>683</v>
      </c>
    </row>
    <row r="725" spans="1:2" x14ac:dyDescent="0.35">
      <c r="A725">
        <v>2015</v>
      </c>
      <c r="B725" t="s">
        <v>1359</v>
      </c>
    </row>
    <row r="726" spans="1:2" x14ac:dyDescent="0.35">
      <c r="A726">
        <v>2015</v>
      </c>
      <c r="B726" t="s">
        <v>1428</v>
      </c>
    </row>
    <row r="727" spans="1:2" x14ac:dyDescent="0.35">
      <c r="A727">
        <v>2015</v>
      </c>
      <c r="B727" t="s">
        <v>291</v>
      </c>
    </row>
    <row r="728" spans="1:2" x14ac:dyDescent="0.35">
      <c r="A728">
        <v>2015</v>
      </c>
      <c r="B728" t="s">
        <v>309</v>
      </c>
    </row>
    <row r="729" spans="1:2" x14ac:dyDescent="0.35">
      <c r="A729">
        <v>2015</v>
      </c>
      <c r="B729" t="s">
        <v>1988</v>
      </c>
    </row>
    <row r="730" spans="1:2" x14ac:dyDescent="0.35">
      <c r="A730">
        <v>2015</v>
      </c>
      <c r="B730" t="s">
        <v>400</v>
      </c>
    </row>
    <row r="731" spans="1:2" x14ac:dyDescent="0.35">
      <c r="A731">
        <v>2015</v>
      </c>
      <c r="B731" t="s">
        <v>924</v>
      </c>
    </row>
    <row r="732" spans="1:2" x14ac:dyDescent="0.35">
      <c r="A732">
        <v>2015</v>
      </c>
      <c r="B732" t="s">
        <v>1993</v>
      </c>
    </row>
    <row r="733" spans="1:2" x14ac:dyDescent="0.35">
      <c r="A733">
        <v>2015</v>
      </c>
      <c r="B733" t="s">
        <v>1790</v>
      </c>
    </row>
    <row r="734" spans="1:2" x14ac:dyDescent="0.35">
      <c r="A734">
        <v>2015</v>
      </c>
      <c r="B734" t="s">
        <v>1996</v>
      </c>
    </row>
    <row r="735" spans="1:2" x14ac:dyDescent="0.35">
      <c r="A735">
        <v>2015</v>
      </c>
      <c r="B735" t="s">
        <v>419</v>
      </c>
    </row>
    <row r="736" spans="1:2" x14ac:dyDescent="0.35">
      <c r="A736">
        <v>2015</v>
      </c>
      <c r="B736" t="s">
        <v>1523</v>
      </c>
    </row>
    <row r="737" spans="1:2" x14ac:dyDescent="0.35">
      <c r="A737">
        <v>2015</v>
      </c>
      <c r="B737" t="s">
        <v>788</v>
      </c>
    </row>
    <row r="738" spans="1:2" x14ac:dyDescent="0.35">
      <c r="A738">
        <v>2015</v>
      </c>
      <c r="B738" t="s">
        <v>141</v>
      </c>
    </row>
    <row r="739" spans="1:2" x14ac:dyDescent="0.35">
      <c r="A739">
        <v>2015</v>
      </c>
      <c r="B739" t="s">
        <v>831</v>
      </c>
    </row>
    <row r="740" spans="1:2" x14ac:dyDescent="0.35">
      <c r="A740">
        <v>2015</v>
      </c>
      <c r="B740" t="s">
        <v>1373</v>
      </c>
    </row>
    <row r="741" spans="1:2" x14ac:dyDescent="0.35">
      <c r="A741">
        <v>2015</v>
      </c>
      <c r="B741" t="s">
        <v>937</v>
      </c>
    </row>
    <row r="742" spans="1:2" x14ac:dyDescent="0.35">
      <c r="A742">
        <v>2015</v>
      </c>
      <c r="B742" t="s">
        <v>620</v>
      </c>
    </row>
    <row r="743" spans="1:2" x14ac:dyDescent="0.35">
      <c r="A743">
        <v>2015</v>
      </c>
      <c r="B743" t="s">
        <v>1179</v>
      </c>
    </row>
    <row r="744" spans="1:2" x14ac:dyDescent="0.35">
      <c r="A744">
        <v>2015</v>
      </c>
      <c r="B744" t="s">
        <v>507</v>
      </c>
    </row>
    <row r="745" spans="1:2" x14ac:dyDescent="0.35">
      <c r="A745">
        <v>2015</v>
      </c>
      <c r="B745" t="s">
        <v>833</v>
      </c>
    </row>
    <row r="746" spans="1:2" x14ac:dyDescent="0.35">
      <c r="A746">
        <v>2015</v>
      </c>
      <c r="B746" t="s">
        <v>1487</v>
      </c>
    </row>
    <row r="747" spans="1:2" x14ac:dyDescent="0.35">
      <c r="A747">
        <v>2015</v>
      </c>
      <c r="B747" t="s">
        <v>1416</v>
      </c>
    </row>
    <row r="748" spans="1:2" x14ac:dyDescent="0.35">
      <c r="A748">
        <v>2015</v>
      </c>
      <c r="B748" t="s">
        <v>1496</v>
      </c>
    </row>
    <row r="749" spans="1:2" x14ac:dyDescent="0.35">
      <c r="A749">
        <v>2015</v>
      </c>
      <c r="B749" t="s">
        <v>511</v>
      </c>
    </row>
    <row r="750" spans="1:2" x14ac:dyDescent="0.35">
      <c r="A750">
        <v>2015</v>
      </c>
      <c r="B750" t="s">
        <v>1214</v>
      </c>
    </row>
    <row r="751" spans="1:2" x14ac:dyDescent="0.35">
      <c r="A751">
        <v>2015</v>
      </c>
      <c r="B751" t="s">
        <v>1707</v>
      </c>
    </row>
    <row r="752" spans="1:2" x14ac:dyDescent="0.35">
      <c r="A752">
        <v>2015</v>
      </c>
      <c r="B752" t="s">
        <v>2013</v>
      </c>
    </row>
    <row r="753" spans="1:2" x14ac:dyDescent="0.35">
      <c r="A753">
        <v>2015</v>
      </c>
      <c r="B753" t="s">
        <v>1461</v>
      </c>
    </row>
    <row r="754" spans="1:2" x14ac:dyDescent="0.35">
      <c r="A754">
        <v>2015</v>
      </c>
      <c r="B754" t="s">
        <v>2014</v>
      </c>
    </row>
    <row r="755" spans="1:2" x14ac:dyDescent="0.35">
      <c r="A755">
        <v>2015</v>
      </c>
      <c r="B755" t="s">
        <v>2015</v>
      </c>
    </row>
    <row r="756" spans="1:2" x14ac:dyDescent="0.35">
      <c r="A756">
        <v>2015</v>
      </c>
      <c r="B756" t="s">
        <v>1069</v>
      </c>
    </row>
    <row r="757" spans="1:2" x14ac:dyDescent="0.35">
      <c r="A757">
        <v>2015</v>
      </c>
      <c r="B757" t="s">
        <v>2019</v>
      </c>
    </row>
    <row r="758" spans="1:2" x14ac:dyDescent="0.35">
      <c r="A758">
        <v>2015</v>
      </c>
      <c r="B758" t="s">
        <v>1394</v>
      </c>
    </row>
    <row r="759" spans="1:2" x14ac:dyDescent="0.35">
      <c r="A759">
        <v>2015</v>
      </c>
      <c r="B759" t="s">
        <v>1760</v>
      </c>
    </row>
    <row r="760" spans="1:2" x14ac:dyDescent="0.35">
      <c r="A760">
        <v>2015</v>
      </c>
      <c r="B760" t="s">
        <v>2023</v>
      </c>
    </row>
    <row r="761" spans="1:2" x14ac:dyDescent="0.35">
      <c r="A761">
        <v>2015</v>
      </c>
      <c r="B761" t="s">
        <v>562</v>
      </c>
    </row>
    <row r="762" spans="1:2" x14ac:dyDescent="0.35">
      <c r="A762">
        <v>2015</v>
      </c>
      <c r="B762" t="s">
        <v>1279</v>
      </c>
    </row>
    <row r="763" spans="1:2" x14ac:dyDescent="0.35">
      <c r="A763">
        <v>2015</v>
      </c>
      <c r="B763" t="s">
        <v>1343</v>
      </c>
    </row>
    <row r="764" spans="1:2" x14ac:dyDescent="0.35">
      <c r="A764">
        <v>2015</v>
      </c>
      <c r="B764" t="s">
        <v>592</v>
      </c>
    </row>
    <row r="765" spans="1:2" x14ac:dyDescent="0.35">
      <c r="A765">
        <v>2015</v>
      </c>
      <c r="B765" t="s">
        <v>1557</v>
      </c>
    </row>
    <row r="766" spans="1:2" x14ac:dyDescent="0.35">
      <c r="A766">
        <v>2015</v>
      </c>
      <c r="B766" t="s">
        <v>682</v>
      </c>
    </row>
    <row r="767" spans="1:2" x14ac:dyDescent="0.35">
      <c r="A767">
        <v>2015</v>
      </c>
      <c r="B767" t="s">
        <v>1290</v>
      </c>
    </row>
    <row r="768" spans="1:2" x14ac:dyDescent="0.35">
      <c r="A768">
        <v>2015</v>
      </c>
      <c r="B768" t="s">
        <v>11</v>
      </c>
    </row>
    <row r="769" spans="1:2" x14ac:dyDescent="0.35">
      <c r="A769">
        <v>2015</v>
      </c>
      <c r="B769" t="s">
        <v>1414</v>
      </c>
    </row>
    <row r="770" spans="1:2" x14ac:dyDescent="0.35">
      <c r="A770">
        <v>2015</v>
      </c>
      <c r="B770" t="s">
        <v>1078</v>
      </c>
    </row>
    <row r="771" spans="1:2" x14ac:dyDescent="0.35">
      <c r="A771">
        <v>2015</v>
      </c>
      <c r="B771" t="s">
        <v>1145</v>
      </c>
    </row>
    <row r="772" spans="1:2" x14ac:dyDescent="0.35">
      <c r="A772">
        <v>2015</v>
      </c>
      <c r="B772" t="s">
        <v>609</v>
      </c>
    </row>
    <row r="773" spans="1:2" x14ac:dyDescent="0.35">
      <c r="A773">
        <v>2015</v>
      </c>
      <c r="B773" t="s">
        <v>2035</v>
      </c>
    </row>
    <row r="774" spans="1:2" x14ac:dyDescent="0.35">
      <c r="A774">
        <v>2015</v>
      </c>
      <c r="B774" t="s">
        <v>637</v>
      </c>
    </row>
    <row r="775" spans="1:2" x14ac:dyDescent="0.35">
      <c r="A775">
        <v>2015</v>
      </c>
      <c r="B775" t="s">
        <v>1337</v>
      </c>
    </row>
    <row r="776" spans="1:2" x14ac:dyDescent="0.35">
      <c r="A776">
        <v>2015</v>
      </c>
      <c r="B776" t="s">
        <v>2039</v>
      </c>
    </row>
    <row r="777" spans="1:2" x14ac:dyDescent="0.35">
      <c r="A777">
        <v>2015</v>
      </c>
      <c r="B777" t="s">
        <v>2041</v>
      </c>
    </row>
    <row r="778" spans="1:2" x14ac:dyDescent="0.35">
      <c r="A778">
        <v>2015</v>
      </c>
      <c r="B778" t="s">
        <v>327</v>
      </c>
    </row>
    <row r="779" spans="1:2" x14ac:dyDescent="0.35">
      <c r="A779">
        <v>2015</v>
      </c>
      <c r="B779" t="s">
        <v>169</v>
      </c>
    </row>
    <row r="780" spans="1:2" x14ac:dyDescent="0.35">
      <c r="A780">
        <v>2015</v>
      </c>
      <c r="B780" t="s">
        <v>251</v>
      </c>
    </row>
    <row r="781" spans="1:2" x14ac:dyDescent="0.35">
      <c r="A781">
        <v>2015</v>
      </c>
      <c r="B781" t="s">
        <v>2044</v>
      </c>
    </row>
    <row r="782" spans="1:2" x14ac:dyDescent="0.35">
      <c r="A782">
        <v>2015</v>
      </c>
      <c r="B782" t="s">
        <v>859</v>
      </c>
    </row>
    <row r="783" spans="1:2" x14ac:dyDescent="0.35">
      <c r="A783">
        <v>2015</v>
      </c>
      <c r="B783" t="s">
        <v>220</v>
      </c>
    </row>
    <row r="784" spans="1:2" x14ac:dyDescent="0.35">
      <c r="A784">
        <v>2015</v>
      </c>
      <c r="B784" t="s">
        <v>711</v>
      </c>
    </row>
    <row r="785" spans="1:2" x14ac:dyDescent="0.35">
      <c r="A785">
        <v>2015</v>
      </c>
      <c r="B785" t="s">
        <v>1678</v>
      </c>
    </row>
    <row r="786" spans="1:2" x14ac:dyDescent="0.35">
      <c r="A786">
        <v>2015</v>
      </c>
      <c r="B786" t="s">
        <v>891</v>
      </c>
    </row>
    <row r="787" spans="1:2" x14ac:dyDescent="0.35">
      <c r="A787">
        <v>2015</v>
      </c>
      <c r="B787" t="s">
        <v>133</v>
      </c>
    </row>
    <row r="788" spans="1:2" x14ac:dyDescent="0.35">
      <c r="A788">
        <v>2015</v>
      </c>
      <c r="B788" t="s">
        <v>535</v>
      </c>
    </row>
    <row r="789" spans="1:2" x14ac:dyDescent="0.35">
      <c r="A789">
        <v>2015</v>
      </c>
      <c r="B789" t="s">
        <v>554</v>
      </c>
    </row>
    <row r="790" spans="1:2" x14ac:dyDescent="0.35">
      <c r="A790">
        <v>2015</v>
      </c>
      <c r="B790" t="s">
        <v>2050</v>
      </c>
    </row>
    <row r="791" spans="1:2" x14ac:dyDescent="0.35">
      <c r="A791">
        <v>2015</v>
      </c>
      <c r="B791" t="s">
        <v>1297</v>
      </c>
    </row>
    <row r="792" spans="1:2" x14ac:dyDescent="0.35">
      <c r="A792">
        <v>2015</v>
      </c>
      <c r="B792" t="s">
        <v>2055</v>
      </c>
    </row>
    <row r="793" spans="1:2" x14ac:dyDescent="0.35">
      <c r="A793">
        <v>2015</v>
      </c>
      <c r="B793" t="s">
        <v>1548</v>
      </c>
    </row>
    <row r="794" spans="1:2" x14ac:dyDescent="0.35">
      <c r="A794">
        <v>2015</v>
      </c>
      <c r="B794" t="s">
        <v>1521</v>
      </c>
    </row>
    <row r="795" spans="1:2" x14ac:dyDescent="0.35">
      <c r="A795">
        <v>2015</v>
      </c>
      <c r="B795" t="s">
        <v>2059</v>
      </c>
    </row>
    <row r="796" spans="1:2" x14ac:dyDescent="0.35">
      <c r="A796">
        <v>2015</v>
      </c>
      <c r="B796" t="s">
        <v>525</v>
      </c>
    </row>
    <row r="797" spans="1:2" x14ac:dyDescent="0.35">
      <c r="A797">
        <v>2015</v>
      </c>
      <c r="B797" t="s">
        <v>2062</v>
      </c>
    </row>
    <row r="798" spans="1:2" x14ac:dyDescent="0.35">
      <c r="A798">
        <v>2015</v>
      </c>
      <c r="B798" t="s">
        <v>1480</v>
      </c>
    </row>
    <row r="799" spans="1:2" x14ac:dyDescent="0.35">
      <c r="A799">
        <v>2015</v>
      </c>
      <c r="B799" t="s">
        <v>595</v>
      </c>
    </row>
    <row r="800" spans="1:2" x14ac:dyDescent="0.35">
      <c r="A800">
        <v>2015</v>
      </c>
      <c r="B800" t="s">
        <v>445</v>
      </c>
    </row>
    <row r="801" spans="1:2" x14ac:dyDescent="0.35">
      <c r="A801">
        <v>2015</v>
      </c>
      <c r="B801" t="s">
        <v>2066</v>
      </c>
    </row>
    <row r="802" spans="1:2" x14ac:dyDescent="0.35">
      <c r="A802">
        <v>2015</v>
      </c>
      <c r="B802" t="s">
        <v>2067</v>
      </c>
    </row>
    <row r="803" spans="1:2" x14ac:dyDescent="0.35">
      <c r="A803">
        <v>2015</v>
      </c>
      <c r="B803" t="s">
        <v>1273</v>
      </c>
    </row>
    <row r="804" spans="1:2" x14ac:dyDescent="0.35">
      <c r="A804">
        <v>2015</v>
      </c>
      <c r="B804" t="s">
        <v>1269</v>
      </c>
    </row>
    <row r="805" spans="1:2" x14ac:dyDescent="0.35">
      <c r="A805">
        <v>2015</v>
      </c>
      <c r="B805" t="s">
        <v>1005</v>
      </c>
    </row>
    <row r="806" spans="1:2" x14ac:dyDescent="0.35">
      <c r="A806">
        <v>2015</v>
      </c>
      <c r="B806" t="s">
        <v>850</v>
      </c>
    </row>
    <row r="807" spans="1:2" x14ac:dyDescent="0.35">
      <c r="A807">
        <v>2015</v>
      </c>
      <c r="B807" t="s">
        <v>947</v>
      </c>
    </row>
    <row r="808" spans="1:2" x14ac:dyDescent="0.35">
      <c r="A808">
        <v>2015</v>
      </c>
      <c r="B808" t="s">
        <v>394</v>
      </c>
    </row>
    <row r="809" spans="1:2" x14ac:dyDescent="0.35">
      <c r="A809">
        <v>2015</v>
      </c>
      <c r="B809" t="s">
        <v>1202</v>
      </c>
    </row>
    <row r="810" spans="1:2" x14ac:dyDescent="0.35">
      <c r="A810">
        <v>2015</v>
      </c>
      <c r="B810" t="s">
        <v>2073</v>
      </c>
    </row>
    <row r="811" spans="1:2" x14ac:dyDescent="0.35">
      <c r="A811">
        <v>2015</v>
      </c>
      <c r="B811" t="s">
        <v>744</v>
      </c>
    </row>
    <row r="812" spans="1:2" x14ac:dyDescent="0.35">
      <c r="A812">
        <v>2015</v>
      </c>
      <c r="B812" t="s">
        <v>532</v>
      </c>
    </row>
    <row r="813" spans="1:2" x14ac:dyDescent="0.35">
      <c r="A813">
        <v>2015</v>
      </c>
      <c r="B813" t="s">
        <v>1469</v>
      </c>
    </row>
    <row r="814" spans="1:2" x14ac:dyDescent="0.35">
      <c r="A814">
        <v>2015</v>
      </c>
      <c r="B814" t="s">
        <v>458</v>
      </c>
    </row>
    <row r="815" spans="1:2" x14ac:dyDescent="0.35">
      <c r="A815">
        <v>2015</v>
      </c>
      <c r="B815" t="s">
        <v>1291</v>
      </c>
    </row>
    <row r="816" spans="1:2" x14ac:dyDescent="0.35">
      <c r="A816">
        <v>2015</v>
      </c>
      <c r="B816" t="s">
        <v>861</v>
      </c>
    </row>
    <row r="817" spans="1:2" x14ac:dyDescent="0.35">
      <c r="A817">
        <v>2015</v>
      </c>
      <c r="B817" t="s">
        <v>56</v>
      </c>
    </row>
    <row r="818" spans="1:2" x14ac:dyDescent="0.35">
      <c r="A818">
        <v>2015</v>
      </c>
      <c r="B818" t="s">
        <v>991</v>
      </c>
    </row>
    <row r="819" spans="1:2" x14ac:dyDescent="0.35">
      <c r="A819">
        <v>2015</v>
      </c>
      <c r="B819" t="s">
        <v>1345</v>
      </c>
    </row>
    <row r="820" spans="1:2" x14ac:dyDescent="0.35">
      <c r="A820">
        <v>2015</v>
      </c>
      <c r="B820" t="s">
        <v>1289</v>
      </c>
    </row>
    <row r="821" spans="1:2" x14ac:dyDescent="0.35">
      <c r="A821">
        <v>2015</v>
      </c>
      <c r="B821" t="s">
        <v>624</v>
      </c>
    </row>
    <row r="822" spans="1:2" x14ac:dyDescent="0.35">
      <c r="A822">
        <v>2015</v>
      </c>
      <c r="B822" t="s">
        <v>359</v>
      </c>
    </row>
    <row r="823" spans="1:2" x14ac:dyDescent="0.35">
      <c r="A823">
        <v>2015</v>
      </c>
      <c r="B823" t="s">
        <v>182</v>
      </c>
    </row>
    <row r="824" spans="1:2" x14ac:dyDescent="0.35">
      <c r="A824">
        <v>2015</v>
      </c>
      <c r="B824" t="s">
        <v>48</v>
      </c>
    </row>
    <row r="825" spans="1:2" x14ac:dyDescent="0.35">
      <c r="A825">
        <v>2015</v>
      </c>
      <c r="B825" t="s">
        <v>2081</v>
      </c>
    </row>
    <row r="826" spans="1:2" x14ac:dyDescent="0.35">
      <c r="A826">
        <v>2015</v>
      </c>
      <c r="B826" t="s">
        <v>270</v>
      </c>
    </row>
    <row r="827" spans="1:2" x14ac:dyDescent="0.35">
      <c r="A827">
        <v>2015</v>
      </c>
      <c r="B827" t="s">
        <v>1778</v>
      </c>
    </row>
    <row r="828" spans="1:2" x14ac:dyDescent="0.35">
      <c r="A828">
        <v>2015</v>
      </c>
      <c r="B828" t="s">
        <v>121</v>
      </c>
    </row>
    <row r="829" spans="1:2" x14ac:dyDescent="0.35">
      <c r="A829">
        <v>2015</v>
      </c>
      <c r="B829" t="s">
        <v>822</v>
      </c>
    </row>
    <row r="830" spans="1:2" x14ac:dyDescent="0.35">
      <c r="A830">
        <v>2015</v>
      </c>
      <c r="B830" t="s">
        <v>2085</v>
      </c>
    </row>
    <row r="831" spans="1:2" x14ac:dyDescent="0.35">
      <c r="A831">
        <v>2015</v>
      </c>
      <c r="B831" t="s">
        <v>904</v>
      </c>
    </row>
    <row r="832" spans="1:2" x14ac:dyDescent="0.35">
      <c r="A832">
        <v>2015</v>
      </c>
      <c r="B832" t="s">
        <v>1079</v>
      </c>
    </row>
    <row r="833" spans="1:2" x14ac:dyDescent="0.35">
      <c r="A833">
        <v>2015</v>
      </c>
      <c r="B833" t="s">
        <v>1216</v>
      </c>
    </row>
    <row r="834" spans="1:2" x14ac:dyDescent="0.35">
      <c r="A834">
        <v>2015</v>
      </c>
      <c r="B834" t="s">
        <v>1795</v>
      </c>
    </row>
    <row r="835" spans="1:2" x14ac:dyDescent="0.35">
      <c r="A835">
        <v>2015</v>
      </c>
      <c r="B835" t="s">
        <v>2090</v>
      </c>
    </row>
    <row r="836" spans="1:2" x14ac:dyDescent="0.35">
      <c r="A836">
        <v>2015</v>
      </c>
      <c r="B836" t="s">
        <v>2093</v>
      </c>
    </row>
    <row r="837" spans="1:2" x14ac:dyDescent="0.35">
      <c r="A837">
        <v>2015</v>
      </c>
      <c r="B837" t="s">
        <v>538</v>
      </c>
    </row>
    <row r="838" spans="1:2" x14ac:dyDescent="0.35">
      <c r="A838">
        <v>2015</v>
      </c>
      <c r="B838" t="s">
        <v>345</v>
      </c>
    </row>
    <row r="839" spans="1:2" x14ac:dyDescent="0.35">
      <c r="A839">
        <v>2015</v>
      </c>
      <c r="B839" t="s">
        <v>219</v>
      </c>
    </row>
    <row r="840" spans="1:2" x14ac:dyDescent="0.35">
      <c r="A840">
        <v>2015</v>
      </c>
      <c r="B840" t="s">
        <v>2096</v>
      </c>
    </row>
    <row r="841" spans="1:2" x14ac:dyDescent="0.35">
      <c r="A841">
        <v>2015</v>
      </c>
      <c r="B841" t="s">
        <v>2097</v>
      </c>
    </row>
    <row r="842" spans="1:2" x14ac:dyDescent="0.35">
      <c r="A842">
        <v>2015</v>
      </c>
      <c r="B842" t="s">
        <v>1169</v>
      </c>
    </row>
    <row r="843" spans="1:2" x14ac:dyDescent="0.35">
      <c r="A843">
        <v>2015</v>
      </c>
      <c r="B843" t="s">
        <v>447</v>
      </c>
    </row>
    <row r="844" spans="1:2" x14ac:dyDescent="0.35">
      <c r="A844">
        <v>2015</v>
      </c>
      <c r="B844" t="s">
        <v>246</v>
      </c>
    </row>
    <row r="845" spans="1:2" x14ac:dyDescent="0.35">
      <c r="A845">
        <v>2015</v>
      </c>
      <c r="B845" t="s">
        <v>2102</v>
      </c>
    </row>
    <row r="846" spans="1:2" x14ac:dyDescent="0.35">
      <c r="A846">
        <v>2015</v>
      </c>
      <c r="B846" t="s">
        <v>1559</v>
      </c>
    </row>
    <row r="847" spans="1:2" x14ac:dyDescent="0.35">
      <c r="A847">
        <v>2015</v>
      </c>
      <c r="B847" t="s">
        <v>2103</v>
      </c>
    </row>
    <row r="848" spans="1:2" x14ac:dyDescent="0.35">
      <c r="A848">
        <v>2015</v>
      </c>
      <c r="B848" t="s">
        <v>2105</v>
      </c>
    </row>
    <row r="849" spans="1:2" x14ac:dyDescent="0.35">
      <c r="A849">
        <v>2015</v>
      </c>
      <c r="B849" t="s">
        <v>2106</v>
      </c>
    </row>
    <row r="850" spans="1:2" x14ac:dyDescent="0.35">
      <c r="A850">
        <v>2015</v>
      </c>
      <c r="B850" t="s">
        <v>663</v>
      </c>
    </row>
    <row r="851" spans="1:2" x14ac:dyDescent="0.35">
      <c r="A851">
        <v>2015</v>
      </c>
      <c r="B851" t="s">
        <v>1844</v>
      </c>
    </row>
    <row r="852" spans="1:2" x14ac:dyDescent="0.35">
      <c r="A852">
        <v>2015</v>
      </c>
      <c r="B852" t="s">
        <v>1314</v>
      </c>
    </row>
    <row r="853" spans="1:2" x14ac:dyDescent="0.35">
      <c r="A853">
        <v>2015</v>
      </c>
      <c r="B853" t="s">
        <v>431</v>
      </c>
    </row>
    <row r="854" spans="1:2" x14ac:dyDescent="0.35">
      <c r="A854">
        <v>2015</v>
      </c>
      <c r="B854" t="s">
        <v>2109</v>
      </c>
    </row>
    <row r="855" spans="1:2" x14ac:dyDescent="0.35">
      <c r="A855">
        <v>2015</v>
      </c>
      <c r="B855" t="s">
        <v>74</v>
      </c>
    </row>
    <row r="856" spans="1:2" x14ac:dyDescent="0.35">
      <c r="A856">
        <v>2015</v>
      </c>
      <c r="B856" t="s">
        <v>1468</v>
      </c>
    </row>
    <row r="857" spans="1:2" x14ac:dyDescent="0.35">
      <c r="A857">
        <v>2015</v>
      </c>
      <c r="B857" t="s">
        <v>2113</v>
      </c>
    </row>
    <row r="858" spans="1:2" x14ac:dyDescent="0.35">
      <c r="A858">
        <v>2015</v>
      </c>
      <c r="B858" t="s">
        <v>734</v>
      </c>
    </row>
    <row r="859" spans="1:2" x14ac:dyDescent="0.35">
      <c r="A859">
        <v>2015</v>
      </c>
      <c r="B859" t="s">
        <v>2114</v>
      </c>
    </row>
    <row r="860" spans="1:2" x14ac:dyDescent="0.35">
      <c r="A860">
        <v>2015</v>
      </c>
      <c r="B860" t="s">
        <v>1225</v>
      </c>
    </row>
    <row r="861" spans="1:2" x14ac:dyDescent="0.35">
      <c r="A861">
        <v>2015</v>
      </c>
      <c r="B861" t="s">
        <v>961</v>
      </c>
    </row>
    <row r="862" spans="1:2" x14ac:dyDescent="0.35">
      <c r="A862">
        <v>2015</v>
      </c>
      <c r="B862" t="s">
        <v>2117</v>
      </c>
    </row>
    <row r="863" spans="1:2" x14ac:dyDescent="0.35">
      <c r="A863">
        <v>2015</v>
      </c>
      <c r="B863" t="s">
        <v>1667</v>
      </c>
    </row>
    <row r="864" spans="1:2" x14ac:dyDescent="0.35">
      <c r="A864">
        <v>2015</v>
      </c>
      <c r="B864" t="s">
        <v>1536</v>
      </c>
    </row>
    <row r="865" spans="1:2" x14ac:dyDescent="0.35">
      <c r="A865">
        <v>2015</v>
      </c>
      <c r="B865" t="s">
        <v>877</v>
      </c>
    </row>
    <row r="866" spans="1:2" x14ac:dyDescent="0.35">
      <c r="A866">
        <v>2015</v>
      </c>
      <c r="B866" t="s">
        <v>28</v>
      </c>
    </row>
    <row r="867" spans="1:2" x14ac:dyDescent="0.35">
      <c r="A867">
        <v>2015</v>
      </c>
      <c r="B867" t="s">
        <v>569</v>
      </c>
    </row>
    <row r="868" spans="1:2" x14ac:dyDescent="0.35">
      <c r="A868">
        <v>2015</v>
      </c>
      <c r="B868" t="s">
        <v>2119</v>
      </c>
    </row>
    <row r="869" spans="1:2" x14ac:dyDescent="0.35">
      <c r="A869">
        <v>2015</v>
      </c>
      <c r="B869" t="s">
        <v>378</v>
      </c>
    </row>
    <row r="870" spans="1:2" x14ac:dyDescent="0.35">
      <c r="A870">
        <v>2015</v>
      </c>
      <c r="B870" t="s">
        <v>1123</v>
      </c>
    </row>
    <row r="871" spans="1:2" x14ac:dyDescent="0.35">
      <c r="A871">
        <v>2015</v>
      </c>
      <c r="B871" t="s">
        <v>1780</v>
      </c>
    </row>
    <row r="872" spans="1:2" x14ac:dyDescent="0.35">
      <c r="A872">
        <v>2015</v>
      </c>
      <c r="B872" t="s">
        <v>34</v>
      </c>
    </row>
    <row r="873" spans="1:2" x14ac:dyDescent="0.35">
      <c r="A873">
        <v>2015</v>
      </c>
      <c r="B873" t="s">
        <v>975</v>
      </c>
    </row>
    <row r="874" spans="1:2" x14ac:dyDescent="0.35">
      <c r="A874">
        <v>2015</v>
      </c>
      <c r="B874" t="s">
        <v>1183</v>
      </c>
    </row>
    <row r="875" spans="1:2" x14ac:dyDescent="0.35">
      <c r="A875">
        <v>2015</v>
      </c>
      <c r="B875" t="s">
        <v>2126</v>
      </c>
    </row>
    <row r="876" spans="1:2" x14ac:dyDescent="0.35">
      <c r="A876">
        <v>2015</v>
      </c>
      <c r="B876" t="s">
        <v>919</v>
      </c>
    </row>
    <row r="877" spans="1:2" x14ac:dyDescent="0.35">
      <c r="A877">
        <v>2015</v>
      </c>
      <c r="B877" t="s">
        <v>1014</v>
      </c>
    </row>
    <row r="878" spans="1:2" x14ac:dyDescent="0.35">
      <c r="A878">
        <v>2015</v>
      </c>
      <c r="B878" t="s">
        <v>222</v>
      </c>
    </row>
    <row r="879" spans="1:2" x14ac:dyDescent="0.35">
      <c r="A879">
        <v>2015</v>
      </c>
      <c r="B879" t="s">
        <v>2128</v>
      </c>
    </row>
    <row r="880" spans="1:2" x14ac:dyDescent="0.35">
      <c r="A880">
        <v>2015</v>
      </c>
      <c r="B880" t="s">
        <v>796</v>
      </c>
    </row>
    <row r="881" spans="1:2" x14ac:dyDescent="0.35">
      <c r="A881">
        <v>2015</v>
      </c>
      <c r="B881" t="s">
        <v>1124</v>
      </c>
    </row>
    <row r="882" spans="1:2" x14ac:dyDescent="0.35">
      <c r="A882">
        <v>2015</v>
      </c>
      <c r="B882" t="s">
        <v>686</v>
      </c>
    </row>
    <row r="883" spans="1:2" x14ac:dyDescent="0.35">
      <c r="A883">
        <v>2015</v>
      </c>
      <c r="B883" t="s">
        <v>2133</v>
      </c>
    </row>
    <row r="884" spans="1:2" x14ac:dyDescent="0.35">
      <c r="A884">
        <v>2015</v>
      </c>
      <c r="B884" t="s">
        <v>1665</v>
      </c>
    </row>
    <row r="885" spans="1:2" x14ac:dyDescent="0.35">
      <c r="A885">
        <v>2015</v>
      </c>
      <c r="B885" t="s">
        <v>1165</v>
      </c>
    </row>
    <row r="886" spans="1:2" x14ac:dyDescent="0.35">
      <c r="A886">
        <v>2015</v>
      </c>
      <c r="B886" t="s">
        <v>415</v>
      </c>
    </row>
    <row r="887" spans="1:2" x14ac:dyDescent="0.35">
      <c r="A887">
        <v>2015</v>
      </c>
      <c r="B887" t="s">
        <v>770</v>
      </c>
    </row>
    <row r="888" spans="1:2" x14ac:dyDescent="0.35">
      <c r="A888">
        <v>2015</v>
      </c>
      <c r="B888" t="s">
        <v>516</v>
      </c>
    </row>
    <row r="889" spans="1:2" x14ac:dyDescent="0.35">
      <c r="A889">
        <v>2015</v>
      </c>
      <c r="B889" t="s">
        <v>307</v>
      </c>
    </row>
    <row r="890" spans="1:2" x14ac:dyDescent="0.35">
      <c r="A890">
        <v>2015</v>
      </c>
      <c r="B890" t="s">
        <v>2139</v>
      </c>
    </row>
    <row r="891" spans="1:2" x14ac:dyDescent="0.35">
      <c r="A891">
        <v>2015</v>
      </c>
      <c r="B891" t="s">
        <v>2140</v>
      </c>
    </row>
    <row r="892" spans="1:2" x14ac:dyDescent="0.35">
      <c r="A892">
        <v>2015</v>
      </c>
      <c r="B892" t="s">
        <v>1546</v>
      </c>
    </row>
    <row r="893" spans="1:2" x14ac:dyDescent="0.35">
      <c r="A893">
        <v>2015</v>
      </c>
      <c r="B893" t="s">
        <v>1805</v>
      </c>
    </row>
    <row r="894" spans="1:2" x14ac:dyDescent="0.35">
      <c r="A894">
        <v>2015</v>
      </c>
      <c r="B894" t="s">
        <v>1371</v>
      </c>
    </row>
    <row r="895" spans="1:2" x14ac:dyDescent="0.35">
      <c r="A895">
        <v>2015</v>
      </c>
      <c r="B895" t="s">
        <v>2147</v>
      </c>
    </row>
    <row r="896" spans="1:2" x14ac:dyDescent="0.35">
      <c r="A896">
        <v>2015</v>
      </c>
      <c r="B896" t="s">
        <v>1174</v>
      </c>
    </row>
    <row r="897" spans="1:2" x14ac:dyDescent="0.35">
      <c r="A897">
        <v>2015</v>
      </c>
      <c r="B897" t="s">
        <v>492</v>
      </c>
    </row>
    <row r="898" spans="1:2" x14ac:dyDescent="0.35">
      <c r="A898">
        <v>2015</v>
      </c>
      <c r="B898" t="s">
        <v>2149</v>
      </c>
    </row>
    <row r="899" spans="1:2" x14ac:dyDescent="0.35">
      <c r="A899">
        <v>2015</v>
      </c>
      <c r="B899" t="s">
        <v>1305</v>
      </c>
    </row>
    <row r="900" spans="1:2" x14ac:dyDescent="0.35">
      <c r="A900">
        <v>2015</v>
      </c>
      <c r="B900" t="s">
        <v>1721</v>
      </c>
    </row>
    <row r="901" spans="1:2" x14ac:dyDescent="0.35">
      <c r="A901">
        <v>2015</v>
      </c>
      <c r="B901" t="s">
        <v>1740</v>
      </c>
    </row>
    <row r="902" spans="1:2" x14ac:dyDescent="0.35">
      <c r="A902">
        <v>2015</v>
      </c>
      <c r="B902" t="s">
        <v>521</v>
      </c>
    </row>
    <row r="903" spans="1:2" x14ac:dyDescent="0.35">
      <c r="A903">
        <v>2015</v>
      </c>
      <c r="B903" t="s">
        <v>902</v>
      </c>
    </row>
    <row r="904" spans="1:2" x14ac:dyDescent="0.35">
      <c r="A904">
        <v>2015</v>
      </c>
      <c r="B904" t="s">
        <v>1842</v>
      </c>
    </row>
    <row r="905" spans="1:2" x14ac:dyDescent="0.35">
      <c r="A905">
        <v>2015</v>
      </c>
      <c r="B905" t="s">
        <v>235</v>
      </c>
    </row>
    <row r="906" spans="1:2" x14ac:dyDescent="0.35">
      <c r="A906">
        <v>2015</v>
      </c>
      <c r="B906" t="s">
        <v>1516</v>
      </c>
    </row>
    <row r="907" spans="1:2" x14ac:dyDescent="0.35">
      <c r="A907">
        <v>2015</v>
      </c>
      <c r="B907" t="s">
        <v>1753</v>
      </c>
    </row>
    <row r="908" spans="1:2" x14ac:dyDescent="0.35">
      <c r="A908">
        <v>2015</v>
      </c>
      <c r="B908" t="s">
        <v>2158</v>
      </c>
    </row>
    <row r="909" spans="1:2" x14ac:dyDescent="0.35">
      <c r="A909">
        <v>2015</v>
      </c>
      <c r="B909" t="s">
        <v>71</v>
      </c>
    </row>
    <row r="910" spans="1:2" x14ac:dyDescent="0.35">
      <c r="A910">
        <v>2015</v>
      </c>
      <c r="B910" t="s">
        <v>173</v>
      </c>
    </row>
    <row r="911" spans="1:2" x14ac:dyDescent="0.35">
      <c r="A911">
        <v>2015</v>
      </c>
      <c r="B911" t="s">
        <v>1865</v>
      </c>
    </row>
    <row r="912" spans="1:2" x14ac:dyDescent="0.35">
      <c r="A912">
        <v>2015</v>
      </c>
      <c r="B912" t="s">
        <v>2164</v>
      </c>
    </row>
    <row r="913" spans="1:2" x14ac:dyDescent="0.35">
      <c r="A913">
        <v>2015</v>
      </c>
      <c r="B913" t="s">
        <v>1244</v>
      </c>
    </row>
    <row r="914" spans="1:2" x14ac:dyDescent="0.35">
      <c r="A914">
        <v>2015</v>
      </c>
      <c r="B914" t="s">
        <v>489</v>
      </c>
    </row>
    <row r="915" spans="1:2" x14ac:dyDescent="0.35">
      <c r="A915">
        <v>2015</v>
      </c>
      <c r="B915" t="s">
        <v>2166</v>
      </c>
    </row>
    <row r="916" spans="1:2" x14ac:dyDescent="0.35">
      <c r="A916">
        <v>2015</v>
      </c>
      <c r="B916" t="s">
        <v>2168</v>
      </c>
    </row>
    <row r="917" spans="1:2" x14ac:dyDescent="0.35">
      <c r="A917">
        <v>2015</v>
      </c>
      <c r="B917" t="s">
        <v>52</v>
      </c>
    </row>
    <row r="918" spans="1:2" x14ac:dyDescent="0.35">
      <c r="A918">
        <v>2015</v>
      </c>
      <c r="B918" t="s">
        <v>959</v>
      </c>
    </row>
    <row r="919" spans="1:2" x14ac:dyDescent="0.35">
      <c r="A919">
        <v>2015</v>
      </c>
      <c r="B919" t="s">
        <v>771</v>
      </c>
    </row>
    <row r="920" spans="1:2" x14ac:dyDescent="0.35">
      <c r="A920">
        <v>2015</v>
      </c>
      <c r="B920" t="s">
        <v>923</v>
      </c>
    </row>
    <row r="921" spans="1:2" x14ac:dyDescent="0.35">
      <c r="A921">
        <v>2015</v>
      </c>
      <c r="B921" t="s">
        <v>1431</v>
      </c>
    </row>
    <row r="922" spans="1:2" x14ac:dyDescent="0.35">
      <c r="A922">
        <v>2015</v>
      </c>
      <c r="B922" t="s">
        <v>881</v>
      </c>
    </row>
    <row r="923" spans="1:2" x14ac:dyDescent="0.35">
      <c r="A923">
        <v>2015</v>
      </c>
      <c r="B923" t="s">
        <v>1454</v>
      </c>
    </row>
    <row r="924" spans="1:2" x14ac:dyDescent="0.35">
      <c r="A924">
        <v>2015</v>
      </c>
      <c r="B924" t="s">
        <v>178</v>
      </c>
    </row>
    <row r="925" spans="1:2" x14ac:dyDescent="0.35">
      <c r="A925">
        <v>2015</v>
      </c>
      <c r="B925" t="s">
        <v>1188</v>
      </c>
    </row>
    <row r="926" spans="1:2" x14ac:dyDescent="0.35">
      <c r="A926">
        <v>2015</v>
      </c>
      <c r="B926" t="s">
        <v>927</v>
      </c>
    </row>
    <row r="927" spans="1:2" x14ac:dyDescent="0.35">
      <c r="A927">
        <v>2015</v>
      </c>
      <c r="B927" t="s">
        <v>1150</v>
      </c>
    </row>
    <row r="928" spans="1:2" x14ac:dyDescent="0.35">
      <c r="A928">
        <v>2015</v>
      </c>
      <c r="B928" t="s">
        <v>1426</v>
      </c>
    </row>
    <row r="929" spans="1:2" x14ac:dyDescent="0.35">
      <c r="A929">
        <v>2015</v>
      </c>
      <c r="B929" t="s">
        <v>1799</v>
      </c>
    </row>
    <row r="930" spans="1:2" x14ac:dyDescent="0.35">
      <c r="A930">
        <v>2015</v>
      </c>
      <c r="B930" t="s">
        <v>502</v>
      </c>
    </row>
    <row r="931" spans="1:2" x14ac:dyDescent="0.35">
      <c r="A931">
        <v>2015</v>
      </c>
      <c r="B931" t="s">
        <v>841</v>
      </c>
    </row>
    <row r="932" spans="1:2" x14ac:dyDescent="0.35">
      <c r="A932">
        <v>2015</v>
      </c>
      <c r="B932" t="s">
        <v>2176</v>
      </c>
    </row>
    <row r="933" spans="1:2" x14ac:dyDescent="0.35">
      <c r="A933">
        <v>2015</v>
      </c>
      <c r="B933" t="s">
        <v>1695</v>
      </c>
    </row>
    <row r="934" spans="1:2" x14ac:dyDescent="0.35">
      <c r="A934">
        <v>2015</v>
      </c>
      <c r="B934" t="s">
        <v>1491</v>
      </c>
    </row>
    <row r="935" spans="1:2" x14ac:dyDescent="0.35">
      <c r="A935">
        <v>2015</v>
      </c>
      <c r="B935" t="s">
        <v>2178</v>
      </c>
    </row>
    <row r="936" spans="1:2" x14ac:dyDescent="0.35">
      <c r="A936">
        <v>2015</v>
      </c>
      <c r="B936" t="s">
        <v>751</v>
      </c>
    </row>
    <row r="937" spans="1:2" x14ac:dyDescent="0.35">
      <c r="A937">
        <v>2015</v>
      </c>
      <c r="B937" t="s">
        <v>2181</v>
      </c>
    </row>
    <row r="938" spans="1:2" x14ac:dyDescent="0.35">
      <c r="A938">
        <v>2015</v>
      </c>
      <c r="B938" t="s">
        <v>2185</v>
      </c>
    </row>
    <row r="939" spans="1:2" x14ac:dyDescent="0.35">
      <c r="A939">
        <v>2015</v>
      </c>
      <c r="B939" t="s">
        <v>591</v>
      </c>
    </row>
    <row r="940" spans="1:2" x14ac:dyDescent="0.35">
      <c r="A940">
        <v>2015</v>
      </c>
      <c r="B940" t="s">
        <v>669</v>
      </c>
    </row>
    <row r="941" spans="1:2" x14ac:dyDescent="0.35">
      <c r="A941">
        <v>2015</v>
      </c>
      <c r="B941" t="s">
        <v>500</v>
      </c>
    </row>
    <row r="942" spans="1:2" x14ac:dyDescent="0.35">
      <c r="A942">
        <v>2015</v>
      </c>
      <c r="B942" t="s">
        <v>230</v>
      </c>
    </row>
    <row r="943" spans="1:2" x14ac:dyDescent="0.35">
      <c r="A943">
        <v>2015</v>
      </c>
      <c r="B943" t="s">
        <v>1549</v>
      </c>
    </row>
    <row r="944" spans="1:2" x14ac:dyDescent="0.35">
      <c r="A944">
        <v>2015</v>
      </c>
      <c r="B944" t="s">
        <v>1565</v>
      </c>
    </row>
    <row r="945" spans="1:2" x14ac:dyDescent="0.35">
      <c r="A945">
        <v>2015</v>
      </c>
      <c r="B945" t="s">
        <v>719</v>
      </c>
    </row>
    <row r="946" spans="1:2" x14ac:dyDescent="0.35">
      <c r="A946">
        <v>2015</v>
      </c>
      <c r="B946" t="s">
        <v>2190</v>
      </c>
    </row>
    <row r="947" spans="1:2" x14ac:dyDescent="0.35">
      <c r="A947">
        <v>2015</v>
      </c>
      <c r="B947" t="s">
        <v>1783</v>
      </c>
    </row>
    <row r="948" spans="1:2" x14ac:dyDescent="0.35">
      <c r="A948">
        <v>2015</v>
      </c>
      <c r="B948" t="s">
        <v>145</v>
      </c>
    </row>
    <row r="949" spans="1:2" x14ac:dyDescent="0.35">
      <c r="A949">
        <v>2015</v>
      </c>
      <c r="B949" t="s">
        <v>1275</v>
      </c>
    </row>
    <row r="950" spans="1:2" x14ac:dyDescent="0.35">
      <c r="A950">
        <v>2015</v>
      </c>
      <c r="B950" t="s">
        <v>2192</v>
      </c>
    </row>
    <row r="951" spans="1:2" x14ac:dyDescent="0.35">
      <c r="A951">
        <v>2015</v>
      </c>
      <c r="B951" t="s">
        <v>773</v>
      </c>
    </row>
    <row r="952" spans="1:2" x14ac:dyDescent="0.35">
      <c r="A952">
        <v>2015</v>
      </c>
      <c r="B952" t="s">
        <v>1663</v>
      </c>
    </row>
    <row r="953" spans="1:2" x14ac:dyDescent="0.35">
      <c r="A953">
        <v>2015</v>
      </c>
      <c r="B953" t="s">
        <v>2199</v>
      </c>
    </row>
    <row r="954" spans="1:2" x14ac:dyDescent="0.35">
      <c r="A954">
        <v>2015</v>
      </c>
      <c r="B954" t="s">
        <v>2201</v>
      </c>
    </row>
    <row r="955" spans="1:2" x14ac:dyDescent="0.35">
      <c r="A955">
        <v>2015</v>
      </c>
      <c r="B955" t="s">
        <v>1048</v>
      </c>
    </row>
    <row r="956" spans="1:2" x14ac:dyDescent="0.35">
      <c r="A956">
        <v>2015</v>
      </c>
      <c r="B956" t="s">
        <v>338</v>
      </c>
    </row>
    <row r="957" spans="1:2" x14ac:dyDescent="0.35">
      <c r="A957">
        <v>2015</v>
      </c>
      <c r="B957" t="s">
        <v>2207</v>
      </c>
    </row>
    <row r="958" spans="1:2" x14ac:dyDescent="0.35">
      <c r="A958">
        <v>2015</v>
      </c>
      <c r="B958" t="s">
        <v>2208</v>
      </c>
    </row>
    <row r="959" spans="1:2" x14ac:dyDescent="0.35">
      <c r="A959">
        <v>2015</v>
      </c>
      <c r="B959" t="s">
        <v>685</v>
      </c>
    </row>
    <row r="960" spans="1:2" x14ac:dyDescent="0.35">
      <c r="A960">
        <v>2015</v>
      </c>
      <c r="B960" t="s">
        <v>2211</v>
      </c>
    </row>
    <row r="961" spans="1:2" x14ac:dyDescent="0.35">
      <c r="A961">
        <v>2015</v>
      </c>
      <c r="B961" t="s">
        <v>354</v>
      </c>
    </row>
    <row r="962" spans="1:2" x14ac:dyDescent="0.35">
      <c r="A962">
        <v>2015</v>
      </c>
      <c r="B962" t="s">
        <v>2214</v>
      </c>
    </row>
    <row r="963" spans="1:2" x14ac:dyDescent="0.35">
      <c r="A963">
        <v>2015</v>
      </c>
      <c r="B963" t="s">
        <v>1537</v>
      </c>
    </row>
    <row r="964" spans="1:2" x14ac:dyDescent="0.35">
      <c r="A964">
        <v>2015</v>
      </c>
      <c r="B964" t="s">
        <v>1195</v>
      </c>
    </row>
    <row r="965" spans="1:2" x14ac:dyDescent="0.35">
      <c r="A965">
        <v>2015</v>
      </c>
      <c r="B965" t="s">
        <v>1336</v>
      </c>
    </row>
    <row r="966" spans="1:2" x14ac:dyDescent="0.35">
      <c r="A966">
        <v>2015</v>
      </c>
      <c r="B966" t="s">
        <v>603</v>
      </c>
    </row>
    <row r="967" spans="1:2" x14ac:dyDescent="0.35">
      <c r="A967">
        <v>2015</v>
      </c>
      <c r="B967" t="s">
        <v>1631</v>
      </c>
    </row>
    <row r="968" spans="1:2" x14ac:dyDescent="0.35">
      <c r="A968">
        <v>2015</v>
      </c>
      <c r="B968" t="s">
        <v>1415</v>
      </c>
    </row>
    <row r="969" spans="1:2" x14ac:dyDescent="0.35">
      <c r="A969">
        <v>2015</v>
      </c>
      <c r="B969" t="s">
        <v>1657</v>
      </c>
    </row>
    <row r="970" spans="1:2" x14ac:dyDescent="0.35">
      <c r="A970">
        <v>2015</v>
      </c>
      <c r="B970" t="s">
        <v>405</v>
      </c>
    </row>
    <row r="971" spans="1:2" x14ac:dyDescent="0.35">
      <c r="A971">
        <v>2015</v>
      </c>
      <c r="B971" t="s">
        <v>1046</v>
      </c>
    </row>
    <row r="972" spans="1:2" x14ac:dyDescent="0.35">
      <c r="A972">
        <v>2015</v>
      </c>
      <c r="B972" t="s">
        <v>1007</v>
      </c>
    </row>
    <row r="973" spans="1:2" x14ac:dyDescent="0.35">
      <c r="A973">
        <v>2015</v>
      </c>
      <c r="B973" t="s">
        <v>2224</v>
      </c>
    </row>
    <row r="974" spans="1:2" x14ac:dyDescent="0.35">
      <c r="A974">
        <v>2015</v>
      </c>
      <c r="B974" t="s">
        <v>1828</v>
      </c>
    </row>
    <row r="975" spans="1:2" x14ac:dyDescent="0.35">
      <c r="A975">
        <v>2015</v>
      </c>
      <c r="B975" t="s">
        <v>571</v>
      </c>
    </row>
    <row r="976" spans="1:2" x14ac:dyDescent="0.35">
      <c r="A976">
        <v>2015</v>
      </c>
      <c r="B976" t="s">
        <v>2227</v>
      </c>
    </row>
    <row r="977" spans="1:2" x14ac:dyDescent="0.35">
      <c r="A977">
        <v>2015</v>
      </c>
      <c r="B977" t="s">
        <v>1701</v>
      </c>
    </row>
    <row r="978" spans="1:2" x14ac:dyDescent="0.35">
      <c r="A978">
        <v>2015</v>
      </c>
      <c r="B978" t="s">
        <v>83</v>
      </c>
    </row>
    <row r="979" spans="1:2" x14ac:dyDescent="0.35">
      <c r="A979">
        <v>2015</v>
      </c>
      <c r="B979" t="s">
        <v>1097</v>
      </c>
    </row>
    <row r="980" spans="1:2" x14ac:dyDescent="0.35">
      <c r="A980">
        <v>2015</v>
      </c>
      <c r="B980" t="s">
        <v>1232</v>
      </c>
    </row>
    <row r="981" spans="1:2" x14ac:dyDescent="0.35">
      <c r="A981">
        <v>2015</v>
      </c>
      <c r="B981" t="s">
        <v>1445</v>
      </c>
    </row>
    <row r="982" spans="1:2" x14ac:dyDescent="0.35">
      <c r="A982">
        <v>2015</v>
      </c>
      <c r="B982" t="s">
        <v>2232</v>
      </c>
    </row>
    <row r="983" spans="1:2" x14ac:dyDescent="0.35">
      <c r="A983">
        <v>2015</v>
      </c>
      <c r="B983" t="s">
        <v>261</v>
      </c>
    </row>
    <row r="984" spans="1:2" x14ac:dyDescent="0.35">
      <c r="A984">
        <v>2015</v>
      </c>
      <c r="B984" t="s">
        <v>527</v>
      </c>
    </row>
    <row r="985" spans="1:2" x14ac:dyDescent="0.35">
      <c r="A985">
        <v>2015</v>
      </c>
      <c r="B985" t="s">
        <v>2234</v>
      </c>
    </row>
    <row r="986" spans="1:2" x14ac:dyDescent="0.35">
      <c r="A986">
        <v>2015</v>
      </c>
      <c r="B986" t="s">
        <v>1870</v>
      </c>
    </row>
    <row r="987" spans="1:2" x14ac:dyDescent="0.35">
      <c r="A987">
        <v>2015</v>
      </c>
      <c r="B987" t="s">
        <v>639</v>
      </c>
    </row>
    <row r="988" spans="1:2" x14ac:dyDescent="0.35">
      <c r="A988">
        <v>2015</v>
      </c>
      <c r="B988" t="s">
        <v>914</v>
      </c>
    </row>
    <row r="989" spans="1:2" x14ac:dyDescent="0.35">
      <c r="A989">
        <v>2015</v>
      </c>
      <c r="B989" t="s">
        <v>585</v>
      </c>
    </row>
    <row r="990" spans="1:2" x14ac:dyDescent="0.35">
      <c r="A990">
        <v>2015</v>
      </c>
      <c r="B990" t="s">
        <v>653</v>
      </c>
    </row>
    <row r="991" spans="1:2" x14ac:dyDescent="0.35">
      <c r="A991">
        <v>2015</v>
      </c>
      <c r="B991" t="s">
        <v>1833</v>
      </c>
    </row>
    <row r="992" spans="1:2" x14ac:dyDescent="0.35">
      <c r="A992">
        <v>2015</v>
      </c>
      <c r="B992" t="s">
        <v>594</v>
      </c>
    </row>
    <row r="993" spans="1:2" x14ac:dyDescent="0.35">
      <c r="A993">
        <v>2015</v>
      </c>
      <c r="B993" t="s">
        <v>1530</v>
      </c>
    </row>
    <row r="994" spans="1:2" x14ac:dyDescent="0.35">
      <c r="A994">
        <v>2015</v>
      </c>
      <c r="B994" t="s">
        <v>2244</v>
      </c>
    </row>
    <row r="995" spans="1:2" x14ac:dyDescent="0.35">
      <c r="A995">
        <v>2015</v>
      </c>
      <c r="B995" t="s">
        <v>385</v>
      </c>
    </row>
    <row r="996" spans="1:2" x14ac:dyDescent="0.35">
      <c r="A996">
        <v>2015</v>
      </c>
      <c r="B996" t="s">
        <v>1698</v>
      </c>
    </row>
    <row r="997" spans="1:2" x14ac:dyDescent="0.35">
      <c r="A997">
        <v>2015</v>
      </c>
      <c r="B997" t="s">
        <v>632</v>
      </c>
    </row>
    <row r="998" spans="1:2" x14ac:dyDescent="0.35">
      <c r="A998">
        <v>2015</v>
      </c>
      <c r="B998" t="s">
        <v>2246</v>
      </c>
    </row>
    <row r="999" spans="1:2" x14ac:dyDescent="0.35">
      <c r="A999">
        <v>2015</v>
      </c>
      <c r="B999" t="s">
        <v>2248</v>
      </c>
    </row>
    <row r="1000" spans="1:2" x14ac:dyDescent="0.35">
      <c r="A1000">
        <v>2015</v>
      </c>
      <c r="B1000" t="s">
        <v>158</v>
      </c>
    </row>
    <row r="1001" spans="1:2" x14ac:dyDescent="0.35">
      <c r="A1001">
        <v>2015</v>
      </c>
      <c r="B1001" t="s">
        <v>1479</v>
      </c>
    </row>
    <row r="1002" spans="1:2" x14ac:dyDescent="0.35">
      <c r="A1002">
        <v>2015</v>
      </c>
      <c r="B1002" t="s">
        <v>2250</v>
      </c>
    </row>
    <row r="1003" spans="1:2" x14ac:dyDescent="0.35">
      <c r="A1003">
        <v>2015</v>
      </c>
      <c r="B1003" t="s">
        <v>1499</v>
      </c>
    </row>
    <row r="1004" spans="1:2" x14ac:dyDescent="0.35">
      <c r="A1004">
        <v>2015</v>
      </c>
      <c r="B1004" t="s">
        <v>2254</v>
      </c>
    </row>
    <row r="1005" spans="1:2" x14ac:dyDescent="0.35">
      <c r="A1005">
        <v>2015</v>
      </c>
      <c r="B1005" t="s">
        <v>2255</v>
      </c>
    </row>
    <row r="1006" spans="1:2" x14ac:dyDescent="0.35">
      <c r="A1006">
        <v>2015</v>
      </c>
      <c r="B1006" t="s">
        <v>2256</v>
      </c>
    </row>
    <row r="1007" spans="1:2" x14ac:dyDescent="0.35">
      <c r="A1007">
        <v>2015</v>
      </c>
      <c r="B1007" t="s">
        <v>243</v>
      </c>
    </row>
    <row r="1008" spans="1:2" x14ac:dyDescent="0.35">
      <c r="A1008">
        <v>2015</v>
      </c>
      <c r="B1008" t="s">
        <v>239</v>
      </c>
    </row>
    <row r="1009" spans="1:2" x14ac:dyDescent="0.35">
      <c r="A1009">
        <v>2015</v>
      </c>
      <c r="B1009" t="s">
        <v>578</v>
      </c>
    </row>
    <row r="1010" spans="1:2" x14ac:dyDescent="0.35">
      <c r="A1010">
        <v>2015</v>
      </c>
      <c r="B1010" t="s">
        <v>666</v>
      </c>
    </row>
    <row r="1011" spans="1:2" x14ac:dyDescent="0.35">
      <c r="A1011">
        <v>2015</v>
      </c>
      <c r="B1011" t="s">
        <v>1578</v>
      </c>
    </row>
    <row r="1012" spans="1:2" x14ac:dyDescent="0.35">
      <c r="A1012">
        <v>2015</v>
      </c>
      <c r="B1012" t="s">
        <v>1576</v>
      </c>
    </row>
    <row r="1013" spans="1:2" x14ac:dyDescent="0.35">
      <c r="A1013">
        <v>2015</v>
      </c>
      <c r="B1013" t="s">
        <v>1066</v>
      </c>
    </row>
    <row r="1014" spans="1:2" x14ac:dyDescent="0.35">
      <c r="A1014">
        <v>2015</v>
      </c>
      <c r="B1014" t="s">
        <v>161</v>
      </c>
    </row>
    <row r="1015" spans="1:2" x14ac:dyDescent="0.35">
      <c r="A1015">
        <v>2015</v>
      </c>
      <c r="B1015" t="s">
        <v>1117</v>
      </c>
    </row>
    <row r="1016" spans="1:2" x14ac:dyDescent="0.35">
      <c r="A1016">
        <v>2015</v>
      </c>
      <c r="B1016" t="s">
        <v>2261</v>
      </c>
    </row>
    <row r="1017" spans="1:2" x14ac:dyDescent="0.35">
      <c r="A1017">
        <v>2015</v>
      </c>
      <c r="B1017" t="s">
        <v>1674</v>
      </c>
    </row>
    <row r="1018" spans="1:2" x14ac:dyDescent="0.35">
      <c r="A1018">
        <v>2015</v>
      </c>
      <c r="B1018" t="s">
        <v>2264</v>
      </c>
    </row>
    <row r="1019" spans="1:2" x14ac:dyDescent="0.35">
      <c r="A1019">
        <v>2015</v>
      </c>
      <c r="B1019" t="s">
        <v>407</v>
      </c>
    </row>
    <row r="1020" spans="1:2" x14ac:dyDescent="0.35">
      <c r="A1020">
        <v>2015</v>
      </c>
      <c r="B1020" t="s">
        <v>1086</v>
      </c>
    </row>
    <row r="1021" spans="1:2" x14ac:dyDescent="0.35">
      <c r="A1021">
        <v>2015</v>
      </c>
      <c r="B1021" t="s">
        <v>1625</v>
      </c>
    </row>
    <row r="1022" spans="1:2" x14ac:dyDescent="0.35">
      <c r="A1022">
        <v>2015</v>
      </c>
      <c r="B1022" t="s">
        <v>16</v>
      </c>
    </row>
    <row r="1023" spans="1:2" x14ac:dyDescent="0.35">
      <c r="A1023">
        <v>2015</v>
      </c>
      <c r="B1023" t="s">
        <v>2267</v>
      </c>
    </row>
    <row r="1024" spans="1:2" x14ac:dyDescent="0.35">
      <c r="A1024">
        <v>2015</v>
      </c>
      <c r="B1024" t="s">
        <v>85</v>
      </c>
    </row>
    <row r="1025" spans="1:2" x14ac:dyDescent="0.35">
      <c r="A1025">
        <v>2015</v>
      </c>
      <c r="B1025" t="s">
        <v>1773</v>
      </c>
    </row>
    <row r="1026" spans="1:2" x14ac:dyDescent="0.35">
      <c r="A1026">
        <v>2015</v>
      </c>
      <c r="B1026" t="s">
        <v>199</v>
      </c>
    </row>
    <row r="1027" spans="1:2" x14ac:dyDescent="0.35">
      <c r="A1027">
        <v>2015</v>
      </c>
      <c r="B1027" t="s">
        <v>793</v>
      </c>
    </row>
    <row r="1028" spans="1:2" x14ac:dyDescent="0.35">
      <c r="A1028">
        <v>2015</v>
      </c>
      <c r="B1028" t="s">
        <v>2272</v>
      </c>
    </row>
    <row r="1029" spans="1:2" x14ac:dyDescent="0.35">
      <c r="A1029">
        <v>2015</v>
      </c>
      <c r="B1029" t="s">
        <v>2273</v>
      </c>
    </row>
    <row r="1030" spans="1:2" x14ac:dyDescent="0.35">
      <c r="A1030">
        <v>2015</v>
      </c>
      <c r="B1030" t="s">
        <v>940</v>
      </c>
    </row>
    <row r="1031" spans="1:2" x14ac:dyDescent="0.35">
      <c r="A1031">
        <v>2015</v>
      </c>
      <c r="B1031" t="s">
        <v>1682</v>
      </c>
    </row>
    <row r="1032" spans="1:2" x14ac:dyDescent="0.35">
      <c r="A1032">
        <v>2015</v>
      </c>
      <c r="B1032" t="s">
        <v>1622</v>
      </c>
    </row>
    <row r="1033" spans="1:2" x14ac:dyDescent="0.35">
      <c r="A1033">
        <v>2015</v>
      </c>
      <c r="B1033" t="s">
        <v>2278</v>
      </c>
    </row>
    <row r="1034" spans="1:2" x14ac:dyDescent="0.35">
      <c r="A1034">
        <v>2015</v>
      </c>
      <c r="B1034" t="s">
        <v>1163</v>
      </c>
    </row>
    <row r="1035" spans="1:2" x14ac:dyDescent="0.35">
      <c r="A1035">
        <v>2015</v>
      </c>
      <c r="B1035" t="s">
        <v>1385</v>
      </c>
    </row>
    <row r="1036" spans="1:2" x14ac:dyDescent="0.35">
      <c r="A1036">
        <v>2015</v>
      </c>
      <c r="B1036" t="s">
        <v>2279</v>
      </c>
    </row>
    <row r="1037" spans="1:2" x14ac:dyDescent="0.35">
      <c r="A1037">
        <v>2015</v>
      </c>
      <c r="B1037" t="s">
        <v>452</v>
      </c>
    </row>
    <row r="1038" spans="1:2" x14ac:dyDescent="0.35">
      <c r="A1038">
        <v>2015</v>
      </c>
      <c r="B1038" t="s">
        <v>677</v>
      </c>
    </row>
    <row r="1039" spans="1:2" x14ac:dyDescent="0.35">
      <c r="A1039">
        <v>2015</v>
      </c>
      <c r="B1039" t="s">
        <v>1768</v>
      </c>
    </row>
    <row r="1040" spans="1:2" x14ac:dyDescent="0.35">
      <c r="A1040">
        <v>2015</v>
      </c>
      <c r="B1040" t="s">
        <v>421</v>
      </c>
    </row>
    <row r="1041" spans="1:2" x14ac:dyDescent="0.35">
      <c r="A1041">
        <v>2015</v>
      </c>
      <c r="B1041" t="s">
        <v>2282</v>
      </c>
    </row>
    <row r="1042" spans="1:2" x14ac:dyDescent="0.35">
      <c r="A1042">
        <v>2015</v>
      </c>
      <c r="B1042" t="s">
        <v>1489</v>
      </c>
    </row>
    <row r="1043" spans="1:2" x14ac:dyDescent="0.35">
      <c r="A1043">
        <v>2015</v>
      </c>
      <c r="B1043" t="s">
        <v>2284</v>
      </c>
    </row>
    <row r="1044" spans="1:2" x14ac:dyDescent="0.35">
      <c r="A1044">
        <v>2015</v>
      </c>
      <c r="B1044" t="s">
        <v>1764</v>
      </c>
    </row>
    <row r="1045" spans="1:2" x14ac:dyDescent="0.35">
      <c r="A1045">
        <v>2015</v>
      </c>
      <c r="B1045" t="s">
        <v>925</v>
      </c>
    </row>
    <row r="1046" spans="1:2" x14ac:dyDescent="0.35">
      <c r="A1046">
        <v>2015</v>
      </c>
      <c r="B1046" t="s">
        <v>824</v>
      </c>
    </row>
    <row r="1047" spans="1:2" x14ac:dyDescent="0.35">
      <c r="A1047">
        <v>2015</v>
      </c>
      <c r="B1047" t="s">
        <v>1735</v>
      </c>
    </row>
    <row r="1048" spans="1:2" x14ac:dyDescent="0.35">
      <c r="A1048">
        <v>2015</v>
      </c>
      <c r="B1048" t="s">
        <v>2286</v>
      </c>
    </row>
    <row r="1049" spans="1:2" x14ac:dyDescent="0.35">
      <c r="A1049">
        <v>2015</v>
      </c>
      <c r="B1049" t="s">
        <v>1550</v>
      </c>
    </row>
    <row r="1050" spans="1:2" x14ac:dyDescent="0.35">
      <c r="A1050">
        <v>2015</v>
      </c>
      <c r="B1050" t="s">
        <v>645</v>
      </c>
    </row>
    <row r="1051" spans="1:2" x14ac:dyDescent="0.35">
      <c r="A1051">
        <v>2015</v>
      </c>
      <c r="B1051" t="s">
        <v>2288</v>
      </c>
    </row>
    <row r="1052" spans="1:2" x14ac:dyDescent="0.35">
      <c r="A1052">
        <v>2015</v>
      </c>
      <c r="B1052" t="s">
        <v>241</v>
      </c>
    </row>
    <row r="1053" spans="1:2" x14ac:dyDescent="0.35">
      <c r="A1053">
        <v>2015</v>
      </c>
      <c r="B1053" t="s">
        <v>1303</v>
      </c>
    </row>
    <row r="1054" spans="1:2" x14ac:dyDescent="0.35">
      <c r="A1054">
        <v>2015</v>
      </c>
      <c r="B1054" t="s">
        <v>604</v>
      </c>
    </row>
    <row r="1055" spans="1:2" x14ac:dyDescent="0.35">
      <c r="A1055">
        <v>2015</v>
      </c>
      <c r="B1055" t="s">
        <v>762</v>
      </c>
    </row>
    <row r="1056" spans="1:2" x14ac:dyDescent="0.35">
      <c r="A1056">
        <v>2015</v>
      </c>
      <c r="B1056" t="s">
        <v>2296</v>
      </c>
    </row>
    <row r="1057" spans="1:2" x14ac:dyDescent="0.35">
      <c r="A1057">
        <v>2015</v>
      </c>
      <c r="B1057" t="s">
        <v>1377</v>
      </c>
    </row>
    <row r="1058" spans="1:2" x14ac:dyDescent="0.35">
      <c r="A1058">
        <v>2015</v>
      </c>
      <c r="B1058" t="s">
        <v>815</v>
      </c>
    </row>
    <row r="1059" spans="1:2" x14ac:dyDescent="0.35">
      <c r="A1059">
        <v>2015</v>
      </c>
      <c r="B1059" t="s">
        <v>2300</v>
      </c>
    </row>
    <row r="1060" spans="1:2" x14ac:dyDescent="0.35">
      <c r="A1060">
        <v>2015</v>
      </c>
      <c r="B1060" t="s">
        <v>204</v>
      </c>
    </row>
    <row r="1061" spans="1:2" x14ac:dyDescent="0.35">
      <c r="A1061">
        <v>2015</v>
      </c>
      <c r="B1061" t="s">
        <v>628</v>
      </c>
    </row>
    <row r="1062" spans="1:2" x14ac:dyDescent="0.35">
      <c r="A1062">
        <v>2015</v>
      </c>
      <c r="B1062" t="s">
        <v>279</v>
      </c>
    </row>
    <row r="1063" spans="1:2" x14ac:dyDescent="0.35">
      <c r="A1063">
        <v>2015</v>
      </c>
      <c r="B1063" t="s">
        <v>2308</v>
      </c>
    </row>
    <row r="1064" spans="1:2" x14ac:dyDescent="0.35">
      <c r="A1064">
        <v>2015</v>
      </c>
      <c r="B1064" t="s">
        <v>494</v>
      </c>
    </row>
    <row r="1065" spans="1:2" x14ac:dyDescent="0.35">
      <c r="A1065">
        <v>2015</v>
      </c>
      <c r="B1065" t="s">
        <v>336</v>
      </c>
    </row>
    <row r="1066" spans="1:2" x14ac:dyDescent="0.35">
      <c r="A1066">
        <v>2015</v>
      </c>
      <c r="B1066" t="s">
        <v>1564</v>
      </c>
    </row>
    <row r="1067" spans="1:2" x14ac:dyDescent="0.35">
      <c r="A1067">
        <v>2015</v>
      </c>
      <c r="B1067" t="s">
        <v>424</v>
      </c>
    </row>
    <row r="1068" spans="1:2" x14ac:dyDescent="0.35">
      <c r="A1068">
        <v>2015</v>
      </c>
      <c r="B1068" t="s">
        <v>2310</v>
      </c>
    </row>
    <row r="1069" spans="1:2" x14ac:dyDescent="0.35">
      <c r="A1069">
        <v>2015</v>
      </c>
      <c r="B1069" t="s">
        <v>979</v>
      </c>
    </row>
    <row r="1070" spans="1:2" x14ac:dyDescent="0.35">
      <c r="A1070">
        <v>2015</v>
      </c>
      <c r="B1070" t="s">
        <v>1099</v>
      </c>
    </row>
    <row r="1071" spans="1:2" x14ac:dyDescent="0.35">
      <c r="A1071">
        <v>2015</v>
      </c>
      <c r="B1071" t="s">
        <v>1037</v>
      </c>
    </row>
    <row r="1072" spans="1:2" x14ac:dyDescent="0.35">
      <c r="A1072">
        <v>2015</v>
      </c>
      <c r="B1072" t="s">
        <v>2315</v>
      </c>
    </row>
    <row r="1073" spans="1:2" x14ac:dyDescent="0.35">
      <c r="A1073">
        <v>2015</v>
      </c>
      <c r="B1073" t="s">
        <v>782</v>
      </c>
    </row>
    <row r="1074" spans="1:2" x14ac:dyDescent="0.35">
      <c r="A1074">
        <v>2015</v>
      </c>
      <c r="B1074" t="s">
        <v>1689</v>
      </c>
    </row>
    <row r="1075" spans="1:2" x14ac:dyDescent="0.35">
      <c r="A1075">
        <v>2015</v>
      </c>
      <c r="B1075" t="s">
        <v>2320</v>
      </c>
    </row>
    <row r="1076" spans="1:2" x14ac:dyDescent="0.35">
      <c r="A1076">
        <v>2015</v>
      </c>
      <c r="B1076" t="s">
        <v>2321</v>
      </c>
    </row>
    <row r="1077" spans="1:2" x14ac:dyDescent="0.35">
      <c r="A1077">
        <v>2015</v>
      </c>
      <c r="B1077" t="s">
        <v>429</v>
      </c>
    </row>
    <row r="1078" spans="1:2" x14ac:dyDescent="0.35">
      <c r="A1078">
        <v>2015</v>
      </c>
      <c r="B1078" t="s">
        <v>321</v>
      </c>
    </row>
    <row r="1079" spans="1:2" x14ac:dyDescent="0.35">
      <c r="A1079">
        <v>2015</v>
      </c>
      <c r="B1079" t="s">
        <v>2325</v>
      </c>
    </row>
    <row r="1080" spans="1:2" x14ac:dyDescent="0.35">
      <c r="A1080">
        <v>2015</v>
      </c>
      <c r="B1080" t="s">
        <v>1819</v>
      </c>
    </row>
    <row r="1081" spans="1:2" x14ac:dyDescent="0.35">
      <c r="A1081">
        <v>2015</v>
      </c>
      <c r="B1081" t="s">
        <v>889</v>
      </c>
    </row>
    <row r="1082" spans="1:2" x14ac:dyDescent="0.35">
      <c r="A1082">
        <v>2015</v>
      </c>
      <c r="B1082" t="s">
        <v>2328</v>
      </c>
    </row>
    <row r="1083" spans="1:2" x14ac:dyDescent="0.35">
      <c r="A1083">
        <v>2015</v>
      </c>
      <c r="B1083" t="s">
        <v>195</v>
      </c>
    </row>
    <row r="1084" spans="1:2" x14ac:dyDescent="0.35">
      <c r="A1084">
        <v>2015</v>
      </c>
      <c r="B1084" t="s">
        <v>826</v>
      </c>
    </row>
    <row r="1085" spans="1:2" x14ac:dyDescent="0.35">
      <c r="A1085">
        <v>2015</v>
      </c>
      <c r="B1085" t="s">
        <v>1396</v>
      </c>
    </row>
    <row r="1086" spans="1:2" x14ac:dyDescent="0.35">
      <c r="A1086">
        <v>2015</v>
      </c>
      <c r="B1086" t="s">
        <v>1363</v>
      </c>
    </row>
    <row r="1087" spans="1:2" x14ac:dyDescent="0.35">
      <c r="A1087">
        <v>2015</v>
      </c>
      <c r="B1087" t="s">
        <v>726</v>
      </c>
    </row>
    <row r="1088" spans="1:2" x14ac:dyDescent="0.35">
      <c r="A1088">
        <v>2015</v>
      </c>
      <c r="B1088" t="s">
        <v>1725</v>
      </c>
    </row>
    <row r="1089" spans="1:2" x14ac:dyDescent="0.35">
      <c r="A1089">
        <v>2015</v>
      </c>
      <c r="B1089" t="s">
        <v>254</v>
      </c>
    </row>
    <row r="1090" spans="1:2" x14ac:dyDescent="0.35">
      <c r="A1090">
        <v>2015</v>
      </c>
      <c r="B1090" t="s">
        <v>1640</v>
      </c>
    </row>
    <row r="1091" spans="1:2" x14ac:dyDescent="0.35">
      <c r="A1091">
        <v>2015</v>
      </c>
      <c r="B1091" t="s">
        <v>953</v>
      </c>
    </row>
    <row r="1092" spans="1:2" x14ac:dyDescent="0.35">
      <c r="A1092">
        <v>2015</v>
      </c>
      <c r="B1092" t="s">
        <v>736</v>
      </c>
    </row>
    <row r="1093" spans="1:2" x14ac:dyDescent="0.35">
      <c r="A1093">
        <v>2015</v>
      </c>
      <c r="B1093" t="s">
        <v>1507</v>
      </c>
    </row>
    <row r="1094" spans="1:2" x14ac:dyDescent="0.35">
      <c r="A1094">
        <v>2015</v>
      </c>
      <c r="B1094" t="s">
        <v>1076</v>
      </c>
    </row>
    <row r="1095" spans="1:2" x14ac:dyDescent="0.35">
      <c r="A1095">
        <v>2015</v>
      </c>
      <c r="B1095" t="s">
        <v>293</v>
      </c>
    </row>
    <row r="1096" spans="1:2" x14ac:dyDescent="0.35">
      <c r="A1096">
        <v>2015</v>
      </c>
      <c r="B1096" t="s">
        <v>729</v>
      </c>
    </row>
    <row r="1097" spans="1:2" x14ac:dyDescent="0.35">
      <c r="A1097">
        <v>2015</v>
      </c>
      <c r="B1097" t="s">
        <v>403</v>
      </c>
    </row>
    <row r="1098" spans="1:2" x14ac:dyDescent="0.35">
      <c r="A1098">
        <v>2015</v>
      </c>
      <c r="B1098" t="s">
        <v>348</v>
      </c>
    </row>
    <row r="1099" spans="1:2" x14ac:dyDescent="0.35">
      <c r="A1099">
        <v>2015</v>
      </c>
      <c r="B1099" t="s">
        <v>464</v>
      </c>
    </row>
    <row r="1100" spans="1:2" x14ac:dyDescent="0.35">
      <c r="A1100">
        <v>2015</v>
      </c>
      <c r="B1100" t="s">
        <v>2345</v>
      </c>
    </row>
    <row r="1101" spans="1:2" x14ac:dyDescent="0.35">
      <c r="A1101">
        <v>2015</v>
      </c>
      <c r="B1101" t="s">
        <v>868</v>
      </c>
    </row>
    <row r="1102" spans="1:2" x14ac:dyDescent="0.35">
      <c r="A1102">
        <v>2015</v>
      </c>
      <c r="B1102" t="s">
        <v>863</v>
      </c>
    </row>
    <row r="1103" spans="1:2" x14ac:dyDescent="0.35">
      <c r="A1103">
        <v>2015</v>
      </c>
      <c r="B1103" t="s">
        <v>575</v>
      </c>
    </row>
    <row r="1104" spans="1:2" x14ac:dyDescent="0.35">
      <c r="A1104">
        <v>2015</v>
      </c>
      <c r="B1104" t="s">
        <v>1209</v>
      </c>
    </row>
    <row r="1105" spans="1:2" x14ac:dyDescent="0.35">
      <c r="A1105">
        <v>2015</v>
      </c>
      <c r="B1105" t="s">
        <v>886</v>
      </c>
    </row>
    <row r="1106" spans="1:2" x14ac:dyDescent="0.35">
      <c r="A1106">
        <v>2015</v>
      </c>
      <c r="B1106" t="s">
        <v>2348</v>
      </c>
    </row>
    <row r="1107" spans="1:2" x14ac:dyDescent="0.35">
      <c r="A1107">
        <v>2015</v>
      </c>
      <c r="B1107" t="s">
        <v>2349</v>
      </c>
    </row>
    <row r="1108" spans="1:2" x14ac:dyDescent="0.35">
      <c r="A1108">
        <v>2015</v>
      </c>
      <c r="B1108" t="s">
        <v>870</v>
      </c>
    </row>
    <row r="1109" spans="1:2" x14ac:dyDescent="0.35">
      <c r="A1109">
        <v>2015</v>
      </c>
      <c r="B1109" t="s">
        <v>742</v>
      </c>
    </row>
    <row r="1110" spans="1:2" x14ac:dyDescent="0.35">
      <c r="A1110">
        <v>2015</v>
      </c>
      <c r="B1110" t="s">
        <v>248</v>
      </c>
    </row>
    <row r="1111" spans="1:2" x14ac:dyDescent="0.35">
      <c r="A1111">
        <v>2015</v>
      </c>
      <c r="B1111" t="s">
        <v>1198</v>
      </c>
    </row>
    <row r="1112" spans="1:2" x14ac:dyDescent="0.35">
      <c r="A1112">
        <v>2015</v>
      </c>
      <c r="B1112" t="s">
        <v>472</v>
      </c>
    </row>
    <row r="1113" spans="1:2" x14ac:dyDescent="0.35">
      <c r="A1113">
        <v>2015</v>
      </c>
      <c r="B1113" t="s">
        <v>1800</v>
      </c>
    </row>
    <row r="1114" spans="1:2" x14ac:dyDescent="0.35">
      <c r="A1114">
        <v>2015</v>
      </c>
      <c r="B1114" t="s">
        <v>380</v>
      </c>
    </row>
    <row r="1115" spans="1:2" x14ac:dyDescent="0.35">
      <c r="A1115">
        <v>2015</v>
      </c>
      <c r="B1115" t="s">
        <v>1848</v>
      </c>
    </row>
    <row r="1116" spans="1:2" x14ac:dyDescent="0.35">
      <c r="A1116">
        <v>2015</v>
      </c>
      <c r="B1116" t="s">
        <v>630</v>
      </c>
    </row>
    <row r="1117" spans="1:2" x14ac:dyDescent="0.35">
      <c r="A1117">
        <v>2015</v>
      </c>
      <c r="B1117" t="s">
        <v>1090</v>
      </c>
    </row>
    <row r="1118" spans="1:2" x14ac:dyDescent="0.35">
      <c r="A1118">
        <v>2015</v>
      </c>
      <c r="B1118" t="s">
        <v>2367</v>
      </c>
    </row>
    <row r="1119" spans="1:2" x14ac:dyDescent="0.35">
      <c r="A1119">
        <v>2015</v>
      </c>
      <c r="B1119" t="s">
        <v>750</v>
      </c>
    </row>
    <row r="1120" spans="1:2" x14ac:dyDescent="0.35">
      <c r="A1120">
        <v>2015</v>
      </c>
      <c r="B1120" t="s">
        <v>1340</v>
      </c>
    </row>
    <row r="1121" spans="1:2" x14ac:dyDescent="0.35">
      <c r="A1121">
        <v>2015</v>
      </c>
      <c r="B1121" t="s">
        <v>343</v>
      </c>
    </row>
    <row r="1122" spans="1:2" x14ac:dyDescent="0.35">
      <c r="A1122">
        <v>2015</v>
      </c>
      <c r="B1122" t="s">
        <v>657</v>
      </c>
    </row>
    <row r="1123" spans="1:2" x14ac:dyDescent="0.35">
      <c r="A1123">
        <v>2015</v>
      </c>
      <c r="B1123" t="s">
        <v>716</v>
      </c>
    </row>
    <row r="1124" spans="1:2" x14ac:dyDescent="0.35">
      <c r="A1124">
        <v>2015</v>
      </c>
      <c r="B1124" t="s">
        <v>1081</v>
      </c>
    </row>
    <row r="1125" spans="1:2" x14ac:dyDescent="0.35">
      <c r="A1125">
        <v>2015</v>
      </c>
      <c r="B1125" t="s">
        <v>1265</v>
      </c>
    </row>
    <row r="1126" spans="1:2" x14ac:dyDescent="0.35">
      <c r="A1126">
        <v>2015</v>
      </c>
      <c r="B1126" t="s">
        <v>1724</v>
      </c>
    </row>
    <row r="1127" spans="1:2" x14ac:dyDescent="0.35">
      <c r="A1127">
        <v>2015</v>
      </c>
      <c r="B1127" t="s">
        <v>1348</v>
      </c>
    </row>
    <row r="1128" spans="1:2" x14ac:dyDescent="0.35">
      <c r="A1128">
        <v>2015</v>
      </c>
      <c r="B1128" t="s">
        <v>2380</v>
      </c>
    </row>
    <row r="1129" spans="1:2" x14ac:dyDescent="0.35">
      <c r="A1129">
        <v>2015</v>
      </c>
      <c r="B1129" t="s">
        <v>994</v>
      </c>
    </row>
    <row r="1130" spans="1:2" x14ac:dyDescent="0.35">
      <c r="A1130">
        <v>2015</v>
      </c>
      <c r="B1130" t="s">
        <v>1597</v>
      </c>
    </row>
    <row r="1131" spans="1:2" x14ac:dyDescent="0.35">
      <c r="A1131">
        <v>2015</v>
      </c>
      <c r="B1131" t="s">
        <v>2382</v>
      </c>
    </row>
    <row r="1132" spans="1:2" x14ac:dyDescent="0.35">
      <c r="A1132">
        <v>2015</v>
      </c>
      <c r="B1132" t="s">
        <v>2383</v>
      </c>
    </row>
    <row r="1133" spans="1:2" x14ac:dyDescent="0.35">
      <c r="A1133">
        <v>2015</v>
      </c>
      <c r="B1133" t="s">
        <v>1438</v>
      </c>
    </row>
    <row r="1134" spans="1:2" x14ac:dyDescent="0.35">
      <c r="A1134">
        <v>2015</v>
      </c>
      <c r="B1134" t="s">
        <v>1262</v>
      </c>
    </row>
    <row r="1135" spans="1:2" x14ac:dyDescent="0.35">
      <c r="A1135">
        <v>2015</v>
      </c>
      <c r="B1135" t="s">
        <v>828</v>
      </c>
    </row>
    <row r="1136" spans="1:2" x14ac:dyDescent="0.35">
      <c r="A1136">
        <v>2015</v>
      </c>
      <c r="B1136" t="s">
        <v>1223</v>
      </c>
    </row>
    <row r="1137" spans="1:2" x14ac:dyDescent="0.35">
      <c r="A1137">
        <v>2015</v>
      </c>
      <c r="B1137" t="s">
        <v>130</v>
      </c>
    </row>
    <row r="1138" spans="1:2" x14ac:dyDescent="0.35">
      <c r="A1138">
        <v>2015</v>
      </c>
      <c r="B1138" t="s">
        <v>2385</v>
      </c>
    </row>
    <row r="1139" spans="1:2" x14ac:dyDescent="0.35">
      <c r="A1139">
        <v>2015</v>
      </c>
      <c r="B1139" t="s">
        <v>2387</v>
      </c>
    </row>
    <row r="1140" spans="1:2" x14ac:dyDescent="0.35">
      <c r="A1140">
        <v>2015</v>
      </c>
      <c r="B1140" t="s">
        <v>1868</v>
      </c>
    </row>
    <row r="1141" spans="1:2" x14ac:dyDescent="0.35">
      <c r="A1141">
        <v>2015</v>
      </c>
      <c r="B1141" t="s">
        <v>1824</v>
      </c>
    </row>
    <row r="1142" spans="1:2" x14ac:dyDescent="0.35">
      <c r="A1142">
        <v>2015</v>
      </c>
      <c r="B1142" t="s">
        <v>2390</v>
      </c>
    </row>
    <row r="1143" spans="1:2" x14ac:dyDescent="0.35">
      <c r="A1143">
        <v>2015</v>
      </c>
      <c r="B1143" t="s">
        <v>1754</v>
      </c>
    </row>
    <row r="1144" spans="1:2" x14ac:dyDescent="0.35">
      <c r="A1144">
        <v>2015</v>
      </c>
      <c r="B1144" t="s">
        <v>111</v>
      </c>
    </row>
    <row r="1145" spans="1:2" x14ac:dyDescent="0.35">
      <c r="A1145">
        <v>2015</v>
      </c>
      <c r="B1145" t="s">
        <v>389</v>
      </c>
    </row>
    <row r="1146" spans="1:2" x14ac:dyDescent="0.35">
      <c r="A1146">
        <v>2015</v>
      </c>
      <c r="B1146" t="s">
        <v>1600</v>
      </c>
    </row>
    <row r="1147" spans="1:2" x14ac:dyDescent="0.35">
      <c r="A1147">
        <v>2015</v>
      </c>
      <c r="B1147" t="s">
        <v>2398</v>
      </c>
    </row>
    <row r="1148" spans="1:2" x14ac:dyDescent="0.35">
      <c r="A1148">
        <v>2015</v>
      </c>
      <c r="B1148" t="s">
        <v>1616</v>
      </c>
    </row>
    <row r="1149" spans="1:2" x14ac:dyDescent="0.35">
      <c r="A1149">
        <v>2015</v>
      </c>
      <c r="B1149" t="s">
        <v>184</v>
      </c>
    </row>
    <row r="1150" spans="1:2" x14ac:dyDescent="0.35">
      <c r="A1150">
        <v>2015</v>
      </c>
      <c r="B1150" t="s">
        <v>539</v>
      </c>
    </row>
    <row r="1151" spans="1:2" x14ac:dyDescent="0.35">
      <c r="A1151">
        <v>2015</v>
      </c>
      <c r="B1151" t="s">
        <v>1659</v>
      </c>
    </row>
    <row r="1152" spans="1:2" x14ac:dyDescent="0.35">
      <c r="A1152">
        <v>2015</v>
      </c>
      <c r="B1152" t="s">
        <v>1153</v>
      </c>
    </row>
    <row r="1153" spans="1:2" x14ac:dyDescent="0.35">
      <c r="A1153">
        <v>2015</v>
      </c>
      <c r="B1153" t="s">
        <v>2407</v>
      </c>
    </row>
    <row r="1154" spans="1:2" x14ac:dyDescent="0.35">
      <c r="A1154">
        <v>2015</v>
      </c>
      <c r="B1154" t="s">
        <v>2408</v>
      </c>
    </row>
    <row r="1155" spans="1:2" x14ac:dyDescent="0.35">
      <c r="A1155">
        <v>2015</v>
      </c>
      <c r="B1155" t="s">
        <v>505</v>
      </c>
    </row>
    <row r="1156" spans="1:2" x14ac:dyDescent="0.35">
      <c r="A1156">
        <v>2015</v>
      </c>
      <c r="B1156" t="s">
        <v>2409</v>
      </c>
    </row>
    <row r="1157" spans="1:2" x14ac:dyDescent="0.35">
      <c r="A1157">
        <v>2015</v>
      </c>
      <c r="B1157" t="s">
        <v>1477</v>
      </c>
    </row>
    <row r="1158" spans="1:2" x14ac:dyDescent="0.35">
      <c r="A1158">
        <v>2015</v>
      </c>
      <c r="B1158" t="s">
        <v>985</v>
      </c>
    </row>
    <row r="1159" spans="1:2" x14ac:dyDescent="0.35">
      <c r="A1159">
        <v>2015</v>
      </c>
      <c r="B1159" t="s">
        <v>1633</v>
      </c>
    </row>
    <row r="1160" spans="1:2" x14ac:dyDescent="0.35">
      <c r="A1160">
        <v>2015</v>
      </c>
      <c r="B1160" t="s">
        <v>2413</v>
      </c>
    </row>
    <row r="1161" spans="1:2" x14ac:dyDescent="0.35">
      <c r="A1161">
        <v>2015</v>
      </c>
      <c r="B1161" t="s">
        <v>1256</v>
      </c>
    </row>
    <row r="1162" spans="1:2" x14ac:dyDescent="0.35">
      <c r="A1162">
        <v>2015</v>
      </c>
      <c r="B1162" t="s">
        <v>2414</v>
      </c>
    </row>
    <row r="1163" spans="1:2" x14ac:dyDescent="0.35">
      <c r="A1163">
        <v>2015</v>
      </c>
      <c r="B1163" t="s">
        <v>1140</v>
      </c>
    </row>
    <row r="1164" spans="1:2" x14ac:dyDescent="0.35">
      <c r="A1164">
        <v>2015</v>
      </c>
      <c r="B1164" t="s">
        <v>1433</v>
      </c>
    </row>
    <row r="1165" spans="1:2" x14ac:dyDescent="0.35">
      <c r="A1165">
        <v>2015</v>
      </c>
      <c r="B1165" t="s">
        <v>1573</v>
      </c>
    </row>
    <row r="1166" spans="1:2" x14ac:dyDescent="0.35">
      <c r="A1166">
        <v>2015</v>
      </c>
      <c r="B1166" t="s">
        <v>2418</v>
      </c>
    </row>
    <row r="1167" spans="1:2" x14ac:dyDescent="0.35">
      <c r="A1167">
        <v>2015</v>
      </c>
      <c r="B1167" t="s">
        <v>560</v>
      </c>
    </row>
    <row r="1168" spans="1:2" x14ac:dyDescent="0.35">
      <c r="A1168">
        <v>2015</v>
      </c>
      <c r="B1168" t="s">
        <v>1612</v>
      </c>
    </row>
    <row r="1169" spans="1:2" x14ac:dyDescent="0.35">
      <c r="A1169">
        <v>2015</v>
      </c>
      <c r="B1169" t="s">
        <v>258</v>
      </c>
    </row>
    <row r="1170" spans="1:2" x14ac:dyDescent="0.35">
      <c r="A1170">
        <v>2016</v>
      </c>
      <c r="B1170" t="s">
        <v>2246</v>
      </c>
    </row>
    <row r="1171" spans="1:2" x14ac:dyDescent="0.35">
      <c r="A1171">
        <v>2016</v>
      </c>
      <c r="B1171" t="s">
        <v>1081</v>
      </c>
    </row>
    <row r="1172" spans="1:2" x14ac:dyDescent="0.35">
      <c r="A1172">
        <v>2016</v>
      </c>
      <c r="B1172" t="s">
        <v>969</v>
      </c>
    </row>
    <row r="1173" spans="1:2" x14ac:dyDescent="0.35">
      <c r="A1173">
        <v>2016</v>
      </c>
      <c r="B1173" t="s">
        <v>2425</v>
      </c>
    </row>
    <row r="1174" spans="1:2" x14ac:dyDescent="0.35">
      <c r="A1174">
        <v>2016</v>
      </c>
      <c r="B1174" t="s">
        <v>2426</v>
      </c>
    </row>
    <row r="1175" spans="1:2" x14ac:dyDescent="0.35">
      <c r="A1175">
        <v>2016</v>
      </c>
      <c r="B1175" t="s">
        <v>1976</v>
      </c>
    </row>
    <row r="1176" spans="1:2" x14ac:dyDescent="0.35">
      <c r="A1176">
        <v>2016</v>
      </c>
      <c r="B1176" t="s">
        <v>671</v>
      </c>
    </row>
    <row r="1177" spans="1:2" x14ac:dyDescent="0.35">
      <c r="A1177">
        <v>2016</v>
      </c>
      <c r="B1177" t="s">
        <v>754</v>
      </c>
    </row>
    <row r="1178" spans="1:2" x14ac:dyDescent="0.35">
      <c r="A1178">
        <v>2016</v>
      </c>
      <c r="B1178" t="s">
        <v>2232</v>
      </c>
    </row>
    <row r="1179" spans="1:2" x14ac:dyDescent="0.35">
      <c r="A1179">
        <v>2016</v>
      </c>
      <c r="B1179" t="s">
        <v>31</v>
      </c>
    </row>
    <row r="1180" spans="1:2" x14ac:dyDescent="0.35">
      <c r="A1180">
        <v>2016</v>
      </c>
      <c r="B1180" t="s">
        <v>48</v>
      </c>
    </row>
    <row r="1181" spans="1:2" x14ac:dyDescent="0.35">
      <c r="A1181">
        <v>2016</v>
      </c>
      <c r="B1181" t="s">
        <v>595</v>
      </c>
    </row>
    <row r="1182" spans="1:2" x14ac:dyDescent="0.35">
      <c r="A1182">
        <v>2016</v>
      </c>
      <c r="B1182" t="s">
        <v>1869</v>
      </c>
    </row>
    <row r="1183" spans="1:2" x14ac:dyDescent="0.35">
      <c r="A1183">
        <v>2016</v>
      </c>
      <c r="B1183" t="s">
        <v>454</v>
      </c>
    </row>
    <row r="1184" spans="1:2" x14ac:dyDescent="0.35">
      <c r="A1184">
        <v>2016</v>
      </c>
      <c r="B1184" t="s">
        <v>2431</v>
      </c>
    </row>
    <row r="1185" spans="1:2" x14ac:dyDescent="0.35">
      <c r="A1185">
        <v>2016</v>
      </c>
      <c r="B1185" t="s">
        <v>1145</v>
      </c>
    </row>
    <row r="1186" spans="1:2" x14ac:dyDescent="0.35">
      <c r="A1186">
        <v>2016</v>
      </c>
      <c r="B1186" t="s">
        <v>415</v>
      </c>
    </row>
    <row r="1187" spans="1:2" x14ac:dyDescent="0.35">
      <c r="A1187">
        <v>2016</v>
      </c>
      <c r="B1187" t="s">
        <v>2067</v>
      </c>
    </row>
    <row r="1188" spans="1:2" x14ac:dyDescent="0.35">
      <c r="A1188">
        <v>2016</v>
      </c>
      <c r="B1188" t="s">
        <v>726</v>
      </c>
    </row>
    <row r="1189" spans="1:2" x14ac:dyDescent="0.35">
      <c r="A1189">
        <v>2016</v>
      </c>
      <c r="B1189" t="s">
        <v>1749</v>
      </c>
    </row>
    <row r="1190" spans="1:2" x14ac:dyDescent="0.35">
      <c r="A1190">
        <v>2016</v>
      </c>
      <c r="B1190" t="s">
        <v>1565</v>
      </c>
    </row>
    <row r="1191" spans="1:2" x14ac:dyDescent="0.35">
      <c r="A1191">
        <v>2016</v>
      </c>
      <c r="B1191" t="s">
        <v>2434</v>
      </c>
    </row>
    <row r="1192" spans="1:2" x14ac:dyDescent="0.35">
      <c r="A1192">
        <v>2016</v>
      </c>
      <c r="B1192" t="s">
        <v>902</v>
      </c>
    </row>
    <row r="1193" spans="1:2" x14ac:dyDescent="0.35">
      <c r="A1193">
        <v>2016</v>
      </c>
      <c r="B1193" t="s">
        <v>2227</v>
      </c>
    </row>
    <row r="1194" spans="1:2" x14ac:dyDescent="0.35">
      <c r="A1194">
        <v>2016</v>
      </c>
      <c r="B1194" t="s">
        <v>2414</v>
      </c>
    </row>
    <row r="1195" spans="1:2" x14ac:dyDescent="0.35">
      <c r="A1195">
        <v>2016</v>
      </c>
      <c r="B1195" t="s">
        <v>685</v>
      </c>
    </row>
    <row r="1196" spans="1:2" x14ac:dyDescent="0.35">
      <c r="A1196">
        <v>2016</v>
      </c>
      <c r="B1196" t="s">
        <v>653</v>
      </c>
    </row>
    <row r="1197" spans="1:2" x14ac:dyDescent="0.35">
      <c r="A1197">
        <v>2016</v>
      </c>
      <c r="B1197" t="s">
        <v>2264</v>
      </c>
    </row>
    <row r="1198" spans="1:2" x14ac:dyDescent="0.35">
      <c r="A1198">
        <v>2016</v>
      </c>
      <c r="B1198" t="s">
        <v>1253</v>
      </c>
    </row>
    <row r="1199" spans="1:2" x14ac:dyDescent="0.35">
      <c r="A1199">
        <v>2016</v>
      </c>
      <c r="B1199" t="s">
        <v>1760</v>
      </c>
    </row>
    <row r="1200" spans="1:2" x14ac:dyDescent="0.35">
      <c r="A1200">
        <v>2016</v>
      </c>
      <c r="B1200" t="s">
        <v>697</v>
      </c>
    </row>
    <row r="1201" spans="1:2" x14ac:dyDescent="0.35">
      <c r="A1201">
        <v>2016</v>
      </c>
      <c r="B1201" t="s">
        <v>855</v>
      </c>
    </row>
    <row r="1202" spans="1:2" x14ac:dyDescent="0.35">
      <c r="A1202">
        <v>2016</v>
      </c>
      <c r="B1202" t="s">
        <v>2320</v>
      </c>
    </row>
    <row r="1203" spans="1:2" x14ac:dyDescent="0.35">
      <c r="A1203">
        <v>2016</v>
      </c>
      <c r="B1203" t="s">
        <v>1885</v>
      </c>
    </row>
    <row r="1204" spans="1:2" x14ac:dyDescent="0.35">
      <c r="A1204">
        <v>2016</v>
      </c>
      <c r="B1204" t="s">
        <v>1345</v>
      </c>
    </row>
    <row r="1205" spans="1:2" x14ac:dyDescent="0.35">
      <c r="A1205">
        <v>2016</v>
      </c>
      <c r="B1205" t="s">
        <v>2437</v>
      </c>
    </row>
    <row r="1206" spans="1:2" x14ac:dyDescent="0.35">
      <c r="A1206">
        <v>2016</v>
      </c>
      <c r="B1206" t="s">
        <v>389</v>
      </c>
    </row>
    <row r="1207" spans="1:2" x14ac:dyDescent="0.35">
      <c r="A1207">
        <v>2016</v>
      </c>
      <c r="B1207" t="s">
        <v>1489</v>
      </c>
    </row>
    <row r="1208" spans="1:2" x14ac:dyDescent="0.35">
      <c r="A1208">
        <v>2016</v>
      </c>
      <c r="B1208" t="s">
        <v>770</v>
      </c>
    </row>
    <row r="1209" spans="1:2" x14ac:dyDescent="0.35">
      <c r="A1209">
        <v>2016</v>
      </c>
      <c r="B1209" t="s">
        <v>1764</v>
      </c>
    </row>
    <row r="1210" spans="1:2" x14ac:dyDescent="0.35">
      <c r="A1210">
        <v>2016</v>
      </c>
      <c r="B1210" t="s">
        <v>2441</v>
      </c>
    </row>
    <row r="1211" spans="1:2" x14ac:dyDescent="0.35">
      <c r="A1211">
        <v>2016</v>
      </c>
      <c r="B1211" t="s">
        <v>1433</v>
      </c>
    </row>
    <row r="1212" spans="1:2" x14ac:dyDescent="0.35">
      <c r="A1212">
        <v>2016</v>
      </c>
      <c r="B1212" t="s">
        <v>345</v>
      </c>
    </row>
    <row r="1213" spans="1:2" x14ac:dyDescent="0.35">
      <c r="A1213">
        <v>2016</v>
      </c>
      <c r="B1213" t="s">
        <v>261</v>
      </c>
    </row>
    <row r="1214" spans="1:2" x14ac:dyDescent="0.35">
      <c r="A1214">
        <v>2016</v>
      </c>
      <c r="B1214" t="s">
        <v>1673</v>
      </c>
    </row>
    <row r="1215" spans="1:2" x14ac:dyDescent="0.35">
      <c r="A1215">
        <v>2016</v>
      </c>
      <c r="B1215" t="s">
        <v>532</v>
      </c>
    </row>
    <row r="1216" spans="1:2" x14ac:dyDescent="0.35">
      <c r="A1216">
        <v>2016</v>
      </c>
      <c r="B1216" t="s">
        <v>178</v>
      </c>
    </row>
    <row r="1217" spans="1:2" x14ac:dyDescent="0.35">
      <c r="A1217">
        <v>2016</v>
      </c>
      <c r="B1217" t="s">
        <v>1403</v>
      </c>
    </row>
    <row r="1218" spans="1:2" x14ac:dyDescent="0.35">
      <c r="A1218">
        <v>2016</v>
      </c>
      <c r="B1218" t="s">
        <v>1819</v>
      </c>
    </row>
    <row r="1219" spans="1:2" x14ac:dyDescent="0.35">
      <c r="A1219">
        <v>2016</v>
      </c>
      <c r="B1219" t="s">
        <v>511</v>
      </c>
    </row>
    <row r="1220" spans="1:2" x14ac:dyDescent="0.35">
      <c r="A1220">
        <v>2016</v>
      </c>
      <c r="B1220" t="s">
        <v>875</v>
      </c>
    </row>
    <row r="1221" spans="1:2" x14ac:dyDescent="0.35">
      <c r="A1221">
        <v>2016</v>
      </c>
      <c r="B1221" t="s">
        <v>156</v>
      </c>
    </row>
    <row r="1222" spans="1:2" x14ac:dyDescent="0.35">
      <c r="A1222">
        <v>2016</v>
      </c>
      <c r="B1222" t="s">
        <v>1479</v>
      </c>
    </row>
    <row r="1223" spans="1:2" x14ac:dyDescent="0.35">
      <c r="A1223">
        <v>2016</v>
      </c>
      <c r="B1223" t="s">
        <v>1260</v>
      </c>
    </row>
    <row r="1224" spans="1:2" x14ac:dyDescent="0.35">
      <c r="A1224">
        <v>2016</v>
      </c>
      <c r="B1224" t="s">
        <v>1297</v>
      </c>
    </row>
    <row r="1225" spans="1:2" x14ac:dyDescent="0.35">
      <c r="A1225">
        <v>2016</v>
      </c>
      <c r="B1225" t="s">
        <v>1183</v>
      </c>
    </row>
    <row r="1226" spans="1:2" x14ac:dyDescent="0.35">
      <c r="A1226">
        <v>2016</v>
      </c>
      <c r="B1226" t="s">
        <v>327</v>
      </c>
    </row>
    <row r="1227" spans="1:2" x14ac:dyDescent="0.35">
      <c r="A1227">
        <v>2016</v>
      </c>
      <c r="B1227" t="s">
        <v>429</v>
      </c>
    </row>
    <row r="1228" spans="1:2" x14ac:dyDescent="0.35">
      <c r="A1228">
        <v>2016</v>
      </c>
      <c r="B1228" t="s">
        <v>385</v>
      </c>
    </row>
    <row r="1229" spans="1:2" x14ac:dyDescent="0.35">
      <c r="A1229">
        <v>2016</v>
      </c>
      <c r="B1229" t="s">
        <v>2446</v>
      </c>
    </row>
    <row r="1230" spans="1:2" x14ac:dyDescent="0.35">
      <c r="A1230">
        <v>2016</v>
      </c>
      <c r="B1230" t="s">
        <v>2133</v>
      </c>
    </row>
    <row r="1231" spans="1:2" x14ac:dyDescent="0.35">
      <c r="A1231">
        <v>2016</v>
      </c>
      <c r="B1231" t="s">
        <v>172</v>
      </c>
    </row>
    <row r="1232" spans="1:2" x14ac:dyDescent="0.35">
      <c r="A1232">
        <v>2016</v>
      </c>
      <c r="B1232" t="s">
        <v>2254</v>
      </c>
    </row>
    <row r="1233" spans="1:2" x14ac:dyDescent="0.35">
      <c r="A1233">
        <v>2016</v>
      </c>
      <c r="B1233" t="s">
        <v>1684</v>
      </c>
    </row>
    <row r="1234" spans="1:2" x14ac:dyDescent="0.35">
      <c r="A1234">
        <v>2016</v>
      </c>
      <c r="B1234" t="s">
        <v>505</v>
      </c>
    </row>
    <row r="1235" spans="1:2" x14ac:dyDescent="0.35">
      <c r="A1235">
        <v>2016</v>
      </c>
      <c r="B1235" t="s">
        <v>1515</v>
      </c>
    </row>
    <row r="1236" spans="1:2" x14ac:dyDescent="0.35">
      <c r="A1236">
        <v>2016</v>
      </c>
      <c r="B1236" t="s">
        <v>1935</v>
      </c>
    </row>
    <row r="1237" spans="1:2" x14ac:dyDescent="0.35">
      <c r="A1237">
        <v>2016</v>
      </c>
      <c r="B1237" t="s">
        <v>2158</v>
      </c>
    </row>
    <row r="1238" spans="1:2" x14ac:dyDescent="0.35">
      <c r="A1238">
        <v>2016</v>
      </c>
      <c r="B1238" t="s">
        <v>637</v>
      </c>
    </row>
    <row r="1239" spans="1:2" x14ac:dyDescent="0.35">
      <c r="A1239">
        <v>2016</v>
      </c>
      <c r="B1239" t="s">
        <v>1289</v>
      </c>
    </row>
    <row r="1240" spans="1:2" x14ac:dyDescent="0.35">
      <c r="A1240">
        <v>2016</v>
      </c>
      <c r="B1240" t="s">
        <v>1996</v>
      </c>
    </row>
    <row r="1241" spans="1:2" x14ac:dyDescent="0.35">
      <c r="A1241">
        <v>2016</v>
      </c>
      <c r="B1241" t="s">
        <v>239</v>
      </c>
    </row>
    <row r="1242" spans="1:2" x14ac:dyDescent="0.35">
      <c r="A1242">
        <v>2016</v>
      </c>
      <c r="B1242" t="s">
        <v>1450</v>
      </c>
    </row>
    <row r="1243" spans="1:2" x14ac:dyDescent="0.35">
      <c r="A1243">
        <v>2016</v>
      </c>
      <c r="B1243" t="s">
        <v>711</v>
      </c>
    </row>
    <row r="1244" spans="1:2" x14ac:dyDescent="0.35">
      <c r="A1244">
        <v>2016</v>
      </c>
      <c r="B1244" t="s">
        <v>1725</v>
      </c>
    </row>
    <row r="1245" spans="1:2" x14ac:dyDescent="0.35">
      <c r="A1245">
        <v>2016</v>
      </c>
      <c r="B1245" t="s">
        <v>1722</v>
      </c>
    </row>
    <row r="1246" spans="1:2" x14ac:dyDescent="0.35">
      <c r="A1246">
        <v>2016</v>
      </c>
      <c r="B1246" t="s">
        <v>1979</v>
      </c>
    </row>
    <row r="1247" spans="1:2" x14ac:dyDescent="0.35">
      <c r="A1247">
        <v>2016</v>
      </c>
      <c r="B1247" t="s">
        <v>1924</v>
      </c>
    </row>
    <row r="1248" spans="1:2" x14ac:dyDescent="0.35">
      <c r="A1248">
        <v>2016</v>
      </c>
      <c r="B1248" t="s">
        <v>949</v>
      </c>
    </row>
    <row r="1249" spans="1:2" x14ac:dyDescent="0.35">
      <c r="A1249">
        <v>2016</v>
      </c>
      <c r="B1249" t="s">
        <v>1597</v>
      </c>
    </row>
    <row r="1250" spans="1:2" x14ac:dyDescent="0.35">
      <c r="A1250">
        <v>2016</v>
      </c>
      <c r="B1250" t="s">
        <v>942</v>
      </c>
    </row>
    <row r="1251" spans="1:2" x14ac:dyDescent="0.35">
      <c r="A1251">
        <v>2016</v>
      </c>
      <c r="B1251" t="s">
        <v>2140</v>
      </c>
    </row>
    <row r="1252" spans="1:2" x14ac:dyDescent="0.35">
      <c r="A1252">
        <v>2016</v>
      </c>
      <c r="B1252" t="s">
        <v>886</v>
      </c>
    </row>
    <row r="1253" spans="1:2" x14ac:dyDescent="0.35">
      <c r="A1253">
        <v>2016</v>
      </c>
      <c r="B1253" t="s">
        <v>163</v>
      </c>
    </row>
    <row r="1254" spans="1:2" x14ac:dyDescent="0.35">
      <c r="A1254">
        <v>2016</v>
      </c>
      <c r="B1254" t="s">
        <v>2449</v>
      </c>
    </row>
    <row r="1255" spans="1:2" x14ac:dyDescent="0.35">
      <c r="A1255">
        <v>2016</v>
      </c>
      <c r="B1255" t="s">
        <v>1262</v>
      </c>
    </row>
    <row r="1256" spans="1:2" x14ac:dyDescent="0.35">
      <c r="A1256">
        <v>2016</v>
      </c>
      <c r="B1256" t="s">
        <v>2062</v>
      </c>
    </row>
    <row r="1257" spans="1:2" x14ac:dyDescent="0.35">
      <c r="A1257">
        <v>2016</v>
      </c>
      <c r="B1257" t="s">
        <v>1600</v>
      </c>
    </row>
    <row r="1258" spans="1:2" x14ac:dyDescent="0.35">
      <c r="A1258">
        <v>2016</v>
      </c>
      <c r="B1258" t="s">
        <v>1291</v>
      </c>
    </row>
    <row r="1259" spans="1:2" x14ac:dyDescent="0.35">
      <c r="A1259">
        <v>2016</v>
      </c>
      <c r="B1259" t="s">
        <v>798</v>
      </c>
    </row>
    <row r="1260" spans="1:2" x14ac:dyDescent="0.35">
      <c r="A1260">
        <v>2016</v>
      </c>
      <c r="B1260" t="s">
        <v>2452</v>
      </c>
    </row>
    <row r="1261" spans="1:2" x14ac:dyDescent="0.35">
      <c r="A1261">
        <v>2016</v>
      </c>
      <c r="B1261" t="s">
        <v>1833</v>
      </c>
    </row>
    <row r="1262" spans="1:2" x14ac:dyDescent="0.35">
      <c r="A1262">
        <v>2016</v>
      </c>
      <c r="B1262" t="s">
        <v>1273</v>
      </c>
    </row>
    <row r="1263" spans="1:2" x14ac:dyDescent="0.35">
      <c r="A1263">
        <v>2016</v>
      </c>
      <c r="B1263" t="s">
        <v>562</v>
      </c>
    </row>
    <row r="1264" spans="1:2" x14ac:dyDescent="0.35">
      <c r="A1264">
        <v>2016</v>
      </c>
      <c r="B1264" t="s">
        <v>421</v>
      </c>
    </row>
    <row r="1265" spans="1:2" x14ac:dyDescent="0.35">
      <c r="A1265">
        <v>2016</v>
      </c>
      <c r="B1265" t="s">
        <v>1865</v>
      </c>
    </row>
    <row r="1266" spans="1:2" x14ac:dyDescent="0.35">
      <c r="A1266">
        <v>2016</v>
      </c>
      <c r="B1266" t="s">
        <v>686</v>
      </c>
    </row>
    <row r="1267" spans="1:2" x14ac:dyDescent="0.35">
      <c r="A1267">
        <v>2016</v>
      </c>
      <c r="B1267" t="s">
        <v>796</v>
      </c>
    </row>
    <row r="1268" spans="1:2" x14ac:dyDescent="0.35">
      <c r="A1268">
        <v>2016</v>
      </c>
      <c r="B1268" t="s">
        <v>2106</v>
      </c>
    </row>
    <row r="1269" spans="1:2" x14ac:dyDescent="0.35">
      <c r="A1269">
        <v>2016</v>
      </c>
      <c r="B1269" t="s">
        <v>885</v>
      </c>
    </row>
    <row r="1270" spans="1:2" x14ac:dyDescent="0.35">
      <c r="A1270">
        <v>2016</v>
      </c>
      <c r="B1270" t="s">
        <v>2059</v>
      </c>
    </row>
    <row r="1271" spans="1:2" x14ac:dyDescent="0.35">
      <c r="A1271">
        <v>2016</v>
      </c>
      <c r="B1271" t="s">
        <v>924</v>
      </c>
    </row>
    <row r="1272" spans="1:2" x14ac:dyDescent="0.35">
      <c r="A1272">
        <v>2016</v>
      </c>
      <c r="B1272" t="s">
        <v>1461</v>
      </c>
    </row>
    <row r="1273" spans="1:2" x14ac:dyDescent="0.35">
      <c r="A1273">
        <v>2016</v>
      </c>
      <c r="B1273" t="s">
        <v>897</v>
      </c>
    </row>
    <row r="1274" spans="1:2" x14ac:dyDescent="0.35">
      <c r="A1274">
        <v>2016</v>
      </c>
      <c r="B1274" t="s">
        <v>2113</v>
      </c>
    </row>
    <row r="1275" spans="1:2" x14ac:dyDescent="0.35">
      <c r="A1275">
        <v>2016</v>
      </c>
      <c r="B1275" t="s">
        <v>2261</v>
      </c>
    </row>
    <row r="1276" spans="1:2" x14ac:dyDescent="0.35">
      <c r="A1276">
        <v>2016</v>
      </c>
      <c r="B1276" t="s">
        <v>538</v>
      </c>
    </row>
    <row r="1277" spans="1:2" x14ac:dyDescent="0.35">
      <c r="A1277">
        <v>2016</v>
      </c>
      <c r="B1277" t="s">
        <v>303</v>
      </c>
    </row>
    <row r="1278" spans="1:2" x14ac:dyDescent="0.35">
      <c r="A1278">
        <v>2016</v>
      </c>
      <c r="B1278" t="s">
        <v>822</v>
      </c>
    </row>
    <row r="1279" spans="1:2" x14ac:dyDescent="0.35">
      <c r="A1279">
        <v>2016</v>
      </c>
      <c r="B1279" t="s">
        <v>2457</v>
      </c>
    </row>
    <row r="1280" spans="1:2" x14ac:dyDescent="0.35">
      <c r="A1280">
        <v>2016</v>
      </c>
      <c r="B1280" t="s">
        <v>2458</v>
      </c>
    </row>
    <row r="1281" spans="1:2" x14ac:dyDescent="0.35">
      <c r="A1281">
        <v>2016</v>
      </c>
      <c r="B1281" t="s">
        <v>1387</v>
      </c>
    </row>
    <row r="1282" spans="1:2" x14ac:dyDescent="0.35">
      <c r="A1282">
        <v>2016</v>
      </c>
      <c r="B1282" t="s">
        <v>1631</v>
      </c>
    </row>
    <row r="1283" spans="1:2" x14ac:dyDescent="0.35">
      <c r="A1283">
        <v>2016</v>
      </c>
      <c r="B1283" t="s">
        <v>729</v>
      </c>
    </row>
    <row r="1284" spans="1:2" x14ac:dyDescent="0.35">
      <c r="A1284">
        <v>2016</v>
      </c>
      <c r="B1284" t="s">
        <v>24</v>
      </c>
    </row>
    <row r="1285" spans="1:2" x14ac:dyDescent="0.35">
      <c r="A1285">
        <v>2016</v>
      </c>
      <c r="B1285" t="s">
        <v>1371</v>
      </c>
    </row>
    <row r="1286" spans="1:2" x14ac:dyDescent="0.35">
      <c r="A1286">
        <v>2016</v>
      </c>
      <c r="B1286" t="s">
        <v>2418</v>
      </c>
    </row>
    <row r="1287" spans="1:2" x14ac:dyDescent="0.35">
      <c r="A1287">
        <v>2016</v>
      </c>
      <c r="B1287" t="s">
        <v>1332</v>
      </c>
    </row>
    <row r="1288" spans="1:2" x14ac:dyDescent="0.35">
      <c r="A1288">
        <v>2016</v>
      </c>
      <c r="B1288" t="s">
        <v>1842</v>
      </c>
    </row>
    <row r="1289" spans="1:2" x14ac:dyDescent="0.35">
      <c r="A1289">
        <v>2016</v>
      </c>
      <c r="B1289" t="s">
        <v>293</v>
      </c>
    </row>
    <row r="1290" spans="1:2" x14ac:dyDescent="0.35">
      <c r="A1290">
        <v>2016</v>
      </c>
      <c r="B1290" t="s">
        <v>979</v>
      </c>
    </row>
    <row r="1291" spans="1:2" x14ac:dyDescent="0.35">
      <c r="A1291">
        <v>2016</v>
      </c>
      <c r="B1291" t="s">
        <v>1828</v>
      </c>
    </row>
    <row r="1292" spans="1:2" x14ac:dyDescent="0.35">
      <c r="A1292">
        <v>2016</v>
      </c>
      <c r="B1292" t="s">
        <v>762</v>
      </c>
    </row>
    <row r="1293" spans="1:2" x14ac:dyDescent="0.35">
      <c r="A1293">
        <v>2016</v>
      </c>
      <c r="B1293" t="s">
        <v>2255</v>
      </c>
    </row>
    <row r="1294" spans="1:2" x14ac:dyDescent="0.35">
      <c r="A1294">
        <v>2016</v>
      </c>
      <c r="B1294" t="s">
        <v>527</v>
      </c>
    </row>
    <row r="1295" spans="1:2" x14ac:dyDescent="0.35">
      <c r="A1295">
        <v>2016</v>
      </c>
      <c r="B1295" t="s">
        <v>2126</v>
      </c>
    </row>
    <row r="1296" spans="1:2" x14ac:dyDescent="0.35">
      <c r="A1296">
        <v>2016</v>
      </c>
      <c r="B1296" t="s">
        <v>1665</v>
      </c>
    </row>
    <row r="1297" spans="1:2" x14ac:dyDescent="0.35">
      <c r="A1297">
        <v>2016</v>
      </c>
      <c r="B1297" t="s">
        <v>2465</v>
      </c>
    </row>
    <row r="1298" spans="1:2" x14ac:dyDescent="0.35">
      <c r="A1298">
        <v>2016</v>
      </c>
      <c r="B1298" t="s">
        <v>121</v>
      </c>
    </row>
    <row r="1299" spans="1:2" x14ac:dyDescent="0.35">
      <c r="A1299">
        <v>2016</v>
      </c>
      <c r="B1299" t="s">
        <v>1465</v>
      </c>
    </row>
    <row r="1300" spans="1:2" x14ac:dyDescent="0.35">
      <c r="A1300">
        <v>2016</v>
      </c>
      <c r="B1300" t="s">
        <v>1543</v>
      </c>
    </row>
    <row r="1301" spans="1:2" x14ac:dyDescent="0.35">
      <c r="A1301">
        <v>2016</v>
      </c>
      <c r="B1301" t="s">
        <v>1448</v>
      </c>
    </row>
    <row r="1302" spans="1:2" x14ac:dyDescent="0.35">
      <c r="A1302">
        <v>2016</v>
      </c>
      <c r="B1302" t="s">
        <v>580</v>
      </c>
    </row>
    <row r="1303" spans="1:2" x14ac:dyDescent="0.35">
      <c r="A1303">
        <v>2016</v>
      </c>
      <c r="B1303" t="s">
        <v>1124</v>
      </c>
    </row>
    <row r="1304" spans="1:2" x14ac:dyDescent="0.35">
      <c r="A1304">
        <v>2016</v>
      </c>
      <c r="B1304" t="s">
        <v>374</v>
      </c>
    </row>
    <row r="1305" spans="1:2" x14ac:dyDescent="0.35">
      <c r="A1305">
        <v>2016</v>
      </c>
      <c r="B1305" t="s">
        <v>1076</v>
      </c>
    </row>
    <row r="1306" spans="1:2" x14ac:dyDescent="0.35">
      <c r="A1306">
        <v>2016</v>
      </c>
      <c r="B1306" t="s">
        <v>1476</v>
      </c>
    </row>
    <row r="1307" spans="1:2" x14ac:dyDescent="0.35">
      <c r="A1307">
        <v>2016</v>
      </c>
      <c r="B1307" t="s">
        <v>2073</v>
      </c>
    </row>
    <row r="1308" spans="1:2" x14ac:dyDescent="0.35">
      <c r="A1308">
        <v>2016</v>
      </c>
      <c r="B1308" t="s">
        <v>229</v>
      </c>
    </row>
    <row r="1309" spans="1:2" x14ac:dyDescent="0.35">
      <c r="A1309">
        <v>2016</v>
      </c>
      <c r="B1309" t="s">
        <v>776</v>
      </c>
    </row>
    <row r="1310" spans="1:2" x14ac:dyDescent="0.35">
      <c r="A1310">
        <v>2016</v>
      </c>
      <c r="B1310" t="s">
        <v>2468</v>
      </c>
    </row>
    <row r="1311" spans="1:2" x14ac:dyDescent="0.35">
      <c r="A1311">
        <v>2016</v>
      </c>
      <c r="B1311" t="s">
        <v>1188</v>
      </c>
    </row>
    <row r="1312" spans="1:2" x14ac:dyDescent="0.35">
      <c r="A1312">
        <v>2016</v>
      </c>
      <c r="B1312" t="s">
        <v>1627</v>
      </c>
    </row>
    <row r="1313" spans="1:2" x14ac:dyDescent="0.35">
      <c r="A1313">
        <v>2016</v>
      </c>
      <c r="B1313" t="s">
        <v>2013</v>
      </c>
    </row>
    <row r="1314" spans="1:2" x14ac:dyDescent="0.35">
      <c r="A1314">
        <v>2016</v>
      </c>
      <c r="B1314" t="s">
        <v>560</v>
      </c>
    </row>
    <row r="1315" spans="1:2" x14ac:dyDescent="0.35">
      <c r="A1315">
        <v>2016</v>
      </c>
      <c r="B1315" t="s">
        <v>1256</v>
      </c>
    </row>
    <row r="1316" spans="1:2" x14ac:dyDescent="0.35">
      <c r="A1316">
        <v>2016</v>
      </c>
      <c r="B1316" t="s">
        <v>1416</v>
      </c>
    </row>
    <row r="1317" spans="1:2" x14ac:dyDescent="0.35">
      <c r="A1317">
        <v>2016</v>
      </c>
      <c r="B1317" t="s">
        <v>1153</v>
      </c>
    </row>
    <row r="1318" spans="1:2" x14ac:dyDescent="0.35">
      <c r="A1318">
        <v>2016</v>
      </c>
      <c r="B1318" t="s">
        <v>2267</v>
      </c>
    </row>
    <row r="1319" spans="1:2" x14ac:dyDescent="0.35">
      <c r="A1319">
        <v>2016</v>
      </c>
      <c r="B1319" t="s">
        <v>1361</v>
      </c>
    </row>
    <row r="1320" spans="1:2" x14ac:dyDescent="0.35">
      <c r="A1320">
        <v>2016</v>
      </c>
      <c r="B1320" t="s">
        <v>909</v>
      </c>
    </row>
    <row r="1321" spans="1:2" x14ac:dyDescent="0.35">
      <c r="A1321">
        <v>2016</v>
      </c>
      <c r="B1321" t="s">
        <v>391</v>
      </c>
    </row>
    <row r="1322" spans="1:2" x14ac:dyDescent="0.35">
      <c r="A1322">
        <v>2016</v>
      </c>
      <c r="B1322" t="s">
        <v>1970</v>
      </c>
    </row>
    <row r="1323" spans="1:2" x14ac:dyDescent="0.35">
      <c r="A1323">
        <v>2016</v>
      </c>
      <c r="B1323" t="s">
        <v>109</v>
      </c>
    </row>
    <row r="1324" spans="1:2" x14ac:dyDescent="0.35">
      <c r="A1324">
        <v>2016</v>
      </c>
      <c r="B1324" t="s">
        <v>591</v>
      </c>
    </row>
    <row r="1325" spans="1:2" x14ac:dyDescent="0.35">
      <c r="A1325">
        <v>2016</v>
      </c>
      <c r="B1325" t="s">
        <v>1035</v>
      </c>
    </row>
    <row r="1326" spans="1:2" x14ac:dyDescent="0.35">
      <c r="A1326">
        <v>2016</v>
      </c>
      <c r="B1326" t="s">
        <v>34</v>
      </c>
    </row>
    <row r="1327" spans="1:2" x14ac:dyDescent="0.35">
      <c r="A1327">
        <v>2016</v>
      </c>
      <c r="B1327" t="s">
        <v>2474</v>
      </c>
    </row>
    <row r="1328" spans="1:2" x14ac:dyDescent="0.35">
      <c r="A1328">
        <v>2016</v>
      </c>
      <c r="B1328" t="s">
        <v>210</v>
      </c>
    </row>
    <row r="1329" spans="1:2" x14ac:dyDescent="0.35">
      <c r="A1329">
        <v>2016</v>
      </c>
      <c r="B1329" t="s">
        <v>1746</v>
      </c>
    </row>
    <row r="1330" spans="1:2" x14ac:dyDescent="0.35">
      <c r="A1330">
        <v>2016</v>
      </c>
      <c r="B1330" t="s">
        <v>793</v>
      </c>
    </row>
    <row r="1331" spans="1:2" x14ac:dyDescent="0.35">
      <c r="A1331">
        <v>2016</v>
      </c>
      <c r="B1331" t="s">
        <v>85</v>
      </c>
    </row>
    <row r="1332" spans="1:2" x14ac:dyDescent="0.35">
      <c r="A1332">
        <v>2016</v>
      </c>
      <c r="B1332" t="s">
        <v>2476</v>
      </c>
    </row>
    <row r="1333" spans="1:2" x14ac:dyDescent="0.35">
      <c r="A1333">
        <v>2016</v>
      </c>
      <c r="B1333" t="s">
        <v>1037</v>
      </c>
    </row>
    <row r="1334" spans="1:2" x14ac:dyDescent="0.35">
      <c r="A1334">
        <v>2016</v>
      </c>
      <c r="B1334" t="s">
        <v>1762</v>
      </c>
    </row>
    <row r="1335" spans="1:2" x14ac:dyDescent="0.35">
      <c r="A1335">
        <v>2016</v>
      </c>
      <c r="B1335" t="s">
        <v>1509</v>
      </c>
    </row>
    <row r="1336" spans="1:2" x14ac:dyDescent="0.35">
      <c r="A1336">
        <v>2016</v>
      </c>
      <c r="B1336" t="s">
        <v>1768</v>
      </c>
    </row>
    <row r="1337" spans="1:2" x14ac:dyDescent="0.35">
      <c r="A1337">
        <v>2016</v>
      </c>
      <c r="B1337" t="s">
        <v>1185</v>
      </c>
    </row>
    <row r="1338" spans="1:2" x14ac:dyDescent="0.35">
      <c r="A1338">
        <v>2016</v>
      </c>
      <c r="B1338" t="s">
        <v>217</v>
      </c>
    </row>
    <row r="1339" spans="1:2" x14ac:dyDescent="0.35">
      <c r="A1339">
        <v>2016</v>
      </c>
      <c r="B1339" t="s">
        <v>704</v>
      </c>
    </row>
    <row r="1340" spans="1:2" x14ac:dyDescent="0.35">
      <c r="A1340">
        <v>2016</v>
      </c>
      <c r="B1340" t="s">
        <v>919</v>
      </c>
    </row>
    <row r="1341" spans="1:2" x14ac:dyDescent="0.35">
      <c r="A1341">
        <v>2016</v>
      </c>
      <c r="B1341" t="s">
        <v>514</v>
      </c>
    </row>
    <row r="1342" spans="1:2" x14ac:dyDescent="0.35">
      <c r="A1342">
        <v>2016</v>
      </c>
      <c r="B1342" t="s">
        <v>2081</v>
      </c>
    </row>
    <row r="1343" spans="1:2" x14ac:dyDescent="0.35">
      <c r="A1343">
        <v>2016</v>
      </c>
      <c r="B1343" t="s">
        <v>494</v>
      </c>
    </row>
    <row r="1344" spans="1:2" x14ac:dyDescent="0.35">
      <c r="A1344">
        <v>2016</v>
      </c>
      <c r="B1344" t="s">
        <v>1640</v>
      </c>
    </row>
    <row r="1345" spans="1:2" x14ac:dyDescent="0.35">
      <c r="A1345">
        <v>2016</v>
      </c>
      <c r="B1345" t="s">
        <v>409</v>
      </c>
    </row>
    <row r="1346" spans="1:2" x14ac:dyDescent="0.35">
      <c r="A1346">
        <v>2016</v>
      </c>
      <c r="B1346" t="s">
        <v>1830</v>
      </c>
    </row>
    <row r="1347" spans="1:2" x14ac:dyDescent="0.35">
      <c r="A1347">
        <v>2016</v>
      </c>
      <c r="B1347" t="s">
        <v>1419</v>
      </c>
    </row>
    <row r="1348" spans="1:2" x14ac:dyDescent="0.35">
      <c r="A1348">
        <v>2016</v>
      </c>
      <c r="B1348" t="s">
        <v>309</v>
      </c>
    </row>
    <row r="1349" spans="1:2" x14ac:dyDescent="0.35">
      <c r="A1349">
        <v>2016</v>
      </c>
      <c r="B1349" t="s">
        <v>1619</v>
      </c>
    </row>
    <row r="1350" spans="1:2" x14ac:dyDescent="0.35">
      <c r="A1350">
        <v>2016</v>
      </c>
      <c r="B1350" t="s">
        <v>1265</v>
      </c>
    </row>
    <row r="1351" spans="1:2" x14ac:dyDescent="0.35">
      <c r="A1351">
        <v>2016</v>
      </c>
      <c r="B1351" t="s">
        <v>1496</v>
      </c>
    </row>
    <row r="1352" spans="1:2" x14ac:dyDescent="0.35">
      <c r="A1352">
        <v>2016</v>
      </c>
      <c r="B1352" t="s">
        <v>657</v>
      </c>
    </row>
    <row r="1353" spans="1:2" x14ac:dyDescent="0.35">
      <c r="A1353">
        <v>2016</v>
      </c>
      <c r="B1353" t="s">
        <v>295</v>
      </c>
    </row>
    <row r="1354" spans="1:2" x14ac:dyDescent="0.35">
      <c r="A1354">
        <v>2016</v>
      </c>
      <c r="B1354" t="s">
        <v>1948</v>
      </c>
    </row>
    <row r="1355" spans="1:2" x14ac:dyDescent="0.35">
      <c r="A1355">
        <v>2016</v>
      </c>
      <c r="B1355" t="s">
        <v>2484</v>
      </c>
    </row>
    <row r="1356" spans="1:2" x14ac:dyDescent="0.35">
      <c r="A1356">
        <v>2016</v>
      </c>
      <c r="B1356" t="s">
        <v>724</v>
      </c>
    </row>
    <row r="1357" spans="1:2" x14ac:dyDescent="0.35">
      <c r="A1357">
        <v>2016</v>
      </c>
      <c r="B1357" t="s">
        <v>287</v>
      </c>
    </row>
    <row r="1358" spans="1:2" x14ac:dyDescent="0.35">
      <c r="A1358">
        <v>2016</v>
      </c>
      <c r="B1358" t="s">
        <v>1721</v>
      </c>
    </row>
    <row r="1359" spans="1:2" x14ac:dyDescent="0.35">
      <c r="A1359">
        <v>2016</v>
      </c>
      <c r="B1359" t="s">
        <v>336</v>
      </c>
    </row>
    <row r="1360" spans="1:2" x14ac:dyDescent="0.35">
      <c r="A1360">
        <v>2016</v>
      </c>
      <c r="B1360" t="s">
        <v>74</v>
      </c>
    </row>
    <row r="1361" spans="1:2" x14ac:dyDescent="0.35">
      <c r="A1361">
        <v>2016</v>
      </c>
      <c r="B1361" t="s">
        <v>1425</v>
      </c>
    </row>
    <row r="1362" spans="1:2" x14ac:dyDescent="0.35">
      <c r="A1362">
        <v>2016</v>
      </c>
      <c r="B1362" t="s">
        <v>297</v>
      </c>
    </row>
    <row r="1363" spans="1:2" x14ac:dyDescent="0.35">
      <c r="A1363">
        <v>2016</v>
      </c>
      <c r="B1363" t="s">
        <v>1679</v>
      </c>
    </row>
    <row r="1364" spans="1:2" x14ac:dyDescent="0.35">
      <c r="A1364">
        <v>2016</v>
      </c>
      <c r="B1364" t="s">
        <v>955</v>
      </c>
    </row>
    <row r="1365" spans="1:2" x14ac:dyDescent="0.35">
      <c r="A1365">
        <v>2016</v>
      </c>
      <c r="B1365" t="s">
        <v>124</v>
      </c>
    </row>
    <row r="1366" spans="1:2" x14ac:dyDescent="0.35">
      <c r="A1366">
        <v>2016</v>
      </c>
      <c r="B1366" t="s">
        <v>2488</v>
      </c>
    </row>
    <row r="1367" spans="1:2" x14ac:dyDescent="0.35">
      <c r="A1367">
        <v>2016</v>
      </c>
      <c r="B1367" t="s">
        <v>771</v>
      </c>
    </row>
    <row r="1368" spans="1:2" x14ac:dyDescent="0.35">
      <c r="A1368">
        <v>2016</v>
      </c>
      <c r="B1368" t="s">
        <v>2096</v>
      </c>
    </row>
    <row r="1369" spans="1:2" x14ac:dyDescent="0.35">
      <c r="A1369">
        <v>2016</v>
      </c>
      <c r="B1369" t="s">
        <v>1549</v>
      </c>
    </row>
    <row r="1370" spans="1:2" x14ac:dyDescent="0.35">
      <c r="A1370">
        <v>2016</v>
      </c>
      <c r="B1370" t="s">
        <v>1154</v>
      </c>
    </row>
    <row r="1371" spans="1:2" x14ac:dyDescent="0.35">
      <c r="A1371">
        <v>2016</v>
      </c>
      <c r="B1371" t="s">
        <v>617</v>
      </c>
    </row>
    <row r="1372" spans="1:2" x14ac:dyDescent="0.35">
      <c r="A1372">
        <v>2016</v>
      </c>
      <c r="B1372" t="s">
        <v>780</v>
      </c>
    </row>
    <row r="1373" spans="1:2" x14ac:dyDescent="0.35">
      <c r="A1373">
        <v>2016</v>
      </c>
      <c r="B1373" t="s">
        <v>1595</v>
      </c>
    </row>
    <row r="1374" spans="1:2" x14ac:dyDescent="0.35">
      <c r="A1374">
        <v>2016</v>
      </c>
      <c r="B1374" t="s">
        <v>1290</v>
      </c>
    </row>
    <row r="1375" spans="1:2" x14ac:dyDescent="0.35">
      <c r="A1375">
        <v>2016</v>
      </c>
      <c r="B1375" t="s">
        <v>1113</v>
      </c>
    </row>
    <row r="1376" spans="1:2" x14ac:dyDescent="0.35">
      <c r="A1376">
        <v>2016</v>
      </c>
      <c r="B1376" t="s">
        <v>2498</v>
      </c>
    </row>
    <row r="1377" spans="1:2" x14ac:dyDescent="0.35">
      <c r="A1377">
        <v>2016</v>
      </c>
      <c r="B1377" t="s">
        <v>1612</v>
      </c>
    </row>
    <row r="1378" spans="1:2" x14ac:dyDescent="0.35">
      <c r="A1378">
        <v>2016</v>
      </c>
      <c r="B1378" t="s">
        <v>1370</v>
      </c>
    </row>
    <row r="1379" spans="1:2" x14ac:dyDescent="0.35">
      <c r="A1379">
        <v>2016</v>
      </c>
      <c r="B1379" t="s">
        <v>1894</v>
      </c>
    </row>
    <row r="1380" spans="1:2" x14ac:dyDescent="0.35">
      <c r="A1380">
        <v>2016</v>
      </c>
      <c r="B1380" t="s">
        <v>424</v>
      </c>
    </row>
    <row r="1381" spans="1:2" x14ac:dyDescent="0.35">
      <c r="A1381">
        <v>2016</v>
      </c>
      <c r="B1381" t="s">
        <v>407</v>
      </c>
    </row>
    <row r="1382" spans="1:2" x14ac:dyDescent="0.35">
      <c r="A1382">
        <v>2016</v>
      </c>
      <c r="B1382" t="s">
        <v>1341</v>
      </c>
    </row>
    <row r="1383" spans="1:2" x14ac:dyDescent="0.35">
      <c r="A1383">
        <v>2016</v>
      </c>
      <c r="B1383" t="s">
        <v>1445</v>
      </c>
    </row>
    <row r="1384" spans="1:2" x14ac:dyDescent="0.35">
      <c r="A1384">
        <v>2016</v>
      </c>
      <c r="B1384" t="s">
        <v>2500</v>
      </c>
    </row>
    <row r="1385" spans="1:2" x14ac:dyDescent="0.35">
      <c r="A1385">
        <v>2016</v>
      </c>
      <c r="B1385" t="s">
        <v>2387</v>
      </c>
    </row>
    <row r="1386" spans="1:2" x14ac:dyDescent="0.35">
      <c r="A1386">
        <v>2016</v>
      </c>
      <c r="B1386" t="s">
        <v>79</v>
      </c>
    </row>
    <row r="1387" spans="1:2" x14ac:dyDescent="0.35">
      <c r="A1387">
        <v>2016</v>
      </c>
      <c r="B1387" t="s">
        <v>877</v>
      </c>
    </row>
    <row r="1388" spans="1:2" x14ac:dyDescent="0.35">
      <c r="A1388">
        <v>2016</v>
      </c>
      <c r="B1388" t="s">
        <v>815</v>
      </c>
    </row>
    <row r="1389" spans="1:2" x14ac:dyDescent="0.35">
      <c r="A1389">
        <v>2016</v>
      </c>
      <c r="B1389" t="s">
        <v>2109</v>
      </c>
    </row>
    <row r="1390" spans="1:2" x14ac:dyDescent="0.35">
      <c r="A1390">
        <v>2016</v>
      </c>
      <c r="B1390" t="s">
        <v>2385</v>
      </c>
    </row>
    <row r="1391" spans="1:2" x14ac:dyDescent="0.35">
      <c r="A1391">
        <v>2016</v>
      </c>
      <c r="B1391" t="s">
        <v>2224</v>
      </c>
    </row>
    <row r="1392" spans="1:2" x14ac:dyDescent="0.35">
      <c r="A1392">
        <v>2016</v>
      </c>
      <c r="B1392" t="s">
        <v>967</v>
      </c>
    </row>
    <row r="1393" spans="1:2" x14ac:dyDescent="0.35">
      <c r="A1393">
        <v>2016</v>
      </c>
      <c r="B1393" t="s">
        <v>2503</v>
      </c>
    </row>
    <row r="1394" spans="1:2" x14ac:dyDescent="0.35">
      <c r="A1394">
        <v>2016</v>
      </c>
      <c r="B1394" t="s">
        <v>1006</v>
      </c>
    </row>
    <row r="1395" spans="1:2" x14ac:dyDescent="0.35">
      <c r="A1395">
        <v>2016</v>
      </c>
      <c r="B1395" t="s">
        <v>1750</v>
      </c>
    </row>
    <row r="1396" spans="1:2" x14ac:dyDescent="0.35">
      <c r="A1396">
        <v>2016</v>
      </c>
      <c r="B1396" t="s">
        <v>667</v>
      </c>
    </row>
    <row r="1397" spans="1:2" x14ac:dyDescent="0.35">
      <c r="A1397">
        <v>2016</v>
      </c>
      <c r="B1397" t="s">
        <v>2505</v>
      </c>
    </row>
    <row r="1398" spans="1:2" x14ac:dyDescent="0.35">
      <c r="A1398">
        <v>2016</v>
      </c>
      <c r="B1398" t="s">
        <v>539</v>
      </c>
    </row>
    <row r="1399" spans="1:2" x14ac:dyDescent="0.35">
      <c r="A1399">
        <v>2016</v>
      </c>
      <c r="B1399" t="s">
        <v>2244</v>
      </c>
    </row>
    <row r="1400" spans="1:2" x14ac:dyDescent="0.35">
      <c r="A1400">
        <v>2016</v>
      </c>
      <c r="B1400" t="s">
        <v>2506</v>
      </c>
    </row>
    <row r="1401" spans="1:2" x14ac:dyDescent="0.35">
      <c r="A1401">
        <v>2016</v>
      </c>
      <c r="B1401" t="s">
        <v>674</v>
      </c>
    </row>
    <row r="1402" spans="1:2" x14ac:dyDescent="0.35">
      <c r="A1402">
        <v>2016</v>
      </c>
      <c r="B1402" t="s">
        <v>1363</v>
      </c>
    </row>
    <row r="1403" spans="1:2" x14ac:dyDescent="0.35">
      <c r="A1403">
        <v>2016</v>
      </c>
      <c r="B1403" t="s">
        <v>791</v>
      </c>
    </row>
    <row r="1404" spans="1:2" x14ac:dyDescent="0.35">
      <c r="A1404">
        <v>2016</v>
      </c>
      <c r="B1404" t="s">
        <v>2509</v>
      </c>
    </row>
    <row r="1405" spans="1:2" x14ac:dyDescent="0.35">
      <c r="A1405">
        <v>2016</v>
      </c>
      <c r="B1405" t="s">
        <v>71</v>
      </c>
    </row>
    <row r="1406" spans="1:2" x14ac:dyDescent="0.35">
      <c r="A1406">
        <v>2016</v>
      </c>
      <c r="B1406" t="s">
        <v>736</v>
      </c>
    </row>
    <row r="1407" spans="1:2" x14ac:dyDescent="0.35">
      <c r="A1407">
        <v>2016</v>
      </c>
      <c r="B1407" t="s">
        <v>1380</v>
      </c>
    </row>
    <row r="1408" spans="1:2" x14ac:dyDescent="0.35">
      <c r="A1408">
        <v>2016</v>
      </c>
      <c r="B1408" t="s">
        <v>1305</v>
      </c>
    </row>
    <row r="1409" spans="1:2" x14ac:dyDescent="0.35">
      <c r="A1409">
        <v>2016</v>
      </c>
      <c r="B1409" t="s">
        <v>1887</v>
      </c>
    </row>
    <row r="1410" spans="1:2" x14ac:dyDescent="0.35">
      <c r="A1410">
        <v>2016</v>
      </c>
      <c r="B1410" t="s">
        <v>2512</v>
      </c>
    </row>
    <row r="1411" spans="1:2" x14ac:dyDescent="0.35">
      <c r="A1411">
        <v>2016</v>
      </c>
      <c r="B1411" t="s">
        <v>2176</v>
      </c>
    </row>
    <row r="1412" spans="1:2" x14ac:dyDescent="0.35">
      <c r="A1412">
        <v>2016</v>
      </c>
      <c r="B1412" t="s">
        <v>1106</v>
      </c>
    </row>
    <row r="1413" spans="1:2" x14ac:dyDescent="0.35">
      <c r="A1413">
        <v>2016</v>
      </c>
      <c r="B1413" t="s">
        <v>585</v>
      </c>
    </row>
    <row r="1414" spans="1:2" x14ac:dyDescent="0.35">
      <c r="A1414">
        <v>2016</v>
      </c>
      <c r="B1414" t="s">
        <v>258</v>
      </c>
    </row>
    <row r="1415" spans="1:2" x14ac:dyDescent="0.35">
      <c r="A1415">
        <v>2016</v>
      </c>
      <c r="B1415" t="s">
        <v>1079</v>
      </c>
    </row>
    <row r="1416" spans="1:2" x14ac:dyDescent="0.35">
      <c r="A1416">
        <v>2016</v>
      </c>
      <c r="B1416" t="s">
        <v>1069</v>
      </c>
    </row>
    <row r="1417" spans="1:2" x14ac:dyDescent="0.35">
      <c r="A1417">
        <v>2016</v>
      </c>
      <c r="B1417" t="s">
        <v>1968</v>
      </c>
    </row>
    <row r="1418" spans="1:2" x14ac:dyDescent="0.35">
      <c r="A1418">
        <v>2016</v>
      </c>
      <c r="B1418" t="s">
        <v>535</v>
      </c>
    </row>
    <row r="1419" spans="1:2" x14ac:dyDescent="0.35">
      <c r="A1419">
        <v>2016</v>
      </c>
      <c r="B1419" t="s">
        <v>1072</v>
      </c>
    </row>
    <row r="1420" spans="1:2" x14ac:dyDescent="0.35">
      <c r="A1420">
        <v>2016</v>
      </c>
      <c r="B1420" t="s">
        <v>1394</v>
      </c>
    </row>
    <row r="1421" spans="1:2" x14ac:dyDescent="0.35">
      <c r="A1421">
        <v>2016</v>
      </c>
      <c r="B1421" t="s">
        <v>2520</v>
      </c>
    </row>
    <row r="1422" spans="1:2" x14ac:dyDescent="0.35">
      <c r="A1422">
        <v>2016</v>
      </c>
      <c r="B1422" t="s">
        <v>985</v>
      </c>
    </row>
    <row r="1423" spans="1:2" x14ac:dyDescent="0.35">
      <c r="A1423">
        <v>2016</v>
      </c>
      <c r="B1423" t="s">
        <v>1385</v>
      </c>
    </row>
    <row r="1424" spans="1:2" x14ac:dyDescent="0.35">
      <c r="A1424">
        <v>2016</v>
      </c>
      <c r="B1424" t="s">
        <v>679</v>
      </c>
    </row>
    <row r="1425" spans="1:2" x14ac:dyDescent="0.35">
      <c r="A1425">
        <v>2016</v>
      </c>
      <c r="B1425" t="s">
        <v>994</v>
      </c>
    </row>
    <row r="1426" spans="1:2" x14ac:dyDescent="0.35">
      <c r="A1426">
        <v>2016</v>
      </c>
      <c r="B1426" t="s">
        <v>1780</v>
      </c>
    </row>
    <row r="1427" spans="1:2" x14ac:dyDescent="0.35">
      <c r="A1427">
        <v>2016</v>
      </c>
      <c r="B1427" t="s">
        <v>1659</v>
      </c>
    </row>
    <row r="1428" spans="1:2" x14ac:dyDescent="0.35">
      <c r="A1428">
        <v>2016</v>
      </c>
      <c r="B1428" t="s">
        <v>1570</v>
      </c>
    </row>
    <row r="1429" spans="1:2" x14ac:dyDescent="0.35">
      <c r="A1429">
        <v>2016</v>
      </c>
      <c r="B1429" t="s">
        <v>630</v>
      </c>
    </row>
    <row r="1430" spans="1:2" x14ac:dyDescent="0.35">
      <c r="A1430">
        <v>2016</v>
      </c>
      <c r="B1430" t="s">
        <v>1373</v>
      </c>
    </row>
    <row r="1431" spans="1:2" x14ac:dyDescent="0.35">
      <c r="A1431">
        <v>2016</v>
      </c>
      <c r="B1431" t="s">
        <v>11</v>
      </c>
    </row>
    <row r="1432" spans="1:2" x14ac:dyDescent="0.35">
      <c r="A1432">
        <v>2016</v>
      </c>
      <c r="B1432" t="s">
        <v>206</v>
      </c>
    </row>
    <row r="1433" spans="1:2" x14ac:dyDescent="0.35">
      <c r="A1433">
        <v>2016</v>
      </c>
      <c r="B1433" t="s">
        <v>2413</v>
      </c>
    </row>
    <row r="1434" spans="1:2" x14ac:dyDescent="0.35">
      <c r="A1434">
        <v>2016</v>
      </c>
      <c r="B1434" t="s">
        <v>1428</v>
      </c>
    </row>
    <row r="1435" spans="1:2" x14ac:dyDescent="0.35">
      <c r="A1435">
        <v>2016</v>
      </c>
      <c r="B1435" t="s">
        <v>195</v>
      </c>
    </row>
    <row r="1436" spans="1:2" x14ac:dyDescent="0.35">
      <c r="A1436">
        <v>2016</v>
      </c>
      <c r="B1436" t="s">
        <v>470</v>
      </c>
    </row>
    <row r="1437" spans="1:2" x14ac:dyDescent="0.35">
      <c r="A1437">
        <v>2016</v>
      </c>
      <c r="B1437" t="s">
        <v>1007</v>
      </c>
    </row>
    <row r="1438" spans="1:2" x14ac:dyDescent="0.35">
      <c r="A1438">
        <v>2016</v>
      </c>
      <c r="B1438" t="s">
        <v>1288</v>
      </c>
    </row>
    <row r="1439" spans="1:2" x14ac:dyDescent="0.35">
      <c r="A1439">
        <v>2016</v>
      </c>
      <c r="B1439" t="s">
        <v>734</v>
      </c>
    </row>
    <row r="1440" spans="1:2" x14ac:dyDescent="0.35">
      <c r="A1440">
        <v>2016</v>
      </c>
      <c r="B1440" t="s">
        <v>316</v>
      </c>
    </row>
    <row r="1441" spans="1:2" x14ac:dyDescent="0.35">
      <c r="A1441">
        <v>2016</v>
      </c>
      <c r="B1441" t="s">
        <v>1519</v>
      </c>
    </row>
    <row r="1442" spans="1:2" x14ac:dyDescent="0.35">
      <c r="A1442">
        <v>2016</v>
      </c>
      <c r="B1442" t="s">
        <v>445</v>
      </c>
    </row>
    <row r="1443" spans="1:2" x14ac:dyDescent="0.35">
      <c r="A1443">
        <v>2016</v>
      </c>
      <c r="B1443" t="s">
        <v>1654</v>
      </c>
    </row>
    <row r="1444" spans="1:2" x14ac:dyDescent="0.35">
      <c r="A1444">
        <v>2016</v>
      </c>
      <c r="B1444" t="s">
        <v>214</v>
      </c>
    </row>
    <row r="1445" spans="1:2" x14ac:dyDescent="0.35">
      <c r="A1445">
        <v>2016</v>
      </c>
      <c r="B1445" t="s">
        <v>321</v>
      </c>
    </row>
    <row r="1446" spans="1:2" x14ac:dyDescent="0.35">
      <c r="A1446">
        <v>2016</v>
      </c>
      <c r="B1446" t="s">
        <v>2528</v>
      </c>
    </row>
    <row r="1447" spans="1:2" x14ac:dyDescent="0.35">
      <c r="A1447">
        <v>2016</v>
      </c>
      <c r="B1447" t="s">
        <v>1773</v>
      </c>
    </row>
    <row r="1448" spans="1:2" x14ac:dyDescent="0.35">
      <c r="A1448">
        <v>2016</v>
      </c>
      <c r="B1448" t="s">
        <v>1468</v>
      </c>
    </row>
    <row r="1449" spans="1:2" x14ac:dyDescent="0.35">
      <c r="A1449">
        <v>2016</v>
      </c>
      <c r="B1449" t="s">
        <v>1407</v>
      </c>
    </row>
    <row r="1450" spans="1:2" x14ac:dyDescent="0.35">
      <c r="A1450">
        <v>2016</v>
      </c>
      <c r="B1450" t="s">
        <v>1014</v>
      </c>
    </row>
    <row r="1451" spans="1:2" x14ac:dyDescent="0.35">
      <c r="A1451">
        <v>2016</v>
      </c>
      <c r="B1451" t="s">
        <v>248</v>
      </c>
    </row>
    <row r="1452" spans="1:2" x14ac:dyDescent="0.35">
      <c r="A1452">
        <v>2016</v>
      </c>
      <c r="B1452" t="s">
        <v>2530</v>
      </c>
    </row>
    <row r="1453" spans="1:2" x14ac:dyDescent="0.35">
      <c r="A1453">
        <v>2016</v>
      </c>
      <c r="B1453" t="s">
        <v>912</v>
      </c>
    </row>
    <row r="1454" spans="1:2" x14ac:dyDescent="0.35">
      <c r="A1454">
        <v>2016</v>
      </c>
      <c r="B1454" t="s">
        <v>382</v>
      </c>
    </row>
    <row r="1455" spans="1:2" x14ac:dyDescent="0.35">
      <c r="A1455">
        <v>2016</v>
      </c>
      <c r="B1455" t="s">
        <v>525</v>
      </c>
    </row>
    <row r="1456" spans="1:2" x14ac:dyDescent="0.35">
      <c r="A1456">
        <v>2016</v>
      </c>
      <c r="B1456" t="s">
        <v>868</v>
      </c>
    </row>
    <row r="1457" spans="1:2" x14ac:dyDescent="0.35">
      <c r="A1457">
        <v>2016</v>
      </c>
      <c r="B1457" t="s">
        <v>1477</v>
      </c>
    </row>
    <row r="1458" spans="1:2" x14ac:dyDescent="0.35">
      <c r="A1458">
        <v>2016</v>
      </c>
      <c r="B1458" t="s">
        <v>1057</v>
      </c>
    </row>
    <row r="1459" spans="1:2" x14ac:dyDescent="0.35">
      <c r="A1459">
        <v>2016</v>
      </c>
      <c r="B1459" t="s">
        <v>1785</v>
      </c>
    </row>
    <row r="1460" spans="1:2" x14ac:dyDescent="0.35">
      <c r="A1460">
        <v>2016</v>
      </c>
      <c r="B1460" t="s">
        <v>1753</v>
      </c>
    </row>
    <row r="1461" spans="1:2" x14ac:dyDescent="0.35">
      <c r="A1461">
        <v>2016</v>
      </c>
      <c r="B1461" t="s">
        <v>2300</v>
      </c>
    </row>
    <row r="1462" spans="1:2" x14ac:dyDescent="0.35">
      <c r="A1462">
        <v>2016</v>
      </c>
      <c r="B1462" t="s">
        <v>2536</v>
      </c>
    </row>
    <row r="1463" spans="1:2" x14ac:dyDescent="0.35">
      <c r="A1463">
        <v>2016</v>
      </c>
      <c r="B1463" t="s">
        <v>659</v>
      </c>
    </row>
    <row r="1464" spans="1:2" x14ac:dyDescent="0.35">
      <c r="A1464">
        <v>2016</v>
      </c>
      <c r="B1464" t="s">
        <v>601</v>
      </c>
    </row>
    <row r="1465" spans="1:2" x14ac:dyDescent="0.35">
      <c r="A1465">
        <v>2016</v>
      </c>
      <c r="B1465" t="s">
        <v>1537</v>
      </c>
    </row>
    <row r="1466" spans="1:2" x14ac:dyDescent="0.35">
      <c r="A1466">
        <v>2016</v>
      </c>
      <c r="B1466" t="s">
        <v>973</v>
      </c>
    </row>
    <row r="1467" spans="1:2" x14ac:dyDescent="0.35">
      <c r="A1467">
        <v>2016</v>
      </c>
      <c r="B1467" t="s">
        <v>1198</v>
      </c>
    </row>
    <row r="1468" spans="1:2" x14ac:dyDescent="0.35">
      <c r="A1468">
        <v>2016</v>
      </c>
      <c r="B1468" t="s">
        <v>1244</v>
      </c>
    </row>
    <row r="1469" spans="1:2" x14ac:dyDescent="0.35">
      <c r="A1469">
        <v>2016</v>
      </c>
      <c r="B1469" t="s">
        <v>2090</v>
      </c>
    </row>
    <row r="1470" spans="1:2" x14ac:dyDescent="0.35">
      <c r="A1470">
        <v>2016</v>
      </c>
      <c r="B1470" t="s">
        <v>607</v>
      </c>
    </row>
    <row r="1471" spans="1:2" x14ac:dyDescent="0.35">
      <c r="A1471">
        <v>2016</v>
      </c>
      <c r="B1471" t="s">
        <v>716</v>
      </c>
    </row>
    <row r="1472" spans="1:2" x14ac:dyDescent="0.35">
      <c r="A1472">
        <v>2016</v>
      </c>
      <c r="B1472" t="s">
        <v>282</v>
      </c>
    </row>
    <row r="1473" spans="1:2" x14ac:dyDescent="0.35">
      <c r="A1473">
        <v>2016</v>
      </c>
      <c r="B1473" t="s">
        <v>1868</v>
      </c>
    </row>
    <row r="1474" spans="1:2" x14ac:dyDescent="0.35">
      <c r="A1474">
        <v>2016</v>
      </c>
      <c r="B1474" t="s">
        <v>2539</v>
      </c>
    </row>
    <row r="1475" spans="1:2" x14ac:dyDescent="0.35">
      <c r="A1475">
        <v>2016</v>
      </c>
      <c r="B1475" t="s">
        <v>2542</v>
      </c>
    </row>
    <row r="1476" spans="1:2" x14ac:dyDescent="0.35">
      <c r="A1476">
        <v>2016</v>
      </c>
      <c r="B1476" t="s">
        <v>1179</v>
      </c>
    </row>
    <row r="1477" spans="1:2" x14ac:dyDescent="0.35">
      <c r="A1477">
        <v>2016</v>
      </c>
      <c r="B1477" t="s">
        <v>2543</v>
      </c>
    </row>
    <row r="1478" spans="1:2" x14ac:dyDescent="0.35">
      <c r="A1478">
        <v>2016</v>
      </c>
      <c r="B1478" t="s">
        <v>648</v>
      </c>
    </row>
    <row r="1479" spans="1:2" x14ac:dyDescent="0.35">
      <c r="A1479">
        <v>2016</v>
      </c>
      <c r="B1479" t="s">
        <v>1473</v>
      </c>
    </row>
    <row r="1480" spans="1:2" x14ac:dyDescent="0.35">
      <c r="A1480">
        <v>2016</v>
      </c>
      <c r="B1480" t="s">
        <v>1586</v>
      </c>
    </row>
    <row r="1481" spans="1:2" x14ac:dyDescent="0.35">
      <c r="A1481">
        <v>2016</v>
      </c>
      <c r="B1481" t="s">
        <v>2039</v>
      </c>
    </row>
    <row r="1482" spans="1:2" x14ac:dyDescent="0.35">
      <c r="A1482">
        <v>2016</v>
      </c>
      <c r="B1482" t="s">
        <v>452</v>
      </c>
    </row>
    <row r="1483" spans="1:2" x14ac:dyDescent="0.35">
      <c r="A1483">
        <v>2016</v>
      </c>
      <c r="B1483" t="s">
        <v>1337</v>
      </c>
    </row>
    <row r="1484" spans="1:2" x14ac:dyDescent="0.35">
      <c r="A1484">
        <v>2016</v>
      </c>
      <c r="B1484" t="s">
        <v>60</v>
      </c>
    </row>
    <row r="1485" spans="1:2" x14ac:dyDescent="0.35">
      <c r="A1485">
        <v>2016</v>
      </c>
      <c r="B1485" t="s">
        <v>2546</v>
      </c>
    </row>
    <row r="1486" spans="1:2" x14ac:dyDescent="0.35">
      <c r="A1486">
        <v>2016</v>
      </c>
      <c r="B1486" t="s">
        <v>2190</v>
      </c>
    </row>
    <row r="1487" spans="1:2" x14ac:dyDescent="0.35">
      <c r="A1487">
        <v>2016</v>
      </c>
      <c r="B1487" t="s">
        <v>1142</v>
      </c>
    </row>
    <row r="1488" spans="1:2" x14ac:dyDescent="0.35">
      <c r="A1488">
        <v>2016</v>
      </c>
      <c r="B1488" t="s">
        <v>953</v>
      </c>
    </row>
    <row r="1489" spans="1:2" x14ac:dyDescent="0.35">
      <c r="A1489">
        <v>2016</v>
      </c>
      <c r="B1489" t="s">
        <v>578</v>
      </c>
    </row>
    <row r="1490" spans="1:2" x14ac:dyDescent="0.35">
      <c r="A1490">
        <v>2016</v>
      </c>
      <c r="B1490" t="s">
        <v>2550</v>
      </c>
    </row>
    <row r="1491" spans="1:2" x14ac:dyDescent="0.35">
      <c r="A1491">
        <v>2016</v>
      </c>
      <c r="B1491" t="s">
        <v>893</v>
      </c>
    </row>
    <row r="1492" spans="1:2" x14ac:dyDescent="0.35">
      <c r="A1492">
        <v>2016</v>
      </c>
      <c r="B1492" t="s">
        <v>1879</v>
      </c>
    </row>
    <row r="1493" spans="1:2" x14ac:dyDescent="0.35">
      <c r="A1493">
        <v>2016</v>
      </c>
      <c r="B1493" t="s">
        <v>1939</v>
      </c>
    </row>
    <row r="1494" spans="1:2" x14ac:dyDescent="0.35">
      <c r="A1494">
        <v>2016</v>
      </c>
      <c r="B1494" t="s">
        <v>2552</v>
      </c>
    </row>
    <row r="1495" spans="1:2" x14ac:dyDescent="0.35">
      <c r="A1495">
        <v>2016</v>
      </c>
      <c r="B1495" t="s">
        <v>1487</v>
      </c>
    </row>
    <row r="1496" spans="1:2" x14ac:dyDescent="0.35">
      <c r="A1496">
        <v>2016</v>
      </c>
      <c r="B1496" t="s">
        <v>153</v>
      </c>
    </row>
    <row r="1497" spans="1:2" x14ac:dyDescent="0.35">
      <c r="A1497">
        <v>2016</v>
      </c>
      <c r="B1497" t="s">
        <v>569</v>
      </c>
    </row>
    <row r="1498" spans="1:2" x14ac:dyDescent="0.35">
      <c r="A1498">
        <v>2016</v>
      </c>
      <c r="B1498" t="s">
        <v>1557</v>
      </c>
    </row>
    <row r="1499" spans="1:2" x14ac:dyDescent="0.35">
      <c r="A1499">
        <v>2016</v>
      </c>
      <c r="B1499" t="s">
        <v>1140</v>
      </c>
    </row>
    <row r="1500" spans="1:2" x14ac:dyDescent="0.35">
      <c r="A1500">
        <v>2016</v>
      </c>
      <c r="B1500" t="s">
        <v>2207</v>
      </c>
    </row>
    <row r="1501" spans="1:2" x14ac:dyDescent="0.35">
      <c r="A1501">
        <v>2016</v>
      </c>
      <c r="B1501" t="s">
        <v>2102</v>
      </c>
    </row>
    <row r="1502" spans="1:2" x14ac:dyDescent="0.35">
      <c r="A1502">
        <v>2016</v>
      </c>
      <c r="B1502" t="s">
        <v>1805</v>
      </c>
    </row>
    <row r="1503" spans="1:2" x14ac:dyDescent="0.35">
      <c r="A1503">
        <v>2016</v>
      </c>
      <c r="B1503" t="s">
        <v>1844</v>
      </c>
    </row>
    <row r="1504" spans="1:2" x14ac:dyDescent="0.35">
      <c r="A1504">
        <v>2016</v>
      </c>
      <c r="B1504" t="s">
        <v>467</v>
      </c>
    </row>
    <row r="1505" spans="1:2" x14ac:dyDescent="0.35">
      <c r="A1505">
        <v>2016</v>
      </c>
      <c r="B1505" t="s">
        <v>1686</v>
      </c>
    </row>
    <row r="1506" spans="1:2" x14ac:dyDescent="0.35">
      <c r="A1506">
        <v>2016</v>
      </c>
      <c r="B1506" t="s">
        <v>102</v>
      </c>
    </row>
    <row r="1507" spans="1:2" x14ac:dyDescent="0.35">
      <c r="A1507">
        <v>2016</v>
      </c>
      <c r="B1507" t="s">
        <v>1671</v>
      </c>
    </row>
    <row r="1508" spans="1:2" x14ac:dyDescent="0.35">
      <c r="A1508">
        <v>2016</v>
      </c>
      <c r="B1508" t="s">
        <v>464</v>
      </c>
    </row>
    <row r="1509" spans="1:2" x14ac:dyDescent="0.35">
      <c r="A1509">
        <v>2016</v>
      </c>
      <c r="B1509" t="s">
        <v>1005</v>
      </c>
    </row>
    <row r="1510" spans="1:2" x14ac:dyDescent="0.35">
      <c r="A1510">
        <v>2016</v>
      </c>
      <c r="B1510" t="s">
        <v>2558</v>
      </c>
    </row>
    <row r="1511" spans="1:2" x14ac:dyDescent="0.35">
      <c r="A1511">
        <v>2016</v>
      </c>
      <c r="B1511" t="s">
        <v>2119</v>
      </c>
    </row>
    <row r="1512" spans="1:2" x14ac:dyDescent="0.35">
      <c r="A1512">
        <v>2016</v>
      </c>
      <c r="B1512" t="s">
        <v>1633</v>
      </c>
    </row>
    <row r="1513" spans="1:2" x14ac:dyDescent="0.35">
      <c r="A1513">
        <v>2016</v>
      </c>
      <c r="B1513" t="s">
        <v>1216</v>
      </c>
    </row>
    <row r="1514" spans="1:2" x14ac:dyDescent="0.35">
      <c r="A1514">
        <v>2016</v>
      </c>
      <c r="B1514" t="s">
        <v>2560</v>
      </c>
    </row>
    <row r="1515" spans="1:2" x14ac:dyDescent="0.35">
      <c r="A1515">
        <v>2016</v>
      </c>
      <c r="B1515" t="s">
        <v>435</v>
      </c>
    </row>
    <row r="1516" spans="1:2" x14ac:dyDescent="0.35">
      <c r="A1516">
        <v>2016</v>
      </c>
      <c r="B1516" t="s">
        <v>1078</v>
      </c>
    </row>
    <row r="1517" spans="1:2" x14ac:dyDescent="0.35">
      <c r="A1517">
        <v>2016</v>
      </c>
      <c r="B1517" t="s">
        <v>63</v>
      </c>
    </row>
    <row r="1518" spans="1:2" x14ac:dyDescent="0.35">
      <c r="A1518">
        <v>2016</v>
      </c>
      <c r="B1518" t="s">
        <v>2103</v>
      </c>
    </row>
    <row r="1519" spans="1:2" x14ac:dyDescent="0.35">
      <c r="A1519">
        <v>2016</v>
      </c>
      <c r="B1519" t="s">
        <v>841</v>
      </c>
    </row>
    <row r="1520" spans="1:2" x14ac:dyDescent="0.35">
      <c r="A1520">
        <v>2016</v>
      </c>
      <c r="B1520" t="s">
        <v>1336</v>
      </c>
    </row>
    <row r="1521" spans="1:2" x14ac:dyDescent="0.35">
      <c r="A1521">
        <v>2016</v>
      </c>
      <c r="B1521" t="s">
        <v>965</v>
      </c>
    </row>
    <row r="1522" spans="1:2" x14ac:dyDescent="0.35">
      <c r="A1522">
        <v>2016</v>
      </c>
      <c r="B1522" t="s">
        <v>2296</v>
      </c>
    </row>
    <row r="1523" spans="1:2" x14ac:dyDescent="0.35">
      <c r="A1523">
        <v>2016</v>
      </c>
      <c r="B1523" t="s">
        <v>2383</v>
      </c>
    </row>
    <row r="1524" spans="1:2" x14ac:dyDescent="0.35">
      <c r="A1524">
        <v>2016</v>
      </c>
      <c r="B1524" t="s">
        <v>1048</v>
      </c>
    </row>
    <row r="1525" spans="1:2" x14ac:dyDescent="0.35">
      <c r="A1525">
        <v>2016</v>
      </c>
      <c r="B1525" t="s">
        <v>598</v>
      </c>
    </row>
    <row r="1526" spans="1:2" x14ac:dyDescent="0.35">
      <c r="A1526">
        <v>2016</v>
      </c>
      <c r="B1526" t="s">
        <v>1922</v>
      </c>
    </row>
    <row r="1527" spans="1:2" x14ac:dyDescent="0.35">
      <c r="A1527">
        <v>2016</v>
      </c>
      <c r="B1527" t="s">
        <v>863</v>
      </c>
    </row>
    <row r="1528" spans="1:2" x14ac:dyDescent="0.35">
      <c r="A1528">
        <v>2016</v>
      </c>
      <c r="B1528" t="s">
        <v>1799</v>
      </c>
    </row>
    <row r="1529" spans="1:2" x14ac:dyDescent="0.35">
      <c r="A1529">
        <v>2016</v>
      </c>
      <c r="B1529" t="s">
        <v>204</v>
      </c>
    </row>
    <row r="1530" spans="1:2" x14ac:dyDescent="0.35">
      <c r="A1530">
        <v>2016</v>
      </c>
      <c r="B1530" t="s">
        <v>1795</v>
      </c>
    </row>
    <row r="1531" spans="1:2" x14ac:dyDescent="0.35">
      <c r="A1531">
        <v>2016</v>
      </c>
      <c r="B1531" t="s">
        <v>1175</v>
      </c>
    </row>
    <row r="1532" spans="1:2" x14ac:dyDescent="0.35">
      <c r="A1532">
        <v>2016</v>
      </c>
      <c r="B1532" t="s">
        <v>556</v>
      </c>
    </row>
    <row r="1533" spans="1:2" x14ac:dyDescent="0.35">
      <c r="A1533">
        <v>2016</v>
      </c>
      <c r="B1533" t="s">
        <v>359</v>
      </c>
    </row>
    <row r="1534" spans="1:2" x14ac:dyDescent="0.35">
      <c r="A1534">
        <v>2016</v>
      </c>
      <c r="B1534" t="s">
        <v>2023</v>
      </c>
    </row>
    <row r="1535" spans="1:2" x14ac:dyDescent="0.35">
      <c r="A1535">
        <v>2016</v>
      </c>
      <c r="B1535" t="s">
        <v>1552</v>
      </c>
    </row>
    <row r="1536" spans="1:2" x14ac:dyDescent="0.35">
      <c r="A1536">
        <v>2016</v>
      </c>
      <c r="B1536" t="s">
        <v>2139</v>
      </c>
    </row>
    <row r="1537" spans="1:2" x14ac:dyDescent="0.35">
      <c r="A1537">
        <v>2016</v>
      </c>
      <c r="B1537" t="s">
        <v>773</v>
      </c>
    </row>
    <row r="1538" spans="1:2" x14ac:dyDescent="0.35">
      <c r="A1538">
        <v>2016</v>
      </c>
      <c r="B1538" t="s">
        <v>2566</v>
      </c>
    </row>
    <row r="1539" spans="1:2" x14ac:dyDescent="0.35">
      <c r="A1539">
        <v>2016</v>
      </c>
      <c r="B1539" t="s">
        <v>750</v>
      </c>
    </row>
    <row r="1540" spans="1:2" x14ac:dyDescent="0.35">
      <c r="A1540">
        <v>2016</v>
      </c>
      <c r="B1540" t="s">
        <v>1440</v>
      </c>
    </row>
    <row r="1541" spans="1:2" x14ac:dyDescent="0.35">
      <c r="A1541">
        <v>2016</v>
      </c>
      <c r="B1541" t="s">
        <v>500</v>
      </c>
    </row>
    <row r="1542" spans="1:2" x14ac:dyDescent="0.35">
      <c r="A1542">
        <v>2016</v>
      </c>
      <c r="B1542" t="s">
        <v>691</v>
      </c>
    </row>
    <row r="1543" spans="1:2" x14ac:dyDescent="0.35">
      <c r="A1543">
        <v>2016</v>
      </c>
      <c r="B1543" t="s">
        <v>614</v>
      </c>
    </row>
    <row r="1544" spans="1:2" x14ac:dyDescent="0.35">
      <c r="A1544">
        <v>2016</v>
      </c>
      <c r="B1544" t="s">
        <v>1223</v>
      </c>
    </row>
    <row r="1545" spans="1:2" x14ac:dyDescent="0.35">
      <c r="A1545">
        <v>2016</v>
      </c>
      <c r="B1545" t="s">
        <v>2044</v>
      </c>
    </row>
    <row r="1546" spans="1:2" x14ac:dyDescent="0.35">
      <c r="A1546">
        <v>2016</v>
      </c>
      <c r="B1546" t="s">
        <v>1163</v>
      </c>
    </row>
    <row r="1547" spans="1:2" x14ac:dyDescent="0.35">
      <c r="A1547">
        <v>2016</v>
      </c>
      <c r="B1547" t="s">
        <v>1928</v>
      </c>
    </row>
    <row r="1548" spans="1:2" x14ac:dyDescent="0.35">
      <c r="A1548">
        <v>2016</v>
      </c>
      <c r="B1548" t="s">
        <v>2085</v>
      </c>
    </row>
    <row r="1549" spans="1:2" x14ac:dyDescent="0.35">
      <c r="A1549">
        <v>2016</v>
      </c>
      <c r="B1549" t="s">
        <v>227</v>
      </c>
    </row>
    <row r="1550" spans="1:2" x14ac:dyDescent="0.35">
      <c r="A1550">
        <v>2016</v>
      </c>
      <c r="B1550" t="s">
        <v>1559</v>
      </c>
    </row>
    <row r="1551" spans="1:2" x14ac:dyDescent="0.35">
      <c r="A1551">
        <v>2016</v>
      </c>
      <c r="B1551" t="s">
        <v>489</v>
      </c>
    </row>
    <row r="1552" spans="1:2" x14ac:dyDescent="0.35">
      <c r="A1552">
        <v>2016</v>
      </c>
      <c r="B1552" t="s">
        <v>241</v>
      </c>
    </row>
    <row r="1553" spans="1:2" x14ac:dyDescent="0.35">
      <c r="A1553">
        <v>2016</v>
      </c>
      <c r="B1553" t="s">
        <v>307</v>
      </c>
    </row>
    <row r="1554" spans="1:2" x14ac:dyDescent="0.35">
      <c r="A1554">
        <v>2016</v>
      </c>
      <c r="B1554" t="s">
        <v>1044</v>
      </c>
    </row>
    <row r="1555" spans="1:2" x14ac:dyDescent="0.35">
      <c r="A1555">
        <v>2016</v>
      </c>
      <c r="B1555" t="s">
        <v>1616</v>
      </c>
    </row>
    <row r="1556" spans="1:2" x14ac:dyDescent="0.35">
      <c r="A1556">
        <v>2016</v>
      </c>
      <c r="B1556" t="s">
        <v>744</v>
      </c>
    </row>
    <row r="1557" spans="1:2" x14ac:dyDescent="0.35">
      <c r="A1557">
        <v>2016</v>
      </c>
      <c r="B1557" t="s">
        <v>2575</v>
      </c>
    </row>
    <row r="1558" spans="1:2" x14ac:dyDescent="0.35">
      <c r="A1558">
        <v>2016</v>
      </c>
      <c r="B1558" t="s">
        <v>1540</v>
      </c>
    </row>
    <row r="1559" spans="1:2" x14ac:dyDescent="0.35">
      <c r="A1559">
        <v>2016</v>
      </c>
      <c r="B1559" t="s">
        <v>2321</v>
      </c>
    </row>
    <row r="1560" spans="1:2" x14ac:dyDescent="0.35">
      <c r="A1560">
        <v>2016</v>
      </c>
      <c r="B1560" t="s">
        <v>975</v>
      </c>
    </row>
    <row r="1561" spans="1:2" x14ac:dyDescent="0.35">
      <c r="A1561">
        <v>2016</v>
      </c>
      <c r="B1561" t="s">
        <v>1674</v>
      </c>
    </row>
    <row r="1562" spans="1:2" x14ac:dyDescent="0.35">
      <c r="A1562">
        <v>2016</v>
      </c>
      <c r="B1562" t="s">
        <v>1824</v>
      </c>
    </row>
    <row r="1563" spans="1:2" x14ac:dyDescent="0.35">
      <c r="A1563">
        <v>2016</v>
      </c>
      <c r="B1563" t="s">
        <v>1645</v>
      </c>
    </row>
    <row r="1564" spans="1:2" x14ac:dyDescent="0.35">
      <c r="A1564">
        <v>2016</v>
      </c>
      <c r="B1564" t="s">
        <v>2380</v>
      </c>
    </row>
    <row r="1565" spans="1:2" x14ac:dyDescent="0.35">
      <c r="A1565">
        <v>2016</v>
      </c>
      <c r="B1565" t="s">
        <v>1499</v>
      </c>
    </row>
    <row r="1566" spans="1:2" x14ac:dyDescent="0.35">
      <c r="A1566">
        <v>2016</v>
      </c>
      <c r="B1566" t="s">
        <v>412</v>
      </c>
    </row>
    <row r="1567" spans="1:2" x14ac:dyDescent="0.35">
      <c r="A1567">
        <v>2016</v>
      </c>
      <c r="B1567" t="s">
        <v>357</v>
      </c>
    </row>
    <row r="1568" spans="1:2" x14ac:dyDescent="0.35">
      <c r="A1568">
        <v>2016</v>
      </c>
      <c r="B1568" t="s">
        <v>2580</v>
      </c>
    </row>
    <row r="1569" spans="1:2" x14ac:dyDescent="0.35">
      <c r="A1569">
        <v>2016</v>
      </c>
      <c r="B1569" t="s">
        <v>2582</v>
      </c>
    </row>
    <row r="1570" spans="1:2" x14ac:dyDescent="0.35">
      <c r="A1570">
        <v>2016</v>
      </c>
      <c r="B1570" t="s">
        <v>1783</v>
      </c>
    </row>
    <row r="1571" spans="1:2" x14ac:dyDescent="0.35">
      <c r="A1571">
        <v>2016</v>
      </c>
      <c r="B1571" t="s">
        <v>1095</v>
      </c>
    </row>
    <row r="1572" spans="1:2" x14ac:dyDescent="0.35">
      <c r="A1572">
        <v>2016</v>
      </c>
      <c r="B1572" t="s">
        <v>880</v>
      </c>
    </row>
    <row r="1573" spans="1:2" x14ac:dyDescent="0.35">
      <c r="A1573">
        <v>2016</v>
      </c>
      <c r="B1573" t="s">
        <v>1165</v>
      </c>
    </row>
    <row r="1574" spans="1:2" x14ac:dyDescent="0.35">
      <c r="A1574">
        <v>2016</v>
      </c>
      <c r="B1574" t="s">
        <v>1964</v>
      </c>
    </row>
    <row r="1575" spans="1:2" x14ac:dyDescent="0.35">
      <c r="A1575">
        <v>2016</v>
      </c>
      <c r="B1575" t="s">
        <v>980</v>
      </c>
    </row>
    <row r="1576" spans="1:2" x14ac:dyDescent="0.35">
      <c r="A1576">
        <v>2016</v>
      </c>
      <c r="B1576" t="s">
        <v>1454</v>
      </c>
    </row>
    <row r="1577" spans="1:2" x14ac:dyDescent="0.35">
      <c r="A1577">
        <v>2016</v>
      </c>
      <c r="B1577" t="s">
        <v>927</v>
      </c>
    </row>
    <row r="1578" spans="1:2" x14ac:dyDescent="0.35">
      <c r="A1578">
        <v>2016</v>
      </c>
      <c r="B1578" t="s">
        <v>1377</v>
      </c>
    </row>
    <row r="1579" spans="1:2" x14ac:dyDescent="0.35">
      <c r="A1579">
        <v>2016</v>
      </c>
      <c r="B1579" t="s">
        <v>1213</v>
      </c>
    </row>
    <row r="1580" spans="1:2" x14ac:dyDescent="0.35">
      <c r="A1580">
        <v>2016</v>
      </c>
      <c r="B1580" t="s">
        <v>169</v>
      </c>
    </row>
    <row r="1581" spans="1:2" x14ac:dyDescent="0.35">
      <c r="A1581">
        <v>2016</v>
      </c>
      <c r="B1581" t="s">
        <v>999</v>
      </c>
    </row>
    <row r="1582" spans="1:2" x14ac:dyDescent="0.35">
      <c r="A1582">
        <v>2016</v>
      </c>
      <c r="B1582" t="s">
        <v>1469</v>
      </c>
    </row>
    <row r="1583" spans="1:2" x14ac:dyDescent="0.35">
      <c r="A1583">
        <v>2016</v>
      </c>
      <c r="B1583" t="s">
        <v>632</v>
      </c>
    </row>
    <row r="1584" spans="1:2" x14ac:dyDescent="0.35">
      <c r="A1584">
        <v>2016</v>
      </c>
      <c r="B1584" t="s">
        <v>1729</v>
      </c>
    </row>
    <row r="1585" spans="1:2" x14ac:dyDescent="0.35">
      <c r="A1585">
        <v>2016</v>
      </c>
      <c r="B1585" t="s">
        <v>947</v>
      </c>
    </row>
    <row r="1586" spans="1:2" x14ac:dyDescent="0.35">
      <c r="A1586">
        <v>2016</v>
      </c>
      <c r="B1586" t="s">
        <v>1778</v>
      </c>
    </row>
    <row r="1587" spans="1:2" x14ac:dyDescent="0.35">
      <c r="A1587">
        <v>2016</v>
      </c>
      <c r="B1587" t="s">
        <v>1303</v>
      </c>
    </row>
    <row r="1588" spans="1:2" x14ac:dyDescent="0.35">
      <c r="A1588">
        <v>2016</v>
      </c>
      <c r="B1588" t="s">
        <v>2586</v>
      </c>
    </row>
    <row r="1589" spans="1:2" x14ac:dyDescent="0.35">
      <c r="A1589">
        <v>2016</v>
      </c>
      <c r="B1589" t="s">
        <v>1147</v>
      </c>
    </row>
    <row r="1590" spans="1:2" x14ac:dyDescent="0.35">
      <c r="A1590">
        <v>2016</v>
      </c>
      <c r="B1590" t="s">
        <v>2273</v>
      </c>
    </row>
    <row r="1591" spans="1:2" x14ac:dyDescent="0.35">
      <c r="A1591">
        <v>2016</v>
      </c>
      <c r="B1591" t="s">
        <v>1523</v>
      </c>
    </row>
    <row r="1592" spans="1:2" x14ac:dyDescent="0.35">
      <c r="A1592">
        <v>2016</v>
      </c>
      <c r="B1592" t="s">
        <v>184</v>
      </c>
    </row>
    <row r="1593" spans="1:2" x14ac:dyDescent="0.35">
      <c r="A1593">
        <v>2016</v>
      </c>
      <c r="B1593" t="s">
        <v>1090</v>
      </c>
    </row>
    <row r="1594" spans="1:2" x14ac:dyDescent="0.35">
      <c r="A1594">
        <v>2016</v>
      </c>
      <c r="B1594" t="s">
        <v>714</v>
      </c>
    </row>
    <row r="1595" spans="1:2" x14ac:dyDescent="0.35">
      <c r="A1595">
        <v>2016</v>
      </c>
      <c r="B1595" t="s">
        <v>1491</v>
      </c>
    </row>
    <row r="1596" spans="1:2" x14ac:dyDescent="0.35">
      <c r="A1596">
        <v>2016</v>
      </c>
      <c r="B1596" t="s">
        <v>507</v>
      </c>
    </row>
    <row r="1597" spans="1:2" x14ac:dyDescent="0.35">
      <c r="A1597">
        <v>2016</v>
      </c>
      <c r="B1597" t="s">
        <v>426</v>
      </c>
    </row>
    <row r="1598" spans="1:2" x14ac:dyDescent="0.35">
      <c r="A1598">
        <v>2016</v>
      </c>
      <c r="B1598" t="s">
        <v>1025</v>
      </c>
    </row>
    <row r="1599" spans="1:2" x14ac:dyDescent="0.35">
      <c r="A1599">
        <v>2016</v>
      </c>
      <c r="B1599" t="s">
        <v>1546</v>
      </c>
    </row>
    <row r="1600" spans="1:2" x14ac:dyDescent="0.35">
      <c r="A1600">
        <v>2016</v>
      </c>
      <c r="B1600" t="s">
        <v>1678</v>
      </c>
    </row>
    <row r="1601" spans="1:2" x14ac:dyDescent="0.35">
      <c r="A1601">
        <v>2016</v>
      </c>
      <c r="B1601" t="s">
        <v>673</v>
      </c>
    </row>
    <row r="1602" spans="1:2" x14ac:dyDescent="0.35">
      <c r="A1602">
        <v>2016</v>
      </c>
      <c r="B1602" t="s">
        <v>2587</v>
      </c>
    </row>
    <row r="1603" spans="1:2" x14ac:dyDescent="0.35">
      <c r="A1603">
        <v>2016</v>
      </c>
      <c r="B1603" t="s">
        <v>904</v>
      </c>
    </row>
    <row r="1604" spans="1:2" x14ac:dyDescent="0.35">
      <c r="A1604">
        <v>2016</v>
      </c>
      <c r="B1604" t="s">
        <v>1133</v>
      </c>
    </row>
    <row r="1605" spans="1:2" x14ac:dyDescent="0.35">
      <c r="A1605">
        <v>2016</v>
      </c>
      <c r="B1605" t="s">
        <v>1040</v>
      </c>
    </row>
    <row r="1606" spans="1:2" x14ac:dyDescent="0.35">
      <c r="A1606">
        <v>2016</v>
      </c>
      <c r="B1606" t="s">
        <v>959</v>
      </c>
    </row>
    <row r="1607" spans="1:2" x14ac:dyDescent="0.35">
      <c r="A1607">
        <v>2016</v>
      </c>
      <c r="B1607" t="s">
        <v>111</v>
      </c>
    </row>
    <row r="1608" spans="1:2" x14ac:dyDescent="0.35">
      <c r="A1608">
        <v>2016</v>
      </c>
      <c r="B1608" t="s">
        <v>2066</v>
      </c>
    </row>
    <row r="1609" spans="1:2" x14ac:dyDescent="0.35">
      <c r="A1609">
        <v>2016</v>
      </c>
      <c r="B1609" t="s">
        <v>1787</v>
      </c>
    </row>
    <row r="1610" spans="1:2" x14ac:dyDescent="0.35">
      <c r="A1610">
        <v>2016</v>
      </c>
      <c r="B1610" t="s">
        <v>1743</v>
      </c>
    </row>
    <row r="1611" spans="1:2" x14ac:dyDescent="0.35">
      <c r="A1611">
        <v>2016</v>
      </c>
      <c r="B1611" t="s">
        <v>1066</v>
      </c>
    </row>
    <row r="1612" spans="1:2" x14ac:dyDescent="0.35">
      <c r="A1612">
        <v>2016</v>
      </c>
      <c r="B1612" t="s">
        <v>2367</v>
      </c>
    </row>
    <row r="1613" spans="1:2" x14ac:dyDescent="0.35">
      <c r="A1613">
        <v>2016</v>
      </c>
      <c r="B1613" t="s">
        <v>2250</v>
      </c>
    </row>
    <row r="1614" spans="1:2" x14ac:dyDescent="0.35">
      <c r="A1614">
        <v>2016</v>
      </c>
      <c r="B1614" t="s">
        <v>1548</v>
      </c>
    </row>
    <row r="1615" spans="1:2" x14ac:dyDescent="0.35">
      <c r="A1615">
        <v>2016</v>
      </c>
      <c r="B1615" t="s">
        <v>378</v>
      </c>
    </row>
    <row r="1616" spans="1:2" x14ac:dyDescent="0.35">
      <c r="A1616">
        <v>2016</v>
      </c>
      <c r="B1616" t="s">
        <v>1322</v>
      </c>
    </row>
    <row r="1617" spans="1:2" x14ac:dyDescent="0.35">
      <c r="A1617">
        <v>2016</v>
      </c>
      <c r="B1617" t="s">
        <v>564</v>
      </c>
    </row>
    <row r="1618" spans="1:2" x14ac:dyDescent="0.35">
      <c r="A1618">
        <v>2016</v>
      </c>
      <c r="B1618" t="s">
        <v>1225</v>
      </c>
    </row>
    <row r="1619" spans="1:2" x14ac:dyDescent="0.35">
      <c r="A1619">
        <v>2016</v>
      </c>
      <c r="B1619" t="s">
        <v>1284</v>
      </c>
    </row>
    <row r="1620" spans="1:2" x14ac:dyDescent="0.35">
      <c r="A1620">
        <v>2016</v>
      </c>
      <c r="B1620" t="s">
        <v>1947</v>
      </c>
    </row>
    <row r="1621" spans="1:2" x14ac:dyDescent="0.35">
      <c r="A1621">
        <v>2016</v>
      </c>
      <c r="B1621" t="s">
        <v>1236</v>
      </c>
    </row>
    <row r="1622" spans="1:2" x14ac:dyDescent="0.35">
      <c r="A1622">
        <v>2016</v>
      </c>
      <c r="B1622" t="s">
        <v>448</v>
      </c>
    </row>
    <row r="1623" spans="1:2" x14ac:dyDescent="0.35">
      <c r="A1623">
        <v>2016</v>
      </c>
      <c r="B1623" t="s">
        <v>2382</v>
      </c>
    </row>
    <row r="1624" spans="1:2" x14ac:dyDescent="0.35">
      <c r="A1624">
        <v>2016</v>
      </c>
      <c r="B1624" t="s">
        <v>396</v>
      </c>
    </row>
    <row r="1625" spans="1:2" x14ac:dyDescent="0.35">
      <c r="A1625">
        <v>2016</v>
      </c>
      <c r="B1625" t="s">
        <v>87</v>
      </c>
    </row>
    <row r="1626" spans="1:2" x14ac:dyDescent="0.35">
      <c r="A1626">
        <v>2016</v>
      </c>
      <c r="B1626" t="s">
        <v>127</v>
      </c>
    </row>
    <row r="1627" spans="1:2" x14ac:dyDescent="0.35">
      <c r="A1627">
        <v>2016</v>
      </c>
      <c r="B1627" t="s">
        <v>199</v>
      </c>
    </row>
    <row r="1628" spans="1:2" x14ac:dyDescent="0.35">
      <c r="A1628">
        <v>2016</v>
      </c>
      <c r="B1628" t="s">
        <v>150</v>
      </c>
    </row>
    <row r="1629" spans="1:2" x14ac:dyDescent="0.35">
      <c r="A1629">
        <v>2016</v>
      </c>
      <c r="B1629" t="s">
        <v>1104</v>
      </c>
    </row>
    <row r="1630" spans="1:2" x14ac:dyDescent="0.35">
      <c r="A1630">
        <v>2016</v>
      </c>
      <c r="B1630" t="s">
        <v>914</v>
      </c>
    </row>
    <row r="1631" spans="1:2" x14ac:dyDescent="0.35">
      <c r="A1631">
        <v>2016</v>
      </c>
      <c r="B1631" t="s">
        <v>1281</v>
      </c>
    </row>
    <row r="1632" spans="1:2" x14ac:dyDescent="0.35">
      <c r="A1632">
        <v>2016</v>
      </c>
      <c r="B1632" t="s">
        <v>1573</v>
      </c>
    </row>
    <row r="1633" spans="1:2" x14ac:dyDescent="0.35">
      <c r="A1633">
        <v>2016</v>
      </c>
      <c r="B1633" t="s">
        <v>1973</v>
      </c>
    </row>
    <row r="1634" spans="1:2" x14ac:dyDescent="0.35">
      <c r="A1634">
        <v>2016</v>
      </c>
      <c r="B1634" t="s">
        <v>2409</v>
      </c>
    </row>
    <row r="1635" spans="1:2" x14ac:dyDescent="0.35">
      <c r="A1635">
        <v>2016</v>
      </c>
      <c r="B1635" t="s">
        <v>1716</v>
      </c>
    </row>
    <row r="1636" spans="1:2" x14ac:dyDescent="0.35">
      <c r="A1636">
        <v>2016</v>
      </c>
      <c r="B1636" t="s">
        <v>1180</v>
      </c>
    </row>
    <row r="1637" spans="1:2" x14ac:dyDescent="0.35">
      <c r="A1637">
        <v>2016</v>
      </c>
      <c r="B1637" t="s">
        <v>222</v>
      </c>
    </row>
    <row r="1638" spans="1:2" x14ac:dyDescent="0.35">
      <c r="A1638">
        <v>2016</v>
      </c>
      <c r="B1638" t="s">
        <v>1131</v>
      </c>
    </row>
    <row r="1639" spans="1:2" x14ac:dyDescent="0.35">
      <c r="A1639">
        <v>2016</v>
      </c>
      <c r="B1639" t="s">
        <v>2178</v>
      </c>
    </row>
    <row r="1640" spans="1:2" x14ac:dyDescent="0.35">
      <c r="A1640">
        <v>2016</v>
      </c>
      <c r="B1640" t="s">
        <v>279</v>
      </c>
    </row>
    <row r="1641" spans="1:2" x14ac:dyDescent="0.35">
      <c r="A1641">
        <v>2016</v>
      </c>
      <c r="B1641" t="s">
        <v>861</v>
      </c>
    </row>
    <row r="1642" spans="1:2" x14ac:dyDescent="0.35">
      <c r="A1642">
        <v>2016</v>
      </c>
      <c r="B1642" t="s">
        <v>2310</v>
      </c>
    </row>
    <row r="1643" spans="1:2" x14ac:dyDescent="0.35">
      <c r="A1643">
        <v>2016</v>
      </c>
      <c r="B1643" t="s">
        <v>626</v>
      </c>
    </row>
    <row r="1644" spans="1:2" x14ac:dyDescent="0.35">
      <c r="A1644">
        <v>2016</v>
      </c>
      <c r="B1644" t="s">
        <v>2019</v>
      </c>
    </row>
    <row r="1645" spans="1:2" x14ac:dyDescent="0.35">
      <c r="A1645">
        <v>2016</v>
      </c>
      <c r="B1645" t="s">
        <v>1166</v>
      </c>
    </row>
    <row r="1646" spans="1:2" x14ac:dyDescent="0.35">
      <c r="A1646">
        <v>2016</v>
      </c>
      <c r="B1646" t="s">
        <v>666</v>
      </c>
    </row>
    <row r="1647" spans="1:2" x14ac:dyDescent="0.35">
      <c r="A1647">
        <v>2016</v>
      </c>
      <c r="B1647" t="s">
        <v>1637</v>
      </c>
    </row>
    <row r="1648" spans="1:2" x14ac:dyDescent="0.35">
      <c r="A1648">
        <v>2016</v>
      </c>
      <c r="B1648" t="s">
        <v>1513</v>
      </c>
    </row>
    <row r="1649" spans="1:2" x14ac:dyDescent="0.35">
      <c r="A1649">
        <v>2016</v>
      </c>
      <c r="B1649" t="s">
        <v>1396</v>
      </c>
    </row>
    <row r="1650" spans="1:2" x14ac:dyDescent="0.35">
      <c r="A1650">
        <v>2016</v>
      </c>
      <c r="B1650" t="s">
        <v>759</v>
      </c>
    </row>
    <row r="1651" spans="1:2" x14ac:dyDescent="0.35">
      <c r="A1651">
        <v>2016</v>
      </c>
      <c r="B1651" t="s">
        <v>394</v>
      </c>
    </row>
    <row r="1652" spans="1:2" x14ac:dyDescent="0.35">
      <c r="A1652">
        <v>2016</v>
      </c>
      <c r="B1652" t="s">
        <v>83</v>
      </c>
    </row>
    <row r="1653" spans="1:2" x14ac:dyDescent="0.35">
      <c r="A1653">
        <v>2016</v>
      </c>
      <c r="B1653" t="s">
        <v>375</v>
      </c>
    </row>
    <row r="1654" spans="1:2" x14ac:dyDescent="0.35">
      <c r="A1654">
        <v>2016</v>
      </c>
      <c r="B1654" t="s">
        <v>2279</v>
      </c>
    </row>
    <row r="1655" spans="1:2" x14ac:dyDescent="0.35">
      <c r="A1655">
        <v>2016</v>
      </c>
      <c r="B1655" t="s">
        <v>1530</v>
      </c>
    </row>
    <row r="1656" spans="1:2" x14ac:dyDescent="0.35">
      <c r="A1656">
        <v>2016</v>
      </c>
      <c r="B1656" t="s">
        <v>738</v>
      </c>
    </row>
    <row r="1657" spans="1:2" x14ac:dyDescent="0.35">
      <c r="A1657">
        <v>2016</v>
      </c>
      <c r="B1657" t="s">
        <v>2050</v>
      </c>
    </row>
    <row r="1658" spans="1:2" x14ac:dyDescent="0.35">
      <c r="A1658">
        <v>2016</v>
      </c>
      <c r="B1658" t="s">
        <v>133</v>
      </c>
    </row>
    <row r="1659" spans="1:2" x14ac:dyDescent="0.35">
      <c r="A1659">
        <v>2016</v>
      </c>
      <c r="B1659" t="s">
        <v>485</v>
      </c>
    </row>
    <row r="1660" spans="1:2" x14ac:dyDescent="0.35">
      <c r="A1660">
        <v>2016</v>
      </c>
      <c r="B1660" t="s">
        <v>460</v>
      </c>
    </row>
    <row r="1661" spans="1:2" x14ac:dyDescent="0.35">
      <c r="A1661">
        <v>2016</v>
      </c>
      <c r="B1661" t="s">
        <v>889</v>
      </c>
    </row>
    <row r="1662" spans="1:2" x14ac:dyDescent="0.35">
      <c r="A1662">
        <v>2016</v>
      </c>
      <c r="B1662" t="s">
        <v>2015</v>
      </c>
    </row>
    <row r="1663" spans="1:2" x14ac:dyDescent="0.35">
      <c r="A1663">
        <v>2016</v>
      </c>
      <c r="B1663" t="s">
        <v>1536</v>
      </c>
    </row>
    <row r="1664" spans="1:2" x14ac:dyDescent="0.35">
      <c r="A1664">
        <v>2016</v>
      </c>
      <c r="B1664" t="s">
        <v>1046</v>
      </c>
    </row>
    <row r="1665" spans="1:2" x14ac:dyDescent="0.35">
      <c r="A1665">
        <v>2016</v>
      </c>
      <c r="B1665" t="s">
        <v>270</v>
      </c>
    </row>
    <row r="1666" spans="1:2" x14ac:dyDescent="0.35">
      <c r="A1666">
        <v>2016</v>
      </c>
      <c r="B1666" t="s">
        <v>819</v>
      </c>
    </row>
    <row r="1667" spans="1:2" x14ac:dyDescent="0.35">
      <c r="A1667">
        <v>2016</v>
      </c>
      <c r="B1667" t="s">
        <v>891</v>
      </c>
    </row>
    <row r="1668" spans="1:2" x14ac:dyDescent="0.35">
      <c r="A1668">
        <v>2016</v>
      </c>
      <c r="B1668" t="s">
        <v>1620</v>
      </c>
    </row>
    <row r="1669" spans="1:2" x14ac:dyDescent="0.35">
      <c r="A1669">
        <v>2016</v>
      </c>
      <c r="B1669" t="s">
        <v>554</v>
      </c>
    </row>
    <row r="1670" spans="1:2" x14ac:dyDescent="0.35">
      <c r="A1670">
        <v>2016</v>
      </c>
      <c r="B1670" t="s">
        <v>243</v>
      </c>
    </row>
    <row r="1671" spans="1:2" x14ac:dyDescent="0.35">
      <c r="A1671">
        <v>2016</v>
      </c>
      <c r="B1671" t="s">
        <v>447</v>
      </c>
    </row>
    <row r="1672" spans="1:2" x14ac:dyDescent="0.35">
      <c r="A1672">
        <v>2016</v>
      </c>
      <c r="B1672" t="s">
        <v>1815</v>
      </c>
    </row>
    <row r="1673" spans="1:2" x14ac:dyDescent="0.35">
      <c r="A1673">
        <v>2016</v>
      </c>
      <c r="B1673" t="s">
        <v>808</v>
      </c>
    </row>
    <row r="1674" spans="1:2" x14ac:dyDescent="0.35">
      <c r="A1674">
        <v>2016</v>
      </c>
      <c r="B1674" t="s">
        <v>235</v>
      </c>
    </row>
    <row r="1675" spans="1:2" x14ac:dyDescent="0.35">
      <c r="A1675">
        <v>2016</v>
      </c>
      <c r="B1675" t="s">
        <v>1232</v>
      </c>
    </row>
    <row r="1676" spans="1:2" x14ac:dyDescent="0.35">
      <c r="A1676">
        <v>2016</v>
      </c>
      <c r="B1676" t="s">
        <v>925</v>
      </c>
    </row>
    <row r="1677" spans="1:2" x14ac:dyDescent="0.35">
      <c r="A1677">
        <v>2016</v>
      </c>
      <c r="B1677" t="s">
        <v>2128</v>
      </c>
    </row>
    <row r="1678" spans="1:2" x14ac:dyDescent="0.35">
      <c r="A1678">
        <v>2016</v>
      </c>
      <c r="B1678" t="s">
        <v>1707</v>
      </c>
    </row>
    <row r="1679" spans="1:2" x14ac:dyDescent="0.35">
      <c r="A1679">
        <v>2016</v>
      </c>
      <c r="B1679" t="s">
        <v>1618</v>
      </c>
    </row>
    <row r="1680" spans="1:2" x14ac:dyDescent="0.35">
      <c r="A1680">
        <v>2016</v>
      </c>
      <c r="B1680" t="s">
        <v>1918</v>
      </c>
    </row>
    <row r="1681" spans="1:2" x14ac:dyDescent="0.35">
      <c r="A1681">
        <v>2016</v>
      </c>
      <c r="B1681" t="s">
        <v>940</v>
      </c>
    </row>
    <row r="1682" spans="1:2" x14ac:dyDescent="0.35">
      <c r="A1682">
        <v>2016</v>
      </c>
      <c r="B1682" t="s">
        <v>2192</v>
      </c>
    </row>
    <row r="1683" spans="1:2" x14ac:dyDescent="0.35">
      <c r="A1683">
        <v>2016</v>
      </c>
      <c r="B1683" t="s">
        <v>1578</v>
      </c>
    </row>
    <row r="1684" spans="1:2" x14ac:dyDescent="0.35">
      <c r="A1684">
        <v>2016</v>
      </c>
      <c r="B1684" t="s">
        <v>624</v>
      </c>
    </row>
    <row r="1685" spans="1:2" x14ac:dyDescent="0.35">
      <c r="A1685">
        <v>2016</v>
      </c>
      <c r="B1685" t="s">
        <v>1933</v>
      </c>
    </row>
    <row r="1686" spans="1:2" x14ac:dyDescent="0.35">
      <c r="A1686">
        <v>2016</v>
      </c>
      <c r="B1686" t="s">
        <v>400</v>
      </c>
    </row>
    <row r="1687" spans="1:2" x14ac:dyDescent="0.35">
      <c r="A1687">
        <v>2016</v>
      </c>
      <c r="B1687" t="s">
        <v>52</v>
      </c>
    </row>
    <row r="1688" spans="1:2" x14ac:dyDescent="0.35">
      <c r="A1688">
        <v>2016</v>
      </c>
      <c r="B1688" t="s">
        <v>2114</v>
      </c>
    </row>
    <row r="1689" spans="1:2" x14ac:dyDescent="0.35">
      <c r="A1689">
        <v>2016</v>
      </c>
      <c r="B1689" t="s">
        <v>833</v>
      </c>
    </row>
    <row r="1690" spans="1:2" x14ac:dyDescent="0.35">
      <c r="A1690">
        <v>2016</v>
      </c>
      <c r="B1690" t="s">
        <v>1965</v>
      </c>
    </row>
    <row r="1691" spans="1:2" x14ac:dyDescent="0.35">
      <c r="A1691">
        <v>2016</v>
      </c>
      <c r="B1691" t="s">
        <v>859</v>
      </c>
    </row>
    <row r="1692" spans="1:2" x14ac:dyDescent="0.35">
      <c r="A1692">
        <v>2016</v>
      </c>
      <c r="B1692" t="s">
        <v>2407</v>
      </c>
    </row>
    <row r="1693" spans="1:2" x14ac:dyDescent="0.35">
      <c r="A1693">
        <v>2016</v>
      </c>
      <c r="B1693" t="s">
        <v>1415</v>
      </c>
    </row>
    <row r="1694" spans="1:2" x14ac:dyDescent="0.35">
      <c r="A1694">
        <v>2016</v>
      </c>
      <c r="B1694" t="s">
        <v>2035</v>
      </c>
    </row>
    <row r="1695" spans="1:2" x14ac:dyDescent="0.35">
      <c r="A1695">
        <v>2016</v>
      </c>
      <c r="B1695" t="s">
        <v>2328</v>
      </c>
    </row>
    <row r="1696" spans="1:2" x14ac:dyDescent="0.35">
      <c r="A1696">
        <v>2016</v>
      </c>
      <c r="B1696" t="s">
        <v>917</v>
      </c>
    </row>
    <row r="1697" spans="1:2" x14ac:dyDescent="0.35">
      <c r="A1697">
        <v>2016</v>
      </c>
      <c r="B1697" t="s">
        <v>1521</v>
      </c>
    </row>
    <row r="1698" spans="1:2" x14ac:dyDescent="0.35">
      <c r="A1698">
        <v>2016</v>
      </c>
      <c r="B1698" t="s">
        <v>609</v>
      </c>
    </row>
    <row r="1699" spans="1:2" x14ac:dyDescent="0.35">
      <c r="A1699">
        <v>2016</v>
      </c>
      <c r="B1699" t="s">
        <v>2348</v>
      </c>
    </row>
    <row r="1700" spans="1:2" x14ac:dyDescent="0.35">
      <c r="A1700">
        <v>2016</v>
      </c>
      <c r="B1700" t="s">
        <v>161</v>
      </c>
    </row>
    <row r="1701" spans="1:2" x14ac:dyDescent="0.35">
      <c r="A1701">
        <v>2016</v>
      </c>
      <c r="B1701" t="s">
        <v>2117</v>
      </c>
    </row>
    <row r="1702" spans="1:2" x14ac:dyDescent="0.35">
      <c r="A1702">
        <v>2016</v>
      </c>
      <c r="B1702" t="s">
        <v>1029</v>
      </c>
    </row>
    <row r="1703" spans="1:2" x14ac:dyDescent="0.35">
      <c r="A1703">
        <v>2016</v>
      </c>
      <c r="B1703" t="s">
        <v>1888</v>
      </c>
    </row>
    <row r="1704" spans="1:2" x14ac:dyDescent="0.35">
      <c r="A1704">
        <v>2016</v>
      </c>
      <c r="B1704" t="s">
        <v>2616</v>
      </c>
    </row>
    <row r="1705" spans="1:2" x14ac:dyDescent="0.35">
      <c r="A1705">
        <v>2016</v>
      </c>
      <c r="B1705" t="s">
        <v>661</v>
      </c>
    </row>
    <row r="1706" spans="1:2" x14ac:dyDescent="0.35">
      <c r="A1706">
        <v>2016</v>
      </c>
      <c r="B1706" t="s">
        <v>1564</v>
      </c>
    </row>
    <row r="1707" spans="1:2" x14ac:dyDescent="0.35">
      <c r="A1707">
        <v>2016</v>
      </c>
      <c r="B1707" t="s">
        <v>1099</v>
      </c>
    </row>
    <row r="1708" spans="1:2" x14ac:dyDescent="0.35">
      <c r="A1708">
        <v>2016</v>
      </c>
      <c r="B1708" t="s">
        <v>251</v>
      </c>
    </row>
    <row r="1709" spans="1:2" x14ac:dyDescent="0.35">
      <c r="A1709">
        <v>2016</v>
      </c>
      <c r="B1709" t="s">
        <v>1953</v>
      </c>
    </row>
    <row r="1710" spans="1:2" x14ac:dyDescent="0.35">
      <c r="A1710">
        <v>2016</v>
      </c>
      <c r="B1710" t="s">
        <v>790</v>
      </c>
    </row>
    <row r="1711" spans="1:2" x14ac:dyDescent="0.35">
      <c r="A1711">
        <v>2016</v>
      </c>
      <c r="B1711" t="s">
        <v>1115</v>
      </c>
    </row>
    <row r="1712" spans="1:2" x14ac:dyDescent="0.35">
      <c r="A1712">
        <v>2016</v>
      </c>
      <c r="B1712" t="s">
        <v>676</v>
      </c>
    </row>
    <row r="1713" spans="1:2" x14ac:dyDescent="0.35">
      <c r="A1713">
        <v>2016</v>
      </c>
      <c r="B1713" t="s">
        <v>870</v>
      </c>
    </row>
    <row r="1714" spans="1:2" x14ac:dyDescent="0.35">
      <c r="A1714">
        <v>2016</v>
      </c>
      <c r="B1714" t="s">
        <v>2164</v>
      </c>
    </row>
    <row r="1715" spans="1:2" x14ac:dyDescent="0.35">
      <c r="A1715">
        <v>2016</v>
      </c>
      <c r="B1715" t="s">
        <v>497</v>
      </c>
    </row>
    <row r="1716" spans="1:2" x14ac:dyDescent="0.35">
      <c r="A1716">
        <v>2016</v>
      </c>
      <c r="B1716" t="s">
        <v>2214</v>
      </c>
    </row>
    <row r="1717" spans="1:2" x14ac:dyDescent="0.35">
      <c r="A1717">
        <v>2016</v>
      </c>
      <c r="B1717" t="s">
        <v>811</v>
      </c>
    </row>
    <row r="1718" spans="1:2" x14ac:dyDescent="0.35">
      <c r="A1718">
        <v>2016</v>
      </c>
      <c r="B1718" t="s">
        <v>1504</v>
      </c>
    </row>
    <row r="1719" spans="1:2" x14ac:dyDescent="0.35">
      <c r="A1719">
        <v>2016</v>
      </c>
      <c r="B1719" t="s">
        <v>850</v>
      </c>
    </row>
    <row r="1720" spans="1:2" x14ac:dyDescent="0.35">
      <c r="A1720">
        <v>2016</v>
      </c>
      <c r="B1720" t="s">
        <v>1243</v>
      </c>
    </row>
    <row r="1721" spans="1:2" x14ac:dyDescent="0.35">
      <c r="A1721">
        <v>2016</v>
      </c>
      <c r="B1721" t="s">
        <v>805</v>
      </c>
    </row>
    <row r="1722" spans="1:2" x14ac:dyDescent="0.35">
      <c r="A1722">
        <v>2016</v>
      </c>
      <c r="B1722" t="s">
        <v>1340</v>
      </c>
    </row>
    <row r="1723" spans="1:2" x14ac:dyDescent="0.35">
      <c r="A1723">
        <v>2016</v>
      </c>
      <c r="B1723" t="s">
        <v>1410</v>
      </c>
    </row>
    <row r="1724" spans="1:2" x14ac:dyDescent="0.35">
      <c r="A1724">
        <v>2016</v>
      </c>
      <c r="B1724" t="s">
        <v>1277</v>
      </c>
    </row>
    <row r="1725" spans="1:2" x14ac:dyDescent="0.35">
      <c r="A1725">
        <v>2016</v>
      </c>
      <c r="B1725" t="s">
        <v>2181</v>
      </c>
    </row>
    <row r="1726" spans="1:2" x14ac:dyDescent="0.35">
      <c r="A1726">
        <v>2016</v>
      </c>
      <c r="B1726" t="s">
        <v>1813</v>
      </c>
    </row>
    <row r="1727" spans="1:2" x14ac:dyDescent="0.35">
      <c r="A1727">
        <v>2016</v>
      </c>
      <c r="B1727" t="s">
        <v>906</v>
      </c>
    </row>
    <row r="1728" spans="1:2" x14ac:dyDescent="0.35">
      <c r="A1728">
        <v>2016</v>
      </c>
      <c r="B1728" t="s">
        <v>2288</v>
      </c>
    </row>
    <row r="1729" spans="1:2" x14ac:dyDescent="0.35">
      <c r="A1729">
        <v>2016</v>
      </c>
      <c r="B1729" t="s">
        <v>1873</v>
      </c>
    </row>
    <row r="1730" spans="1:2" x14ac:dyDescent="0.35">
      <c r="A1730">
        <v>2016</v>
      </c>
      <c r="B1730" t="s">
        <v>1858</v>
      </c>
    </row>
    <row r="1731" spans="1:2" x14ac:dyDescent="0.35">
      <c r="A1731">
        <v>2016</v>
      </c>
      <c r="B1731" t="s">
        <v>645</v>
      </c>
    </row>
    <row r="1732" spans="1:2" x14ac:dyDescent="0.35">
      <c r="A1732">
        <v>2016</v>
      </c>
      <c r="B1732" t="s">
        <v>2149</v>
      </c>
    </row>
    <row r="1733" spans="1:2" x14ac:dyDescent="0.35">
      <c r="A1733">
        <v>2016</v>
      </c>
      <c r="B1733" t="s">
        <v>589</v>
      </c>
    </row>
    <row r="1734" spans="1:2" x14ac:dyDescent="0.35">
      <c r="A1734">
        <v>2016</v>
      </c>
      <c r="B1734" t="s">
        <v>212</v>
      </c>
    </row>
    <row r="1735" spans="1:2" x14ac:dyDescent="0.35">
      <c r="A1735">
        <v>2016</v>
      </c>
      <c r="B1735" t="s">
        <v>277</v>
      </c>
    </row>
    <row r="1736" spans="1:2" x14ac:dyDescent="0.35">
      <c r="A1736">
        <v>2016</v>
      </c>
      <c r="B1736" t="s">
        <v>2105</v>
      </c>
    </row>
    <row r="1737" spans="1:2" x14ac:dyDescent="0.35">
      <c r="A1737">
        <v>2016</v>
      </c>
      <c r="B1737" t="s">
        <v>1053</v>
      </c>
    </row>
    <row r="1738" spans="1:2" x14ac:dyDescent="0.35">
      <c r="A1738">
        <v>2016</v>
      </c>
      <c r="B1738" t="s">
        <v>873</v>
      </c>
    </row>
    <row r="1739" spans="1:2" x14ac:dyDescent="0.35">
      <c r="A1739">
        <v>2016</v>
      </c>
      <c r="B1739" t="s">
        <v>2626</v>
      </c>
    </row>
    <row r="1740" spans="1:2" x14ac:dyDescent="0.35">
      <c r="A1740">
        <v>2016</v>
      </c>
      <c r="B1740" t="s">
        <v>2627</v>
      </c>
    </row>
    <row r="1741" spans="1:2" x14ac:dyDescent="0.35">
      <c r="A1741">
        <v>2016</v>
      </c>
      <c r="B1741" t="s">
        <v>2629</v>
      </c>
    </row>
    <row r="1742" spans="1:2" x14ac:dyDescent="0.35">
      <c r="A1742">
        <v>2016</v>
      </c>
      <c r="B1742" t="s">
        <v>1086</v>
      </c>
    </row>
    <row r="1743" spans="1:2" x14ac:dyDescent="0.35">
      <c r="A1743">
        <v>2016</v>
      </c>
      <c r="B1743" t="s">
        <v>1576</v>
      </c>
    </row>
    <row r="1744" spans="1:2" x14ac:dyDescent="0.35">
      <c r="A1744">
        <v>2016</v>
      </c>
      <c r="B1744" t="s">
        <v>639</v>
      </c>
    </row>
    <row r="1745" spans="1:2" x14ac:dyDescent="0.35">
      <c r="A1745">
        <v>2016</v>
      </c>
      <c r="B1745" t="s">
        <v>246</v>
      </c>
    </row>
    <row r="1746" spans="1:2" x14ac:dyDescent="0.35">
      <c r="A1746">
        <v>2016</v>
      </c>
      <c r="B1746" t="s">
        <v>2398</v>
      </c>
    </row>
    <row r="1747" spans="1:2" x14ac:dyDescent="0.35">
      <c r="A1747">
        <v>2016</v>
      </c>
      <c r="B1747" t="s">
        <v>1169</v>
      </c>
    </row>
    <row r="1748" spans="1:2" x14ac:dyDescent="0.35">
      <c r="A1748">
        <v>2016</v>
      </c>
      <c r="B1748" t="s">
        <v>549</v>
      </c>
    </row>
    <row r="1749" spans="1:2" x14ac:dyDescent="0.35">
      <c r="A1749">
        <v>2016</v>
      </c>
      <c r="B1749" t="s">
        <v>92</v>
      </c>
    </row>
    <row r="1750" spans="1:2" x14ac:dyDescent="0.35">
      <c r="A1750">
        <v>2016</v>
      </c>
      <c r="B1750" t="s">
        <v>961</v>
      </c>
    </row>
    <row r="1751" spans="1:2" x14ac:dyDescent="0.35">
      <c r="A1751">
        <v>2016</v>
      </c>
      <c r="B1751" t="s">
        <v>348</v>
      </c>
    </row>
    <row r="1752" spans="1:2" x14ac:dyDescent="0.35">
      <c r="A1752">
        <v>2016</v>
      </c>
      <c r="B1752" t="s">
        <v>1200</v>
      </c>
    </row>
    <row r="1753" spans="1:2" x14ac:dyDescent="0.35">
      <c r="A1753">
        <v>2016</v>
      </c>
      <c r="B1753" t="s">
        <v>1329</v>
      </c>
    </row>
    <row r="1754" spans="1:2" x14ac:dyDescent="0.35">
      <c r="A1754">
        <v>2016</v>
      </c>
      <c r="B1754" t="s">
        <v>439</v>
      </c>
    </row>
    <row r="1755" spans="1:2" x14ac:dyDescent="0.35">
      <c r="A1755">
        <v>2016</v>
      </c>
      <c r="B1755" t="s">
        <v>1485</v>
      </c>
    </row>
    <row r="1756" spans="1:2" x14ac:dyDescent="0.35">
      <c r="A1756">
        <v>2016</v>
      </c>
      <c r="B1756" t="s">
        <v>1101</v>
      </c>
    </row>
    <row r="1757" spans="1:2" x14ac:dyDescent="0.35">
      <c r="A1757">
        <v>2016</v>
      </c>
      <c r="B1757" t="s">
        <v>419</v>
      </c>
    </row>
    <row r="1758" spans="1:2" x14ac:dyDescent="0.35">
      <c r="A1758">
        <v>2016</v>
      </c>
      <c r="B1758" t="s">
        <v>1701</v>
      </c>
    </row>
    <row r="1759" spans="1:2" x14ac:dyDescent="0.35">
      <c r="A1759">
        <v>2016</v>
      </c>
      <c r="B1759" t="s">
        <v>2633</v>
      </c>
    </row>
    <row r="1760" spans="1:2" x14ac:dyDescent="0.35">
      <c r="A1760">
        <v>2016</v>
      </c>
      <c r="B1760" t="s">
        <v>2634</v>
      </c>
    </row>
    <row r="1761" spans="1:2" x14ac:dyDescent="0.35">
      <c r="A1761">
        <v>2016</v>
      </c>
      <c r="B1761" t="s">
        <v>682</v>
      </c>
    </row>
    <row r="1762" spans="1:2" x14ac:dyDescent="0.35">
      <c r="A1762">
        <v>2016</v>
      </c>
      <c r="B1762" t="s">
        <v>1793</v>
      </c>
    </row>
    <row r="1763" spans="1:2" x14ac:dyDescent="0.35">
      <c r="A1763">
        <v>2016</v>
      </c>
      <c r="B1763" t="s">
        <v>1459</v>
      </c>
    </row>
    <row r="1764" spans="1:2" x14ac:dyDescent="0.35">
      <c r="A1764">
        <v>2016</v>
      </c>
      <c r="B1764" t="s">
        <v>937</v>
      </c>
    </row>
    <row r="1765" spans="1:2" x14ac:dyDescent="0.35">
      <c r="A1765">
        <v>2016</v>
      </c>
      <c r="B1765" t="s">
        <v>354</v>
      </c>
    </row>
    <row r="1766" spans="1:2" x14ac:dyDescent="0.35">
      <c r="A1766">
        <v>2016</v>
      </c>
      <c r="B1766" t="s">
        <v>2641</v>
      </c>
    </row>
    <row r="1767" spans="1:2" x14ac:dyDescent="0.35">
      <c r="A1767">
        <v>2016</v>
      </c>
      <c r="B1767" t="s">
        <v>56</v>
      </c>
    </row>
    <row r="1768" spans="1:2" x14ac:dyDescent="0.35">
      <c r="A1768">
        <v>2016</v>
      </c>
      <c r="B1768" t="s">
        <v>1011</v>
      </c>
    </row>
    <row r="1769" spans="1:2" x14ac:dyDescent="0.35">
      <c r="A1769">
        <v>2016</v>
      </c>
      <c r="B1769" t="s">
        <v>677</v>
      </c>
    </row>
    <row r="1770" spans="1:2" x14ac:dyDescent="0.35">
      <c r="A1770">
        <v>2016</v>
      </c>
      <c r="B1770" t="s">
        <v>1018</v>
      </c>
    </row>
    <row r="1771" spans="1:2" x14ac:dyDescent="0.35">
      <c r="A1771">
        <v>2016</v>
      </c>
      <c r="B1771" t="s">
        <v>1663</v>
      </c>
    </row>
    <row r="1772" spans="1:2" x14ac:dyDescent="0.35">
      <c r="A1772">
        <v>2016</v>
      </c>
      <c r="B1772" t="s">
        <v>256</v>
      </c>
    </row>
    <row r="1773" spans="1:2" x14ac:dyDescent="0.35">
      <c r="A1773">
        <v>2016</v>
      </c>
      <c r="B1773" t="s">
        <v>1497</v>
      </c>
    </row>
    <row r="1774" spans="1:2" x14ac:dyDescent="0.35">
      <c r="A1774">
        <v>2016</v>
      </c>
      <c r="B1774" t="s">
        <v>1803</v>
      </c>
    </row>
    <row r="1775" spans="1:2" x14ac:dyDescent="0.35">
      <c r="A1775">
        <v>2016</v>
      </c>
      <c r="B1775" t="s">
        <v>1625</v>
      </c>
    </row>
    <row r="1776" spans="1:2" x14ac:dyDescent="0.35">
      <c r="A1776">
        <v>2016</v>
      </c>
      <c r="B1776" t="s">
        <v>1480</v>
      </c>
    </row>
    <row r="1777" spans="1:2" x14ac:dyDescent="0.35">
      <c r="A1777">
        <v>2016</v>
      </c>
      <c r="B1777" t="s">
        <v>2315</v>
      </c>
    </row>
    <row r="1778" spans="1:2" x14ac:dyDescent="0.35">
      <c r="A1778">
        <v>2016</v>
      </c>
      <c r="B1778" t="s">
        <v>365</v>
      </c>
    </row>
    <row r="1779" spans="1:2" x14ac:dyDescent="0.35">
      <c r="A1779">
        <v>2016</v>
      </c>
      <c r="B1779" t="s">
        <v>740</v>
      </c>
    </row>
    <row r="1780" spans="1:2" x14ac:dyDescent="0.35">
      <c r="A1780">
        <v>2016</v>
      </c>
      <c r="B1780" t="s">
        <v>2643</v>
      </c>
    </row>
    <row r="1781" spans="1:2" x14ac:dyDescent="0.35">
      <c r="A1781">
        <v>2016</v>
      </c>
      <c r="B1781" t="s">
        <v>575</v>
      </c>
    </row>
    <row r="1782" spans="1:2" x14ac:dyDescent="0.35">
      <c r="A1782">
        <v>2016</v>
      </c>
      <c r="B1782" t="s">
        <v>403</v>
      </c>
    </row>
    <row r="1783" spans="1:2" x14ac:dyDescent="0.35">
      <c r="A1783">
        <v>2016</v>
      </c>
      <c r="B1783" t="s">
        <v>2284</v>
      </c>
    </row>
    <row r="1784" spans="1:2" x14ac:dyDescent="0.35">
      <c r="A1784">
        <v>2016</v>
      </c>
      <c r="B1784" t="s">
        <v>1251</v>
      </c>
    </row>
    <row r="1785" spans="1:2" x14ac:dyDescent="0.35">
      <c r="A1785">
        <v>2016</v>
      </c>
      <c r="B1785" t="s">
        <v>612</v>
      </c>
    </row>
    <row r="1786" spans="1:2" x14ac:dyDescent="0.35">
      <c r="A1786">
        <v>2016</v>
      </c>
      <c r="B1786" t="s">
        <v>1359</v>
      </c>
    </row>
    <row r="1787" spans="1:2" x14ac:dyDescent="0.35">
      <c r="A1787">
        <v>2016</v>
      </c>
      <c r="B1787" t="s">
        <v>881</v>
      </c>
    </row>
    <row r="1788" spans="1:2" x14ac:dyDescent="0.35">
      <c r="A1788">
        <v>2016</v>
      </c>
      <c r="B1788" t="s">
        <v>1802</v>
      </c>
    </row>
    <row r="1789" spans="1:2" x14ac:dyDescent="0.35">
      <c r="A1789">
        <v>2016</v>
      </c>
      <c r="B1789" t="s">
        <v>1550</v>
      </c>
    </row>
    <row r="1790" spans="1:2" x14ac:dyDescent="0.35">
      <c r="A1790">
        <v>2016</v>
      </c>
      <c r="B1790" t="s">
        <v>1275</v>
      </c>
    </row>
    <row r="1791" spans="1:2" x14ac:dyDescent="0.35">
      <c r="A1791">
        <v>2016</v>
      </c>
      <c r="B1791" t="s">
        <v>1937</v>
      </c>
    </row>
    <row r="1792" spans="1:2" x14ac:dyDescent="0.35">
      <c r="A1792">
        <v>2016</v>
      </c>
      <c r="B1792" t="s">
        <v>480</v>
      </c>
    </row>
    <row r="1793" spans="1:2" x14ac:dyDescent="0.35">
      <c r="A1793">
        <v>2016</v>
      </c>
      <c r="B1793" t="s">
        <v>2390</v>
      </c>
    </row>
    <row r="1794" spans="1:2" x14ac:dyDescent="0.35">
      <c r="A1794">
        <v>2016</v>
      </c>
      <c r="B1794" t="s">
        <v>1740</v>
      </c>
    </row>
    <row r="1795" spans="1:2" x14ac:dyDescent="0.35">
      <c r="A1795">
        <v>2016</v>
      </c>
      <c r="B1795" t="s">
        <v>220</v>
      </c>
    </row>
    <row r="1796" spans="1:2" x14ac:dyDescent="0.35">
      <c r="A1796">
        <v>2016</v>
      </c>
      <c r="B1796" t="s">
        <v>141</v>
      </c>
    </row>
    <row r="1797" spans="1:2" x14ac:dyDescent="0.35">
      <c r="A1797">
        <v>2016</v>
      </c>
      <c r="B1797" t="s">
        <v>1801</v>
      </c>
    </row>
    <row r="1798" spans="1:2" x14ac:dyDescent="0.35">
      <c r="A1798">
        <v>2016</v>
      </c>
      <c r="B1798" t="s">
        <v>1682</v>
      </c>
    </row>
    <row r="1799" spans="1:2" x14ac:dyDescent="0.35">
      <c r="A1799">
        <v>2016</v>
      </c>
      <c r="B1799" t="s">
        <v>745</v>
      </c>
    </row>
    <row r="1800" spans="1:2" x14ac:dyDescent="0.35">
      <c r="A1800">
        <v>2016</v>
      </c>
      <c r="B1800" t="s">
        <v>1912</v>
      </c>
    </row>
    <row r="1801" spans="1:2" x14ac:dyDescent="0.35">
      <c r="A1801">
        <v>2016</v>
      </c>
      <c r="B1801" t="s">
        <v>603</v>
      </c>
    </row>
    <row r="1802" spans="1:2" x14ac:dyDescent="0.35">
      <c r="A1802">
        <v>2016</v>
      </c>
      <c r="B1802" t="s">
        <v>1174</v>
      </c>
    </row>
    <row r="1803" spans="1:2" x14ac:dyDescent="0.35">
      <c r="A1803">
        <v>2016</v>
      </c>
      <c r="B1803" t="s">
        <v>2199</v>
      </c>
    </row>
    <row r="1804" spans="1:2" x14ac:dyDescent="0.35">
      <c r="A1804">
        <v>2016</v>
      </c>
      <c r="B1804" t="s">
        <v>285</v>
      </c>
    </row>
    <row r="1805" spans="1:2" x14ac:dyDescent="0.35">
      <c r="A1805">
        <v>2016</v>
      </c>
      <c r="B1805" t="s">
        <v>380</v>
      </c>
    </row>
    <row r="1806" spans="1:2" x14ac:dyDescent="0.35">
      <c r="A1806">
        <v>2016</v>
      </c>
      <c r="B1806" t="s">
        <v>2653</v>
      </c>
    </row>
    <row r="1807" spans="1:2" x14ac:dyDescent="0.35">
      <c r="A1807">
        <v>2016</v>
      </c>
      <c r="B1807" t="s">
        <v>826</v>
      </c>
    </row>
    <row r="1808" spans="1:2" x14ac:dyDescent="0.35">
      <c r="A1808">
        <v>2017</v>
      </c>
      <c r="B1808" t="s">
        <v>187</v>
      </c>
    </row>
    <row r="1809" spans="1:2" x14ac:dyDescent="0.35">
      <c r="A1809">
        <v>2017</v>
      </c>
      <c r="B1809" t="s">
        <v>770</v>
      </c>
    </row>
    <row r="1810" spans="1:2" x14ac:dyDescent="0.35">
      <c r="A1810">
        <v>2017</v>
      </c>
      <c r="B1810" t="s">
        <v>912</v>
      </c>
    </row>
    <row r="1811" spans="1:2" x14ac:dyDescent="0.35">
      <c r="A1811">
        <v>2017</v>
      </c>
      <c r="B1811" t="s">
        <v>2474</v>
      </c>
    </row>
    <row r="1812" spans="1:2" x14ac:dyDescent="0.35">
      <c r="A1812">
        <v>2017</v>
      </c>
      <c r="B1812" t="s">
        <v>1035</v>
      </c>
    </row>
    <row r="1813" spans="1:2" x14ac:dyDescent="0.35">
      <c r="A1813">
        <v>2017</v>
      </c>
      <c r="B1813" t="s">
        <v>1912</v>
      </c>
    </row>
    <row r="1814" spans="1:2" x14ac:dyDescent="0.35">
      <c r="A1814">
        <v>2017</v>
      </c>
      <c r="B1814" t="s">
        <v>1973</v>
      </c>
    </row>
    <row r="1815" spans="1:2" x14ac:dyDescent="0.35">
      <c r="A1815">
        <v>2017</v>
      </c>
      <c r="B1815" t="s">
        <v>87</v>
      </c>
    </row>
    <row r="1816" spans="1:2" x14ac:dyDescent="0.35">
      <c r="A1816">
        <v>2017</v>
      </c>
      <c r="B1816" t="s">
        <v>1950</v>
      </c>
    </row>
    <row r="1817" spans="1:2" x14ac:dyDescent="0.35">
      <c r="A1817">
        <v>2017</v>
      </c>
      <c r="B1817" t="s">
        <v>1965</v>
      </c>
    </row>
    <row r="1818" spans="1:2" x14ac:dyDescent="0.35">
      <c r="A1818">
        <v>2017</v>
      </c>
      <c r="B1818" t="s">
        <v>2166</v>
      </c>
    </row>
    <row r="1819" spans="1:2" x14ac:dyDescent="0.35">
      <c r="A1819">
        <v>2017</v>
      </c>
      <c r="B1819" t="s">
        <v>1625</v>
      </c>
    </row>
    <row r="1820" spans="1:2" x14ac:dyDescent="0.35">
      <c r="A1820">
        <v>2017</v>
      </c>
      <c r="B1820" t="s">
        <v>1072</v>
      </c>
    </row>
    <row r="1821" spans="1:2" x14ac:dyDescent="0.35">
      <c r="A1821">
        <v>2017</v>
      </c>
      <c r="B1821" t="s">
        <v>1425</v>
      </c>
    </row>
    <row r="1822" spans="1:2" x14ac:dyDescent="0.35">
      <c r="A1822">
        <v>2017</v>
      </c>
      <c r="B1822" t="s">
        <v>566</v>
      </c>
    </row>
    <row r="1823" spans="1:2" x14ac:dyDescent="0.35">
      <c r="A1823">
        <v>2017</v>
      </c>
      <c r="B1823" t="s">
        <v>2044</v>
      </c>
    </row>
    <row r="1824" spans="1:2" x14ac:dyDescent="0.35">
      <c r="A1824">
        <v>2017</v>
      </c>
      <c r="B1824" t="s">
        <v>2055</v>
      </c>
    </row>
    <row r="1825" spans="1:2" x14ac:dyDescent="0.35">
      <c r="A1825">
        <v>2017</v>
      </c>
      <c r="B1825" t="s">
        <v>1746</v>
      </c>
    </row>
    <row r="1826" spans="1:2" x14ac:dyDescent="0.35">
      <c r="A1826">
        <v>2017</v>
      </c>
      <c r="B1826" t="s">
        <v>2505</v>
      </c>
    </row>
    <row r="1827" spans="1:2" x14ac:dyDescent="0.35">
      <c r="A1827">
        <v>2017</v>
      </c>
      <c r="B1827" t="s">
        <v>1933</v>
      </c>
    </row>
    <row r="1828" spans="1:2" x14ac:dyDescent="0.35">
      <c r="A1828">
        <v>2017</v>
      </c>
      <c r="B1828" t="s">
        <v>798</v>
      </c>
    </row>
    <row r="1829" spans="1:2" x14ac:dyDescent="0.35">
      <c r="A1829">
        <v>2017</v>
      </c>
      <c r="B1829" t="s">
        <v>2286</v>
      </c>
    </row>
    <row r="1830" spans="1:2" x14ac:dyDescent="0.35">
      <c r="A1830">
        <v>2017</v>
      </c>
      <c r="B1830" t="s">
        <v>230</v>
      </c>
    </row>
    <row r="1831" spans="1:2" x14ac:dyDescent="0.35">
      <c r="A1831">
        <v>2017</v>
      </c>
      <c r="B1831" t="s">
        <v>2536</v>
      </c>
    </row>
    <row r="1832" spans="1:2" x14ac:dyDescent="0.35">
      <c r="A1832">
        <v>2017</v>
      </c>
      <c r="B1832" t="s">
        <v>195</v>
      </c>
    </row>
    <row r="1833" spans="1:2" x14ac:dyDescent="0.35">
      <c r="A1833">
        <v>2017</v>
      </c>
      <c r="B1833" t="s">
        <v>2387</v>
      </c>
    </row>
    <row r="1834" spans="1:2" x14ac:dyDescent="0.35">
      <c r="A1834">
        <v>2017</v>
      </c>
      <c r="B1834" t="s">
        <v>1764</v>
      </c>
    </row>
    <row r="1835" spans="1:2" x14ac:dyDescent="0.35">
      <c r="A1835">
        <v>2017</v>
      </c>
      <c r="B1835" t="s">
        <v>31</v>
      </c>
    </row>
    <row r="1836" spans="1:2" x14ac:dyDescent="0.35">
      <c r="A1836">
        <v>2017</v>
      </c>
      <c r="B1836" t="s">
        <v>1707</v>
      </c>
    </row>
    <row r="1837" spans="1:2" x14ac:dyDescent="0.35">
      <c r="A1837">
        <v>2017</v>
      </c>
      <c r="B1837" t="s">
        <v>886</v>
      </c>
    </row>
    <row r="1838" spans="1:2" x14ac:dyDescent="0.35">
      <c r="A1838">
        <v>2017</v>
      </c>
      <c r="B1838" t="s">
        <v>2633</v>
      </c>
    </row>
    <row r="1839" spans="1:2" x14ac:dyDescent="0.35">
      <c r="A1839">
        <v>2017</v>
      </c>
      <c r="B1839" t="s">
        <v>657</v>
      </c>
    </row>
    <row r="1840" spans="1:2" x14ac:dyDescent="0.35">
      <c r="A1840">
        <v>2017</v>
      </c>
      <c r="B1840" t="s">
        <v>2520</v>
      </c>
    </row>
    <row r="1841" spans="1:2" x14ac:dyDescent="0.35">
      <c r="A1841">
        <v>2017</v>
      </c>
      <c r="B1841" t="s">
        <v>1394</v>
      </c>
    </row>
    <row r="1842" spans="1:2" x14ac:dyDescent="0.35">
      <c r="A1842">
        <v>2017</v>
      </c>
      <c r="B1842" t="s">
        <v>219</v>
      </c>
    </row>
    <row r="1843" spans="1:2" x14ac:dyDescent="0.35">
      <c r="A1843">
        <v>2017</v>
      </c>
      <c r="B1843" t="s">
        <v>1489</v>
      </c>
    </row>
    <row r="1844" spans="1:2" x14ac:dyDescent="0.35">
      <c r="A1844">
        <v>2017</v>
      </c>
      <c r="B1844" t="s">
        <v>1618</v>
      </c>
    </row>
    <row r="1845" spans="1:2" x14ac:dyDescent="0.35">
      <c r="A1845">
        <v>2017</v>
      </c>
      <c r="B1845" t="s">
        <v>930</v>
      </c>
    </row>
    <row r="1846" spans="1:2" x14ac:dyDescent="0.35">
      <c r="A1846">
        <v>2017</v>
      </c>
      <c r="B1846" t="s">
        <v>1813</v>
      </c>
    </row>
    <row r="1847" spans="1:2" x14ac:dyDescent="0.35">
      <c r="A1847">
        <v>2017</v>
      </c>
      <c r="B1847" t="s">
        <v>2587</v>
      </c>
    </row>
    <row r="1848" spans="1:2" x14ac:dyDescent="0.35">
      <c r="A1848">
        <v>2017</v>
      </c>
      <c r="B1848" t="s">
        <v>2446</v>
      </c>
    </row>
    <row r="1849" spans="1:2" x14ac:dyDescent="0.35">
      <c r="A1849">
        <v>2017</v>
      </c>
      <c r="B1849" t="s">
        <v>1667</v>
      </c>
    </row>
    <row r="1850" spans="1:2" x14ac:dyDescent="0.35">
      <c r="A1850">
        <v>2017</v>
      </c>
      <c r="B1850" t="s">
        <v>527</v>
      </c>
    </row>
    <row r="1851" spans="1:2" x14ac:dyDescent="0.35">
      <c r="A1851">
        <v>2017</v>
      </c>
      <c r="B1851" t="s">
        <v>348</v>
      </c>
    </row>
    <row r="1852" spans="1:2" x14ac:dyDescent="0.35">
      <c r="A1852">
        <v>2017</v>
      </c>
      <c r="B1852" t="s">
        <v>63</v>
      </c>
    </row>
    <row r="1853" spans="1:2" x14ac:dyDescent="0.35">
      <c r="A1853">
        <v>2017</v>
      </c>
      <c r="B1853" t="s">
        <v>628</v>
      </c>
    </row>
    <row r="1854" spans="1:2" x14ac:dyDescent="0.35">
      <c r="A1854">
        <v>2017</v>
      </c>
      <c r="B1854" t="s">
        <v>2023</v>
      </c>
    </row>
    <row r="1855" spans="1:2" x14ac:dyDescent="0.35">
      <c r="A1855">
        <v>2017</v>
      </c>
      <c r="B1855" t="s">
        <v>1396</v>
      </c>
    </row>
    <row r="1856" spans="1:2" x14ac:dyDescent="0.35">
      <c r="A1856">
        <v>2017</v>
      </c>
      <c r="B1856" t="s">
        <v>141</v>
      </c>
    </row>
    <row r="1857" spans="1:2" x14ac:dyDescent="0.35">
      <c r="A1857">
        <v>2017</v>
      </c>
      <c r="B1857" t="s">
        <v>2288</v>
      </c>
    </row>
    <row r="1858" spans="1:2" x14ac:dyDescent="0.35">
      <c r="A1858">
        <v>2017</v>
      </c>
      <c r="B1858" t="s">
        <v>2457</v>
      </c>
    </row>
    <row r="1859" spans="1:2" x14ac:dyDescent="0.35">
      <c r="A1859">
        <v>2017</v>
      </c>
      <c r="B1859" t="s">
        <v>158</v>
      </c>
    </row>
    <row r="1860" spans="1:2" x14ac:dyDescent="0.35">
      <c r="A1860">
        <v>2017</v>
      </c>
      <c r="B1860" t="s">
        <v>683</v>
      </c>
    </row>
    <row r="1861" spans="1:2" x14ac:dyDescent="0.35">
      <c r="A1861">
        <v>2017</v>
      </c>
      <c r="B1861" t="s">
        <v>1947</v>
      </c>
    </row>
    <row r="1862" spans="1:2" x14ac:dyDescent="0.35">
      <c r="A1862">
        <v>2017</v>
      </c>
      <c r="B1862" t="s">
        <v>571</v>
      </c>
    </row>
    <row r="1863" spans="1:2" x14ac:dyDescent="0.35">
      <c r="A1863">
        <v>2017</v>
      </c>
      <c r="B1863" t="s">
        <v>2113</v>
      </c>
    </row>
    <row r="1864" spans="1:2" x14ac:dyDescent="0.35">
      <c r="A1864">
        <v>2017</v>
      </c>
      <c r="B1864" t="s">
        <v>2503</v>
      </c>
    </row>
    <row r="1865" spans="1:2" x14ac:dyDescent="0.35">
      <c r="A1865">
        <v>2017</v>
      </c>
      <c r="B1865" t="s">
        <v>1842</v>
      </c>
    </row>
    <row r="1866" spans="1:2" x14ac:dyDescent="0.35">
      <c r="A1866">
        <v>2017</v>
      </c>
      <c r="B1866" t="s">
        <v>1095</v>
      </c>
    </row>
    <row r="1867" spans="1:2" x14ac:dyDescent="0.35">
      <c r="A1867">
        <v>2017</v>
      </c>
      <c r="B1867" t="s">
        <v>439</v>
      </c>
    </row>
    <row r="1868" spans="1:2" x14ac:dyDescent="0.35">
      <c r="A1868">
        <v>2017</v>
      </c>
      <c r="B1868" t="s">
        <v>2458</v>
      </c>
    </row>
    <row r="1869" spans="1:2" x14ac:dyDescent="0.35">
      <c r="A1869">
        <v>2017</v>
      </c>
      <c r="B1869" t="s">
        <v>1979</v>
      </c>
    </row>
    <row r="1870" spans="1:2" x14ac:dyDescent="0.35">
      <c r="A1870">
        <v>2017</v>
      </c>
      <c r="B1870" t="s">
        <v>79</v>
      </c>
    </row>
    <row r="1871" spans="1:2" x14ac:dyDescent="0.35">
      <c r="A1871">
        <v>2017</v>
      </c>
      <c r="B1871" t="s">
        <v>1496</v>
      </c>
    </row>
    <row r="1872" spans="1:2" x14ac:dyDescent="0.35">
      <c r="A1872">
        <v>2017</v>
      </c>
      <c r="B1872" t="s">
        <v>624</v>
      </c>
    </row>
    <row r="1873" spans="1:2" x14ac:dyDescent="0.35">
      <c r="A1873">
        <v>2017</v>
      </c>
      <c r="B1873" t="s">
        <v>2542</v>
      </c>
    </row>
    <row r="1874" spans="1:2" x14ac:dyDescent="0.35">
      <c r="A1874">
        <v>2017</v>
      </c>
      <c r="B1874" t="s">
        <v>1225</v>
      </c>
    </row>
    <row r="1875" spans="1:2" x14ac:dyDescent="0.35">
      <c r="A1875">
        <v>2017</v>
      </c>
      <c r="B1875" t="s">
        <v>1165</v>
      </c>
    </row>
    <row r="1876" spans="1:2" x14ac:dyDescent="0.35">
      <c r="A1876">
        <v>2017</v>
      </c>
      <c r="B1876" t="s">
        <v>539</v>
      </c>
    </row>
    <row r="1877" spans="1:2" x14ac:dyDescent="0.35">
      <c r="A1877">
        <v>2017</v>
      </c>
      <c r="B1877" t="s">
        <v>2425</v>
      </c>
    </row>
    <row r="1878" spans="1:2" x14ac:dyDescent="0.35">
      <c r="A1878">
        <v>2017</v>
      </c>
      <c r="B1878" t="s">
        <v>1740</v>
      </c>
    </row>
    <row r="1879" spans="1:2" x14ac:dyDescent="0.35">
      <c r="A1879">
        <v>2017</v>
      </c>
      <c r="B1879" t="s">
        <v>235</v>
      </c>
    </row>
    <row r="1880" spans="1:2" x14ac:dyDescent="0.35">
      <c r="A1880">
        <v>2017</v>
      </c>
      <c r="B1880" t="s">
        <v>1515</v>
      </c>
    </row>
    <row r="1881" spans="1:2" x14ac:dyDescent="0.35">
      <c r="A1881">
        <v>2017</v>
      </c>
      <c r="B1881" t="s">
        <v>2296</v>
      </c>
    </row>
    <row r="1882" spans="1:2" x14ac:dyDescent="0.35">
      <c r="A1882">
        <v>2017</v>
      </c>
      <c r="B1882" t="s">
        <v>354</v>
      </c>
    </row>
    <row r="1883" spans="1:2" x14ac:dyDescent="0.35">
      <c r="A1883">
        <v>2017</v>
      </c>
      <c r="B1883" t="s">
        <v>1448</v>
      </c>
    </row>
    <row r="1884" spans="1:2" x14ac:dyDescent="0.35">
      <c r="A1884">
        <v>2017</v>
      </c>
      <c r="B1884" t="s">
        <v>109</v>
      </c>
    </row>
    <row r="1885" spans="1:2" x14ac:dyDescent="0.35">
      <c r="A1885">
        <v>2017</v>
      </c>
      <c r="B1885" t="s">
        <v>1465</v>
      </c>
    </row>
    <row r="1886" spans="1:2" x14ac:dyDescent="0.35">
      <c r="A1886">
        <v>2017</v>
      </c>
      <c r="B1886" t="s">
        <v>2119</v>
      </c>
    </row>
    <row r="1887" spans="1:2" x14ac:dyDescent="0.35">
      <c r="A1887">
        <v>2017</v>
      </c>
      <c r="B1887" t="s">
        <v>2367</v>
      </c>
    </row>
    <row r="1888" spans="1:2" x14ac:dyDescent="0.35">
      <c r="A1888">
        <v>2017</v>
      </c>
      <c r="B1888" t="s">
        <v>199</v>
      </c>
    </row>
    <row r="1889" spans="1:2" x14ac:dyDescent="0.35">
      <c r="A1889">
        <v>2017</v>
      </c>
      <c r="B1889" t="s">
        <v>786</v>
      </c>
    </row>
    <row r="1890" spans="1:2" x14ac:dyDescent="0.35">
      <c r="A1890">
        <v>2017</v>
      </c>
      <c r="B1890" t="s">
        <v>403</v>
      </c>
    </row>
    <row r="1891" spans="1:2" x14ac:dyDescent="0.35">
      <c r="A1891">
        <v>2017</v>
      </c>
      <c r="B1891" t="s">
        <v>206</v>
      </c>
    </row>
    <row r="1892" spans="1:2" x14ac:dyDescent="0.35">
      <c r="A1892">
        <v>2017</v>
      </c>
      <c r="B1892" t="s">
        <v>661</v>
      </c>
    </row>
    <row r="1893" spans="1:2" x14ac:dyDescent="0.35">
      <c r="A1893">
        <v>2017</v>
      </c>
      <c r="B1893" t="s">
        <v>1790</v>
      </c>
    </row>
    <row r="1894" spans="1:2" x14ac:dyDescent="0.35">
      <c r="A1894">
        <v>2017</v>
      </c>
      <c r="B1894" t="s">
        <v>1133</v>
      </c>
    </row>
    <row r="1895" spans="1:2" x14ac:dyDescent="0.35">
      <c r="A1895">
        <v>2017</v>
      </c>
      <c r="B1895" t="s">
        <v>738</v>
      </c>
    </row>
    <row r="1896" spans="1:2" x14ac:dyDescent="0.35">
      <c r="A1896">
        <v>2017</v>
      </c>
      <c r="B1896" t="s">
        <v>2211</v>
      </c>
    </row>
    <row r="1897" spans="1:2" x14ac:dyDescent="0.35">
      <c r="A1897">
        <v>2017</v>
      </c>
      <c r="B1897" t="s">
        <v>525</v>
      </c>
    </row>
    <row r="1898" spans="1:2" x14ac:dyDescent="0.35">
      <c r="A1898">
        <v>2017</v>
      </c>
      <c r="B1898" t="s">
        <v>1163</v>
      </c>
    </row>
    <row r="1899" spans="1:2" x14ac:dyDescent="0.35">
      <c r="A1899">
        <v>2017</v>
      </c>
      <c r="B1899" t="s">
        <v>937</v>
      </c>
    </row>
    <row r="1900" spans="1:2" x14ac:dyDescent="0.35">
      <c r="A1900">
        <v>2017</v>
      </c>
      <c r="B1900" t="s">
        <v>1029</v>
      </c>
    </row>
    <row r="1901" spans="1:2" x14ac:dyDescent="0.35">
      <c r="A1901">
        <v>2017</v>
      </c>
      <c r="B1901" t="s">
        <v>1698</v>
      </c>
    </row>
    <row r="1902" spans="1:2" x14ac:dyDescent="0.35">
      <c r="A1902">
        <v>2017</v>
      </c>
      <c r="B1902" t="s">
        <v>227</v>
      </c>
    </row>
    <row r="1903" spans="1:2" x14ac:dyDescent="0.35">
      <c r="A1903">
        <v>2017</v>
      </c>
      <c r="B1903" t="s">
        <v>1549</v>
      </c>
    </row>
    <row r="1904" spans="1:2" x14ac:dyDescent="0.35">
      <c r="A1904">
        <v>2017</v>
      </c>
      <c r="B1904" t="s">
        <v>592</v>
      </c>
    </row>
    <row r="1905" spans="1:2" x14ac:dyDescent="0.35">
      <c r="A1905">
        <v>2017</v>
      </c>
      <c r="B1905" t="s">
        <v>927</v>
      </c>
    </row>
    <row r="1906" spans="1:2" x14ac:dyDescent="0.35">
      <c r="A1906">
        <v>2017</v>
      </c>
      <c r="B1906" t="s">
        <v>1902</v>
      </c>
    </row>
    <row r="1907" spans="1:2" x14ac:dyDescent="0.35">
      <c r="A1907">
        <v>2017</v>
      </c>
      <c r="B1907" t="s">
        <v>295</v>
      </c>
    </row>
    <row r="1908" spans="1:2" x14ac:dyDescent="0.35">
      <c r="A1908">
        <v>2017</v>
      </c>
      <c r="B1908" t="s">
        <v>243</v>
      </c>
    </row>
    <row r="1909" spans="1:2" x14ac:dyDescent="0.35">
      <c r="A1909">
        <v>2017</v>
      </c>
      <c r="B1909" t="s">
        <v>947</v>
      </c>
    </row>
    <row r="1910" spans="1:2" x14ac:dyDescent="0.35">
      <c r="A1910">
        <v>2017</v>
      </c>
      <c r="B1910" t="s">
        <v>1099</v>
      </c>
    </row>
    <row r="1911" spans="1:2" x14ac:dyDescent="0.35">
      <c r="A1911">
        <v>2017</v>
      </c>
      <c r="B1911" t="s">
        <v>2273</v>
      </c>
    </row>
    <row r="1912" spans="1:2" x14ac:dyDescent="0.35">
      <c r="A1912">
        <v>2017</v>
      </c>
      <c r="B1912" t="s">
        <v>1371</v>
      </c>
    </row>
    <row r="1913" spans="1:2" x14ac:dyDescent="0.35">
      <c r="A1913">
        <v>2017</v>
      </c>
      <c r="B1913" t="s">
        <v>790</v>
      </c>
    </row>
    <row r="1914" spans="1:2" x14ac:dyDescent="0.35">
      <c r="A1914">
        <v>2017</v>
      </c>
      <c r="B1914" t="s">
        <v>975</v>
      </c>
    </row>
    <row r="1915" spans="1:2" x14ac:dyDescent="0.35">
      <c r="A1915">
        <v>2017</v>
      </c>
      <c r="B1915" t="s">
        <v>1935</v>
      </c>
    </row>
    <row r="1916" spans="1:2" x14ac:dyDescent="0.35">
      <c r="A1916">
        <v>2017</v>
      </c>
      <c r="B1916" t="s">
        <v>2248</v>
      </c>
    </row>
    <row r="1917" spans="1:2" x14ac:dyDescent="0.35">
      <c r="A1917">
        <v>2017</v>
      </c>
      <c r="B1917" t="s">
        <v>2320</v>
      </c>
    </row>
    <row r="1918" spans="1:2" x14ac:dyDescent="0.35">
      <c r="A1918">
        <v>2017</v>
      </c>
      <c r="B1918" t="s">
        <v>1419</v>
      </c>
    </row>
    <row r="1919" spans="1:2" x14ac:dyDescent="0.35">
      <c r="A1919">
        <v>2017</v>
      </c>
      <c r="B1919" t="s">
        <v>923</v>
      </c>
    </row>
    <row r="1920" spans="1:2" x14ac:dyDescent="0.35">
      <c r="A1920">
        <v>2017</v>
      </c>
      <c r="B1920" t="s">
        <v>979</v>
      </c>
    </row>
    <row r="1921" spans="1:2" x14ac:dyDescent="0.35">
      <c r="A1921">
        <v>2017</v>
      </c>
      <c r="B1921" t="s">
        <v>697</v>
      </c>
    </row>
    <row r="1922" spans="1:2" x14ac:dyDescent="0.35">
      <c r="A1922">
        <v>2017</v>
      </c>
      <c r="B1922" t="s">
        <v>1236</v>
      </c>
    </row>
    <row r="1923" spans="1:2" x14ac:dyDescent="0.35">
      <c r="A1923">
        <v>2017</v>
      </c>
      <c r="B1923" t="s">
        <v>229</v>
      </c>
    </row>
    <row r="1924" spans="1:2" x14ac:dyDescent="0.35">
      <c r="A1924">
        <v>2017</v>
      </c>
      <c r="B1924" t="s">
        <v>826</v>
      </c>
    </row>
    <row r="1925" spans="1:2" x14ac:dyDescent="0.35">
      <c r="A1925">
        <v>2017</v>
      </c>
      <c r="B1925" t="s">
        <v>2126</v>
      </c>
    </row>
    <row r="1926" spans="1:2" x14ac:dyDescent="0.35">
      <c r="A1926">
        <v>2017</v>
      </c>
      <c r="B1926" t="s">
        <v>2300</v>
      </c>
    </row>
    <row r="1927" spans="1:2" x14ac:dyDescent="0.35">
      <c r="A1927">
        <v>2017</v>
      </c>
      <c r="B1927" t="s">
        <v>558</v>
      </c>
    </row>
    <row r="1928" spans="1:2" x14ac:dyDescent="0.35">
      <c r="A1928">
        <v>2017</v>
      </c>
      <c r="B1928" t="s">
        <v>1322</v>
      </c>
    </row>
    <row r="1929" spans="1:2" x14ac:dyDescent="0.35">
      <c r="A1929">
        <v>2017</v>
      </c>
      <c r="B1929" t="s">
        <v>2244</v>
      </c>
    </row>
    <row r="1930" spans="1:2" x14ac:dyDescent="0.35">
      <c r="A1930">
        <v>2017</v>
      </c>
      <c r="B1930" t="s">
        <v>492</v>
      </c>
    </row>
    <row r="1931" spans="1:2" x14ac:dyDescent="0.35">
      <c r="A1931">
        <v>2017</v>
      </c>
      <c r="B1931" t="s">
        <v>773</v>
      </c>
    </row>
    <row r="1932" spans="1:2" x14ac:dyDescent="0.35">
      <c r="A1932">
        <v>2017</v>
      </c>
      <c r="B1932" t="s">
        <v>917</v>
      </c>
    </row>
    <row r="1933" spans="1:2" x14ac:dyDescent="0.35">
      <c r="A1933">
        <v>2017</v>
      </c>
      <c r="B1933" t="s">
        <v>145</v>
      </c>
    </row>
    <row r="1934" spans="1:2" x14ac:dyDescent="0.35">
      <c r="A1934">
        <v>2017</v>
      </c>
      <c r="B1934" t="s">
        <v>1519</v>
      </c>
    </row>
    <row r="1935" spans="1:2" x14ac:dyDescent="0.35">
      <c r="A1935">
        <v>2017</v>
      </c>
      <c r="B1935" t="s">
        <v>1793</v>
      </c>
    </row>
    <row r="1936" spans="1:2" x14ac:dyDescent="0.35">
      <c r="A1936">
        <v>2017</v>
      </c>
      <c r="B1936" t="s">
        <v>11</v>
      </c>
    </row>
    <row r="1937" spans="1:2" x14ac:dyDescent="0.35">
      <c r="A1937">
        <v>2017</v>
      </c>
      <c r="B1937" t="s">
        <v>1595</v>
      </c>
    </row>
    <row r="1938" spans="1:2" x14ac:dyDescent="0.35">
      <c r="A1938">
        <v>2017</v>
      </c>
      <c r="B1938" t="s">
        <v>1375</v>
      </c>
    </row>
    <row r="1939" spans="1:2" x14ac:dyDescent="0.35">
      <c r="A1939">
        <v>2017</v>
      </c>
      <c r="B1939" t="s">
        <v>1885</v>
      </c>
    </row>
    <row r="1940" spans="1:2" x14ac:dyDescent="0.35">
      <c r="A1940">
        <v>2017</v>
      </c>
      <c r="B1940" t="s">
        <v>2659</v>
      </c>
    </row>
    <row r="1941" spans="1:2" x14ac:dyDescent="0.35">
      <c r="A1941">
        <v>2017</v>
      </c>
      <c r="B1941" t="s">
        <v>532</v>
      </c>
    </row>
    <row r="1942" spans="1:2" x14ac:dyDescent="0.35">
      <c r="A1942">
        <v>2017</v>
      </c>
      <c r="B1942" t="s">
        <v>1773</v>
      </c>
    </row>
    <row r="1943" spans="1:2" x14ac:dyDescent="0.35">
      <c r="A1943">
        <v>2017</v>
      </c>
      <c r="B1943" t="s">
        <v>2117</v>
      </c>
    </row>
    <row r="1944" spans="1:2" x14ac:dyDescent="0.35">
      <c r="A1944">
        <v>2017</v>
      </c>
      <c r="B1944" t="s">
        <v>2449</v>
      </c>
    </row>
    <row r="1945" spans="1:2" x14ac:dyDescent="0.35">
      <c r="A1945">
        <v>2017</v>
      </c>
      <c r="B1945" t="s">
        <v>1865</v>
      </c>
    </row>
    <row r="1946" spans="1:2" x14ac:dyDescent="0.35">
      <c r="A1946">
        <v>2017</v>
      </c>
      <c r="B1946" t="s">
        <v>1550</v>
      </c>
    </row>
    <row r="1947" spans="1:2" x14ac:dyDescent="0.35">
      <c r="A1947">
        <v>2017</v>
      </c>
      <c r="B1947" t="s">
        <v>2164</v>
      </c>
    </row>
    <row r="1948" spans="1:2" x14ac:dyDescent="0.35">
      <c r="A1948">
        <v>2017</v>
      </c>
      <c r="B1948" t="s">
        <v>1725</v>
      </c>
    </row>
    <row r="1949" spans="1:2" x14ac:dyDescent="0.35">
      <c r="A1949">
        <v>2017</v>
      </c>
      <c r="B1949" t="s">
        <v>2512</v>
      </c>
    </row>
    <row r="1950" spans="1:2" x14ac:dyDescent="0.35">
      <c r="A1950">
        <v>2017</v>
      </c>
      <c r="B1950" t="s">
        <v>1180</v>
      </c>
    </row>
    <row r="1951" spans="1:2" x14ac:dyDescent="0.35">
      <c r="A1951">
        <v>2017</v>
      </c>
      <c r="B1951" t="s">
        <v>1900</v>
      </c>
    </row>
    <row r="1952" spans="1:2" x14ac:dyDescent="0.35">
      <c r="A1952">
        <v>2017</v>
      </c>
      <c r="B1952" t="s">
        <v>1620</v>
      </c>
    </row>
    <row r="1953" spans="1:2" x14ac:dyDescent="0.35">
      <c r="A1953">
        <v>2017</v>
      </c>
      <c r="B1953" t="s">
        <v>1573</v>
      </c>
    </row>
    <row r="1954" spans="1:2" x14ac:dyDescent="0.35">
      <c r="A1954">
        <v>2017</v>
      </c>
      <c r="B1954" t="s">
        <v>2109</v>
      </c>
    </row>
    <row r="1955" spans="1:2" x14ac:dyDescent="0.35">
      <c r="A1955">
        <v>2017</v>
      </c>
      <c r="B1955" t="s">
        <v>578</v>
      </c>
    </row>
    <row r="1956" spans="1:2" x14ac:dyDescent="0.35">
      <c r="A1956">
        <v>2017</v>
      </c>
      <c r="B1956" t="s">
        <v>949</v>
      </c>
    </row>
    <row r="1957" spans="1:2" x14ac:dyDescent="0.35">
      <c r="A1957">
        <v>2017</v>
      </c>
      <c r="B1957" t="s">
        <v>454</v>
      </c>
    </row>
    <row r="1958" spans="1:2" x14ac:dyDescent="0.35">
      <c r="A1958">
        <v>2017</v>
      </c>
      <c r="B1958" t="s">
        <v>1724</v>
      </c>
    </row>
    <row r="1959" spans="1:2" x14ac:dyDescent="0.35">
      <c r="A1959">
        <v>2017</v>
      </c>
      <c r="B1959" t="s">
        <v>1387</v>
      </c>
    </row>
    <row r="1960" spans="1:2" x14ac:dyDescent="0.35">
      <c r="A1960">
        <v>2017</v>
      </c>
      <c r="B1960" t="s">
        <v>1586</v>
      </c>
    </row>
    <row r="1961" spans="1:2" x14ac:dyDescent="0.35">
      <c r="A1961">
        <v>2017</v>
      </c>
      <c r="B1961" t="s">
        <v>511</v>
      </c>
    </row>
    <row r="1962" spans="1:2" x14ac:dyDescent="0.35">
      <c r="A1962">
        <v>2017</v>
      </c>
      <c r="B1962" t="s">
        <v>2383</v>
      </c>
    </row>
    <row r="1963" spans="1:2" x14ac:dyDescent="0.35">
      <c r="A1963">
        <v>2017</v>
      </c>
      <c r="B1963" t="s">
        <v>2431</v>
      </c>
    </row>
    <row r="1964" spans="1:2" x14ac:dyDescent="0.35">
      <c r="A1964">
        <v>2017</v>
      </c>
      <c r="B1964" t="s">
        <v>2321</v>
      </c>
    </row>
    <row r="1965" spans="1:2" x14ac:dyDescent="0.35">
      <c r="A1965">
        <v>2017</v>
      </c>
      <c r="B1965" t="s">
        <v>485</v>
      </c>
    </row>
    <row r="1966" spans="1:2" x14ac:dyDescent="0.35">
      <c r="A1966">
        <v>2017</v>
      </c>
      <c r="B1966" t="s">
        <v>1279</v>
      </c>
    </row>
    <row r="1967" spans="1:2" x14ac:dyDescent="0.35">
      <c r="A1967">
        <v>2017</v>
      </c>
      <c r="B1967" t="s">
        <v>494</v>
      </c>
    </row>
    <row r="1968" spans="1:2" x14ac:dyDescent="0.35">
      <c r="A1968">
        <v>2017</v>
      </c>
      <c r="B1968" t="s">
        <v>1101</v>
      </c>
    </row>
    <row r="1969" spans="1:2" x14ac:dyDescent="0.35">
      <c r="A1969">
        <v>2017</v>
      </c>
      <c r="B1969" t="s">
        <v>1679</v>
      </c>
    </row>
    <row r="1970" spans="1:2" x14ac:dyDescent="0.35">
      <c r="A1970">
        <v>2017</v>
      </c>
      <c r="B1970" t="s">
        <v>258</v>
      </c>
    </row>
    <row r="1971" spans="1:2" x14ac:dyDescent="0.35">
      <c r="A1971">
        <v>2017</v>
      </c>
      <c r="B1971" t="s">
        <v>2185</v>
      </c>
    </row>
    <row r="1972" spans="1:2" x14ac:dyDescent="0.35">
      <c r="A1972">
        <v>2017</v>
      </c>
      <c r="B1972" t="s">
        <v>2190</v>
      </c>
    </row>
    <row r="1973" spans="1:2" x14ac:dyDescent="0.35">
      <c r="A1973">
        <v>2017</v>
      </c>
      <c r="B1973" t="s">
        <v>1046</v>
      </c>
    </row>
    <row r="1974" spans="1:2" x14ac:dyDescent="0.35">
      <c r="A1974">
        <v>2017</v>
      </c>
      <c r="B1974" t="s">
        <v>2634</v>
      </c>
    </row>
    <row r="1975" spans="1:2" x14ac:dyDescent="0.35">
      <c r="A1975">
        <v>2017</v>
      </c>
      <c r="B1975" t="s">
        <v>2090</v>
      </c>
    </row>
    <row r="1976" spans="1:2" x14ac:dyDescent="0.35">
      <c r="A1976">
        <v>2017</v>
      </c>
      <c r="B1976" t="s">
        <v>277</v>
      </c>
    </row>
    <row r="1977" spans="1:2" x14ac:dyDescent="0.35">
      <c r="A1977">
        <v>2017</v>
      </c>
      <c r="B1977" t="s">
        <v>1373</v>
      </c>
    </row>
    <row r="1978" spans="1:2" x14ac:dyDescent="0.35">
      <c r="A1978">
        <v>2017</v>
      </c>
      <c r="B1978" t="s">
        <v>1459</v>
      </c>
    </row>
    <row r="1979" spans="1:2" x14ac:dyDescent="0.35">
      <c r="A1979">
        <v>2017</v>
      </c>
      <c r="B1979" t="s">
        <v>1673</v>
      </c>
    </row>
    <row r="1980" spans="1:2" x14ac:dyDescent="0.35">
      <c r="A1980">
        <v>2017</v>
      </c>
      <c r="B1980" t="s">
        <v>2102</v>
      </c>
    </row>
    <row r="1981" spans="1:2" x14ac:dyDescent="0.35">
      <c r="A1981">
        <v>2017</v>
      </c>
      <c r="B1981" t="s">
        <v>71</v>
      </c>
    </row>
    <row r="1982" spans="1:2" x14ac:dyDescent="0.35">
      <c r="A1982">
        <v>2017</v>
      </c>
      <c r="B1982" t="s">
        <v>220</v>
      </c>
    </row>
    <row r="1983" spans="1:2" x14ac:dyDescent="0.35">
      <c r="A1983">
        <v>2017</v>
      </c>
      <c r="B1983" t="s">
        <v>1395</v>
      </c>
    </row>
    <row r="1984" spans="1:2" x14ac:dyDescent="0.35">
      <c r="A1984">
        <v>2017</v>
      </c>
      <c r="B1984" t="s">
        <v>1361</v>
      </c>
    </row>
    <row r="1985" spans="1:2" x14ac:dyDescent="0.35">
      <c r="A1985">
        <v>2017</v>
      </c>
      <c r="B1985" t="s">
        <v>210</v>
      </c>
    </row>
    <row r="1986" spans="1:2" x14ac:dyDescent="0.35">
      <c r="A1986">
        <v>2017</v>
      </c>
      <c r="B1986" t="s">
        <v>985</v>
      </c>
    </row>
    <row r="1987" spans="1:2" x14ac:dyDescent="0.35">
      <c r="A1987">
        <v>2017</v>
      </c>
      <c r="B1987" t="s">
        <v>594</v>
      </c>
    </row>
    <row r="1988" spans="1:2" x14ac:dyDescent="0.35">
      <c r="A1988">
        <v>2017</v>
      </c>
      <c r="B1988" t="s">
        <v>673</v>
      </c>
    </row>
    <row r="1989" spans="1:2" x14ac:dyDescent="0.35">
      <c r="A1989">
        <v>2017</v>
      </c>
      <c r="B1989" t="s">
        <v>2552</v>
      </c>
    </row>
    <row r="1990" spans="1:2" x14ac:dyDescent="0.35">
      <c r="A1990">
        <v>2017</v>
      </c>
      <c r="B1990" t="s">
        <v>535</v>
      </c>
    </row>
    <row r="1991" spans="1:2" x14ac:dyDescent="0.35">
      <c r="A1991">
        <v>2017</v>
      </c>
      <c r="B1991" t="s">
        <v>2434</v>
      </c>
    </row>
    <row r="1992" spans="1:2" x14ac:dyDescent="0.35">
      <c r="A1992">
        <v>2017</v>
      </c>
      <c r="B1992" t="s">
        <v>1476</v>
      </c>
    </row>
    <row r="1993" spans="1:2" x14ac:dyDescent="0.35">
      <c r="A1993">
        <v>2017</v>
      </c>
      <c r="B1993" t="s">
        <v>1802</v>
      </c>
    </row>
    <row r="1994" spans="1:2" x14ac:dyDescent="0.35">
      <c r="A1994">
        <v>2017</v>
      </c>
      <c r="B1994" t="s">
        <v>452</v>
      </c>
    </row>
    <row r="1995" spans="1:2" x14ac:dyDescent="0.35">
      <c r="A1995">
        <v>2017</v>
      </c>
      <c r="B1995" t="s">
        <v>2261</v>
      </c>
    </row>
    <row r="1996" spans="1:2" x14ac:dyDescent="0.35">
      <c r="A1996">
        <v>2017</v>
      </c>
      <c r="B1996" t="s">
        <v>2476</v>
      </c>
    </row>
    <row r="1997" spans="1:2" x14ac:dyDescent="0.35">
      <c r="A1997">
        <v>2017</v>
      </c>
      <c r="B1997" t="s">
        <v>925</v>
      </c>
    </row>
    <row r="1998" spans="1:2" x14ac:dyDescent="0.35">
      <c r="A1998">
        <v>2017</v>
      </c>
      <c r="B1998" t="s">
        <v>1690</v>
      </c>
    </row>
    <row r="1999" spans="1:2" x14ac:dyDescent="0.35">
      <c r="A1999">
        <v>2017</v>
      </c>
      <c r="B1999" t="s">
        <v>1303</v>
      </c>
    </row>
    <row r="2000" spans="1:2" x14ac:dyDescent="0.35">
      <c r="A2000">
        <v>2017</v>
      </c>
      <c r="B2000" t="s">
        <v>396</v>
      </c>
    </row>
    <row r="2001" spans="1:2" x14ac:dyDescent="0.35">
      <c r="A2001">
        <v>2017</v>
      </c>
      <c r="B2001" t="s">
        <v>1637</v>
      </c>
    </row>
    <row r="2002" spans="1:2" x14ac:dyDescent="0.35">
      <c r="A2002">
        <v>2017</v>
      </c>
      <c r="B2002" t="s">
        <v>287</v>
      </c>
    </row>
    <row r="2003" spans="1:2" x14ac:dyDescent="0.35">
      <c r="A2003">
        <v>2017</v>
      </c>
      <c r="B2003" t="s">
        <v>365</v>
      </c>
    </row>
    <row r="2004" spans="1:2" x14ac:dyDescent="0.35">
      <c r="A2004">
        <v>2017</v>
      </c>
      <c r="B2004" t="s">
        <v>2328</v>
      </c>
    </row>
    <row r="2005" spans="1:2" x14ac:dyDescent="0.35">
      <c r="A2005">
        <v>2017</v>
      </c>
      <c r="B2005" t="s">
        <v>2663</v>
      </c>
    </row>
    <row r="2006" spans="1:2" x14ac:dyDescent="0.35">
      <c r="A2006">
        <v>2017</v>
      </c>
      <c r="B2006" t="s">
        <v>2408</v>
      </c>
    </row>
    <row r="2007" spans="1:2" x14ac:dyDescent="0.35">
      <c r="A2007">
        <v>2017</v>
      </c>
      <c r="B2007" t="s">
        <v>815</v>
      </c>
    </row>
    <row r="2008" spans="1:2" x14ac:dyDescent="0.35">
      <c r="A2008">
        <v>2017</v>
      </c>
      <c r="B2008" t="s">
        <v>666</v>
      </c>
    </row>
    <row r="2009" spans="1:2" x14ac:dyDescent="0.35">
      <c r="A2009">
        <v>2017</v>
      </c>
      <c r="B2009" t="s">
        <v>2093</v>
      </c>
    </row>
    <row r="2010" spans="1:2" x14ac:dyDescent="0.35">
      <c r="A2010">
        <v>2017</v>
      </c>
      <c r="B2010" t="s">
        <v>2062</v>
      </c>
    </row>
    <row r="2011" spans="1:2" x14ac:dyDescent="0.35">
      <c r="A2011">
        <v>2017</v>
      </c>
      <c r="B2011" t="s">
        <v>178</v>
      </c>
    </row>
    <row r="2012" spans="1:2" x14ac:dyDescent="0.35">
      <c r="A2012">
        <v>2017</v>
      </c>
      <c r="B2012" t="s">
        <v>1671</v>
      </c>
    </row>
    <row r="2013" spans="1:2" x14ac:dyDescent="0.35">
      <c r="A2013">
        <v>2017</v>
      </c>
      <c r="B2013" t="s">
        <v>2667</v>
      </c>
    </row>
    <row r="2014" spans="1:2" x14ac:dyDescent="0.35">
      <c r="A2014">
        <v>2017</v>
      </c>
      <c r="B2014" t="s">
        <v>2103</v>
      </c>
    </row>
    <row r="2015" spans="1:2" x14ac:dyDescent="0.35">
      <c r="A2015">
        <v>2017</v>
      </c>
      <c r="B2015" t="s">
        <v>34</v>
      </c>
    </row>
    <row r="2016" spans="1:2" x14ac:dyDescent="0.35">
      <c r="A2016">
        <v>2017</v>
      </c>
      <c r="B2016" t="s">
        <v>124</v>
      </c>
    </row>
    <row r="2017" spans="1:2" x14ac:dyDescent="0.35">
      <c r="A2017">
        <v>2017</v>
      </c>
      <c r="B2017" t="s">
        <v>1635</v>
      </c>
    </row>
    <row r="2018" spans="1:2" x14ac:dyDescent="0.35">
      <c r="A2018">
        <v>2017</v>
      </c>
      <c r="B2018" t="s">
        <v>591</v>
      </c>
    </row>
    <row r="2019" spans="1:2" x14ac:dyDescent="0.35">
      <c r="A2019">
        <v>2017</v>
      </c>
      <c r="B2019" t="s">
        <v>1988</v>
      </c>
    </row>
    <row r="2020" spans="1:2" x14ac:dyDescent="0.35">
      <c r="A2020">
        <v>2017</v>
      </c>
      <c r="B2020" t="s">
        <v>1428</v>
      </c>
    </row>
    <row r="2021" spans="1:2" x14ac:dyDescent="0.35">
      <c r="A2021">
        <v>2017</v>
      </c>
      <c r="B2021" t="s">
        <v>1509</v>
      </c>
    </row>
    <row r="2022" spans="1:2" x14ac:dyDescent="0.35">
      <c r="A2022">
        <v>2017</v>
      </c>
      <c r="B2022" t="s">
        <v>2315</v>
      </c>
    </row>
    <row r="2023" spans="1:2" x14ac:dyDescent="0.35">
      <c r="A2023">
        <v>2017</v>
      </c>
      <c r="B2023" t="s">
        <v>1468</v>
      </c>
    </row>
    <row r="2024" spans="1:2" x14ac:dyDescent="0.35">
      <c r="A2024">
        <v>2017</v>
      </c>
      <c r="B2024" t="s">
        <v>477</v>
      </c>
    </row>
    <row r="2025" spans="1:2" x14ac:dyDescent="0.35">
      <c r="A2025">
        <v>2017</v>
      </c>
      <c r="B2025" t="s">
        <v>1345</v>
      </c>
    </row>
    <row r="2026" spans="1:2" x14ac:dyDescent="0.35">
      <c r="A2026">
        <v>2017</v>
      </c>
      <c r="B2026" t="s">
        <v>1363</v>
      </c>
    </row>
    <row r="2027" spans="1:2" x14ac:dyDescent="0.35">
      <c r="A2027">
        <v>2017</v>
      </c>
      <c r="B2027" t="s">
        <v>1260</v>
      </c>
    </row>
    <row r="2028" spans="1:2" x14ac:dyDescent="0.35">
      <c r="A2028">
        <v>2017</v>
      </c>
      <c r="B2028" t="s">
        <v>1011</v>
      </c>
    </row>
    <row r="2029" spans="1:2" x14ac:dyDescent="0.35">
      <c r="A2029">
        <v>2017</v>
      </c>
      <c r="B2029" t="s">
        <v>204</v>
      </c>
    </row>
    <row r="2030" spans="1:2" x14ac:dyDescent="0.35">
      <c r="A2030">
        <v>2017</v>
      </c>
      <c r="B2030" t="s">
        <v>585</v>
      </c>
    </row>
    <row r="2031" spans="1:2" x14ac:dyDescent="0.35">
      <c r="A2031">
        <v>2017</v>
      </c>
      <c r="B2031" t="s">
        <v>1678</v>
      </c>
    </row>
    <row r="2032" spans="1:2" x14ac:dyDescent="0.35">
      <c r="A2032">
        <v>2017</v>
      </c>
      <c r="B2032" t="s">
        <v>1701</v>
      </c>
    </row>
    <row r="2033" spans="1:2" x14ac:dyDescent="0.35">
      <c r="A2033">
        <v>2017</v>
      </c>
      <c r="B2033" t="s">
        <v>1887</v>
      </c>
    </row>
    <row r="2034" spans="1:2" x14ac:dyDescent="0.35">
      <c r="A2034">
        <v>2017</v>
      </c>
      <c r="B2034" t="s">
        <v>598</v>
      </c>
    </row>
    <row r="2035" spans="1:2" x14ac:dyDescent="0.35">
      <c r="A2035">
        <v>2017</v>
      </c>
      <c r="B2035" t="s">
        <v>1530</v>
      </c>
    </row>
    <row r="2036" spans="1:2" x14ac:dyDescent="0.35">
      <c r="A2036">
        <v>2017</v>
      </c>
      <c r="B2036" t="s">
        <v>1284</v>
      </c>
    </row>
    <row r="2037" spans="1:2" x14ac:dyDescent="0.35">
      <c r="A2037">
        <v>2017</v>
      </c>
      <c r="B2037" t="s">
        <v>2582</v>
      </c>
    </row>
    <row r="2038" spans="1:2" x14ac:dyDescent="0.35">
      <c r="A2038">
        <v>2017</v>
      </c>
      <c r="B2038" t="s">
        <v>1113</v>
      </c>
    </row>
    <row r="2039" spans="1:2" x14ac:dyDescent="0.35">
      <c r="A2039">
        <v>2017</v>
      </c>
      <c r="B2039" t="s">
        <v>1385</v>
      </c>
    </row>
    <row r="2040" spans="1:2" x14ac:dyDescent="0.35">
      <c r="A2040">
        <v>2017</v>
      </c>
      <c r="B2040" t="s">
        <v>1557</v>
      </c>
    </row>
    <row r="2041" spans="1:2" x14ac:dyDescent="0.35">
      <c r="A2041">
        <v>2017</v>
      </c>
      <c r="B2041" t="s">
        <v>965</v>
      </c>
    </row>
    <row r="2042" spans="1:2" x14ac:dyDescent="0.35">
      <c r="A2042">
        <v>2017</v>
      </c>
      <c r="B2042" t="s">
        <v>2272</v>
      </c>
    </row>
    <row r="2043" spans="1:2" x14ac:dyDescent="0.35">
      <c r="A2043">
        <v>2017</v>
      </c>
      <c r="B2043" t="s">
        <v>1014</v>
      </c>
    </row>
    <row r="2044" spans="1:2" x14ac:dyDescent="0.35">
      <c r="A2044">
        <v>2017</v>
      </c>
      <c r="B2044" t="s">
        <v>1521</v>
      </c>
    </row>
    <row r="2045" spans="1:2" x14ac:dyDescent="0.35">
      <c r="A2045">
        <v>2017</v>
      </c>
      <c r="B2045" t="s">
        <v>1431</v>
      </c>
    </row>
    <row r="2046" spans="1:2" x14ac:dyDescent="0.35">
      <c r="A2046">
        <v>2017</v>
      </c>
      <c r="B2046" t="s">
        <v>2671</v>
      </c>
    </row>
    <row r="2047" spans="1:2" x14ac:dyDescent="0.35">
      <c r="A2047">
        <v>2017</v>
      </c>
      <c r="B2047" t="s">
        <v>1665</v>
      </c>
    </row>
    <row r="2048" spans="1:2" x14ac:dyDescent="0.35">
      <c r="A2048">
        <v>2017</v>
      </c>
      <c r="B2048" t="s">
        <v>677</v>
      </c>
    </row>
    <row r="2049" spans="1:2" x14ac:dyDescent="0.35">
      <c r="A2049">
        <v>2017</v>
      </c>
      <c r="B2049" t="s">
        <v>1288</v>
      </c>
    </row>
    <row r="2050" spans="1:2" x14ac:dyDescent="0.35">
      <c r="A2050">
        <v>2017</v>
      </c>
      <c r="B2050" t="s">
        <v>345</v>
      </c>
    </row>
    <row r="2051" spans="1:2" x14ac:dyDescent="0.35">
      <c r="A2051">
        <v>2017</v>
      </c>
      <c r="B2051" t="s">
        <v>967</v>
      </c>
    </row>
    <row r="2052" spans="1:2" x14ac:dyDescent="0.35">
      <c r="A2052">
        <v>2017</v>
      </c>
      <c r="B2052" t="s">
        <v>2279</v>
      </c>
    </row>
    <row r="2053" spans="1:2" x14ac:dyDescent="0.35">
      <c r="A2053">
        <v>2017</v>
      </c>
      <c r="B2053" t="s">
        <v>2096</v>
      </c>
    </row>
    <row r="2054" spans="1:2" x14ac:dyDescent="0.35">
      <c r="A2054">
        <v>2017</v>
      </c>
      <c r="B2054" t="s">
        <v>885</v>
      </c>
    </row>
    <row r="2055" spans="1:2" x14ac:dyDescent="0.35">
      <c r="A2055">
        <v>2017</v>
      </c>
      <c r="B2055" t="s">
        <v>1893</v>
      </c>
    </row>
    <row r="2056" spans="1:2" x14ac:dyDescent="0.35">
      <c r="A2056">
        <v>2017</v>
      </c>
      <c r="B2056" t="s">
        <v>2207</v>
      </c>
    </row>
    <row r="2057" spans="1:2" x14ac:dyDescent="0.35">
      <c r="A2057">
        <v>2017</v>
      </c>
      <c r="B2057" t="s">
        <v>1124</v>
      </c>
    </row>
    <row r="2058" spans="1:2" x14ac:dyDescent="0.35">
      <c r="A2058">
        <v>2017</v>
      </c>
      <c r="B2058" t="s">
        <v>994</v>
      </c>
    </row>
    <row r="2059" spans="1:2" x14ac:dyDescent="0.35">
      <c r="A2059">
        <v>2017</v>
      </c>
      <c r="B2059" t="s">
        <v>614</v>
      </c>
    </row>
    <row r="2060" spans="1:2" x14ac:dyDescent="0.35">
      <c r="A2060">
        <v>2017</v>
      </c>
      <c r="B2060" t="s">
        <v>1633</v>
      </c>
    </row>
    <row r="2061" spans="1:2" x14ac:dyDescent="0.35">
      <c r="A2061">
        <v>2017</v>
      </c>
      <c r="B2061" t="s">
        <v>875</v>
      </c>
    </row>
    <row r="2062" spans="1:2" x14ac:dyDescent="0.35">
      <c r="A2062">
        <v>2017</v>
      </c>
      <c r="B2062" t="s">
        <v>133</v>
      </c>
    </row>
    <row r="2063" spans="1:2" x14ac:dyDescent="0.35">
      <c r="A2063">
        <v>2017</v>
      </c>
      <c r="B2063" t="s">
        <v>1543</v>
      </c>
    </row>
    <row r="2064" spans="1:2" x14ac:dyDescent="0.35">
      <c r="A2064">
        <v>2017</v>
      </c>
      <c r="B2064" t="s">
        <v>1612</v>
      </c>
    </row>
    <row r="2065" spans="1:2" x14ac:dyDescent="0.35">
      <c r="A2065">
        <v>2017</v>
      </c>
      <c r="B2065" t="s">
        <v>859</v>
      </c>
    </row>
    <row r="2066" spans="1:2" x14ac:dyDescent="0.35">
      <c r="A2066">
        <v>2017</v>
      </c>
      <c r="B2066" t="s">
        <v>1948</v>
      </c>
    </row>
    <row r="2067" spans="1:2" x14ac:dyDescent="0.35">
      <c r="A2067">
        <v>2017</v>
      </c>
      <c r="B2067" t="s">
        <v>1959</v>
      </c>
    </row>
    <row r="2068" spans="1:2" x14ac:dyDescent="0.35">
      <c r="A2068">
        <v>2017</v>
      </c>
      <c r="B2068" t="s">
        <v>817</v>
      </c>
    </row>
    <row r="2069" spans="1:2" x14ac:dyDescent="0.35">
      <c r="A2069">
        <v>2017</v>
      </c>
      <c r="B2069" t="s">
        <v>378</v>
      </c>
    </row>
    <row r="2070" spans="1:2" x14ac:dyDescent="0.35">
      <c r="A2070">
        <v>2017</v>
      </c>
      <c r="B2070" t="s">
        <v>822</v>
      </c>
    </row>
    <row r="2071" spans="1:2" x14ac:dyDescent="0.35">
      <c r="A2071">
        <v>2017</v>
      </c>
      <c r="B2071" t="s">
        <v>2246</v>
      </c>
    </row>
    <row r="2072" spans="1:2" x14ac:dyDescent="0.35">
      <c r="A2072">
        <v>2017</v>
      </c>
      <c r="B2072" t="s">
        <v>1918</v>
      </c>
    </row>
    <row r="2073" spans="1:2" x14ac:dyDescent="0.35">
      <c r="A2073">
        <v>2017</v>
      </c>
      <c r="B2073" t="s">
        <v>2176</v>
      </c>
    </row>
    <row r="2074" spans="1:2" x14ac:dyDescent="0.35">
      <c r="A2074">
        <v>2017</v>
      </c>
      <c r="B2074" t="s">
        <v>1200</v>
      </c>
    </row>
    <row r="2075" spans="1:2" x14ac:dyDescent="0.35">
      <c r="A2075">
        <v>2017</v>
      </c>
      <c r="B2075" t="s">
        <v>714</v>
      </c>
    </row>
    <row r="2076" spans="1:2" x14ac:dyDescent="0.35">
      <c r="A2076">
        <v>2017</v>
      </c>
      <c r="B2076" t="s">
        <v>2199</v>
      </c>
    </row>
    <row r="2077" spans="1:2" x14ac:dyDescent="0.35">
      <c r="A2077">
        <v>2017</v>
      </c>
      <c r="B2077" t="s">
        <v>1738</v>
      </c>
    </row>
    <row r="2078" spans="1:2" x14ac:dyDescent="0.35">
      <c r="A2078">
        <v>2017</v>
      </c>
      <c r="B2078" t="s">
        <v>2250</v>
      </c>
    </row>
    <row r="2079" spans="1:2" x14ac:dyDescent="0.35">
      <c r="A2079">
        <v>2017</v>
      </c>
      <c r="B2079" t="s">
        <v>2140</v>
      </c>
    </row>
    <row r="2080" spans="1:2" x14ac:dyDescent="0.35">
      <c r="A2080">
        <v>2017</v>
      </c>
      <c r="B2080" t="s">
        <v>2641</v>
      </c>
    </row>
    <row r="2081" spans="1:2" x14ac:dyDescent="0.35">
      <c r="A2081">
        <v>2017</v>
      </c>
      <c r="B2081" t="s">
        <v>1801</v>
      </c>
    </row>
    <row r="2082" spans="1:2" x14ac:dyDescent="0.35">
      <c r="A2082">
        <v>2017</v>
      </c>
      <c r="B2082" t="s">
        <v>685</v>
      </c>
    </row>
    <row r="2083" spans="1:2" x14ac:dyDescent="0.35">
      <c r="A2083">
        <v>2017</v>
      </c>
      <c r="B2083" t="s">
        <v>1523</v>
      </c>
    </row>
    <row r="2084" spans="1:2" x14ac:dyDescent="0.35">
      <c r="A2084">
        <v>2017</v>
      </c>
      <c r="B2084" t="s">
        <v>2178</v>
      </c>
    </row>
    <row r="2085" spans="1:2" x14ac:dyDescent="0.35">
      <c r="A2085">
        <v>2017</v>
      </c>
      <c r="B2085" t="s">
        <v>391</v>
      </c>
    </row>
    <row r="2086" spans="1:2" x14ac:dyDescent="0.35">
      <c r="A2086">
        <v>2017</v>
      </c>
      <c r="B2086" t="s">
        <v>321</v>
      </c>
    </row>
    <row r="2087" spans="1:2" x14ac:dyDescent="0.35">
      <c r="A2087">
        <v>2017</v>
      </c>
      <c r="B2087" t="s">
        <v>2468</v>
      </c>
    </row>
    <row r="2088" spans="1:2" x14ac:dyDescent="0.35">
      <c r="A2088">
        <v>2017</v>
      </c>
      <c r="B2088" t="s">
        <v>2385</v>
      </c>
    </row>
    <row r="2089" spans="1:2" x14ac:dyDescent="0.35">
      <c r="A2089">
        <v>2017</v>
      </c>
      <c r="B2089" t="s">
        <v>24</v>
      </c>
    </row>
    <row r="2090" spans="1:2" x14ac:dyDescent="0.35">
      <c r="A2090">
        <v>2017</v>
      </c>
      <c r="B2090" t="s">
        <v>1358</v>
      </c>
    </row>
    <row r="2091" spans="1:2" x14ac:dyDescent="0.35">
      <c r="A2091">
        <v>2017</v>
      </c>
      <c r="B2091" t="s">
        <v>130</v>
      </c>
    </row>
    <row r="2092" spans="1:2" x14ac:dyDescent="0.35">
      <c r="A2092">
        <v>2017</v>
      </c>
      <c r="B2092" t="s">
        <v>1753</v>
      </c>
    </row>
    <row r="2093" spans="1:2" x14ac:dyDescent="0.35">
      <c r="A2093">
        <v>2017</v>
      </c>
      <c r="B2093" t="s">
        <v>2575</v>
      </c>
    </row>
    <row r="2094" spans="1:2" x14ac:dyDescent="0.35">
      <c r="A2094">
        <v>2017</v>
      </c>
      <c r="B2094" t="s">
        <v>1154</v>
      </c>
    </row>
    <row r="2095" spans="1:2" x14ac:dyDescent="0.35">
      <c r="A2095">
        <v>2017</v>
      </c>
      <c r="B2095" t="s">
        <v>716</v>
      </c>
    </row>
    <row r="2096" spans="1:2" x14ac:dyDescent="0.35">
      <c r="A2096">
        <v>2017</v>
      </c>
      <c r="B2096" t="s">
        <v>279</v>
      </c>
    </row>
    <row r="2097" spans="1:2" x14ac:dyDescent="0.35">
      <c r="A2097">
        <v>2017</v>
      </c>
      <c r="B2097" t="s">
        <v>2414</v>
      </c>
    </row>
    <row r="2098" spans="1:2" x14ac:dyDescent="0.35">
      <c r="A2098">
        <v>2017</v>
      </c>
      <c r="B2098" t="s">
        <v>336</v>
      </c>
    </row>
    <row r="2099" spans="1:2" x14ac:dyDescent="0.35">
      <c r="A2099">
        <v>2017</v>
      </c>
      <c r="B2099" t="s">
        <v>1682</v>
      </c>
    </row>
    <row r="2100" spans="1:2" x14ac:dyDescent="0.35">
      <c r="A2100">
        <v>2017</v>
      </c>
      <c r="B2100" t="s">
        <v>2232</v>
      </c>
    </row>
    <row r="2101" spans="1:2" x14ac:dyDescent="0.35">
      <c r="A2101">
        <v>2017</v>
      </c>
      <c r="B2101" t="s">
        <v>1289</v>
      </c>
    </row>
    <row r="2102" spans="1:2" x14ac:dyDescent="0.35">
      <c r="A2102">
        <v>2017</v>
      </c>
      <c r="B2102" t="s">
        <v>1048</v>
      </c>
    </row>
    <row r="2103" spans="1:2" x14ac:dyDescent="0.35">
      <c r="A2103">
        <v>2017</v>
      </c>
      <c r="B2103" t="s">
        <v>1007</v>
      </c>
    </row>
    <row r="2104" spans="1:2" x14ac:dyDescent="0.35">
      <c r="A2104">
        <v>2017</v>
      </c>
      <c r="B2104" t="s">
        <v>1743</v>
      </c>
    </row>
    <row r="2105" spans="1:2" x14ac:dyDescent="0.35">
      <c r="A2105">
        <v>2017</v>
      </c>
      <c r="B2105" t="s">
        <v>426</v>
      </c>
    </row>
    <row r="2106" spans="1:2" x14ac:dyDescent="0.35">
      <c r="A2106">
        <v>2017</v>
      </c>
      <c r="B2106" t="s">
        <v>1616</v>
      </c>
    </row>
    <row r="2107" spans="1:2" x14ac:dyDescent="0.35">
      <c r="A2107">
        <v>2017</v>
      </c>
      <c r="B2107" t="s">
        <v>1803</v>
      </c>
    </row>
    <row r="2108" spans="1:2" x14ac:dyDescent="0.35">
      <c r="A2108">
        <v>2017</v>
      </c>
      <c r="B2108" t="s">
        <v>580</v>
      </c>
    </row>
    <row r="2109" spans="1:2" x14ac:dyDescent="0.35">
      <c r="A2109">
        <v>2017</v>
      </c>
      <c r="B2109" t="s">
        <v>1273</v>
      </c>
    </row>
    <row r="2110" spans="1:2" x14ac:dyDescent="0.35">
      <c r="A2110">
        <v>2017</v>
      </c>
      <c r="B2110" t="s">
        <v>1695</v>
      </c>
    </row>
    <row r="2111" spans="1:2" x14ac:dyDescent="0.35">
      <c r="A2111">
        <v>2017</v>
      </c>
      <c r="B2111" t="s">
        <v>1243</v>
      </c>
    </row>
    <row r="2112" spans="1:2" x14ac:dyDescent="0.35">
      <c r="A2112">
        <v>2017</v>
      </c>
      <c r="B2112" t="s">
        <v>589</v>
      </c>
    </row>
    <row r="2113" spans="1:2" x14ac:dyDescent="0.35">
      <c r="A2113">
        <v>2017</v>
      </c>
      <c r="B2113" t="s">
        <v>1473</v>
      </c>
    </row>
    <row r="2114" spans="1:2" x14ac:dyDescent="0.35">
      <c r="A2114">
        <v>2017</v>
      </c>
      <c r="B2114" t="s">
        <v>1076</v>
      </c>
    </row>
    <row r="2115" spans="1:2" x14ac:dyDescent="0.35">
      <c r="A2115">
        <v>2017</v>
      </c>
      <c r="B2115" t="s">
        <v>1415</v>
      </c>
    </row>
    <row r="2116" spans="1:2" x14ac:dyDescent="0.35">
      <c r="A2116">
        <v>2017</v>
      </c>
      <c r="B2116" t="s">
        <v>1909</v>
      </c>
    </row>
    <row r="2117" spans="1:2" x14ac:dyDescent="0.35">
      <c r="A2117">
        <v>2017</v>
      </c>
      <c r="B2117" t="s">
        <v>2255</v>
      </c>
    </row>
    <row r="2118" spans="1:2" x14ac:dyDescent="0.35">
      <c r="A2118">
        <v>2017</v>
      </c>
      <c r="B2118" t="s">
        <v>793</v>
      </c>
    </row>
    <row r="2119" spans="1:2" x14ac:dyDescent="0.35">
      <c r="A2119">
        <v>2017</v>
      </c>
      <c r="B2119" t="s">
        <v>516</v>
      </c>
    </row>
    <row r="2120" spans="1:2" x14ac:dyDescent="0.35">
      <c r="A2120">
        <v>2017</v>
      </c>
      <c r="B2120" t="s">
        <v>924</v>
      </c>
    </row>
    <row r="2121" spans="1:2" x14ac:dyDescent="0.35">
      <c r="A2121">
        <v>2017</v>
      </c>
      <c r="B2121" t="s">
        <v>564</v>
      </c>
    </row>
    <row r="2122" spans="1:2" x14ac:dyDescent="0.35">
      <c r="A2122">
        <v>2017</v>
      </c>
      <c r="B2122" t="s">
        <v>873</v>
      </c>
    </row>
    <row r="2123" spans="1:2" x14ac:dyDescent="0.35">
      <c r="A2123">
        <v>2017</v>
      </c>
      <c r="B2123" t="s">
        <v>1516</v>
      </c>
    </row>
    <row r="2124" spans="1:2" x14ac:dyDescent="0.35">
      <c r="A2124">
        <v>2017</v>
      </c>
      <c r="B2124" t="s">
        <v>1461</v>
      </c>
    </row>
    <row r="2125" spans="1:2" x14ac:dyDescent="0.35">
      <c r="A2125">
        <v>2017</v>
      </c>
      <c r="B2125" t="s">
        <v>942</v>
      </c>
    </row>
    <row r="2126" spans="1:2" x14ac:dyDescent="0.35">
      <c r="A2126">
        <v>2017</v>
      </c>
      <c r="B2126" t="s">
        <v>282</v>
      </c>
    </row>
    <row r="2127" spans="1:2" x14ac:dyDescent="0.35">
      <c r="A2127">
        <v>2017</v>
      </c>
      <c r="B2127" t="s">
        <v>2114</v>
      </c>
    </row>
    <row r="2128" spans="1:2" x14ac:dyDescent="0.35">
      <c r="A2128">
        <v>2017</v>
      </c>
      <c r="B2128" t="s">
        <v>881</v>
      </c>
    </row>
    <row r="2129" spans="1:2" x14ac:dyDescent="0.35">
      <c r="A2129">
        <v>2017</v>
      </c>
      <c r="B2129" t="s">
        <v>771</v>
      </c>
    </row>
    <row r="2130" spans="1:2" x14ac:dyDescent="0.35">
      <c r="A2130">
        <v>2017</v>
      </c>
      <c r="B2130" t="s">
        <v>805</v>
      </c>
    </row>
    <row r="2131" spans="1:2" x14ac:dyDescent="0.35">
      <c r="A2131">
        <v>2017</v>
      </c>
      <c r="B2131" t="s">
        <v>489</v>
      </c>
    </row>
    <row r="2132" spans="1:2" x14ac:dyDescent="0.35">
      <c r="A2132">
        <v>2017</v>
      </c>
      <c r="B2132" t="s">
        <v>256</v>
      </c>
    </row>
    <row r="2133" spans="1:2" x14ac:dyDescent="0.35">
      <c r="A2133">
        <v>2017</v>
      </c>
      <c r="B2133" t="s">
        <v>711</v>
      </c>
    </row>
    <row r="2134" spans="1:2" x14ac:dyDescent="0.35">
      <c r="A2134">
        <v>2017</v>
      </c>
      <c r="B2134" t="s">
        <v>56</v>
      </c>
    </row>
    <row r="2135" spans="1:2" x14ac:dyDescent="0.35">
      <c r="A2135">
        <v>2017</v>
      </c>
      <c r="B2135" t="s">
        <v>297</v>
      </c>
    </row>
    <row r="2136" spans="1:2" x14ac:dyDescent="0.35">
      <c r="A2136">
        <v>2017</v>
      </c>
      <c r="B2136" t="s">
        <v>1435</v>
      </c>
    </row>
    <row r="2137" spans="1:2" x14ac:dyDescent="0.35">
      <c r="A2137">
        <v>2017</v>
      </c>
      <c r="B2137" t="s">
        <v>1663</v>
      </c>
    </row>
    <row r="2138" spans="1:2" x14ac:dyDescent="0.35">
      <c r="A2138">
        <v>2017</v>
      </c>
      <c r="B2138" t="s">
        <v>96</v>
      </c>
    </row>
    <row r="2139" spans="1:2" x14ac:dyDescent="0.35">
      <c r="A2139">
        <v>2017</v>
      </c>
      <c r="B2139" t="s">
        <v>412</v>
      </c>
    </row>
    <row r="2140" spans="1:2" x14ac:dyDescent="0.35">
      <c r="A2140">
        <v>2017</v>
      </c>
      <c r="B2140" t="s">
        <v>2437</v>
      </c>
    </row>
    <row r="2141" spans="1:2" x14ac:dyDescent="0.35">
      <c r="A2141">
        <v>2017</v>
      </c>
      <c r="B2141" t="s">
        <v>1819</v>
      </c>
    </row>
    <row r="2142" spans="1:2" x14ac:dyDescent="0.35">
      <c r="A2142">
        <v>2017</v>
      </c>
      <c r="B2142" t="s">
        <v>1183</v>
      </c>
    </row>
    <row r="2143" spans="1:2" x14ac:dyDescent="0.35">
      <c r="A2143">
        <v>2017</v>
      </c>
      <c r="B2143" t="s">
        <v>1198</v>
      </c>
    </row>
    <row r="2144" spans="1:2" x14ac:dyDescent="0.35">
      <c r="A2144">
        <v>2017</v>
      </c>
      <c r="B2144" t="s">
        <v>919</v>
      </c>
    </row>
    <row r="2145" spans="1:2" x14ac:dyDescent="0.35">
      <c r="A2145">
        <v>2017</v>
      </c>
      <c r="B2145" t="s">
        <v>736</v>
      </c>
    </row>
    <row r="2146" spans="1:2" x14ac:dyDescent="0.35">
      <c r="A2146">
        <v>2017</v>
      </c>
      <c r="B2146" t="s">
        <v>173</v>
      </c>
    </row>
    <row r="2147" spans="1:2" x14ac:dyDescent="0.35">
      <c r="A2147">
        <v>2017</v>
      </c>
      <c r="B2147" t="s">
        <v>419</v>
      </c>
    </row>
    <row r="2148" spans="1:2" x14ac:dyDescent="0.35">
      <c r="A2148">
        <v>2017</v>
      </c>
      <c r="B2148" t="s">
        <v>2227</v>
      </c>
    </row>
    <row r="2149" spans="1:2" x14ac:dyDescent="0.35">
      <c r="A2149">
        <v>2017</v>
      </c>
      <c r="B2149" t="s">
        <v>1426</v>
      </c>
    </row>
    <row r="2150" spans="1:2" x14ac:dyDescent="0.35">
      <c r="A2150">
        <v>2017</v>
      </c>
      <c r="B2150" t="s">
        <v>796</v>
      </c>
    </row>
    <row r="2151" spans="1:2" x14ac:dyDescent="0.35">
      <c r="A2151">
        <v>2017</v>
      </c>
      <c r="B2151" t="s">
        <v>464</v>
      </c>
    </row>
    <row r="2152" spans="1:2" x14ac:dyDescent="0.35">
      <c r="A2152">
        <v>2017</v>
      </c>
      <c r="B2152" t="s">
        <v>734</v>
      </c>
    </row>
    <row r="2153" spans="1:2" x14ac:dyDescent="0.35">
      <c r="A2153">
        <v>2017</v>
      </c>
      <c r="B2153" t="s">
        <v>902</v>
      </c>
    </row>
    <row r="2154" spans="1:2" x14ac:dyDescent="0.35">
      <c r="A2154">
        <v>2017</v>
      </c>
      <c r="B2154" t="s">
        <v>232</v>
      </c>
    </row>
    <row r="2155" spans="1:2" x14ac:dyDescent="0.35">
      <c r="A2155">
        <v>2017</v>
      </c>
      <c r="B2155" t="s">
        <v>48</v>
      </c>
    </row>
    <row r="2156" spans="1:2" x14ac:dyDescent="0.35">
      <c r="A2156">
        <v>2017</v>
      </c>
      <c r="B2156" t="s">
        <v>1079</v>
      </c>
    </row>
    <row r="2157" spans="1:2" x14ac:dyDescent="0.35">
      <c r="A2157">
        <v>2017</v>
      </c>
      <c r="B2157" t="s">
        <v>1619</v>
      </c>
    </row>
    <row r="2158" spans="1:2" x14ac:dyDescent="0.35">
      <c r="A2158">
        <v>2017</v>
      </c>
      <c r="B2158" t="s">
        <v>1785</v>
      </c>
    </row>
    <row r="2159" spans="1:2" x14ac:dyDescent="0.35">
      <c r="A2159">
        <v>2017</v>
      </c>
      <c r="B2159" t="s">
        <v>780</v>
      </c>
    </row>
    <row r="2160" spans="1:2" x14ac:dyDescent="0.35">
      <c r="A2160">
        <v>2017</v>
      </c>
      <c r="B2160" t="s">
        <v>380</v>
      </c>
    </row>
    <row r="2161" spans="1:2" x14ac:dyDescent="0.35">
      <c r="A2161">
        <v>2017</v>
      </c>
      <c r="B2161" t="s">
        <v>754</v>
      </c>
    </row>
    <row r="2162" spans="1:2" x14ac:dyDescent="0.35">
      <c r="A2162">
        <v>2017</v>
      </c>
      <c r="B2162" t="s">
        <v>470</v>
      </c>
    </row>
    <row r="2163" spans="1:2" x14ac:dyDescent="0.35">
      <c r="A2163">
        <v>2017</v>
      </c>
      <c r="B2163" t="s">
        <v>744</v>
      </c>
    </row>
    <row r="2164" spans="1:2" x14ac:dyDescent="0.35">
      <c r="A2164">
        <v>2017</v>
      </c>
      <c r="B2164" t="s">
        <v>1341</v>
      </c>
    </row>
    <row r="2165" spans="1:2" x14ac:dyDescent="0.35">
      <c r="A2165">
        <v>2017</v>
      </c>
      <c r="B2165" t="s">
        <v>375</v>
      </c>
    </row>
    <row r="2166" spans="1:2" x14ac:dyDescent="0.35">
      <c r="A2166">
        <v>2017</v>
      </c>
      <c r="B2166" t="s">
        <v>1914</v>
      </c>
    </row>
    <row r="2167" spans="1:2" x14ac:dyDescent="0.35">
      <c r="A2167">
        <v>2017</v>
      </c>
      <c r="B2167" t="s">
        <v>1570</v>
      </c>
    </row>
    <row r="2168" spans="1:2" x14ac:dyDescent="0.35">
      <c r="A2168">
        <v>2017</v>
      </c>
      <c r="B2168" t="s">
        <v>1736</v>
      </c>
    </row>
    <row r="2169" spans="1:2" x14ac:dyDescent="0.35">
      <c r="A2169">
        <v>2017</v>
      </c>
      <c r="B2169" t="s">
        <v>1440</v>
      </c>
    </row>
    <row r="2170" spans="1:2" x14ac:dyDescent="0.35">
      <c r="A2170">
        <v>2017</v>
      </c>
      <c r="B2170" t="s">
        <v>1922</v>
      </c>
    </row>
    <row r="2171" spans="1:2" x14ac:dyDescent="0.35">
      <c r="A2171">
        <v>2017</v>
      </c>
      <c r="B2171" t="s">
        <v>2465</v>
      </c>
    </row>
    <row r="2172" spans="1:2" x14ac:dyDescent="0.35">
      <c r="A2172">
        <v>2017</v>
      </c>
      <c r="B2172" t="s">
        <v>1403</v>
      </c>
    </row>
    <row r="2173" spans="1:2" x14ac:dyDescent="0.35">
      <c r="A2173">
        <v>2017</v>
      </c>
      <c r="B2173" t="s">
        <v>285</v>
      </c>
    </row>
    <row r="2174" spans="1:2" x14ac:dyDescent="0.35">
      <c r="A2174">
        <v>2017</v>
      </c>
      <c r="B2174" t="s">
        <v>1037</v>
      </c>
    </row>
    <row r="2175" spans="1:2" x14ac:dyDescent="0.35">
      <c r="A2175">
        <v>2017</v>
      </c>
      <c r="B2175" t="s">
        <v>719</v>
      </c>
    </row>
    <row r="2176" spans="1:2" x14ac:dyDescent="0.35">
      <c r="A2176">
        <v>2017</v>
      </c>
      <c r="B2176" t="s">
        <v>1005</v>
      </c>
    </row>
    <row r="2177" spans="1:2" x14ac:dyDescent="0.35">
      <c r="A2177">
        <v>2017</v>
      </c>
      <c r="B2177" t="s">
        <v>604</v>
      </c>
    </row>
    <row r="2178" spans="1:2" x14ac:dyDescent="0.35">
      <c r="A2178">
        <v>2017</v>
      </c>
      <c r="B2178" t="s">
        <v>1996</v>
      </c>
    </row>
    <row r="2179" spans="1:2" x14ac:dyDescent="0.35">
      <c r="A2179">
        <v>2017</v>
      </c>
      <c r="B2179" t="s">
        <v>626</v>
      </c>
    </row>
    <row r="2180" spans="1:2" x14ac:dyDescent="0.35">
      <c r="A2180">
        <v>2017</v>
      </c>
      <c r="B2180" t="s">
        <v>791</v>
      </c>
    </row>
    <row r="2181" spans="1:2" x14ac:dyDescent="0.35">
      <c r="A2181">
        <v>2017</v>
      </c>
      <c r="B2181" t="s">
        <v>909</v>
      </c>
    </row>
    <row r="2182" spans="1:2" x14ac:dyDescent="0.35">
      <c r="A2182">
        <v>2017</v>
      </c>
      <c r="B2182" t="s">
        <v>632</v>
      </c>
    </row>
    <row r="2183" spans="1:2" x14ac:dyDescent="0.35">
      <c r="A2183">
        <v>2017</v>
      </c>
      <c r="B2183" t="s">
        <v>667</v>
      </c>
    </row>
    <row r="2184" spans="1:2" x14ac:dyDescent="0.35">
      <c r="A2184">
        <v>2017</v>
      </c>
      <c r="B2184" t="s">
        <v>999</v>
      </c>
    </row>
    <row r="2185" spans="1:2" x14ac:dyDescent="0.35">
      <c r="A2185">
        <v>2017</v>
      </c>
      <c r="B2185" t="s">
        <v>409</v>
      </c>
    </row>
    <row r="2186" spans="1:2" x14ac:dyDescent="0.35">
      <c r="A2186">
        <v>2017</v>
      </c>
      <c r="B2186" t="s">
        <v>1277</v>
      </c>
    </row>
    <row r="2187" spans="1:2" x14ac:dyDescent="0.35">
      <c r="A2187">
        <v>2017</v>
      </c>
      <c r="B2187" t="s">
        <v>1115</v>
      </c>
    </row>
    <row r="2188" spans="1:2" x14ac:dyDescent="0.35">
      <c r="A2188">
        <v>2017</v>
      </c>
      <c r="B2188" t="s">
        <v>1507</v>
      </c>
    </row>
    <row r="2189" spans="1:2" x14ac:dyDescent="0.35">
      <c r="A2189">
        <v>2017</v>
      </c>
      <c r="B2189" t="s">
        <v>811</v>
      </c>
    </row>
    <row r="2190" spans="1:2" x14ac:dyDescent="0.35">
      <c r="A2190">
        <v>2017</v>
      </c>
      <c r="B2190" t="s">
        <v>2067</v>
      </c>
    </row>
    <row r="2191" spans="1:2" x14ac:dyDescent="0.35">
      <c r="A2191">
        <v>2017</v>
      </c>
      <c r="B2191" t="s">
        <v>1377</v>
      </c>
    </row>
    <row r="2192" spans="1:2" x14ac:dyDescent="0.35">
      <c r="A2192">
        <v>2017</v>
      </c>
      <c r="B2192" t="s">
        <v>1018</v>
      </c>
    </row>
    <row r="2193" spans="1:2" x14ac:dyDescent="0.35">
      <c r="A2193">
        <v>2017</v>
      </c>
      <c r="B2193" t="s">
        <v>214</v>
      </c>
    </row>
    <row r="2194" spans="1:2" x14ac:dyDescent="0.35">
      <c r="A2194">
        <v>2017</v>
      </c>
      <c r="B2194" t="s">
        <v>121</v>
      </c>
    </row>
    <row r="2195" spans="1:2" x14ac:dyDescent="0.35">
      <c r="A2195">
        <v>2017</v>
      </c>
      <c r="B2195" t="s">
        <v>861</v>
      </c>
    </row>
    <row r="2196" spans="1:2" x14ac:dyDescent="0.35">
      <c r="A2196">
        <v>2017</v>
      </c>
      <c r="B2196" t="s">
        <v>241</v>
      </c>
    </row>
    <row r="2197" spans="1:2" x14ac:dyDescent="0.35">
      <c r="A2197">
        <v>2017</v>
      </c>
      <c r="B2197" t="s">
        <v>1185</v>
      </c>
    </row>
    <row r="2198" spans="1:2" x14ac:dyDescent="0.35">
      <c r="A2198">
        <v>2017</v>
      </c>
      <c r="B2198" t="s">
        <v>569</v>
      </c>
    </row>
    <row r="2199" spans="1:2" x14ac:dyDescent="0.35">
      <c r="A2199">
        <v>2017</v>
      </c>
      <c r="B2199" t="s">
        <v>1469</v>
      </c>
    </row>
    <row r="2200" spans="1:2" x14ac:dyDescent="0.35">
      <c r="A2200">
        <v>2017</v>
      </c>
      <c r="B2200" t="s">
        <v>1343</v>
      </c>
    </row>
    <row r="2201" spans="1:2" x14ac:dyDescent="0.35">
      <c r="A2201">
        <v>2017</v>
      </c>
      <c r="B2201" t="s">
        <v>1131</v>
      </c>
    </row>
    <row r="2202" spans="1:2" x14ac:dyDescent="0.35">
      <c r="A2202">
        <v>2017</v>
      </c>
      <c r="B2202" t="s">
        <v>653</v>
      </c>
    </row>
    <row r="2203" spans="1:2" x14ac:dyDescent="0.35">
      <c r="A2203">
        <v>2017</v>
      </c>
      <c r="B2203" t="s">
        <v>1828</v>
      </c>
    </row>
    <row r="2204" spans="1:2" x14ac:dyDescent="0.35">
      <c r="A2204">
        <v>2017</v>
      </c>
      <c r="B2204" t="s">
        <v>2685</v>
      </c>
    </row>
    <row r="2205" spans="1:2" x14ac:dyDescent="0.35">
      <c r="A2205">
        <v>2017</v>
      </c>
      <c r="B2205" t="s">
        <v>2390</v>
      </c>
    </row>
    <row r="2206" spans="1:2" x14ac:dyDescent="0.35">
      <c r="A2206">
        <v>2017</v>
      </c>
      <c r="B2206" t="s">
        <v>726</v>
      </c>
    </row>
    <row r="2207" spans="1:2" x14ac:dyDescent="0.35">
      <c r="A2207">
        <v>2017</v>
      </c>
      <c r="B2207" t="s">
        <v>359</v>
      </c>
    </row>
    <row r="2208" spans="1:2" x14ac:dyDescent="0.35">
      <c r="A2208">
        <v>2017</v>
      </c>
      <c r="B2208" t="s">
        <v>357</v>
      </c>
    </row>
    <row r="2209" spans="1:2" x14ac:dyDescent="0.35">
      <c r="A2209">
        <v>2017</v>
      </c>
      <c r="B2209" t="s">
        <v>1175</v>
      </c>
    </row>
    <row r="2210" spans="1:2" x14ac:dyDescent="0.35">
      <c r="A2210">
        <v>2017</v>
      </c>
      <c r="B2210" t="s">
        <v>1659</v>
      </c>
    </row>
    <row r="2211" spans="1:2" x14ac:dyDescent="0.35">
      <c r="A2211">
        <v>2017</v>
      </c>
      <c r="B2211" t="s">
        <v>1209</v>
      </c>
    </row>
    <row r="2212" spans="1:2" x14ac:dyDescent="0.35">
      <c r="A2212">
        <v>2017</v>
      </c>
      <c r="B2212" t="s">
        <v>1336</v>
      </c>
    </row>
    <row r="2213" spans="1:2" x14ac:dyDescent="0.35">
      <c r="A2213">
        <v>2017</v>
      </c>
      <c r="B2213" t="s">
        <v>1485</v>
      </c>
    </row>
    <row r="2214" spans="1:2" x14ac:dyDescent="0.35">
      <c r="A2214">
        <v>2017</v>
      </c>
      <c r="B2214" t="s">
        <v>1195</v>
      </c>
    </row>
    <row r="2215" spans="1:2" x14ac:dyDescent="0.35">
      <c r="A2215">
        <v>2017</v>
      </c>
      <c r="B2215" t="s">
        <v>217</v>
      </c>
    </row>
    <row r="2216" spans="1:2" x14ac:dyDescent="0.35">
      <c r="A2216">
        <v>2017</v>
      </c>
      <c r="B2216" t="s">
        <v>1833</v>
      </c>
    </row>
    <row r="2217" spans="1:2" x14ac:dyDescent="0.35">
      <c r="A2217">
        <v>2017</v>
      </c>
      <c r="B2217" t="s">
        <v>2085</v>
      </c>
    </row>
    <row r="2218" spans="1:2" x14ac:dyDescent="0.35">
      <c r="A2218">
        <v>2017</v>
      </c>
      <c r="B2218" t="s">
        <v>435</v>
      </c>
    </row>
    <row r="2219" spans="1:2" x14ac:dyDescent="0.35">
      <c r="A2219">
        <v>2017</v>
      </c>
      <c r="B2219" t="s">
        <v>169</v>
      </c>
    </row>
    <row r="2220" spans="1:2" x14ac:dyDescent="0.35">
      <c r="A2220">
        <v>2017</v>
      </c>
      <c r="B2220" t="s">
        <v>2550</v>
      </c>
    </row>
    <row r="2221" spans="1:2" x14ac:dyDescent="0.35">
      <c r="A2221">
        <v>2017</v>
      </c>
      <c r="B2221" t="s">
        <v>682</v>
      </c>
    </row>
    <row r="2222" spans="1:2" x14ac:dyDescent="0.35">
      <c r="A2222">
        <v>2017</v>
      </c>
      <c r="B2222" t="s">
        <v>1729</v>
      </c>
    </row>
    <row r="2223" spans="1:2" x14ac:dyDescent="0.35">
      <c r="A2223">
        <v>2017</v>
      </c>
      <c r="B2223" t="s">
        <v>1953</v>
      </c>
    </row>
    <row r="2224" spans="1:2" x14ac:dyDescent="0.35">
      <c r="A2224">
        <v>2017</v>
      </c>
      <c r="B2224" t="s">
        <v>197</v>
      </c>
    </row>
    <row r="2225" spans="1:2" x14ac:dyDescent="0.35">
      <c r="A2225">
        <v>2017</v>
      </c>
      <c r="B2225" t="s">
        <v>309</v>
      </c>
    </row>
    <row r="2226" spans="1:2" x14ac:dyDescent="0.35">
      <c r="A2226">
        <v>2017</v>
      </c>
      <c r="B2226" t="s">
        <v>1654</v>
      </c>
    </row>
    <row r="2227" spans="1:2" x14ac:dyDescent="0.35">
      <c r="A2227">
        <v>2017</v>
      </c>
      <c r="B2227" t="s">
        <v>303</v>
      </c>
    </row>
    <row r="2228" spans="1:2" x14ac:dyDescent="0.35">
      <c r="A2228">
        <v>2017</v>
      </c>
      <c r="B2228" t="s">
        <v>1086</v>
      </c>
    </row>
    <row r="2229" spans="1:2" x14ac:dyDescent="0.35">
      <c r="A2229">
        <v>2017</v>
      </c>
      <c r="B2229" t="s">
        <v>1722</v>
      </c>
    </row>
    <row r="2230" spans="1:2" x14ac:dyDescent="0.35">
      <c r="A2230">
        <v>2017</v>
      </c>
      <c r="B2230" t="s">
        <v>824</v>
      </c>
    </row>
    <row r="2231" spans="1:2" x14ac:dyDescent="0.35">
      <c r="A2231">
        <v>2017</v>
      </c>
      <c r="B2231" t="s">
        <v>2158</v>
      </c>
    </row>
    <row r="2232" spans="1:2" x14ac:dyDescent="0.35">
      <c r="A2232">
        <v>2017</v>
      </c>
      <c r="B2232" t="s">
        <v>2039</v>
      </c>
    </row>
    <row r="2233" spans="1:2" x14ac:dyDescent="0.35">
      <c r="A2233">
        <v>2017</v>
      </c>
      <c r="B2233" t="s">
        <v>458</v>
      </c>
    </row>
    <row r="2234" spans="1:2" x14ac:dyDescent="0.35">
      <c r="A2234">
        <v>2017</v>
      </c>
      <c r="B2234" t="s">
        <v>1213</v>
      </c>
    </row>
    <row r="2235" spans="1:2" x14ac:dyDescent="0.35">
      <c r="A2235">
        <v>2017</v>
      </c>
      <c r="B2235" t="s">
        <v>2267</v>
      </c>
    </row>
    <row r="2236" spans="1:2" x14ac:dyDescent="0.35">
      <c r="A2236">
        <v>2017</v>
      </c>
      <c r="B2236" t="s">
        <v>1340</v>
      </c>
    </row>
    <row r="2237" spans="1:2" x14ac:dyDescent="0.35">
      <c r="A2237">
        <v>2017</v>
      </c>
      <c r="B2237" t="s">
        <v>293</v>
      </c>
    </row>
    <row r="2238" spans="1:2" x14ac:dyDescent="0.35">
      <c r="A2238">
        <v>2017</v>
      </c>
      <c r="B2238" t="s">
        <v>421</v>
      </c>
    </row>
    <row r="2239" spans="1:2" x14ac:dyDescent="0.35">
      <c r="A2239">
        <v>2017</v>
      </c>
      <c r="B2239" t="s">
        <v>1565</v>
      </c>
    </row>
    <row r="2240" spans="1:2" x14ac:dyDescent="0.35">
      <c r="A2240">
        <v>2017</v>
      </c>
      <c r="B2240" t="s">
        <v>2147</v>
      </c>
    </row>
    <row r="2241" spans="1:2" x14ac:dyDescent="0.35">
      <c r="A2241">
        <v>2017</v>
      </c>
      <c r="B2241" t="s">
        <v>1025</v>
      </c>
    </row>
    <row r="2242" spans="1:2" x14ac:dyDescent="0.35">
      <c r="A2242">
        <v>2017</v>
      </c>
      <c r="B2242" t="s">
        <v>1783</v>
      </c>
    </row>
    <row r="2243" spans="1:2" x14ac:dyDescent="0.35">
      <c r="A2243">
        <v>2017</v>
      </c>
      <c r="B2243" t="s">
        <v>2546</v>
      </c>
    </row>
    <row r="2244" spans="1:2" x14ac:dyDescent="0.35">
      <c r="A2244">
        <v>2017</v>
      </c>
      <c r="B2244" t="s">
        <v>2690</v>
      </c>
    </row>
    <row r="2245" spans="1:2" x14ac:dyDescent="0.35">
      <c r="A2245">
        <v>2017</v>
      </c>
      <c r="B2245" t="s">
        <v>385</v>
      </c>
    </row>
    <row r="2246" spans="1:2" x14ac:dyDescent="0.35">
      <c r="A2246">
        <v>2017</v>
      </c>
      <c r="B2246" t="s">
        <v>1334</v>
      </c>
    </row>
    <row r="2247" spans="1:2" x14ac:dyDescent="0.35">
      <c r="A2247">
        <v>2017</v>
      </c>
      <c r="B2247" t="s">
        <v>1179</v>
      </c>
    </row>
    <row r="2248" spans="1:2" x14ac:dyDescent="0.35">
      <c r="A2248">
        <v>2017</v>
      </c>
      <c r="B2248" t="s">
        <v>1993</v>
      </c>
    </row>
    <row r="2249" spans="1:2" x14ac:dyDescent="0.35">
      <c r="A2249">
        <v>2017</v>
      </c>
      <c r="B2249" t="s">
        <v>1815</v>
      </c>
    </row>
    <row r="2250" spans="1:2" x14ac:dyDescent="0.35">
      <c r="A2250">
        <v>2017</v>
      </c>
      <c r="B2250" t="s">
        <v>1497</v>
      </c>
    </row>
    <row r="2251" spans="1:2" x14ac:dyDescent="0.35">
      <c r="A2251">
        <v>2017</v>
      </c>
      <c r="B2251" t="s">
        <v>1513</v>
      </c>
    </row>
    <row r="2252" spans="1:2" x14ac:dyDescent="0.35">
      <c r="A2252">
        <v>2017</v>
      </c>
      <c r="B2252" t="s">
        <v>1548</v>
      </c>
    </row>
    <row r="2253" spans="1:2" x14ac:dyDescent="0.35">
      <c r="A2253">
        <v>2017</v>
      </c>
      <c r="B2253" t="s">
        <v>2035</v>
      </c>
    </row>
    <row r="2254" spans="1:2" x14ac:dyDescent="0.35">
      <c r="A2254">
        <v>2017</v>
      </c>
      <c r="B2254" t="s">
        <v>2692</v>
      </c>
    </row>
    <row r="2255" spans="1:2" x14ac:dyDescent="0.35">
      <c r="A2255">
        <v>2017</v>
      </c>
      <c r="B2255" t="s">
        <v>2441</v>
      </c>
    </row>
    <row r="2256" spans="1:2" x14ac:dyDescent="0.35">
      <c r="A2256">
        <v>2017</v>
      </c>
      <c r="B2256" t="s">
        <v>1211</v>
      </c>
    </row>
    <row r="2257" spans="1:2" x14ac:dyDescent="0.35">
      <c r="A2257">
        <v>2017</v>
      </c>
      <c r="B2257" t="s">
        <v>338</v>
      </c>
    </row>
    <row r="2258" spans="1:2" x14ac:dyDescent="0.35">
      <c r="A2258">
        <v>2017</v>
      </c>
      <c r="B2258" t="s">
        <v>698</v>
      </c>
    </row>
    <row r="2259" spans="1:2" x14ac:dyDescent="0.35">
      <c r="A2259">
        <v>2017</v>
      </c>
      <c r="B2259" t="s">
        <v>371</v>
      </c>
    </row>
    <row r="2260" spans="1:2" x14ac:dyDescent="0.35">
      <c r="A2260">
        <v>2017</v>
      </c>
      <c r="B2260" t="s">
        <v>850</v>
      </c>
    </row>
    <row r="2261" spans="1:2" x14ac:dyDescent="0.35">
      <c r="A2261">
        <v>2017</v>
      </c>
      <c r="B2261" t="s">
        <v>429</v>
      </c>
    </row>
    <row r="2262" spans="1:2" x14ac:dyDescent="0.35">
      <c r="A2262">
        <v>2017</v>
      </c>
      <c r="B2262" t="s">
        <v>1040</v>
      </c>
    </row>
    <row r="2263" spans="1:2" x14ac:dyDescent="0.35">
      <c r="A2263">
        <v>2017</v>
      </c>
      <c r="B2263" t="s">
        <v>1262</v>
      </c>
    </row>
    <row r="2264" spans="1:2" x14ac:dyDescent="0.35">
      <c r="A2264">
        <v>2017</v>
      </c>
      <c r="B2264" t="s">
        <v>1275</v>
      </c>
    </row>
    <row r="2265" spans="1:2" x14ac:dyDescent="0.35">
      <c r="A2265">
        <v>2017</v>
      </c>
      <c r="B2265" t="s">
        <v>184</v>
      </c>
    </row>
    <row r="2266" spans="1:2" x14ac:dyDescent="0.35">
      <c r="A2266">
        <v>2017</v>
      </c>
      <c r="B2266" t="s">
        <v>2128</v>
      </c>
    </row>
    <row r="2267" spans="1:2" x14ac:dyDescent="0.35">
      <c r="A2267">
        <v>2017</v>
      </c>
      <c r="B2267" t="s">
        <v>671</v>
      </c>
    </row>
    <row r="2268" spans="1:2" x14ac:dyDescent="0.35">
      <c r="A2268">
        <v>2017</v>
      </c>
      <c r="B2268" t="s">
        <v>60</v>
      </c>
    </row>
    <row r="2269" spans="1:2" x14ac:dyDescent="0.35">
      <c r="A2269">
        <v>2017</v>
      </c>
      <c r="B2269" t="s">
        <v>893</v>
      </c>
    </row>
    <row r="2270" spans="1:2" x14ac:dyDescent="0.35">
      <c r="A2270">
        <v>2017</v>
      </c>
      <c r="B2270" t="s">
        <v>1830</v>
      </c>
    </row>
    <row r="2271" spans="1:2" x14ac:dyDescent="0.35">
      <c r="A2271">
        <v>2017</v>
      </c>
      <c r="B2271" t="s">
        <v>2484</v>
      </c>
    </row>
    <row r="2272" spans="1:2" x14ac:dyDescent="0.35">
      <c r="A2272">
        <v>2017</v>
      </c>
      <c r="B2272" t="s">
        <v>1106</v>
      </c>
    </row>
    <row r="2273" spans="1:2" x14ac:dyDescent="0.35">
      <c r="A2273">
        <v>2017</v>
      </c>
      <c r="B2273" t="s">
        <v>819</v>
      </c>
    </row>
    <row r="2274" spans="1:2" x14ac:dyDescent="0.35">
      <c r="A2274">
        <v>2017</v>
      </c>
      <c r="B2274" t="s">
        <v>1281</v>
      </c>
    </row>
    <row r="2275" spans="1:2" x14ac:dyDescent="0.35">
      <c r="A2275">
        <v>2017</v>
      </c>
      <c r="B2275" t="s">
        <v>163</v>
      </c>
    </row>
    <row r="2276" spans="1:2" x14ac:dyDescent="0.35">
      <c r="A2276">
        <v>2017</v>
      </c>
      <c r="B2276" t="s">
        <v>1140</v>
      </c>
    </row>
    <row r="2277" spans="1:2" x14ac:dyDescent="0.35">
      <c r="A2277">
        <v>2017</v>
      </c>
      <c r="B2277" t="s">
        <v>1232</v>
      </c>
    </row>
    <row r="2278" spans="1:2" x14ac:dyDescent="0.35">
      <c r="A2278">
        <v>2017</v>
      </c>
      <c r="B2278" t="s">
        <v>182</v>
      </c>
    </row>
    <row r="2279" spans="1:2" x14ac:dyDescent="0.35">
      <c r="A2279">
        <v>2017</v>
      </c>
      <c r="B2279" t="s">
        <v>1479</v>
      </c>
    </row>
    <row r="2280" spans="1:2" x14ac:dyDescent="0.35">
      <c r="A2280">
        <v>2017</v>
      </c>
      <c r="B2280" t="s">
        <v>327</v>
      </c>
    </row>
    <row r="2281" spans="1:2" x14ac:dyDescent="0.35">
      <c r="A2281">
        <v>2017</v>
      </c>
      <c r="B2281" t="s">
        <v>405</v>
      </c>
    </row>
    <row r="2282" spans="1:2" x14ac:dyDescent="0.35">
      <c r="A2282">
        <v>2017</v>
      </c>
      <c r="B2282" t="s">
        <v>1223</v>
      </c>
    </row>
    <row r="2283" spans="1:2" x14ac:dyDescent="0.35">
      <c r="A2283">
        <v>2017</v>
      </c>
      <c r="B2283" t="s">
        <v>2382</v>
      </c>
    </row>
    <row r="2284" spans="1:2" x14ac:dyDescent="0.35">
      <c r="A2284">
        <v>2017</v>
      </c>
      <c r="B2284" t="s">
        <v>239</v>
      </c>
    </row>
    <row r="2285" spans="1:2" x14ac:dyDescent="0.35">
      <c r="A2285">
        <v>2017</v>
      </c>
      <c r="B2285" t="s">
        <v>595</v>
      </c>
    </row>
    <row r="2286" spans="1:2" x14ac:dyDescent="0.35">
      <c r="A2286">
        <v>2017</v>
      </c>
      <c r="B2286" t="s">
        <v>1078</v>
      </c>
    </row>
    <row r="2287" spans="1:2" x14ac:dyDescent="0.35">
      <c r="A2287">
        <v>2017</v>
      </c>
      <c r="B2287" t="s">
        <v>2214</v>
      </c>
    </row>
    <row r="2288" spans="1:2" x14ac:dyDescent="0.35">
      <c r="A2288">
        <v>2017</v>
      </c>
      <c r="B2288" t="s">
        <v>648</v>
      </c>
    </row>
    <row r="2289" spans="1:2" x14ac:dyDescent="0.35">
      <c r="A2289">
        <v>2017</v>
      </c>
      <c r="B2289" t="s">
        <v>2278</v>
      </c>
    </row>
    <row r="2290" spans="1:2" x14ac:dyDescent="0.35">
      <c r="A2290">
        <v>2017</v>
      </c>
      <c r="B2290" t="s">
        <v>2256</v>
      </c>
    </row>
    <row r="2291" spans="1:2" x14ac:dyDescent="0.35">
      <c r="A2291">
        <v>2017</v>
      </c>
      <c r="B2291" t="s">
        <v>2539</v>
      </c>
    </row>
    <row r="2292" spans="1:2" x14ac:dyDescent="0.35">
      <c r="A2292">
        <v>2017</v>
      </c>
      <c r="B2292" t="s">
        <v>514</v>
      </c>
    </row>
    <row r="2293" spans="1:2" x14ac:dyDescent="0.35">
      <c r="A2293">
        <v>2017</v>
      </c>
      <c r="B2293" t="s">
        <v>507</v>
      </c>
    </row>
    <row r="2294" spans="1:2" x14ac:dyDescent="0.35">
      <c r="A2294">
        <v>2017</v>
      </c>
      <c r="B2294" t="s">
        <v>674</v>
      </c>
    </row>
    <row r="2295" spans="1:2" x14ac:dyDescent="0.35">
      <c r="A2295">
        <v>2017</v>
      </c>
      <c r="B2295" t="s">
        <v>1044</v>
      </c>
    </row>
    <row r="2296" spans="1:2" x14ac:dyDescent="0.35">
      <c r="A2296">
        <v>2017</v>
      </c>
      <c r="B2296" t="s">
        <v>1799</v>
      </c>
    </row>
    <row r="2297" spans="1:2" x14ac:dyDescent="0.35">
      <c r="A2297">
        <v>2017</v>
      </c>
      <c r="B2297" t="s">
        <v>1504</v>
      </c>
    </row>
    <row r="2298" spans="1:2" x14ac:dyDescent="0.35">
      <c r="A2298">
        <v>2017</v>
      </c>
      <c r="B2298" t="s">
        <v>400</v>
      </c>
    </row>
    <row r="2299" spans="1:2" x14ac:dyDescent="0.35">
      <c r="A2299">
        <v>2017</v>
      </c>
      <c r="B2299" t="s">
        <v>1150</v>
      </c>
    </row>
    <row r="2300" spans="1:2" x14ac:dyDescent="0.35">
      <c r="A2300">
        <v>2017</v>
      </c>
      <c r="B2300" t="s">
        <v>601</v>
      </c>
    </row>
    <row r="2301" spans="1:2" x14ac:dyDescent="0.35">
      <c r="A2301">
        <v>2017</v>
      </c>
      <c r="B2301" t="s">
        <v>2105</v>
      </c>
    </row>
    <row r="2302" spans="1:2" x14ac:dyDescent="0.35">
      <c r="A2302">
        <v>2017</v>
      </c>
      <c r="B2302" t="s">
        <v>1943</v>
      </c>
    </row>
    <row r="2303" spans="1:2" x14ac:dyDescent="0.35">
      <c r="A2303">
        <v>2017</v>
      </c>
      <c r="B2303" t="s">
        <v>891</v>
      </c>
    </row>
    <row r="2304" spans="1:2" x14ac:dyDescent="0.35">
      <c r="A2304">
        <v>2017</v>
      </c>
      <c r="B2304" t="s">
        <v>547</v>
      </c>
    </row>
    <row r="2305" spans="1:2" x14ac:dyDescent="0.35">
      <c r="A2305">
        <v>2017</v>
      </c>
      <c r="B2305" t="s">
        <v>2616</v>
      </c>
    </row>
    <row r="2306" spans="1:2" x14ac:dyDescent="0.35">
      <c r="A2306">
        <v>2017</v>
      </c>
      <c r="B2306" t="s">
        <v>1297</v>
      </c>
    </row>
    <row r="2307" spans="1:2" x14ac:dyDescent="0.35">
      <c r="A2307">
        <v>2017</v>
      </c>
      <c r="B2307" t="s">
        <v>2325</v>
      </c>
    </row>
    <row r="2308" spans="1:2" x14ac:dyDescent="0.35">
      <c r="A2308">
        <v>2017</v>
      </c>
      <c r="B2308" t="s">
        <v>2106</v>
      </c>
    </row>
    <row r="2309" spans="1:2" x14ac:dyDescent="0.35">
      <c r="A2309">
        <v>2017</v>
      </c>
      <c r="B2309" t="s">
        <v>1214</v>
      </c>
    </row>
    <row r="2310" spans="1:2" x14ac:dyDescent="0.35">
      <c r="A2310">
        <v>2017</v>
      </c>
      <c r="B2310" t="s">
        <v>2626</v>
      </c>
    </row>
    <row r="2311" spans="1:2" x14ac:dyDescent="0.35">
      <c r="A2311">
        <v>2017</v>
      </c>
      <c r="B2311" t="s">
        <v>1937</v>
      </c>
    </row>
    <row r="2312" spans="1:2" x14ac:dyDescent="0.35">
      <c r="A2312">
        <v>2017</v>
      </c>
      <c r="B2312" t="s">
        <v>1305</v>
      </c>
    </row>
    <row r="2313" spans="1:2" x14ac:dyDescent="0.35">
      <c r="A2313">
        <v>2017</v>
      </c>
      <c r="B2313" t="s">
        <v>1674</v>
      </c>
    </row>
    <row r="2314" spans="1:2" x14ac:dyDescent="0.35">
      <c r="A2314">
        <v>2017</v>
      </c>
      <c r="B2314" t="s">
        <v>2015</v>
      </c>
    </row>
    <row r="2315" spans="1:2" x14ac:dyDescent="0.35">
      <c r="A2315">
        <v>2017</v>
      </c>
      <c r="B2315" t="s">
        <v>1251</v>
      </c>
    </row>
    <row r="2316" spans="1:2" x14ac:dyDescent="0.35">
      <c r="A2316">
        <v>2017</v>
      </c>
      <c r="B2316" t="s">
        <v>1976</v>
      </c>
    </row>
    <row r="2317" spans="1:2" x14ac:dyDescent="0.35">
      <c r="A2317">
        <v>2017</v>
      </c>
      <c r="B2317" t="s">
        <v>246</v>
      </c>
    </row>
    <row r="2318" spans="1:2" x14ac:dyDescent="0.35">
      <c r="A2318">
        <v>2017</v>
      </c>
      <c r="B2318" t="s">
        <v>953</v>
      </c>
    </row>
    <row r="2319" spans="1:2" x14ac:dyDescent="0.35">
      <c r="A2319">
        <v>2017</v>
      </c>
      <c r="B2319" t="s">
        <v>1576</v>
      </c>
    </row>
    <row r="2320" spans="1:2" x14ac:dyDescent="0.35">
      <c r="A2320">
        <v>2017</v>
      </c>
      <c r="B2320" t="s">
        <v>904</v>
      </c>
    </row>
    <row r="2321" spans="1:2" x14ac:dyDescent="0.35">
      <c r="A2321">
        <v>2017</v>
      </c>
      <c r="B2321" t="s">
        <v>316</v>
      </c>
    </row>
    <row r="2322" spans="1:2" x14ac:dyDescent="0.35">
      <c r="A2322">
        <v>2017</v>
      </c>
      <c r="B2322" t="s">
        <v>1787</v>
      </c>
    </row>
    <row r="2323" spans="1:2" x14ac:dyDescent="0.35">
      <c r="A2323">
        <v>2017</v>
      </c>
      <c r="B2323" t="s">
        <v>2168</v>
      </c>
    </row>
    <row r="2324" spans="1:2" x14ac:dyDescent="0.35">
      <c r="A2324">
        <v>2017</v>
      </c>
      <c r="B2324" t="s">
        <v>2560</v>
      </c>
    </row>
    <row r="2325" spans="1:2" x14ac:dyDescent="0.35">
      <c r="A2325">
        <v>2017</v>
      </c>
      <c r="B2325" t="s">
        <v>2014</v>
      </c>
    </row>
    <row r="2326" spans="1:2" x14ac:dyDescent="0.35">
      <c r="A2326">
        <v>2017</v>
      </c>
      <c r="B2326" t="s">
        <v>251</v>
      </c>
    </row>
    <row r="2327" spans="1:2" x14ac:dyDescent="0.35">
      <c r="A2327">
        <v>2017</v>
      </c>
      <c r="B2327" t="s">
        <v>833</v>
      </c>
    </row>
    <row r="2328" spans="1:2" x14ac:dyDescent="0.35">
      <c r="A2328">
        <v>2017</v>
      </c>
      <c r="B2328" t="s">
        <v>575</v>
      </c>
    </row>
    <row r="2329" spans="1:2" x14ac:dyDescent="0.35">
      <c r="A2329">
        <v>2017</v>
      </c>
      <c r="B2329" t="s">
        <v>2349</v>
      </c>
    </row>
    <row r="2330" spans="1:2" x14ac:dyDescent="0.35">
      <c r="A2330">
        <v>2017</v>
      </c>
      <c r="B2330" t="s">
        <v>261</v>
      </c>
    </row>
    <row r="2331" spans="1:2" x14ac:dyDescent="0.35">
      <c r="A2331">
        <v>2017</v>
      </c>
      <c r="B2331" t="s">
        <v>460</v>
      </c>
    </row>
    <row r="2332" spans="1:2" x14ac:dyDescent="0.35">
      <c r="A2332">
        <v>2017</v>
      </c>
      <c r="B2332" t="s">
        <v>374</v>
      </c>
    </row>
    <row r="2333" spans="1:2" x14ac:dyDescent="0.35">
      <c r="A2333">
        <v>2017</v>
      </c>
      <c r="B2333" t="s">
        <v>222</v>
      </c>
    </row>
    <row r="2334" spans="1:2" x14ac:dyDescent="0.35">
      <c r="A2334">
        <v>2017</v>
      </c>
      <c r="B2334" t="s">
        <v>150</v>
      </c>
    </row>
    <row r="2335" spans="1:2" x14ac:dyDescent="0.35">
      <c r="A2335">
        <v>2017</v>
      </c>
      <c r="B2335" t="s">
        <v>467</v>
      </c>
    </row>
    <row r="2336" spans="1:2" x14ac:dyDescent="0.35">
      <c r="A2336">
        <v>2017</v>
      </c>
      <c r="B2336" t="s">
        <v>2013</v>
      </c>
    </row>
    <row r="2337" spans="1:2" x14ac:dyDescent="0.35">
      <c r="A2337">
        <v>2017</v>
      </c>
      <c r="B2337" t="s">
        <v>549</v>
      </c>
    </row>
    <row r="2338" spans="1:2" x14ac:dyDescent="0.35">
      <c r="A2338">
        <v>2017</v>
      </c>
      <c r="B2338" t="s">
        <v>431</v>
      </c>
    </row>
    <row r="2339" spans="1:2" x14ac:dyDescent="0.35">
      <c r="A2339">
        <v>2017</v>
      </c>
      <c r="B2339" t="s">
        <v>1416</v>
      </c>
    </row>
    <row r="2340" spans="1:2" x14ac:dyDescent="0.35">
      <c r="A2340">
        <v>2017</v>
      </c>
      <c r="B2340" t="s">
        <v>556</v>
      </c>
    </row>
    <row r="2341" spans="1:2" x14ac:dyDescent="0.35">
      <c r="A2341">
        <v>2017</v>
      </c>
      <c r="B2341" t="s">
        <v>2019</v>
      </c>
    </row>
    <row r="2342" spans="1:2" x14ac:dyDescent="0.35">
      <c r="A2342">
        <v>2017</v>
      </c>
      <c r="B2342" t="s">
        <v>1870</v>
      </c>
    </row>
    <row r="2343" spans="1:2" x14ac:dyDescent="0.35">
      <c r="A2343">
        <v>2017</v>
      </c>
      <c r="B2343" t="s">
        <v>2181</v>
      </c>
    </row>
    <row r="2344" spans="1:2" x14ac:dyDescent="0.35">
      <c r="A2344">
        <v>2017</v>
      </c>
      <c r="B2344" t="s">
        <v>639</v>
      </c>
    </row>
    <row r="2345" spans="1:2" x14ac:dyDescent="0.35">
      <c r="A2345">
        <v>2017</v>
      </c>
      <c r="B2345" t="s">
        <v>156</v>
      </c>
    </row>
    <row r="2346" spans="1:2" x14ac:dyDescent="0.35">
      <c r="A2346">
        <v>2017</v>
      </c>
      <c r="B2346" t="s">
        <v>877</v>
      </c>
    </row>
    <row r="2347" spans="1:2" x14ac:dyDescent="0.35">
      <c r="A2347">
        <v>2017</v>
      </c>
      <c r="B2347" t="s">
        <v>1265</v>
      </c>
    </row>
    <row r="2348" spans="1:2" x14ac:dyDescent="0.35">
      <c r="A2348">
        <v>2017</v>
      </c>
      <c r="B2348" t="s">
        <v>1540</v>
      </c>
    </row>
    <row r="2349" spans="1:2" x14ac:dyDescent="0.35">
      <c r="A2349">
        <v>2017</v>
      </c>
      <c r="B2349" t="s">
        <v>742</v>
      </c>
    </row>
    <row r="2350" spans="1:2" x14ac:dyDescent="0.35">
      <c r="A2350">
        <v>2017</v>
      </c>
      <c r="B2350" t="s">
        <v>889</v>
      </c>
    </row>
    <row r="2351" spans="1:2" x14ac:dyDescent="0.35">
      <c r="A2351">
        <v>2017</v>
      </c>
      <c r="B2351" t="s">
        <v>1166</v>
      </c>
    </row>
    <row r="2352" spans="1:2" x14ac:dyDescent="0.35">
      <c r="A2352">
        <v>2017</v>
      </c>
      <c r="B2352" t="s">
        <v>1454</v>
      </c>
    </row>
    <row r="2353" spans="1:2" x14ac:dyDescent="0.35">
      <c r="A2353">
        <v>2017</v>
      </c>
      <c r="B2353" t="s">
        <v>831</v>
      </c>
    </row>
    <row r="2354" spans="1:2" x14ac:dyDescent="0.35">
      <c r="A2354">
        <v>2017</v>
      </c>
      <c r="B2354" t="s">
        <v>1290</v>
      </c>
    </row>
    <row r="2355" spans="1:2" x14ac:dyDescent="0.35">
      <c r="A2355">
        <v>2017</v>
      </c>
      <c r="B2355" t="s">
        <v>1714</v>
      </c>
    </row>
    <row r="2356" spans="1:2" x14ac:dyDescent="0.35">
      <c r="A2356">
        <v>2017</v>
      </c>
      <c r="B2356" t="s">
        <v>762</v>
      </c>
    </row>
    <row r="2357" spans="1:2" x14ac:dyDescent="0.35">
      <c r="A2357">
        <v>2017</v>
      </c>
      <c r="B2357" t="s">
        <v>2208</v>
      </c>
    </row>
    <row r="2358" spans="1:2" x14ac:dyDescent="0.35">
      <c r="A2358">
        <v>2017</v>
      </c>
      <c r="B2358" t="s">
        <v>1778</v>
      </c>
    </row>
    <row r="2359" spans="1:2" x14ac:dyDescent="0.35">
      <c r="A2359">
        <v>2017</v>
      </c>
      <c r="B2359" t="s">
        <v>1337</v>
      </c>
    </row>
    <row r="2360" spans="1:2" x14ac:dyDescent="0.35">
      <c r="A2360">
        <v>2017</v>
      </c>
      <c r="B2360" t="s">
        <v>2702</v>
      </c>
    </row>
    <row r="2361" spans="1:2" x14ac:dyDescent="0.35">
      <c r="A2361">
        <v>2017</v>
      </c>
      <c r="B2361" t="s">
        <v>980</v>
      </c>
    </row>
    <row r="2362" spans="1:2" x14ac:dyDescent="0.35">
      <c r="A2362">
        <v>2017</v>
      </c>
      <c r="B2362" t="s">
        <v>704</v>
      </c>
    </row>
    <row r="2363" spans="1:2" x14ac:dyDescent="0.35">
      <c r="A2363">
        <v>2017</v>
      </c>
      <c r="B2363" t="s">
        <v>1480</v>
      </c>
    </row>
    <row r="2364" spans="1:2" x14ac:dyDescent="0.35">
      <c r="A2364">
        <v>2017</v>
      </c>
      <c r="B2364" t="s">
        <v>676</v>
      </c>
    </row>
    <row r="2365" spans="1:2" x14ac:dyDescent="0.35">
      <c r="A2365">
        <v>2017</v>
      </c>
      <c r="B2365" t="s">
        <v>2254</v>
      </c>
    </row>
    <row r="2366" spans="1:2" x14ac:dyDescent="0.35">
      <c r="A2366">
        <v>2017</v>
      </c>
      <c r="B2366" t="s">
        <v>2097</v>
      </c>
    </row>
    <row r="2367" spans="1:2" x14ac:dyDescent="0.35">
      <c r="A2367">
        <v>2017</v>
      </c>
      <c r="B2367" t="s">
        <v>92</v>
      </c>
    </row>
    <row r="2368" spans="1:2" x14ac:dyDescent="0.35">
      <c r="A2368">
        <v>2017</v>
      </c>
      <c r="B2368" t="s">
        <v>2201</v>
      </c>
    </row>
    <row r="2369" spans="1:2" x14ac:dyDescent="0.35">
      <c r="A2369">
        <v>2017</v>
      </c>
      <c r="B2369" t="s">
        <v>1627</v>
      </c>
    </row>
    <row r="2370" spans="1:2" x14ac:dyDescent="0.35">
      <c r="A2370">
        <v>2017</v>
      </c>
      <c r="B2370" t="s">
        <v>1053</v>
      </c>
    </row>
    <row r="2371" spans="1:2" x14ac:dyDescent="0.35">
      <c r="A2371">
        <v>2017</v>
      </c>
      <c r="B2371" t="s">
        <v>659</v>
      </c>
    </row>
    <row r="2372" spans="1:2" x14ac:dyDescent="0.35">
      <c r="A2372">
        <v>2017</v>
      </c>
      <c r="B2372" t="s">
        <v>729</v>
      </c>
    </row>
    <row r="2373" spans="1:2" x14ac:dyDescent="0.35">
      <c r="A2373">
        <v>2017</v>
      </c>
      <c r="B2373" t="s">
        <v>74</v>
      </c>
    </row>
    <row r="2374" spans="1:2" x14ac:dyDescent="0.35">
      <c r="A2374">
        <v>2017</v>
      </c>
      <c r="B2374" t="s">
        <v>2310</v>
      </c>
    </row>
    <row r="2375" spans="1:2" x14ac:dyDescent="0.35">
      <c r="A2375">
        <v>2017</v>
      </c>
      <c r="B2375" t="s">
        <v>1329</v>
      </c>
    </row>
    <row r="2376" spans="1:2" x14ac:dyDescent="0.35">
      <c r="A2376">
        <v>2017</v>
      </c>
      <c r="B2376" t="s">
        <v>955</v>
      </c>
    </row>
    <row r="2377" spans="1:2" x14ac:dyDescent="0.35">
      <c r="A2377">
        <v>2017</v>
      </c>
      <c r="B2377" t="s">
        <v>2073</v>
      </c>
    </row>
    <row r="2378" spans="1:2" x14ac:dyDescent="0.35">
      <c r="A2378">
        <v>2017</v>
      </c>
      <c r="B2378" t="s">
        <v>500</v>
      </c>
    </row>
    <row r="2379" spans="1:2" x14ac:dyDescent="0.35">
      <c r="A2379">
        <v>2017</v>
      </c>
      <c r="B2379" t="s">
        <v>1359</v>
      </c>
    </row>
    <row r="2380" spans="1:2" x14ac:dyDescent="0.35">
      <c r="A2380">
        <v>2017</v>
      </c>
      <c r="B2380" t="s">
        <v>424</v>
      </c>
    </row>
    <row r="2381" spans="1:2" x14ac:dyDescent="0.35">
      <c r="A2381">
        <v>2017</v>
      </c>
      <c r="B2381" t="s">
        <v>637</v>
      </c>
    </row>
    <row r="2382" spans="1:2" x14ac:dyDescent="0.35">
      <c r="A2382">
        <v>2017</v>
      </c>
      <c r="B2382" t="s">
        <v>991</v>
      </c>
    </row>
    <row r="2383" spans="1:2" x14ac:dyDescent="0.35">
      <c r="A2383">
        <v>2017</v>
      </c>
      <c r="B2383" t="s">
        <v>961</v>
      </c>
    </row>
    <row r="2384" spans="1:2" x14ac:dyDescent="0.35">
      <c r="A2384">
        <v>2017</v>
      </c>
      <c r="B2384" t="s">
        <v>740</v>
      </c>
    </row>
    <row r="2385" spans="1:2" x14ac:dyDescent="0.35">
      <c r="A2385">
        <v>2017</v>
      </c>
      <c r="B2385" t="s">
        <v>1964</v>
      </c>
    </row>
    <row r="2386" spans="1:2" x14ac:dyDescent="0.35">
      <c r="A2386">
        <v>2017</v>
      </c>
      <c r="B2386" t="s">
        <v>1445</v>
      </c>
    </row>
    <row r="2387" spans="1:2" x14ac:dyDescent="0.35">
      <c r="A2387">
        <v>2017</v>
      </c>
      <c r="B2387" t="s">
        <v>2050</v>
      </c>
    </row>
    <row r="2388" spans="1:2" x14ac:dyDescent="0.35">
      <c r="A2388">
        <v>2017</v>
      </c>
      <c r="B2388" t="s">
        <v>2041</v>
      </c>
    </row>
    <row r="2389" spans="1:2" x14ac:dyDescent="0.35">
      <c r="A2389">
        <v>2017</v>
      </c>
      <c r="B2389" t="s">
        <v>1536</v>
      </c>
    </row>
    <row r="2390" spans="1:2" x14ac:dyDescent="0.35">
      <c r="A2390">
        <v>2017</v>
      </c>
      <c r="B2390" t="s">
        <v>102</v>
      </c>
    </row>
    <row r="2391" spans="1:2" x14ac:dyDescent="0.35">
      <c r="A2391">
        <v>2017</v>
      </c>
      <c r="B2391" t="s">
        <v>745</v>
      </c>
    </row>
    <row r="2392" spans="1:2" x14ac:dyDescent="0.35">
      <c r="A2392">
        <v>2017</v>
      </c>
      <c r="B2392" t="s">
        <v>16</v>
      </c>
    </row>
    <row r="2393" spans="1:2" x14ac:dyDescent="0.35">
      <c r="A2393">
        <v>2017</v>
      </c>
      <c r="B2393" t="s">
        <v>111</v>
      </c>
    </row>
    <row r="2394" spans="1:2" x14ac:dyDescent="0.35">
      <c r="A2394">
        <v>2017</v>
      </c>
      <c r="B2394" t="s">
        <v>1858</v>
      </c>
    </row>
    <row r="2395" spans="1:2" x14ac:dyDescent="0.35">
      <c r="A2395">
        <v>2017</v>
      </c>
      <c r="B2395" t="s">
        <v>1970</v>
      </c>
    </row>
    <row r="2396" spans="1:2" x14ac:dyDescent="0.35">
      <c r="A2396">
        <v>2017</v>
      </c>
      <c r="B2396" t="s">
        <v>1410</v>
      </c>
    </row>
    <row r="2397" spans="1:2" x14ac:dyDescent="0.35">
      <c r="A2397">
        <v>2017</v>
      </c>
      <c r="B2397" t="s">
        <v>630</v>
      </c>
    </row>
    <row r="2398" spans="1:2" x14ac:dyDescent="0.35">
      <c r="A2398">
        <v>2017</v>
      </c>
      <c r="B2398" t="s">
        <v>1928</v>
      </c>
    </row>
    <row r="2399" spans="1:2" x14ac:dyDescent="0.35">
      <c r="A2399">
        <v>2017</v>
      </c>
      <c r="B2399" t="s">
        <v>1888</v>
      </c>
    </row>
    <row r="2400" spans="1:2" x14ac:dyDescent="0.35">
      <c r="A2400">
        <v>2017</v>
      </c>
      <c r="B2400" t="s">
        <v>1142</v>
      </c>
    </row>
    <row r="2401" spans="1:2" x14ac:dyDescent="0.35">
      <c r="A2401">
        <v>2017</v>
      </c>
      <c r="B2401" t="s">
        <v>2500</v>
      </c>
    </row>
    <row r="2402" spans="1:2" x14ac:dyDescent="0.35">
      <c r="A2402">
        <v>2017</v>
      </c>
      <c r="B2402" t="s">
        <v>1314</v>
      </c>
    </row>
    <row r="2403" spans="1:2" x14ac:dyDescent="0.35">
      <c r="A2403">
        <v>2017</v>
      </c>
      <c r="B2403" t="s">
        <v>1253</v>
      </c>
    </row>
    <row r="2404" spans="1:2" x14ac:dyDescent="0.35">
      <c r="A2404">
        <v>2017</v>
      </c>
      <c r="B2404" t="s">
        <v>2066</v>
      </c>
    </row>
    <row r="2405" spans="1:2" x14ac:dyDescent="0.35">
      <c r="A2405">
        <v>2017</v>
      </c>
      <c r="B2405" t="s">
        <v>2234</v>
      </c>
    </row>
    <row r="2406" spans="1:2" x14ac:dyDescent="0.35">
      <c r="A2406">
        <v>2017</v>
      </c>
      <c r="B2406" t="s">
        <v>1216</v>
      </c>
    </row>
    <row r="2407" spans="1:2" x14ac:dyDescent="0.35">
      <c r="A2407">
        <v>2017</v>
      </c>
      <c r="B2407" t="s">
        <v>1300</v>
      </c>
    </row>
    <row r="2408" spans="1:2" x14ac:dyDescent="0.35">
      <c r="A2408">
        <v>2017</v>
      </c>
      <c r="B2408" t="s">
        <v>1090</v>
      </c>
    </row>
    <row r="2409" spans="1:2" x14ac:dyDescent="0.35">
      <c r="A2409">
        <v>2017</v>
      </c>
      <c r="B2409" t="s">
        <v>1192</v>
      </c>
    </row>
    <row r="2410" spans="1:2" x14ac:dyDescent="0.35">
      <c r="A2410">
        <v>2017</v>
      </c>
      <c r="B2410" t="s">
        <v>1716</v>
      </c>
    </row>
    <row r="2411" spans="1:2" x14ac:dyDescent="0.35">
      <c r="A2411">
        <v>2017</v>
      </c>
      <c r="B2411" t="s">
        <v>1487</v>
      </c>
    </row>
    <row r="2412" spans="1:2" x14ac:dyDescent="0.35">
      <c r="A2412">
        <v>2017</v>
      </c>
      <c r="B2412" t="s">
        <v>2643</v>
      </c>
    </row>
    <row r="2413" spans="1:2" x14ac:dyDescent="0.35">
      <c r="A2413">
        <v>2017</v>
      </c>
      <c r="B2413" t="s">
        <v>2712</v>
      </c>
    </row>
    <row r="2414" spans="1:2" x14ac:dyDescent="0.35">
      <c r="A2414">
        <v>2017</v>
      </c>
      <c r="B2414" t="s">
        <v>897</v>
      </c>
    </row>
    <row r="2415" spans="1:2" x14ac:dyDescent="0.35">
      <c r="A2415">
        <v>2017</v>
      </c>
      <c r="B2415" t="s">
        <v>2713</v>
      </c>
    </row>
    <row r="2416" spans="1:2" x14ac:dyDescent="0.35">
      <c r="A2416">
        <v>2017</v>
      </c>
      <c r="B2416" t="s">
        <v>1657</v>
      </c>
    </row>
    <row r="2417" spans="1:2" x14ac:dyDescent="0.35">
      <c r="A2417">
        <v>2017</v>
      </c>
      <c r="B2417" t="s">
        <v>1643</v>
      </c>
    </row>
    <row r="2418" spans="1:2" x14ac:dyDescent="0.35">
      <c r="A2418">
        <v>2017</v>
      </c>
      <c r="B2418" t="s">
        <v>497</v>
      </c>
    </row>
    <row r="2419" spans="1:2" x14ac:dyDescent="0.35">
      <c r="A2419">
        <v>2017</v>
      </c>
      <c r="B2419" t="s">
        <v>1750</v>
      </c>
    </row>
    <row r="2420" spans="1:2" x14ac:dyDescent="0.35">
      <c r="A2420">
        <v>2017</v>
      </c>
      <c r="B2420" t="s">
        <v>1123</v>
      </c>
    </row>
    <row r="2421" spans="1:2" x14ac:dyDescent="0.35">
      <c r="A2421">
        <v>2017</v>
      </c>
      <c r="B2421" t="s">
        <v>940</v>
      </c>
    </row>
    <row r="2422" spans="1:2" x14ac:dyDescent="0.35">
      <c r="A2422">
        <v>2017</v>
      </c>
      <c r="B2422" t="s">
        <v>751</v>
      </c>
    </row>
    <row r="2423" spans="1:2" x14ac:dyDescent="0.35">
      <c r="A2423">
        <v>2017</v>
      </c>
      <c r="B2423" t="s">
        <v>2149</v>
      </c>
    </row>
    <row r="2424" spans="1:2" x14ac:dyDescent="0.35">
      <c r="A2424">
        <v>2017</v>
      </c>
      <c r="B2424" t="s">
        <v>1537</v>
      </c>
    </row>
    <row r="2425" spans="1:2" x14ac:dyDescent="0.35">
      <c r="A2425">
        <v>2017</v>
      </c>
      <c r="B2425" t="s">
        <v>1762</v>
      </c>
    </row>
    <row r="2426" spans="1:2" x14ac:dyDescent="0.35">
      <c r="A2426">
        <v>2017</v>
      </c>
      <c r="B2426" t="s">
        <v>1370</v>
      </c>
    </row>
    <row r="2427" spans="1:2" x14ac:dyDescent="0.35">
      <c r="A2427">
        <v>2017</v>
      </c>
      <c r="B2427" t="s">
        <v>394</v>
      </c>
    </row>
    <row r="2428" spans="1:2" x14ac:dyDescent="0.35">
      <c r="A2428">
        <v>2017</v>
      </c>
      <c r="B2428" t="s">
        <v>870</v>
      </c>
    </row>
    <row r="2429" spans="1:2" x14ac:dyDescent="0.35">
      <c r="A2429">
        <v>2017</v>
      </c>
      <c r="B2429" t="s">
        <v>1269</v>
      </c>
    </row>
    <row r="2430" spans="1:2" x14ac:dyDescent="0.35">
      <c r="A2430">
        <v>2017</v>
      </c>
      <c r="B2430" t="s">
        <v>2498</v>
      </c>
    </row>
    <row r="2431" spans="1:2" x14ac:dyDescent="0.35">
      <c r="A2431">
        <v>2017</v>
      </c>
      <c r="B2431" t="s">
        <v>782</v>
      </c>
    </row>
    <row r="2432" spans="1:2" x14ac:dyDescent="0.35">
      <c r="A2432">
        <v>2017</v>
      </c>
      <c r="B2432" t="s">
        <v>1879</v>
      </c>
    </row>
    <row r="2433" spans="1:2" x14ac:dyDescent="0.35">
      <c r="A2433">
        <v>2017</v>
      </c>
      <c r="B2433" t="s">
        <v>863</v>
      </c>
    </row>
    <row r="2434" spans="1:2" x14ac:dyDescent="0.35">
      <c r="A2434">
        <v>2017</v>
      </c>
      <c r="B2434" t="s">
        <v>2716</v>
      </c>
    </row>
    <row r="2435" spans="1:2" x14ac:dyDescent="0.35">
      <c r="A2435">
        <v>2017</v>
      </c>
      <c r="B2435" t="s">
        <v>1450</v>
      </c>
    </row>
    <row r="2436" spans="1:2" x14ac:dyDescent="0.35">
      <c r="A2436">
        <v>2017</v>
      </c>
      <c r="B2436" t="s">
        <v>2530</v>
      </c>
    </row>
    <row r="2437" spans="1:2" x14ac:dyDescent="0.35">
      <c r="A2437">
        <v>2017</v>
      </c>
      <c r="B2437" t="s">
        <v>1760</v>
      </c>
    </row>
    <row r="2438" spans="1:2" x14ac:dyDescent="0.35">
      <c r="A2438">
        <v>2017</v>
      </c>
      <c r="B2438" t="s">
        <v>521</v>
      </c>
    </row>
    <row r="2439" spans="1:2" x14ac:dyDescent="0.35">
      <c r="A2439">
        <v>2017</v>
      </c>
      <c r="B2439" t="s">
        <v>691</v>
      </c>
    </row>
    <row r="2440" spans="1:2" x14ac:dyDescent="0.35">
      <c r="A2440">
        <v>2017</v>
      </c>
      <c r="B2440" t="s">
        <v>2407</v>
      </c>
    </row>
    <row r="2441" spans="1:2" x14ac:dyDescent="0.35">
      <c r="A2441">
        <v>2017</v>
      </c>
      <c r="B2441" t="s">
        <v>1650</v>
      </c>
    </row>
    <row r="2442" spans="1:2" x14ac:dyDescent="0.35">
      <c r="A2442">
        <v>2017</v>
      </c>
      <c r="B2442" t="s">
        <v>1848</v>
      </c>
    </row>
    <row r="2443" spans="1:2" x14ac:dyDescent="0.35">
      <c r="A2443">
        <v>2017</v>
      </c>
      <c r="B2443" t="s">
        <v>906</v>
      </c>
    </row>
    <row r="2444" spans="1:2" x14ac:dyDescent="0.35">
      <c r="A2444">
        <v>2017</v>
      </c>
      <c r="B2444" t="s">
        <v>828</v>
      </c>
    </row>
    <row r="2445" spans="1:2" x14ac:dyDescent="0.35">
      <c r="A2445">
        <v>2017</v>
      </c>
      <c r="B2445" t="s">
        <v>1689</v>
      </c>
    </row>
    <row r="2446" spans="1:2" x14ac:dyDescent="0.35">
      <c r="A2446">
        <v>2017</v>
      </c>
      <c r="B2446" t="s">
        <v>973</v>
      </c>
    </row>
    <row r="2447" spans="1:2" x14ac:dyDescent="0.35">
      <c r="A2447">
        <v>2017</v>
      </c>
      <c r="B2447" t="s">
        <v>1499</v>
      </c>
    </row>
    <row r="2448" spans="1:2" x14ac:dyDescent="0.35">
      <c r="A2448">
        <v>2017</v>
      </c>
      <c r="B2448" t="s">
        <v>679</v>
      </c>
    </row>
    <row r="2449" spans="1:2" x14ac:dyDescent="0.35">
      <c r="A2449">
        <v>2017</v>
      </c>
      <c r="B2449" t="s">
        <v>447</v>
      </c>
    </row>
    <row r="2450" spans="1:2" x14ac:dyDescent="0.35">
      <c r="A2450">
        <v>2017</v>
      </c>
      <c r="B2450" t="s">
        <v>1868</v>
      </c>
    </row>
    <row r="2451" spans="1:2" x14ac:dyDescent="0.35">
      <c r="A2451">
        <v>2017</v>
      </c>
      <c r="B2451" t="s">
        <v>694</v>
      </c>
    </row>
    <row r="2452" spans="1:2" x14ac:dyDescent="0.35">
      <c r="A2452">
        <v>2017</v>
      </c>
      <c r="B2452" t="s">
        <v>343</v>
      </c>
    </row>
    <row r="2453" spans="1:2" x14ac:dyDescent="0.35">
      <c r="A2453">
        <v>2017</v>
      </c>
      <c r="B2453" t="s">
        <v>2627</v>
      </c>
    </row>
    <row r="2454" spans="1:2" x14ac:dyDescent="0.35">
      <c r="A2454">
        <v>2017</v>
      </c>
      <c r="B2454" t="s">
        <v>609</v>
      </c>
    </row>
    <row r="2455" spans="1:2" x14ac:dyDescent="0.35">
      <c r="A2455">
        <v>2017</v>
      </c>
      <c r="B2455" t="s">
        <v>225</v>
      </c>
    </row>
    <row r="2456" spans="1:2" x14ac:dyDescent="0.35">
      <c r="A2456">
        <v>2017</v>
      </c>
      <c r="B2456" t="s">
        <v>291</v>
      </c>
    </row>
    <row r="2457" spans="1:2" x14ac:dyDescent="0.35">
      <c r="A2457">
        <v>2017</v>
      </c>
      <c r="B2457" t="s">
        <v>248</v>
      </c>
    </row>
    <row r="2458" spans="1:2" x14ac:dyDescent="0.35">
      <c r="A2458">
        <v>2017</v>
      </c>
      <c r="B2458" t="s">
        <v>1721</v>
      </c>
    </row>
    <row r="2459" spans="1:2" x14ac:dyDescent="0.35">
      <c r="A2459">
        <v>2017</v>
      </c>
      <c r="B2459" t="s">
        <v>554</v>
      </c>
    </row>
    <row r="2460" spans="1:2" x14ac:dyDescent="0.35">
      <c r="A2460">
        <v>2017</v>
      </c>
      <c r="B2460" t="s">
        <v>1380</v>
      </c>
    </row>
    <row r="2461" spans="1:2" x14ac:dyDescent="0.35">
      <c r="A2461">
        <v>2017</v>
      </c>
      <c r="B2461" t="s">
        <v>1169</v>
      </c>
    </row>
    <row r="2462" spans="1:2" x14ac:dyDescent="0.35">
      <c r="A2462">
        <v>2017</v>
      </c>
      <c r="B2462" t="s">
        <v>2452</v>
      </c>
    </row>
    <row r="2463" spans="1:2" x14ac:dyDescent="0.35">
      <c r="A2463">
        <v>2017</v>
      </c>
      <c r="B2463" t="s">
        <v>1597</v>
      </c>
    </row>
    <row r="2464" spans="1:2" x14ac:dyDescent="0.35">
      <c r="A2464">
        <v>2017</v>
      </c>
      <c r="B2464" t="s">
        <v>83</v>
      </c>
    </row>
    <row r="2465" spans="1:2" x14ac:dyDescent="0.35">
      <c r="A2465">
        <v>2017</v>
      </c>
      <c r="B2465" t="s">
        <v>1477</v>
      </c>
    </row>
    <row r="2466" spans="1:2" x14ac:dyDescent="0.35">
      <c r="A2466">
        <v>2017</v>
      </c>
      <c r="B2466" t="s">
        <v>1188</v>
      </c>
    </row>
    <row r="2467" spans="1:2" x14ac:dyDescent="0.35">
      <c r="A2467">
        <v>2017</v>
      </c>
      <c r="B2467" t="s">
        <v>1546</v>
      </c>
    </row>
    <row r="2468" spans="1:2" x14ac:dyDescent="0.35">
      <c r="A2468">
        <v>2017</v>
      </c>
      <c r="B2468" t="s">
        <v>1104</v>
      </c>
    </row>
    <row r="2469" spans="1:2" x14ac:dyDescent="0.35">
      <c r="A2469">
        <v>2017</v>
      </c>
      <c r="B2469" t="s">
        <v>407</v>
      </c>
    </row>
    <row r="2470" spans="1:2" x14ac:dyDescent="0.35">
      <c r="A2470">
        <v>2017</v>
      </c>
      <c r="B2470" t="s">
        <v>894</v>
      </c>
    </row>
    <row r="2471" spans="1:2" x14ac:dyDescent="0.35">
      <c r="A2471">
        <v>2017</v>
      </c>
      <c r="B2471" t="s">
        <v>1081</v>
      </c>
    </row>
    <row r="2472" spans="1:2" x14ac:dyDescent="0.35">
      <c r="A2472">
        <v>2017</v>
      </c>
      <c r="B2472" t="s">
        <v>1202</v>
      </c>
    </row>
    <row r="2473" spans="1:2" x14ac:dyDescent="0.35">
      <c r="A2473">
        <v>2017</v>
      </c>
      <c r="B2473" t="s">
        <v>669</v>
      </c>
    </row>
    <row r="2474" spans="1:2" x14ac:dyDescent="0.35">
      <c r="A2474">
        <v>2017</v>
      </c>
      <c r="B2474" t="s">
        <v>2348</v>
      </c>
    </row>
    <row r="2475" spans="1:2" x14ac:dyDescent="0.35">
      <c r="A2475">
        <v>2017</v>
      </c>
      <c r="B2475" t="s">
        <v>1559</v>
      </c>
    </row>
    <row r="2476" spans="1:2" x14ac:dyDescent="0.35">
      <c r="A2476">
        <v>2017</v>
      </c>
      <c r="B2476" t="s">
        <v>1147</v>
      </c>
    </row>
    <row r="2477" spans="1:2" x14ac:dyDescent="0.35">
      <c r="A2477">
        <v>2017</v>
      </c>
      <c r="B2477" t="s">
        <v>969</v>
      </c>
    </row>
    <row r="2478" spans="1:2" x14ac:dyDescent="0.35">
      <c r="A2478">
        <v>2017</v>
      </c>
      <c r="B2478" t="s">
        <v>724</v>
      </c>
    </row>
    <row r="2479" spans="1:2" x14ac:dyDescent="0.35">
      <c r="A2479">
        <v>2017</v>
      </c>
      <c r="B2479" t="s">
        <v>2580</v>
      </c>
    </row>
    <row r="2480" spans="1:2" x14ac:dyDescent="0.35">
      <c r="A2480">
        <v>2017</v>
      </c>
      <c r="B2480" t="s">
        <v>153</v>
      </c>
    </row>
    <row r="2481" spans="1:2" x14ac:dyDescent="0.35">
      <c r="A2481">
        <v>2017</v>
      </c>
      <c r="B2481" t="s">
        <v>2629</v>
      </c>
    </row>
    <row r="2482" spans="1:2" x14ac:dyDescent="0.35">
      <c r="A2482">
        <v>2017</v>
      </c>
      <c r="B2482" t="s">
        <v>2528</v>
      </c>
    </row>
    <row r="2483" spans="1:2" x14ac:dyDescent="0.35">
      <c r="A2483">
        <v>2017</v>
      </c>
      <c r="B2483" t="s">
        <v>2543</v>
      </c>
    </row>
    <row r="2484" spans="1:2" x14ac:dyDescent="0.35">
      <c r="A2484">
        <v>2017</v>
      </c>
      <c r="B2484" t="s">
        <v>1174</v>
      </c>
    </row>
    <row r="2485" spans="1:2" x14ac:dyDescent="0.35">
      <c r="A2485">
        <v>2017</v>
      </c>
      <c r="B2485" t="s">
        <v>1824</v>
      </c>
    </row>
    <row r="2486" spans="1:2" x14ac:dyDescent="0.35">
      <c r="A2486">
        <v>2017</v>
      </c>
      <c r="B2486" t="s">
        <v>480</v>
      </c>
    </row>
    <row r="2487" spans="1:2" x14ac:dyDescent="0.35">
      <c r="A2487">
        <v>2017</v>
      </c>
      <c r="B2487" t="s">
        <v>603</v>
      </c>
    </row>
    <row r="2488" spans="1:2" x14ac:dyDescent="0.35">
      <c r="A2488">
        <v>2017</v>
      </c>
      <c r="B2488" t="s">
        <v>2398</v>
      </c>
    </row>
    <row r="2489" spans="1:2" x14ac:dyDescent="0.35">
      <c r="A2489">
        <v>2017</v>
      </c>
      <c r="B2489" t="s">
        <v>560</v>
      </c>
    </row>
    <row r="2490" spans="1:2" x14ac:dyDescent="0.35">
      <c r="A2490">
        <v>2017</v>
      </c>
      <c r="B2490" t="s">
        <v>1748</v>
      </c>
    </row>
    <row r="2491" spans="1:2" x14ac:dyDescent="0.35">
      <c r="A2491">
        <v>2017</v>
      </c>
      <c r="B2491" t="s">
        <v>1438</v>
      </c>
    </row>
    <row r="2492" spans="1:2" x14ac:dyDescent="0.35">
      <c r="A2492">
        <v>2017</v>
      </c>
      <c r="B2492" t="s">
        <v>2308</v>
      </c>
    </row>
    <row r="2493" spans="1:2" x14ac:dyDescent="0.35">
      <c r="A2493">
        <v>2017</v>
      </c>
      <c r="B2493" t="s">
        <v>1312</v>
      </c>
    </row>
    <row r="2494" spans="1:2" x14ac:dyDescent="0.35">
      <c r="A2494">
        <v>2017</v>
      </c>
      <c r="B2494" t="s">
        <v>2059</v>
      </c>
    </row>
    <row r="2495" spans="1:2" x14ac:dyDescent="0.35">
      <c r="A2495">
        <v>2017</v>
      </c>
      <c r="B2495" t="s">
        <v>1622</v>
      </c>
    </row>
    <row r="2496" spans="1:2" x14ac:dyDescent="0.35">
      <c r="A2496">
        <v>2017</v>
      </c>
      <c r="B2496" t="s">
        <v>1640</v>
      </c>
    </row>
    <row r="2497" spans="1:2" x14ac:dyDescent="0.35">
      <c r="A2497">
        <v>2017</v>
      </c>
      <c r="B2497" t="s">
        <v>2345</v>
      </c>
    </row>
    <row r="2498" spans="1:2" x14ac:dyDescent="0.35">
      <c r="A2498">
        <v>2017</v>
      </c>
      <c r="B2498" t="s">
        <v>1873</v>
      </c>
    </row>
    <row r="2499" spans="1:2" x14ac:dyDescent="0.35">
      <c r="A2499">
        <v>2017</v>
      </c>
      <c r="B2499" t="s">
        <v>2426</v>
      </c>
    </row>
    <row r="2500" spans="1:2" x14ac:dyDescent="0.35">
      <c r="A2500">
        <v>2017</v>
      </c>
      <c r="B2500" t="s">
        <v>2488</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55BDA-7C5D-4F4A-ABD4-7040C2227489}">
  <dimension ref="A1"/>
  <sheetViews>
    <sheetView showGridLines="0" showRowColHeaders="0" tabSelected="1" zoomScale="90" zoomScaleNormal="100" workbookViewId="0">
      <selection activeCell="T10" sqref="T10"/>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SalesByCategory</vt:lpstr>
      <vt:lpstr>ProfitGained</vt:lpstr>
      <vt:lpstr>MonthlySales</vt:lpstr>
      <vt:lpstr>Sheet2</vt:lpstr>
      <vt:lpstr>Top5customers</vt:lpstr>
      <vt:lpstr>SalesByStates</vt:lpstr>
      <vt:lpstr>sales data</vt:lpstr>
      <vt:lpstr>customerCount</vt:lpstr>
      <vt:lpstr>Sheet1</vt:lpstr>
      <vt:lpstr>a</vt:lpstr>
      <vt:lpstr>aq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geekykasif@gmail.com</dc:creator>
  <cp:lastModifiedBy>geekykasif@gmail.com</cp:lastModifiedBy>
  <dcterms:created xsi:type="dcterms:W3CDTF">2023-10-22T16:22:53Z</dcterms:created>
  <dcterms:modified xsi:type="dcterms:W3CDTF">2023-10-23T05:54:25Z</dcterms:modified>
</cp:coreProperties>
</file>